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315" windowHeight="7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Sheet1!$F$1:$O$1814</definedName>
    <definedName name="_xlnm._FilterDatabase" localSheetId="4" hidden="1">Sheet5!$B$1:$D$1811</definedName>
  </definedNames>
  <calcPr calcId="125725"/>
</workbook>
</file>

<file path=xl/calcChain.xml><?xml version="1.0" encoding="utf-8"?>
<calcChain xmlns="http://schemas.openxmlformats.org/spreadsheetml/2006/main">
  <c r="M22" i="5"/>
  <c r="M45"/>
  <c r="M37"/>
  <c r="I1807"/>
  <c r="I1802"/>
  <c r="I1796"/>
  <c r="I1770"/>
  <c r="I1745"/>
  <c r="I1740"/>
  <c r="I1712"/>
  <c r="I1702"/>
  <c r="I1701"/>
  <c r="I1684"/>
  <c r="I1680"/>
  <c r="I1629"/>
  <c r="I1626"/>
  <c r="I1602"/>
  <c r="I1592"/>
  <c r="I1582"/>
  <c r="I1572"/>
  <c r="I1497"/>
  <c r="I1490"/>
  <c r="I1480"/>
  <c r="I1470"/>
  <c r="I1452"/>
  <c r="I1404"/>
  <c r="I1403"/>
  <c r="I1402"/>
  <c r="I1401"/>
  <c r="I1391"/>
  <c r="I1367"/>
  <c r="I1292"/>
  <c r="I1181"/>
  <c r="I1158"/>
  <c r="I1114"/>
  <c r="I1113"/>
  <c r="I1102"/>
  <c r="I1092"/>
  <c r="I1060"/>
  <c r="I1013"/>
  <c r="I912"/>
  <c r="I900"/>
  <c r="I856"/>
  <c r="I787"/>
  <c r="I745"/>
  <c r="I694"/>
  <c r="I574"/>
  <c r="I502"/>
  <c r="I488"/>
  <c r="I429"/>
  <c r="I402"/>
  <c r="I394"/>
  <c r="I382"/>
  <c r="I304"/>
  <c r="I303"/>
  <c r="I302"/>
  <c r="I275"/>
  <c r="I212"/>
  <c r="I202"/>
  <c r="I201"/>
  <c r="I192"/>
  <c r="I183"/>
  <c r="I182"/>
  <c r="I176"/>
  <c r="I171"/>
  <c r="I152"/>
  <c r="I139"/>
  <c r="I128"/>
  <c r="I112"/>
  <c r="I103"/>
  <c r="I99"/>
  <c r="I95"/>
  <c r="I82"/>
  <c r="I69"/>
  <c r="I67"/>
  <c r="I66"/>
  <c r="I60"/>
  <c r="I45"/>
  <c r="I37"/>
  <c r="I22"/>
  <c r="I12"/>
  <c r="I9"/>
  <c r="I8"/>
  <c r="I6"/>
  <c r="I4"/>
  <c r="H1807"/>
  <c r="H1802"/>
  <c r="H1796"/>
  <c r="H1770"/>
  <c r="H1745"/>
  <c r="H1740"/>
  <c r="H1712"/>
  <c r="H1702"/>
  <c r="H1701"/>
  <c r="H1684"/>
  <c r="H1680"/>
  <c r="H1629"/>
  <c r="H1626"/>
  <c r="H1602"/>
  <c r="H1592"/>
  <c r="H1582"/>
  <c r="H1572"/>
  <c r="H1497"/>
  <c r="H1490"/>
  <c r="H1480"/>
  <c r="H1470"/>
  <c r="H1452"/>
  <c r="H1404"/>
  <c r="H1403"/>
  <c r="H1402"/>
  <c r="H1401"/>
  <c r="H1391"/>
  <c r="H1367"/>
  <c r="H1292"/>
  <c r="H1181"/>
  <c r="H1158"/>
  <c r="H1114"/>
  <c r="H1113"/>
  <c r="H1102"/>
  <c r="H1092"/>
  <c r="H1060"/>
  <c r="H1013"/>
  <c r="H912"/>
  <c r="H900"/>
  <c r="H856"/>
  <c r="H787"/>
  <c r="H745"/>
  <c r="H694"/>
  <c r="H574"/>
  <c r="H502"/>
  <c r="H488"/>
  <c r="H429"/>
  <c r="H402"/>
  <c r="H394"/>
  <c r="H382"/>
  <c r="H304"/>
  <c r="H303"/>
  <c r="H302"/>
  <c r="H275"/>
  <c r="H212"/>
  <c r="H202"/>
  <c r="H201"/>
  <c r="H192"/>
  <c r="H183"/>
  <c r="H182"/>
  <c r="H176"/>
  <c r="H171"/>
  <c r="H152"/>
  <c r="H139"/>
  <c r="H128"/>
  <c r="H112"/>
  <c r="H103"/>
  <c r="H99"/>
  <c r="H95"/>
  <c r="H82"/>
  <c r="H69"/>
  <c r="H67"/>
  <c r="H66"/>
  <c r="H60"/>
  <c r="H45"/>
  <c r="H37"/>
  <c r="H22"/>
  <c r="H12"/>
  <c r="H9"/>
  <c r="H8"/>
  <c r="H6"/>
  <c r="G1807"/>
  <c r="G1802"/>
  <c r="G1796"/>
  <c r="G1770"/>
  <c r="G1745"/>
  <c r="G1740"/>
  <c r="G1712"/>
  <c r="G1702"/>
  <c r="G1701"/>
  <c r="G1684"/>
  <c r="G1680"/>
  <c r="G1629"/>
  <c r="G1626"/>
  <c r="G1602"/>
  <c r="G1592"/>
  <c r="G1582"/>
  <c r="G1572"/>
  <c r="G1497"/>
  <c r="G1490"/>
  <c r="G1480"/>
  <c r="G1470"/>
  <c r="G1452"/>
  <c r="G1404"/>
  <c r="G1403"/>
  <c r="G1402"/>
  <c r="G1401"/>
  <c r="G1391"/>
  <c r="G1367"/>
  <c r="G1292"/>
  <c r="G1181"/>
  <c r="G1158"/>
  <c r="G1114"/>
  <c r="G1113"/>
  <c r="G1102"/>
  <c r="G1092"/>
  <c r="G1060"/>
  <c r="G1013"/>
  <c r="G912"/>
  <c r="G900"/>
  <c r="G856"/>
  <c r="G787"/>
  <c r="G745"/>
  <c r="G694"/>
  <c r="G574"/>
  <c r="G502"/>
  <c r="G488"/>
  <c r="G429"/>
  <c r="G402"/>
  <c r="G394"/>
  <c r="G382"/>
  <c r="G304"/>
  <c r="G303"/>
  <c r="G302"/>
  <c r="G275"/>
  <c r="G212"/>
  <c r="G202"/>
  <c r="G201"/>
  <c r="G192"/>
  <c r="G183"/>
  <c r="G182"/>
  <c r="G176"/>
  <c r="G171"/>
  <c r="G152"/>
  <c r="G139"/>
  <c r="G128"/>
  <c r="G112"/>
  <c r="G103"/>
  <c r="G99"/>
  <c r="G95"/>
  <c r="G82"/>
  <c r="G69"/>
  <c r="G67"/>
  <c r="G66"/>
  <c r="G60"/>
  <c r="G45"/>
  <c r="G37"/>
  <c r="G22"/>
  <c r="G12"/>
  <c r="G9"/>
  <c r="G8"/>
  <c r="G6"/>
  <c r="F1807"/>
  <c r="F1802"/>
  <c r="F1796"/>
  <c r="F1770"/>
  <c r="F1745"/>
  <c r="F1740"/>
  <c r="F1712"/>
  <c r="F1702"/>
  <c r="F1701"/>
  <c r="F1684"/>
  <c r="F1680"/>
  <c r="F1629"/>
  <c r="F1626"/>
  <c r="F1602"/>
  <c r="F1592"/>
  <c r="F1582"/>
  <c r="F1572"/>
  <c r="F1497"/>
  <c r="F1490"/>
  <c r="F1480"/>
  <c r="F1470"/>
  <c r="F1452"/>
  <c r="F1404"/>
  <c r="F1403"/>
  <c r="F1402"/>
  <c r="F1401"/>
  <c r="F1391"/>
  <c r="F1367"/>
  <c r="F1292"/>
  <c r="F1181"/>
  <c r="F1158"/>
  <c r="F1114"/>
  <c r="F1113"/>
  <c r="F1102"/>
  <c r="F1092"/>
  <c r="F1060"/>
  <c r="F1013"/>
  <c r="F912"/>
  <c r="F900"/>
  <c r="F856"/>
  <c r="F787"/>
  <c r="F745"/>
  <c r="F694"/>
  <c r="F574"/>
  <c r="F502"/>
  <c r="F488"/>
  <c r="F429"/>
  <c r="F402"/>
  <c r="F394"/>
  <c r="F382"/>
  <c r="F304"/>
  <c r="F303"/>
  <c r="F302"/>
  <c r="F275"/>
  <c r="F212"/>
  <c r="F202"/>
  <c r="F201"/>
  <c r="F192"/>
  <c r="F183"/>
  <c r="F182"/>
  <c r="F176"/>
  <c r="F171"/>
  <c r="F152"/>
  <c r="F139"/>
  <c r="F128"/>
  <c r="F112"/>
  <c r="F103"/>
  <c r="F99"/>
  <c r="F95"/>
  <c r="F82"/>
  <c r="F69"/>
  <c r="F67"/>
  <c r="F66"/>
  <c r="F60"/>
  <c r="F45"/>
  <c r="F37"/>
  <c r="F22"/>
  <c r="F12"/>
  <c r="F9"/>
  <c r="F8"/>
  <c r="F6"/>
  <c r="G4"/>
  <c r="H4"/>
  <c r="F4"/>
  <c r="M14" i="2"/>
  <c r="M18"/>
  <c r="M16"/>
  <c r="N1807" i="1"/>
  <c r="N1802"/>
  <c r="N1796"/>
  <c r="N1770"/>
  <c r="N1745"/>
  <c r="N1740"/>
  <c r="N1712"/>
  <c r="N1702"/>
  <c r="N1701"/>
  <c r="N1684"/>
  <c r="N1680"/>
  <c r="N1629"/>
  <c r="N1626"/>
  <c r="N1602"/>
  <c r="N1592"/>
  <c r="N1582"/>
  <c r="N1572"/>
  <c r="N1497"/>
  <c r="N1490"/>
  <c r="N1480"/>
  <c r="N1470"/>
  <c r="N1452"/>
  <c r="N1404"/>
  <c r="N1403"/>
  <c r="N1402"/>
  <c r="N1401"/>
  <c r="N1391"/>
  <c r="N1367"/>
  <c r="N1292"/>
  <c r="N1181"/>
  <c r="N1158"/>
  <c r="N1114"/>
  <c r="N1113"/>
  <c r="N1102"/>
  <c r="N1092"/>
  <c r="N1060"/>
  <c r="N1013"/>
  <c r="N912"/>
  <c r="N900"/>
  <c r="N856"/>
  <c r="N787"/>
  <c r="N745"/>
  <c r="N694"/>
  <c r="N574"/>
  <c r="N502"/>
  <c r="N488"/>
  <c r="N429"/>
  <c r="N402"/>
  <c r="N394"/>
  <c r="N382"/>
  <c r="N304"/>
  <c r="N303"/>
  <c r="N302"/>
  <c r="N275"/>
  <c r="N212"/>
  <c r="N202"/>
  <c r="N201"/>
  <c r="N192"/>
  <c r="N183"/>
  <c r="N182"/>
  <c r="N176"/>
  <c r="N171"/>
  <c r="N152"/>
  <c r="N139"/>
  <c r="N128"/>
  <c r="N112"/>
  <c r="N103"/>
  <c r="N99"/>
  <c r="N95"/>
  <c r="N82"/>
  <c r="N69"/>
  <c r="N67"/>
  <c r="N66"/>
  <c r="N60"/>
  <c r="N45"/>
  <c r="N37"/>
  <c r="N22"/>
  <c r="N12"/>
  <c r="N9"/>
  <c r="N8"/>
  <c r="N6"/>
  <c r="N4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2"/>
  <c r="M15" i="2"/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596"/>
  <c r="U1597"/>
  <c r="U1598"/>
  <c r="U1599"/>
  <c r="U1600"/>
  <c r="U1601"/>
  <c r="U1602"/>
  <c r="U1603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25"/>
  <c r="U1626"/>
  <c r="U1627"/>
  <c r="U1628"/>
  <c r="U1629"/>
  <c r="U1630"/>
  <c r="U1631"/>
  <c r="U1632"/>
  <c r="U1633"/>
  <c r="U1634"/>
  <c r="U1635"/>
  <c r="U1636"/>
  <c r="U1637"/>
  <c r="U1638"/>
  <c r="U1639"/>
  <c r="U1640"/>
  <c r="U1641"/>
  <c r="U1642"/>
  <c r="U1643"/>
  <c r="U1644"/>
  <c r="U1645"/>
  <c r="U1646"/>
  <c r="U1647"/>
  <c r="U1648"/>
  <c r="U1649"/>
  <c r="U1650"/>
  <c r="U1651"/>
  <c r="U1652"/>
  <c r="U1653"/>
  <c r="U1654"/>
  <c r="U1655"/>
  <c r="U1656"/>
  <c r="U1657"/>
  <c r="U1658"/>
  <c r="U1659"/>
  <c r="U1660"/>
  <c r="U1661"/>
  <c r="U1662"/>
  <c r="U1663"/>
  <c r="U1664"/>
  <c r="U1665"/>
  <c r="U1666"/>
  <c r="U1667"/>
  <c r="U1668"/>
  <c r="U1669"/>
  <c r="U1670"/>
  <c r="U1671"/>
  <c r="U1672"/>
  <c r="U1673"/>
  <c r="U1674"/>
  <c r="U1675"/>
  <c r="U1676"/>
  <c r="U1677"/>
  <c r="U1678"/>
  <c r="U1679"/>
  <c r="U1680"/>
  <c r="U1681"/>
  <c r="U1682"/>
  <c r="U1683"/>
  <c r="U1684"/>
  <c r="U1685"/>
  <c r="U1686"/>
  <c r="U1687"/>
  <c r="U1688"/>
  <c r="U1689"/>
  <c r="U1690"/>
  <c r="U1691"/>
  <c r="U1692"/>
  <c r="U1693"/>
  <c r="U1694"/>
  <c r="U1695"/>
  <c r="U1696"/>
  <c r="U1697"/>
  <c r="U1698"/>
  <c r="U1699"/>
  <c r="U1700"/>
  <c r="U1701"/>
  <c r="U1702"/>
  <c r="U1703"/>
  <c r="U1704"/>
  <c r="U1705"/>
  <c r="U1706"/>
  <c r="U1707"/>
  <c r="U1708"/>
  <c r="U1709"/>
  <c r="U1710"/>
  <c r="U1711"/>
  <c r="U1712"/>
  <c r="U1713"/>
  <c r="U1714"/>
  <c r="U1715"/>
  <c r="U1716"/>
  <c r="U1717"/>
  <c r="U1718"/>
  <c r="U1719"/>
  <c r="U1720"/>
  <c r="U1721"/>
  <c r="U1722"/>
  <c r="U1723"/>
  <c r="U1724"/>
  <c r="U1725"/>
  <c r="U1726"/>
  <c r="U1727"/>
  <c r="U1728"/>
  <c r="U1729"/>
  <c r="U1730"/>
  <c r="U1731"/>
  <c r="U1732"/>
  <c r="U1733"/>
  <c r="U1734"/>
  <c r="U1735"/>
  <c r="U1736"/>
  <c r="U1737"/>
  <c r="U1738"/>
  <c r="U1739"/>
  <c r="U1740"/>
  <c r="U1741"/>
  <c r="U1742"/>
  <c r="U1743"/>
  <c r="U1744"/>
  <c r="U1745"/>
  <c r="U1746"/>
  <c r="U1747"/>
  <c r="U1748"/>
  <c r="U1749"/>
  <c r="U1750"/>
  <c r="U1751"/>
  <c r="U1752"/>
  <c r="U1753"/>
  <c r="U1754"/>
  <c r="U1755"/>
  <c r="U1756"/>
  <c r="U1757"/>
  <c r="U1758"/>
  <c r="U1759"/>
  <c r="U1760"/>
  <c r="U1761"/>
  <c r="U1762"/>
  <c r="U1763"/>
  <c r="U1764"/>
  <c r="U1765"/>
  <c r="U1766"/>
  <c r="U1767"/>
  <c r="U1768"/>
  <c r="U1769"/>
  <c r="U1770"/>
  <c r="U1771"/>
  <c r="U1772"/>
  <c r="U1773"/>
  <c r="U1774"/>
  <c r="U1775"/>
  <c r="U1776"/>
  <c r="U1777"/>
  <c r="U1778"/>
  <c r="U1779"/>
  <c r="U1780"/>
  <c r="U1781"/>
  <c r="U1782"/>
  <c r="U1783"/>
  <c r="U1784"/>
  <c r="U1785"/>
  <c r="U1786"/>
  <c r="U1787"/>
  <c r="U1788"/>
  <c r="U1789"/>
  <c r="U1790"/>
  <c r="U1791"/>
  <c r="U1792"/>
  <c r="U1793"/>
  <c r="U1794"/>
  <c r="U1795"/>
  <c r="U1796"/>
  <c r="U1797"/>
  <c r="U1798"/>
  <c r="U1799"/>
  <c r="U1800"/>
  <c r="U1801"/>
  <c r="U1802"/>
  <c r="U1803"/>
  <c r="U1804"/>
  <c r="U1805"/>
  <c r="U1806"/>
  <c r="U1807"/>
  <c r="U1808"/>
  <c r="U1809"/>
  <c r="U1810"/>
  <c r="U1811"/>
  <c r="U2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2"/>
  <c r="K3" i="1"/>
  <c r="M3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K39"/>
  <c r="M39" s="1"/>
  <c r="K40"/>
  <c r="M40" s="1"/>
  <c r="K41"/>
  <c r="M41" s="1"/>
  <c r="K42"/>
  <c r="M42" s="1"/>
  <c r="K43"/>
  <c r="M43" s="1"/>
  <c r="K44"/>
  <c r="M44" s="1"/>
  <c r="K45"/>
  <c r="M45" s="1"/>
  <c r="K46"/>
  <c r="M46" s="1"/>
  <c r="K47"/>
  <c r="M47" s="1"/>
  <c r="K48"/>
  <c r="M48" s="1"/>
  <c r="K49"/>
  <c r="M49" s="1"/>
  <c r="K50"/>
  <c r="M50" s="1"/>
  <c r="K51"/>
  <c r="M51" s="1"/>
  <c r="K52"/>
  <c r="M52" s="1"/>
  <c r="K53"/>
  <c r="M53" s="1"/>
  <c r="K54"/>
  <c r="M54" s="1"/>
  <c r="K55"/>
  <c r="M55" s="1"/>
  <c r="K56"/>
  <c r="M56" s="1"/>
  <c r="K57"/>
  <c r="M57" s="1"/>
  <c r="K58"/>
  <c r="M58" s="1"/>
  <c r="K59"/>
  <c r="M59" s="1"/>
  <c r="K60"/>
  <c r="M60" s="1"/>
  <c r="K61"/>
  <c r="M61" s="1"/>
  <c r="K62"/>
  <c r="M62" s="1"/>
  <c r="K63"/>
  <c r="M63" s="1"/>
  <c r="K64"/>
  <c r="M64" s="1"/>
  <c r="K65"/>
  <c r="M65" s="1"/>
  <c r="K66"/>
  <c r="M66" s="1"/>
  <c r="K67"/>
  <c r="M67" s="1"/>
  <c r="K68"/>
  <c r="M68" s="1"/>
  <c r="K69"/>
  <c r="M69" s="1"/>
  <c r="K70"/>
  <c r="M70" s="1"/>
  <c r="K71"/>
  <c r="M71" s="1"/>
  <c r="K72"/>
  <c r="M72" s="1"/>
  <c r="K73"/>
  <c r="M73" s="1"/>
  <c r="K74"/>
  <c r="M74" s="1"/>
  <c r="K75"/>
  <c r="M75" s="1"/>
  <c r="K76"/>
  <c r="M76" s="1"/>
  <c r="K77"/>
  <c r="M77" s="1"/>
  <c r="K78"/>
  <c r="M78" s="1"/>
  <c r="K79"/>
  <c r="M79" s="1"/>
  <c r="K80"/>
  <c r="M80" s="1"/>
  <c r="K81"/>
  <c r="M81" s="1"/>
  <c r="K82"/>
  <c r="M82" s="1"/>
  <c r="K83"/>
  <c r="M83" s="1"/>
  <c r="K84"/>
  <c r="M84" s="1"/>
  <c r="K85"/>
  <c r="M85" s="1"/>
  <c r="K86"/>
  <c r="M86" s="1"/>
  <c r="K87"/>
  <c r="M87" s="1"/>
  <c r="K88"/>
  <c r="M88" s="1"/>
  <c r="K89"/>
  <c r="M89" s="1"/>
  <c r="K90"/>
  <c r="M90" s="1"/>
  <c r="K91"/>
  <c r="M91" s="1"/>
  <c r="K92"/>
  <c r="M92" s="1"/>
  <c r="K93"/>
  <c r="M93" s="1"/>
  <c r="K94"/>
  <c r="M94" s="1"/>
  <c r="K95"/>
  <c r="M95" s="1"/>
  <c r="K96"/>
  <c r="M96" s="1"/>
  <c r="K97"/>
  <c r="M97" s="1"/>
  <c r="K98"/>
  <c r="M98" s="1"/>
  <c r="K99"/>
  <c r="M99" s="1"/>
  <c r="K100"/>
  <c r="M100" s="1"/>
  <c r="K101"/>
  <c r="M101" s="1"/>
  <c r="K102"/>
  <c r="M102" s="1"/>
  <c r="K103"/>
  <c r="M103" s="1"/>
  <c r="K104"/>
  <c r="M104" s="1"/>
  <c r="K105"/>
  <c r="M105" s="1"/>
  <c r="K106"/>
  <c r="M106" s="1"/>
  <c r="K107"/>
  <c r="M107" s="1"/>
  <c r="K108"/>
  <c r="M108" s="1"/>
  <c r="K109"/>
  <c r="M109" s="1"/>
  <c r="K110"/>
  <c r="M110" s="1"/>
  <c r="K111"/>
  <c r="M111" s="1"/>
  <c r="K112"/>
  <c r="M112" s="1"/>
  <c r="K113"/>
  <c r="M113" s="1"/>
  <c r="K114"/>
  <c r="M114" s="1"/>
  <c r="K115"/>
  <c r="M115" s="1"/>
  <c r="K116"/>
  <c r="M116" s="1"/>
  <c r="K117"/>
  <c r="M117" s="1"/>
  <c r="K118"/>
  <c r="M118" s="1"/>
  <c r="K119"/>
  <c r="M119" s="1"/>
  <c r="K120"/>
  <c r="M120" s="1"/>
  <c r="K121"/>
  <c r="M121" s="1"/>
  <c r="K122"/>
  <c r="M122" s="1"/>
  <c r="K123"/>
  <c r="M123" s="1"/>
  <c r="K124"/>
  <c r="M124" s="1"/>
  <c r="K125"/>
  <c r="M125" s="1"/>
  <c r="K126"/>
  <c r="M126" s="1"/>
  <c r="K127"/>
  <c r="M127" s="1"/>
  <c r="K128"/>
  <c r="M128" s="1"/>
  <c r="K129"/>
  <c r="M129" s="1"/>
  <c r="K130"/>
  <c r="M130" s="1"/>
  <c r="K131"/>
  <c r="M131" s="1"/>
  <c r="K132"/>
  <c r="M132" s="1"/>
  <c r="K133"/>
  <c r="M133" s="1"/>
  <c r="K134"/>
  <c r="M134" s="1"/>
  <c r="K135"/>
  <c r="M135" s="1"/>
  <c r="K136"/>
  <c r="M136" s="1"/>
  <c r="K137"/>
  <c r="M137" s="1"/>
  <c r="K138"/>
  <c r="M138" s="1"/>
  <c r="K139"/>
  <c r="M139" s="1"/>
  <c r="K140"/>
  <c r="M140" s="1"/>
  <c r="K141"/>
  <c r="M141" s="1"/>
  <c r="K142"/>
  <c r="M142" s="1"/>
  <c r="K143"/>
  <c r="M143" s="1"/>
  <c r="K144"/>
  <c r="M144" s="1"/>
  <c r="K145"/>
  <c r="M145" s="1"/>
  <c r="K146"/>
  <c r="M146" s="1"/>
  <c r="K147"/>
  <c r="M147" s="1"/>
  <c r="K148"/>
  <c r="M148" s="1"/>
  <c r="K149"/>
  <c r="M149" s="1"/>
  <c r="K150"/>
  <c r="M150" s="1"/>
  <c r="K151"/>
  <c r="M151" s="1"/>
  <c r="K152"/>
  <c r="M152" s="1"/>
  <c r="K153"/>
  <c r="M153" s="1"/>
  <c r="K154"/>
  <c r="M154" s="1"/>
  <c r="K155"/>
  <c r="M155" s="1"/>
  <c r="K156"/>
  <c r="M156" s="1"/>
  <c r="K157"/>
  <c r="M157" s="1"/>
  <c r="K158"/>
  <c r="M158" s="1"/>
  <c r="K159"/>
  <c r="M159" s="1"/>
  <c r="K160"/>
  <c r="M160" s="1"/>
  <c r="K161"/>
  <c r="M161" s="1"/>
  <c r="K162"/>
  <c r="M162" s="1"/>
  <c r="K163"/>
  <c r="M163" s="1"/>
  <c r="K164"/>
  <c r="M164" s="1"/>
  <c r="K165"/>
  <c r="M165" s="1"/>
  <c r="K166"/>
  <c r="M166" s="1"/>
  <c r="K167"/>
  <c r="M167" s="1"/>
  <c r="K168"/>
  <c r="M168" s="1"/>
  <c r="K169"/>
  <c r="M169" s="1"/>
  <c r="K170"/>
  <c r="M170" s="1"/>
  <c r="K171"/>
  <c r="M171" s="1"/>
  <c r="K172"/>
  <c r="M172" s="1"/>
  <c r="K173"/>
  <c r="M173" s="1"/>
  <c r="K174"/>
  <c r="M174" s="1"/>
  <c r="K175"/>
  <c r="M175" s="1"/>
  <c r="K176"/>
  <c r="M176" s="1"/>
  <c r="K177"/>
  <c r="M177" s="1"/>
  <c r="K178"/>
  <c r="M178" s="1"/>
  <c r="K179"/>
  <c r="M179" s="1"/>
  <c r="K180"/>
  <c r="M180" s="1"/>
  <c r="K181"/>
  <c r="M181" s="1"/>
  <c r="K182"/>
  <c r="M182" s="1"/>
  <c r="K183"/>
  <c r="M183" s="1"/>
  <c r="K184"/>
  <c r="M184" s="1"/>
  <c r="K185"/>
  <c r="M185" s="1"/>
  <c r="K186"/>
  <c r="M186" s="1"/>
  <c r="K187"/>
  <c r="M187" s="1"/>
  <c r="K188"/>
  <c r="M188" s="1"/>
  <c r="K189"/>
  <c r="M189" s="1"/>
  <c r="K190"/>
  <c r="M190" s="1"/>
  <c r="K191"/>
  <c r="M191" s="1"/>
  <c r="K192"/>
  <c r="M192" s="1"/>
  <c r="K193"/>
  <c r="M193" s="1"/>
  <c r="K194"/>
  <c r="M194" s="1"/>
  <c r="K195"/>
  <c r="M195" s="1"/>
  <c r="K196"/>
  <c r="M196" s="1"/>
  <c r="K197"/>
  <c r="M197" s="1"/>
  <c r="K198"/>
  <c r="M198" s="1"/>
  <c r="K199"/>
  <c r="M199" s="1"/>
  <c r="K200"/>
  <c r="M200" s="1"/>
  <c r="K201"/>
  <c r="M201" s="1"/>
  <c r="K202"/>
  <c r="M202" s="1"/>
  <c r="K203"/>
  <c r="M203" s="1"/>
  <c r="K204"/>
  <c r="M204" s="1"/>
  <c r="K205"/>
  <c r="M205" s="1"/>
  <c r="K206"/>
  <c r="M206" s="1"/>
  <c r="K207"/>
  <c r="M207" s="1"/>
  <c r="K208"/>
  <c r="M208" s="1"/>
  <c r="K209"/>
  <c r="M209" s="1"/>
  <c r="K210"/>
  <c r="M210" s="1"/>
  <c r="K211"/>
  <c r="M211" s="1"/>
  <c r="K212"/>
  <c r="M212" s="1"/>
  <c r="K213"/>
  <c r="M213" s="1"/>
  <c r="K214"/>
  <c r="M214" s="1"/>
  <c r="K215"/>
  <c r="M215" s="1"/>
  <c r="K216"/>
  <c r="M216" s="1"/>
  <c r="K217"/>
  <c r="M217" s="1"/>
  <c r="K218"/>
  <c r="M218" s="1"/>
  <c r="K219"/>
  <c r="M219" s="1"/>
  <c r="K220"/>
  <c r="M220" s="1"/>
  <c r="K221"/>
  <c r="M221" s="1"/>
  <c r="K222"/>
  <c r="M222" s="1"/>
  <c r="K223"/>
  <c r="M223" s="1"/>
  <c r="K224"/>
  <c r="M224" s="1"/>
  <c r="K225"/>
  <c r="M225" s="1"/>
  <c r="K226"/>
  <c r="M226" s="1"/>
  <c r="K227"/>
  <c r="M227" s="1"/>
  <c r="K228"/>
  <c r="M228" s="1"/>
  <c r="K229"/>
  <c r="M229" s="1"/>
  <c r="K230"/>
  <c r="M230" s="1"/>
  <c r="K231"/>
  <c r="M231" s="1"/>
  <c r="K232"/>
  <c r="M232" s="1"/>
  <c r="K233"/>
  <c r="M233" s="1"/>
  <c r="K234"/>
  <c r="M234" s="1"/>
  <c r="K235"/>
  <c r="M235" s="1"/>
  <c r="K236"/>
  <c r="M236" s="1"/>
  <c r="K237"/>
  <c r="M237" s="1"/>
  <c r="K238"/>
  <c r="M238" s="1"/>
  <c r="K239"/>
  <c r="M239" s="1"/>
  <c r="K240"/>
  <c r="M240" s="1"/>
  <c r="K241"/>
  <c r="M241" s="1"/>
  <c r="K242"/>
  <c r="M242" s="1"/>
  <c r="K243"/>
  <c r="M243" s="1"/>
  <c r="K244"/>
  <c r="M244" s="1"/>
  <c r="K245"/>
  <c r="M245" s="1"/>
  <c r="K246"/>
  <c r="M246" s="1"/>
  <c r="K247"/>
  <c r="M247" s="1"/>
  <c r="K248"/>
  <c r="M248" s="1"/>
  <c r="K249"/>
  <c r="M249" s="1"/>
  <c r="K250"/>
  <c r="M250" s="1"/>
  <c r="K251"/>
  <c r="M251" s="1"/>
  <c r="K252"/>
  <c r="M252" s="1"/>
  <c r="K253"/>
  <c r="M253" s="1"/>
  <c r="K254"/>
  <c r="M254" s="1"/>
  <c r="K255"/>
  <c r="M255" s="1"/>
  <c r="K256"/>
  <c r="M256" s="1"/>
  <c r="K257"/>
  <c r="M257" s="1"/>
  <c r="K258"/>
  <c r="M258" s="1"/>
  <c r="K259"/>
  <c r="M259" s="1"/>
  <c r="K260"/>
  <c r="M260" s="1"/>
  <c r="K261"/>
  <c r="M261" s="1"/>
  <c r="K262"/>
  <c r="M262" s="1"/>
  <c r="K263"/>
  <c r="M263" s="1"/>
  <c r="K264"/>
  <c r="M264" s="1"/>
  <c r="K265"/>
  <c r="M265" s="1"/>
  <c r="K266"/>
  <c r="M266" s="1"/>
  <c r="K267"/>
  <c r="M267" s="1"/>
  <c r="K268"/>
  <c r="M268" s="1"/>
  <c r="K269"/>
  <c r="M269" s="1"/>
  <c r="K270"/>
  <c r="M270" s="1"/>
  <c r="K271"/>
  <c r="M271" s="1"/>
  <c r="K272"/>
  <c r="M272" s="1"/>
  <c r="K273"/>
  <c r="M273" s="1"/>
  <c r="K274"/>
  <c r="M274" s="1"/>
  <c r="K275"/>
  <c r="M275" s="1"/>
  <c r="K276"/>
  <c r="M276" s="1"/>
  <c r="K277"/>
  <c r="M277" s="1"/>
  <c r="K278"/>
  <c r="M278" s="1"/>
  <c r="K279"/>
  <c r="M279" s="1"/>
  <c r="K280"/>
  <c r="M280" s="1"/>
  <c r="K281"/>
  <c r="M281" s="1"/>
  <c r="K282"/>
  <c r="M282" s="1"/>
  <c r="K283"/>
  <c r="M283" s="1"/>
  <c r="K284"/>
  <c r="M284" s="1"/>
  <c r="K285"/>
  <c r="M285" s="1"/>
  <c r="K286"/>
  <c r="M286" s="1"/>
  <c r="K287"/>
  <c r="M287" s="1"/>
  <c r="K288"/>
  <c r="M288" s="1"/>
  <c r="K289"/>
  <c r="M289" s="1"/>
  <c r="K290"/>
  <c r="M290" s="1"/>
  <c r="K291"/>
  <c r="M291" s="1"/>
  <c r="K292"/>
  <c r="M292" s="1"/>
  <c r="K293"/>
  <c r="M293" s="1"/>
  <c r="K294"/>
  <c r="M294" s="1"/>
  <c r="K295"/>
  <c r="M295" s="1"/>
  <c r="K296"/>
  <c r="M296" s="1"/>
  <c r="K297"/>
  <c r="M297" s="1"/>
  <c r="K298"/>
  <c r="M298" s="1"/>
  <c r="K299"/>
  <c r="M299" s="1"/>
  <c r="K300"/>
  <c r="M300" s="1"/>
  <c r="K301"/>
  <c r="M301" s="1"/>
  <c r="K302"/>
  <c r="M302" s="1"/>
  <c r="K303"/>
  <c r="M303" s="1"/>
  <c r="K304"/>
  <c r="M304" s="1"/>
  <c r="K305"/>
  <c r="M305" s="1"/>
  <c r="K306"/>
  <c r="M306" s="1"/>
  <c r="K307"/>
  <c r="M307" s="1"/>
  <c r="K308"/>
  <c r="M308" s="1"/>
  <c r="K309"/>
  <c r="M309" s="1"/>
  <c r="K310"/>
  <c r="M310" s="1"/>
  <c r="K311"/>
  <c r="M311" s="1"/>
  <c r="K312"/>
  <c r="M312" s="1"/>
  <c r="K313"/>
  <c r="M313" s="1"/>
  <c r="K314"/>
  <c r="M314" s="1"/>
  <c r="K315"/>
  <c r="M315" s="1"/>
  <c r="K316"/>
  <c r="M316" s="1"/>
  <c r="K317"/>
  <c r="M317" s="1"/>
  <c r="K318"/>
  <c r="M318" s="1"/>
  <c r="K319"/>
  <c r="M319" s="1"/>
  <c r="K320"/>
  <c r="M320" s="1"/>
  <c r="K321"/>
  <c r="M321" s="1"/>
  <c r="K322"/>
  <c r="M322" s="1"/>
  <c r="K323"/>
  <c r="M323" s="1"/>
  <c r="K324"/>
  <c r="M324" s="1"/>
  <c r="K325"/>
  <c r="M325" s="1"/>
  <c r="K326"/>
  <c r="M326" s="1"/>
  <c r="K327"/>
  <c r="M327" s="1"/>
  <c r="K328"/>
  <c r="M328" s="1"/>
  <c r="K329"/>
  <c r="M329" s="1"/>
  <c r="K330"/>
  <c r="M330" s="1"/>
  <c r="K331"/>
  <c r="M331" s="1"/>
  <c r="K332"/>
  <c r="M332" s="1"/>
  <c r="K333"/>
  <c r="M333" s="1"/>
  <c r="K334"/>
  <c r="M334" s="1"/>
  <c r="K335"/>
  <c r="M335" s="1"/>
  <c r="K336"/>
  <c r="M336" s="1"/>
  <c r="K337"/>
  <c r="M337" s="1"/>
  <c r="K338"/>
  <c r="M338" s="1"/>
  <c r="K339"/>
  <c r="M339" s="1"/>
  <c r="K340"/>
  <c r="M340" s="1"/>
  <c r="K341"/>
  <c r="M341" s="1"/>
  <c r="K342"/>
  <c r="M342" s="1"/>
  <c r="K343"/>
  <c r="M343" s="1"/>
  <c r="K344"/>
  <c r="M344" s="1"/>
  <c r="K345"/>
  <c r="M345" s="1"/>
  <c r="K346"/>
  <c r="M346" s="1"/>
  <c r="K347"/>
  <c r="M347" s="1"/>
  <c r="K348"/>
  <c r="M348" s="1"/>
  <c r="K349"/>
  <c r="M349" s="1"/>
  <c r="K350"/>
  <c r="M350" s="1"/>
  <c r="K351"/>
  <c r="M351" s="1"/>
  <c r="K352"/>
  <c r="M352" s="1"/>
  <c r="K353"/>
  <c r="M353" s="1"/>
  <c r="K354"/>
  <c r="M354" s="1"/>
  <c r="K355"/>
  <c r="M355" s="1"/>
  <c r="K356"/>
  <c r="M356" s="1"/>
  <c r="K357"/>
  <c r="M357" s="1"/>
  <c r="K358"/>
  <c r="M358" s="1"/>
  <c r="K359"/>
  <c r="M359" s="1"/>
  <c r="K360"/>
  <c r="M360" s="1"/>
  <c r="K361"/>
  <c r="M361" s="1"/>
  <c r="K362"/>
  <c r="M362" s="1"/>
  <c r="K363"/>
  <c r="M363" s="1"/>
  <c r="K364"/>
  <c r="M364" s="1"/>
  <c r="K365"/>
  <c r="M365" s="1"/>
  <c r="K366"/>
  <c r="M366" s="1"/>
  <c r="K367"/>
  <c r="M367" s="1"/>
  <c r="K368"/>
  <c r="M368" s="1"/>
  <c r="K369"/>
  <c r="M369" s="1"/>
  <c r="K370"/>
  <c r="M370" s="1"/>
  <c r="K371"/>
  <c r="M371" s="1"/>
  <c r="K372"/>
  <c r="M372" s="1"/>
  <c r="K373"/>
  <c r="M373" s="1"/>
  <c r="K374"/>
  <c r="M374" s="1"/>
  <c r="K375"/>
  <c r="M375" s="1"/>
  <c r="K376"/>
  <c r="M376" s="1"/>
  <c r="K377"/>
  <c r="M377" s="1"/>
  <c r="K378"/>
  <c r="M378" s="1"/>
  <c r="K379"/>
  <c r="M379" s="1"/>
  <c r="K380"/>
  <c r="M380" s="1"/>
  <c r="K381"/>
  <c r="M381" s="1"/>
  <c r="K382"/>
  <c r="M382" s="1"/>
  <c r="K383"/>
  <c r="M383" s="1"/>
  <c r="K384"/>
  <c r="M384" s="1"/>
  <c r="K385"/>
  <c r="M385" s="1"/>
  <c r="K386"/>
  <c r="M386" s="1"/>
  <c r="K387"/>
  <c r="M387" s="1"/>
  <c r="K388"/>
  <c r="M388" s="1"/>
  <c r="K389"/>
  <c r="M389" s="1"/>
  <c r="K390"/>
  <c r="M390" s="1"/>
  <c r="K391"/>
  <c r="M391" s="1"/>
  <c r="K392"/>
  <c r="M392" s="1"/>
  <c r="K393"/>
  <c r="M393" s="1"/>
  <c r="K394"/>
  <c r="M394" s="1"/>
  <c r="K395"/>
  <c r="M395" s="1"/>
  <c r="K396"/>
  <c r="M396" s="1"/>
  <c r="K397"/>
  <c r="M397" s="1"/>
  <c r="K398"/>
  <c r="M398" s="1"/>
  <c r="K399"/>
  <c r="M399" s="1"/>
  <c r="K400"/>
  <c r="M400" s="1"/>
  <c r="K401"/>
  <c r="M401" s="1"/>
  <c r="K402"/>
  <c r="M402" s="1"/>
  <c r="K403"/>
  <c r="M403" s="1"/>
  <c r="K404"/>
  <c r="M404" s="1"/>
  <c r="K405"/>
  <c r="M405" s="1"/>
  <c r="K406"/>
  <c r="M406" s="1"/>
  <c r="K407"/>
  <c r="M407" s="1"/>
  <c r="K408"/>
  <c r="M408" s="1"/>
  <c r="K409"/>
  <c r="M409" s="1"/>
  <c r="K410"/>
  <c r="M410" s="1"/>
  <c r="K411"/>
  <c r="M411" s="1"/>
  <c r="K412"/>
  <c r="M412" s="1"/>
  <c r="K413"/>
  <c r="M413" s="1"/>
  <c r="K414"/>
  <c r="M414" s="1"/>
  <c r="K415"/>
  <c r="M415" s="1"/>
  <c r="K416"/>
  <c r="M416" s="1"/>
  <c r="K417"/>
  <c r="M417" s="1"/>
  <c r="K418"/>
  <c r="M418" s="1"/>
  <c r="K419"/>
  <c r="M419" s="1"/>
  <c r="K420"/>
  <c r="M420" s="1"/>
  <c r="K421"/>
  <c r="M421" s="1"/>
  <c r="K422"/>
  <c r="M422" s="1"/>
  <c r="K423"/>
  <c r="M423" s="1"/>
  <c r="K424"/>
  <c r="M424" s="1"/>
  <c r="K425"/>
  <c r="M425" s="1"/>
  <c r="K426"/>
  <c r="M426" s="1"/>
  <c r="K427"/>
  <c r="M427" s="1"/>
  <c r="K428"/>
  <c r="M428" s="1"/>
  <c r="K429"/>
  <c r="M429" s="1"/>
  <c r="K430"/>
  <c r="M430" s="1"/>
  <c r="K431"/>
  <c r="M431" s="1"/>
  <c r="K432"/>
  <c r="M432" s="1"/>
  <c r="K433"/>
  <c r="M433" s="1"/>
  <c r="K434"/>
  <c r="M434" s="1"/>
  <c r="K435"/>
  <c r="M435" s="1"/>
  <c r="K436"/>
  <c r="M436" s="1"/>
  <c r="K437"/>
  <c r="M437" s="1"/>
  <c r="K438"/>
  <c r="M438" s="1"/>
  <c r="K439"/>
  <c r="M439" s="1"/>
  <c r="K440"/>
  <c r="M440" s="1"/>
  <c r="K441"/>
  <c r="M441" s="1"/>
  <c r="K442"/>
  <c r="M442" s="1"/>
  <c r="K443"/>
  <c r="M443" s="1"/>
  <c r="K444"/>
  <c r="M444" s="1"/>
  <c r="K445"/>
  <c r="M445" s="1"/>
  <c r="K446"/>
  <c r="M446" s="1"/>
  <c r="K447"/>
  <c r="M447" s="1"/>
  <c r="K448"/>
  <c r="M448" s="1"/>
  <c r="K449"/>
  <c r="M449" s="1"/>
  <c r="K450"/>
  <c r="M450" s="1"/>
  <c r="K451"/>
  <c r="M451" s="1"/>
  <c r="K452"/>
  <c r="M452" s="1"/>
  <c r="K453"/>
  <c r="M453" s="1"/>
  <c r="K454"/>
  <c r="M454" s="1"/>
  <c r="K455"/>
  <c r="M455" s="1"/>
  <c r="K456"/>
  <c r="M456" s="1"/>
  <c r="K457"/>
  <c r="M457" s="1"/>
  <c r="K458"/>
  <c r="M458" s="1"/>
  <c r="K459"/>
  <c r="M459" s="1"/>
  <c r="K460"/>
  <c r="M460" s="1"/>
  <c r="K461"/>
  <c r="M461" s="1"/>
  <c r="K462"/>
  <c r="M462" s="1"/>
  <c r="K463"/>
  <c r="M463" s="1"/>
  <c r="K464"/>
  <c r="M464" s="1"/>
  <c r="K465"/>
  <c r="M465" s="1"/>
  <c r="K466"/>
  <c r="M466" s="1"/>
  <c r="K467"/>
  <c r="M467" s="1"/>
  <c r="K468"/>
  <c r="M468" s="1"/>
  <c r="K469"/>
  <c r="M469" s="1"/>
  <c r="K470"/>
  <c r="M470" s="1"/>
  <c r="K471"/>
  <c r="M471" s="1"/>
  <c r="K472"/>
  <c r="M472" s="1"/>
  <c r="K473"/>
  <c r="M473" s="1"/>
  <c r="K474"/>
  <c r="M474" s="1"/>
  <c r="K475"/>
  <c r="M475" s="1"/>
  <c r="K476"/>
  <c r="M476" s="1"/>
  <c r="K477"/>
  <c r="M477" s="1"/>
  <c r="K478"/>
  <c r="M478" s="1"/>
  <c r="K479"/>
  <c r="M479" s="1"/>
  <c r="K480"/>
  <c r="M480" s="1"/>
  <c r="K481"/>
  <c r="M481" s="1"/>
  <c r="K482"/>
  <c r="M482" s="1"/>
  <c r="K483"/>
  <c r="M483" s="1"/>
  <c r="K484"/>
  <c r="M484" s="1"/>
  <c r="K485"/>
  <c r="M485" s="1"/>
  <c r="K486"/>
  <c r="M486" s="1"/>
  <c r="K487"/>
  <c r="M487" s="1"/>
  <c r="K488"/>
  <c r="M488" s="1"/>
  <c r="K489"/>
  <c r="M489" s="1"/>
  <c r="K490"/>
  <c r="M490" s="1"/>
  <c r="K491"/>
  <c r="M491" s="1"/>
  <c r="K492"/>
  <c r="M492" s="1"/>
  <c r="K493"/>
  <c r="M493" s="1"/>
  <c r="K494"/>
  <c r="M494" s="1"/>
  <c r="K495"/>
  <c r="M495" s="1"/>
  <c r="K496"/>
  <c r="M496" s="1"/>
  <c r="K497"/>
  <c r="M497" s="1"/>
  <c r="K498"/>
  <c r="M498" s="1"/>
  <c r="K499"/>
  <c r="M499" s="1"/>
  <c r="K500"/>
  <c r="M500" s="1"/>
  <c r="K501"/>
  <c r="M501" s="1"/>
  <c r="K502"/>
  <c r="M502" s="1"/>
  <c r="K503"/>
  <c r="M503" s="1"/>
  <c r="K504"/>
  <c r="M504" s="1"/>
  <c r="K505"/>
  <c r="M505" s="1"/>
  <c r="K506"/>
  <c r="M506" s="1"/>
  <c r="K507"/>
  <c r="M507" s="1"/>
  <c r="K508"/>
  <c r="M508" s="1"/>
  <c r="K509"/>
  <c r="M509" s="1"/>
  <c r="K510"/>
  <c r="M510" s="1"/>
  <c r="K511"/>
  <c r="M511" s="1"/>
  <c r="K512"/>
  <c r="M512" s="1"/>
  <c r="K513"/>
  <c r="M513" s="1"/>
  <c r="K514"/>
  <c r="M514" s="1"/>
  <c r="K515"/>
  <c r="M515" s="1"/>
  <c r="K516"/>
  <c r="M516" s="1"/>
  <c r="K517"/>
  <c r="M517" s="1"/>
  <c r="K518"/>
  <c r="M518" s="1"/>
  <c r="K519"/>
  <c r="M519" s="1"/>
  <c r="K520"/>
  <c r="M520" s="1"/>
  <c r="K521"/>
  <c r="M521" s="1"/>
  <c r="K522"/>
  <c r="M522" s="1"/>
  <c r="K523"/>
  <c r="M523" s="1"/>
  <c r="K524"/>
  <c r="M524" s="1"/>
  <c r="K525"/>
  <c r="M525" s="1"/>
  <c r="K526"/>
  <c r="M526" s="1"/>
  <c r="K527"/>
  <c r="M527" s="1"/>
  <c r="K528"/>
  <c r="M528" s="1"/>
  <c r="K529"/>
  <c r="M529" s="1"/>
  <c r="K530"/>
  <c r="M530" s="1"/>
  <c r="K531"/>
  <c r="M531" s="1"/>
  <c r="K532"/>
  <c r="M532" s="1"/>
  <c r="K533"/>
  <c r="M533" s="1"/>
  <c r="K534"/>
  <c r="M534" s="1"/>
  <c r="K535"/>
  <c r="M535" s="1"/>
  <c r="K536"/>
  <c r="M536" s="1"/>
  <c r="K537"/>
  <c r="M537" s="1"/>
  <c r="K538"/>
  <c r="M538" s="1"/>
  <c r="K539"/>
  <c r="M539" s="1"/>
  <c r="K540"/>
  <c r="M540" s="1"/>
  <c r="K541"/>
  <c r="M541" s="1"/>
  <c r="K542"/>
  <c r="M542" s="1"/>
  <c r="K543"/>
  <c r="M543" s="1"/>
  <c r="K544"/>
  <c r="M544" s="1"/>
  <c r="K545"/>
  <c r="M545" s="1"/>
  <c r="K546"/>
  <c r="M546" s="1"/>
  <c r="K547"/>
  <c r="M547" s="1"/>
  <c r="K548"/>
  <c r="M548" s="1"/>
  <c r="K549"/>
  <c r="M549" s="1"/>
  <c r="K550"/>
  <c r="M550" s="1"/>
  <c r="K551"/>
  <c r="M551" s="1"/>
  <c r="K552"/>
  <c r="M552" s="1"/>
  <c r="K553"/>
  <c r="M553" s="1"/>
  <c r="K554"/>
  <c r="M554" s="1"/>
  <c r="K555"/>
  <c r="M555" s="1"/>
  <c r="K556"/>
  <c r="M556" s="1"/>
  <c r="K557"/>
  <c r="M557" s="1"/>
  <c r="K558"/>
  <c r="M558" s="1"/>
  <c r="K559"/>
  <c r="M559" s="1"/>
  <c r="K560"/>
  <c r="M560" s="1"/>
  <c r="K561"/>
  <c r="M561" s="1"/>
  <c r="K562"/>
  <c r="M562" s="1"/>
  <c r="K563"/>
  <c r="M563" s="1"/>
  <c r="K564"/>
  <c r="M564" s="1"/>
  <c r="K565"/>
  <c r="M565" s="1"/>
  <c r="K566"/>
  <c r="M566" s="1"/>
  <c r="K567"/>
  <c r="M567" s="1"/>
  <c r="K568"/>
  <c r="M568" s="1"/>
  <c r="K569"/>
  <c r="M569" s="1"/>
  <c r="K570"/>
  <c r="M570" s="1"/>
  <c r="K571"/>
  <c r="M571" s="1"/>
  <c r="K572"/>
  <c r="M572" s="1"/>
  <c r="K573"/>
  <c r="M573" s="1"/>
  <c r="K574"/>
  <c r="M574" s="1"/>
  <c r="K575"/>
  <c r="M575" s="1"/>
  <c r="K576"/>
  <c r="M576" s="1"/>
  <c r="K577"/>
  <c r="M577" s="1"/>
  <c r="K578"/>
  <c r="M578" s="1"/>
  <c r="K579"/>
  <c r="M579" s="1"/>
  <c r="K580"/>
  <c r="M580" s="1"/>
  <c r="K581"/>
  <c r="M581" s="1"/>
  <c r="K582"/>
  <c r="M582" s="1"/>
  <c r="K583"/>
  <c r="M583" s="1"/>
  <c r="K584"/>
  <c r="M584" s="1"/>
  <c r="K585"/>
  <c r="M585" s="1"/>
  <c r="K586"/>
  <c r="M586" s="1"/>
  <c r="K587"/>
  <c r="M587" s="1"/>
  <c r="K588"/>
  <c r="M588" s="1"/>
  <c r="K589"/>
  <c r="M589" s="1"/>
  <c r="K590"/>
  <c r="M590" s="1"/>
  <c r="K591"/>
  <c r="M591" s="1"/>
  <c r="K592"/>
  <c r="M592" s="1"/>
  <c r="K593"/>
  <c r="M593" s="1"/>
  <c r="K594"/>
  <c r="M594" s="1"/>
  <c r="K595"/>
  <c r="M595" s="1"/>
  <c r="K596"/>
  <c r="M596" s="1"/>
  <c r="K597"/>
  <c r="M597" s="1"/>
  <c r="K598"/>
  <c r="M598" s="1"/>
  <c r="K599"/>
  <c r="M599" s="1"/>
  <c r="K600"/>
  <c r="M600" s="1"/>
  <c r="K601"/>
  <c r="M601" s="1"/>
  <c r="K602"/>
  <c r="M602" s="1"/>
  <c r="K603"/>
  <c r="M603" s="1"/>
  <c r="K604"/>
  <c r="M604" s="1"/>
  <c r="K605"/>
  <c r="M605" s="1"/>
  <c r="K606"/>
  <c r="M606" s="1"/>
  <c r="K607"/>
  <c r="M607" s="1"/>
  <c r="K608"/>
  <c r="M608" s="1"/>
  <c r="K609"/>
  <c r="M609" s="1"/>
  <c r="K610"/>
  <c r="M610" s="1"/>
  <c r="K611"/>
  <c r="M611" s="1"/>
  <c r="K612"/>
  <c r="M612" s="1"/>
  <c r="K613"/>
  <c r="M613" s="1"/>
  <c r="K614"/>
  <c r="M614" s="1"/>
  <c r="K615"/>
  <c r="M615" s="1"/>
  <c r="K616"/>
  <c r="M616" s="1"/>
  <c r="K617"/>
  <c r="M617" s="1"/>
  <c r="K618"/>
  <c r="M618" s="1"/>
  <c r="K619"/>
  <c r="M619" s="1"/>
  <c r="K620"/>
  <c r="M620" s="1"/>
  <c r="K621"/>
  <c r="M621" s="1"/>
  <c r="K622"/>
  <c r="M622" s="1"/>
  <c r="K623"/>
  <c r="M623" s="1"/>
  <c r="K624"/>
  <c r="M624" s="1"/>
  <c r="K625"/>
  <c r="M625" s="1"/>
  <c r="K626"/>
  <c r="M626" s="1"/>
  <c r="K627"/>
  <c r="M627" s="1"/>
  <c r="K628"/>
  <c r="M628" s="1"/>
  <c r="K629"/>
  <c r="M629" s="1"/>
  <c r="K630"/>
  <c r="M630" s="1"/>
  <c r="K631"/>
  <c r="M631" s="1"/>
  <c r="K632"/>
  <c r="M632" s="1"/>
  <c r="K633"/>
  <c r="M633" s="1"/>
  <c r="K634"/>
  <c r="M634" s="1"/>
  <c r="K635"/>
  <c r="M635" s="1"/>
  <c r="K636"/>
  <c r="M636" s="1"/>
  <c r="K637"/>
  <c r="M637" s="1"/>
  <c r="K638"/>
  <c r="M638" s="1"/>
  <c r="K639"/>
  <c r="M639" s="1"/>
  <c r="K640"/>
  <c r="M640" s="1"/>
  <c r="K641"/>
  <c r="M641" s="1"/>
  <c r="K642"/>
  <c r="M642" s="1"/>
  <c r="K643"/>
  <c r="M643" s="1"/>
  <c r="K644"/>
  <c r="M644" s="1"/>
  <c r="K645"/>
  <c r="M645" s="1"/>
  <c r="K646"/>
  <c r="M646" s="1"/>
  <c r="K647"/>
  <c r="M647" s="1"/>
  <c r="K648"/>
  <c r="M648" s="1"/>
  <c r="K649"/>
  <c r="M649" s="1"/>
  <c r="K650"/>
  <c r="M650" s="1"/>
  <c r="K651"/>
  <c r="M651" s="1"/>
  <c r="K652"/>
  <c r="M652" s="1"/>
  <c r="K653"/>
  <c r="M653" s="1"/>
  <c r="K654"/>
  <c r="M654" s="1"/>
  <c r="K655"/>
  <c r="M655" s="1"/>
  <c r="K656"/>
  <c r="M656" s="1"/>
  <c r="K657"/>
  <c r="M657" s="1"/>
  <c r="K658"/>
  <c r="M658" s="1"/>
  <c r="K659"/>
  <c r="M659" s="1"/>
  <c r="K660"/>
  <c r="M660" s="1"/>
  <c r="K661"/>
  <c r="M661" s="1"/>
  <c r="K662"/>
  <c r="M662" s="1"/>
  <c r="K663"/>
  <c r="M663" s="1"/>
  <c r="K664"/>
  <c r="M664" s="1"/>
  <c r="K665"/>
  <c r="M665" s="1"/>
  <c r="K666"/>
  <c r="M666" s="1"/>
  <c r="K667"/>
  <c r="M667" s="1"/>
  <c r="K668"/>
  <c r="M668" s="1"/>
  <c r="K669"/>
  <c r="M669" s="1"/>
  <c r="K670"/>
  <c r="M670" s="1"/>
  <c r="K671"/>
  <c r="M671" s="1"/>
  <c r="K672"/>
  <c r="M672" s="1"/>
  <c r="K673"/>
  <c r="M673" s="1"/>
  <c r="K674"/>
  <c r="M674" s="1"/>
  <c r="K675"/>
  <c r="M675" s="1"/>
  <c r="K676"/>
  <c r="M676" s="1"/>
  <c r="K677"/>
  <c r="M677" s="1"/>
  <c r="K678"/>
  <c r="M678" s="1"/>
  <c r="K679"/>
  <c r="M679" s="1"/>
  <c r="K680"/>
  <c r="M680" s="1"/>
  <c r="K681"/>
  <c r="M681" s="1"/>
  <c r="K682"/>
  <c r="M682" s="1"/>
  <c r="K683"/>
  <c r="M683" s="1"/>
  <c r="K684"/>
  <c r="M684" s="1"/>
  <c r="K685"/>
  <c r="M685" s="1"/>
  <c r="K686"/>
  <c r="M686" s="1"/>
  <c r="K687"/>
  <c r="M687" s="1"/>
  <c r="K688"/>
  <c r="M688" s="1"/>
  <c r="K689"/>
  <c r="M689" s="1"/>
  <c r="K690"/>
  <c r="M690" s="1"/>
  <c r="K691"/>
  <c r="M691" s="1"/>
  <c r="K692"/>
  <c r="M692" s="1"/>
  <c r="K693"/>
  <c r="M693" s="1"/>
  <c r="K694"/>
  <c r="M694" s="1"/>
  <c r="K695"/>
  <c r="M695" s="1"/>
  <c r="K696"/>
  <c r="M696" s="1"/>
  <c r="K697"/>
  <c r="M697" s="1"/>
  <c r="K698"/>
  <c r="M698" s="1"/>
  <c r="K699"/>
  <c r="M699" s="1"/>
  <c r="K700"/>
  <c r="M700" s="1"/>
  <c r="K701"/>
  <c r="M701" s="1"/>
  <c r="K702"/>
  <c r="M702" s="1"/>
  <c r="K703"/>
  <c r="M703" s="1"/>
  <c r="K704"/>
  <c r="M704" s="1"/>
  <c r="K705"/>
  <c r="M705" s="1"/>
  <c r="K706"/>
  <c r="M706" s="1"/>
  <c r="K707"/>
  <c r="M707" s="1"/>
  <c r="K708"/>
  <c r="M708" s="1"/>
  <c r="K709"/>
  <c r="M709" s="1"/>
  <c r="K710"/>
  <c r="M710" s="1"/>
  <c r="K711"/>
  <c r="M711" s="1"/>
  <c r="K712"/>
  <c r="M712" s="1"/>
  <c r="K713"/>
  <c r="M713" s="1"/>
  <c r="K714"/>
  <c r="M714" s="1"/>
  <c r="K715"/>
  <c r="M715" s="1"/>
  <c r="K716"/>
  <c r="M716" s="1"/>
  <c r="K717"/>
  <c r="M717" s="1"/>
  <c r="K718"/>
  <c r="M718" s="1"/>
  <c r="K719"/>
  <c r="M719" s="1"/>
  <c r="K720"/>
  <c r="M720" s="1"/>
  <c r="K721"/>
  <c r="M721" s="1"/>
  <c r="K722"/>
  <c r="M722" s="1"/>
  <c r="K723"/>
  <c r="M723" s="1"/>
  <c r="K724"/>
  <c r="M724" s="1"/>
  <c r="K725"/>
  <c r="M725" s="1"/>
  <c r="K726"/>
  <c r="M726" s="1"/>
  <c r="K727"/>
  <c r="M727" s="1"/>
  <c r="K728"/>
  <c r="M728" s="1"/>
  <c r="K729"/>
  <c r="M729" s="1"/>
  <c r="K730"/>
  <c r="M730" s="1"/>
  <c r="K731"/>
  <c r="M731" s="1"/>
  <c r="K732"/>
  <c r="M732" s="1"/>
  <c r="K733"/>
  <c r="M733" s="1"/>
  <c r="K734"/>
  <c r="M734" s="1"/>
  <c r="K735"/>
  <c r="M735" s="1"/>
  <c r="K736"/>
  <c r="M736" s="1"/>
  <c r="K737"/>
  <c r="M737" s="1"/>
  <c r="K738"/>
  <c r="M738" s="1"/>
  <c r="K739"/>
  <c r="M739" s="1"/>
  <c r="K740"/>
  <c r="M740" s="1"/>
  <c r="K741"/>
  <c r="M741" s="1"/>
  <c r="K742"/>
  <c r="M742" s="1"/>
  <c r="K743"/>
  <c r="M743" s="1"/>
  <c r="K744"/>
  <c r="M744" s="1"/>
  <c r="K745"/>
  <c r="M745" s="1"/>
  <c r="K746"/>
  <c r="M746" s="1"/>
  <c r="K747"/>
  <c r="M747" s="1"/>
  <c r="K748"/>
  <c r="M748" s="1"/>
  <c r="K749"/>
  <c r="M749" s="1"/>
  <c r="K750"/>
  <c r="M750" s="1"/>
  <c r="K751"/>
  <c r="M751" s="1"/>
  <c r="K752"/>
  <c r="M752" s="1"/>
  <c r="K753"/>
  <c r="M753" s="1"/>
  <c r="K754"/>
  <c r="M754" s="1"/>
  <c r="K755"/>
  <c r="M755" s="1"/>
  <c r="K756"/>
  <c r="M756" s="1"/>
  <c r="K757"/>
  <c r="M757" s="1"/>
  <c r="K758"/>
  <c r="M758" s="1"/>
  <c r="K759"/>
  <c r="M759" s="1"/>
  <c r="K760"/>
  <c r="M760" s="1"/>
  <c r="K761"/>
  <c r="M761" s="1"/>
  <c r="K762"/>
  <c r="M762" s="1"/>
  <c r="K763"/>
  <c r="M763" s="1"/>
  <c r="K764"/>
  <c r="M764" s="1"/>
  <c r="K765"/>
  <c r="M765" s="1"/>
  <c r="K766"/>
  <c r="M766" s="1"/>
  <c r="K767"/>
  <c r="M767" s="1"/>
  <c r="K768"/>
  <c r="M768" s="1"/>
  <c r="K769"/>
  <c r="M769" s="1"/>
  <c r="K770"/>
  <c r="M770" s="1"/>
  <c r="K771"/>
  <c r="M771" s="1"/>
  <c r="K772"/>
  <c r="M772" s="1"/>
  <c r="K773"/>
  <c r="M773" s="1"/>
  <c r="K774"/>
  <c r="M774" s="1"/>
  <c r="K775"/>
  <c r="M775" s="1"/>
  <c r="K776"/>
  <c r="M776" s="1"/>
  <c r="K777"/>
  <c r="M777" s="1"/>
  <c r="K778"/>
  <c r="M778" s="1"/>
  <c r="K779"/>
  <c r="M779" s="1"/>
  <c r="K780"/>
  <c r="M780" s="1"/>
  <c r="K781"/>
  <c r="M781" s="1"/>
  <c r="K782"/>
  <c r="M782" s="1"/>
  <c r="K783"/>
  <c r="M783" s="1"/>
  <c r="K784"/>
  <c r="M784" s="1"/>
  <c r="K785"/>
  <c r="M785" s="1"/>
  <c r="K786"/>
  <c r="M786" s="1"/>
  <c r="K787"/>
  <c r="M787" s="1"/>
  <c r="K788"/>
  <c r="M788" s="1"/>
  <c r="K789"/>
  <c r="M789" s="1"/>
  <c r="K790"/>
  <c r="M790" s="1"/>
  <c r="K791"/>
  <c r="M791" s="1"/>
  <c r="K792"/>
  <c r="M792" s="1"/>
  <c r="K793"/>
  <c r="M793" s="1"/>
  <c r="K794"/>
  <c r="M794" s="1"/>
  <c r="K795"/>
  <c r="M795" s="1"/>
  <c r="K796"/>
  <c r="M796" s="1"/>
  <c r="K797"/>
  <c r="M797" s="1"/>
  <c r="K798"/>
  <c r="M798" s="1"/>
  <c r="K799"/>
  <c r="M799" s="1"/>
  <c r="K800"/>
  <c r="M800" s="1"/>
  <c r="K801"/>
  <c r="M801" s="1"/>
  <c r="K802"/>
  <c r="M802" s="1"/>
  <c r="K803"/>
  <c r="M803" s="1"/>
  <c r="K804"/>
  <c r="M804" s="1"/>
  <c r="K805"/>
  <c r="M805" s="1"/>
  <c r="K806"/>
  <c r="M806" s="1"/>
  <c r="K807"/>
  <c r="M807" s="1"/>
  <c r="K808"/>
  <c r="M808" s="1"/>
  <c r="K809"/>
  <c r="M809" s="1"/>
  <c r="K810"/>
  <c r="M810" s="1"/>
  <c r="K811"/>
  <c r="M811" s="1"/>
  <c r="K812"/>
  <c r="M812" s="1"/>
  <c r="K813"/>
  <c r="M813" s="1"/>
  <c r="K814"/>
  <c r="M814" s="1"/>
  <c r="K815"/>
  <c r="M815" s="1"/>
  <c r="K816"/>
  <c r="M816" s="1"/>
  <c r="K817"/>
  <c r="M817" s="1"/>
  <c r="K818"/>
  <c r="M818" s="1"/>
  <c r="K819"/>
  <c r="M819" s="1"/>
  <c r="K820"/>
  <c r="M820" s="1"/>
  <c r="K821"/>
  <c r="M821" s="1"/>
  <c r="K822"/>
  <c r="M822" s="1"/>
  <c r="K823"/>
  <c r="M823" s="1"/>
  <c r="K824"/>
  <c r="M824" s="1"/>
  <c r="K825"/>
  <c r="M825" s="1"/>
  <c r="K826"/>
  <c r="M826" s="1"/>
  <c r="K827"/>
  <c r="M827" s="1"/>
  <c r="K828"/>
  <c r="M828" s="1"/>
  <c r="K829"/>
  <c r="M829" s="1"/>
  <c r="K830"/>
  <c r="M830" s="1"/>
  <c r="K831"/>
  <c r="M831" s="1"/>
  <c r="K832"/>
  <c r="M832" s="1"/>
  <c r="K833"/>
  <c r="M833" s="1"/>
  <c r="K834"/>
  <c r="M834" s="1"/>
  <c r="K835"/>
  <c r="M835" s="1"/>
  <c r="K836"/>
  <c r="M836" s="1"/>
  <c r="K837"/>
  <c r="M837" s="1"/>
  <c r="K838"/>
  <c r="M838" s="1"/>
  <c r="K839"/>
  <c r="M839" s="1"/>
  <c r="K840"/>
  <c r="M840" s="1"/>
  <c r="K841"/>
  <c r="M841" s="1"/>
  <c r="K842"/>
  <c r="M842" s="1"/>
  <c r="K843"/>
  <c r="M843" s="1"/>
  <c r="K844"/>
  <c r="M844" s="1"/>
  <c r="K845"/>
  <c r="M845" s="1"/>
  <c r="K846"/>
  <c r="M846" s="1"/>
  <c r="K847"/>
  <c r="M847" s="1"/>
  <c r="K848"/>
  <c r="M848" s="1"/>
  <c r="K849"/>
  <c r="M849" s="1"/>
  <c r="K850"/>
  <c r="M850" s="1"/>
  <c r="K851"/>
  <c r="M851" s="1"/>
  <c r="K852"/>
  <c r="M852" s="1"/>
  <c r="K853"/>
  <c r="M853" s="1"/>
  <c r="K854"/>
  <c r="M854" s="1"/>
  <c r="K855"/>
  <c r="M855" s="1"/>
  <c r="K856"/>
  <c r="M856" s="1"/>
  <c r="K857"/>
  <c r="M857" s="1"/>
  <c r="K858"/>
  <c r="M858" s="1"/>
  <c r="K859"/>
  <c r="M859" s="1"/>
  <c r="K860"/>
  <c r="M860" s="1"/>
  <c r="K861"/>
  <c r="M861" s="1"/>
  <c r="K862"/>
  <c r="M862" s="1"/>
  <c r="K863"/>
  <c r="M863" s="1"/>
  <c r="K864"/>
  <c r="M864" s="1"/>
  <c r="K865"/>
  <c r="M865" s="1"/>
  <c r="K866"/>
  <c r="M866" s="1"/>
  <c r="K867"/>
  <c r="M867" s="1"/>
  <c r="K868"/>
  <c r="M868" s="1"/>
  <c r="K869"/>
  <c r="M869" s="1"/>
  <c r="K870"/>
  <c r="M870" s="1"/>
  <c r="K871"/>
  <c r="M871" s="1"/>
  <c r="K872"/>
  <c r="M872" s="1"/>
  <c r="K873"/>
  <c r="M873" s="1"/>
  <c r="K874"/>
  <c r="M874" s="1"/>
  <c r="K875"/>
  <c r="M875" s="1"/>
  <c r="K876"/>
  <c r="M876" s="1"/>
  <c r="K877"/>
  <c r="M877" s="1"/>
  <c r="K878"/>
  <c r="M878" s="1"/>
  <c r="K879"/>
  <c r="M879" s="1"/>
  <c r="K880"/>
  <c r="M880" s="1"/>
  <c r="K881"/>
  <c r="M881" s="1"/>
  <c r="K882"/>
  <c r="M882" s="1"/>
  <c r="K883"/>
  <c r="M883" s="1"/>
  <c r="K884"/>
  <c r="M884" s="1"/>
  <c r="K885"/>
  <c r="M885" s="1"/>
  <c r="K886"/>
  <c r="M886" s="1"/>
  <c r="K887"/>
  <c r="M887" s="1"/>
  <c r="K888"/>
  <c r="M888" s="1"/>
  <c r="K889"/>
  <c r="M889" s="1"/>
  <c r="K890"/>
  <c r="M890" s="1"/>
  <c r="K891"/>
  <c r="M891" s="1"/>
  <c r="K892"/>
  <c r="M892" s="1"/>
  <c r="K893"/>
  <c r="M893" s="1"/>
  <c r="K894"/>
  <c r="M894" s="1"/>
  <c r="K895"/>
  <c r="M895" s="1"/>
  <c r="K896"/>
  <c r="M896" s="1"/>
  <c r="K897"/>
  <c r="M897" s="1"/>
  <c r="K898"/>
  <c r="M898" s="1"/>
  <c r="K899"/>
  <c r="M899" s="1"/>
  <c r="K900"/>
  <c r="M900" s="1"/>
  <c r="K901"/>
  <c r="M901" s="1"/>
  <c r="K902"/>
  <c r="M902" s="1"/>
  <c r="K903"/>
  <c r="M903" s="1"/>
  <c r="K904"/>
  <c r="M904" s="1"/>
  <c r="K905"/>
  <c r="M905" s="1"/>
  <c r="K906"/>
  <c r="M906" s="1"/>
  <c r="K907"/>
  <c r="M907" s="1"/>
  <c r="K908"/>
  <c r="M908" s="1"/>
  <c r="K909"/>
  <c r="M909" s="1"/>
  <c r="K910"/>
  <c r="M910" s="1"/>
  <c r="K911"/>
  <c r="M911" s="1"/>
  <c r="K912"/>
  <c r="M912" s="1"/>
  <c r="K913"/>
  <c r="M913" s="1"/>
  <c r="K914"/>
  <c r="M914" s="1"/>
  <c r="K915"/>
  <c r="M915" s="1"/>
  <c r="K916"/>
  <c r="M916" s="1"/>
  <c r="K917"/>
  <c r="M917" s="1"/>
  <c r="K918"/>
  <c r="M918" s="1"/>
  <c r="K919"/>
  <c r="M919" s="1"/>
  <c r="K920"/>
  <c r="M920" s="1"/>
  <c r="K921"/>
  <c r="M921" s="1"/>
  <c r="K922"/>
  <c r="M922" s="1"/>
  <c r="K923"/>
  <c r="M923" s="1"/>
  <c r="K924"/>
  <c r="M924" s="1"/>
  <c r="K925"/>
  <c r="M925" s="1"/>
  <c r="K926"/>
  <c r="M926" s="1"/>
  <c r="K927"/>
  <c r="M927" s="1"/>
  <c r="K928"/>
  <c r="M928" s="1"/>
  <c r="K929"/>
  <c r="M929" s="1"/>
  <c r="K930"/>
  <c r="M930" s="1"/>
  <c r="K931"/>
  <c r="M931" s="1"/>
  <c r="K932"/>
  <c r="M932" s="1"/>
  <c r="K933"/>
  <c r="M933" s="1"/>
  <c r="K934"/>
  <c r="M934" s="1"/>
  <c r="K935"/>
  <c r="M935" s="1"/>
  <c r="K936"/>
  <c r="M936" s="1"/>
  <c r="K937"/>
  <c r="M937" s="1"/>
  <c r="K938"/>
  <c r="M938" s="1"/>
  <c r="K939"/>
  <c r="M939" s="1"/>
  <c r="K940"/>
  <c r="M940" s="1"/>
  <c r="K941"/>
  <c r="M941" s="1"/>
  <c r="K942"/>
  <c r="M942" s="1"/>
  <c r="K943"/>
  <c r="M943" s="1"/>
  <c r="K944"/>
  <c r="M944" s="1"/>
  <c r="K945"/>
  <c r="M945" s="1"/>
  <c r="K946"/>
  <c r="M946" s="1"/>
  <c r="K947"/>
  <c r="M947" s="1"/>
  <c r="K948"/>
  <c r="M948" s="1"/>
  <c r="K949"/>
  <c r="M949" s="1"/>
  <c r="K950"/>
  <c r="M950" s="1"/>
  <c r="K951"/>
  <c r="M951" s="1"/>
  <c r="K952"/>
  <c r="M952" s="1"/>
  <c r="K953"/>
  <c r="M953" s="1"/>
  <c r="K954"/>
  <c r="M954" s="1"/>
  <c r="K955"/>
  <c r="M955" s="1"/>
  <c r="K956"/>
  <c r="M956" s="1"/>
  <c r="K957"/>
  <c r="M957" s="1"/>
  <c r="K958"/>
  <c r="M958" s="1"/>
  <c r="K959"/>
  <c r="M959" s="1"/>
  <c r="K960"/>
  <c r="M960" s="1"/>
  <c r="K961"/>
  <c r="M961" s="1"/>
  <c r="K962"/>
  <c r="M962" s="1"/>
  <c r="K963"/>
  <c r="M963" s="1"/>
  <c r="K964"/>
  <c r="M964" s="1"/>
  <c r="K965"/>
  <c r="M965" s="1"/>
  <c r="K966"/>
  <c r="M966" s="1"/>
  <c r="K967"/>
  <c r="M967" s="1"/>
  <c r="K968"/>
  <c r="M968" s="1"/>
  <c r="K969"/>
  <c r="M969" s="1"/>
  <c r="K970"/>
  <c r="M970" s="1"/>
  <c r="K971"/>
  <c r="M971" s="1"/>
  <c r="K972"/>
  <c r="M972" s="1"/>
  <c r="K973"/>
  <c r="M973" s="1"/>
  <c r="K974"/>
  <c r="M974" s="1"/>
  <c r="K975"/>
  <c r="M975" s="1"/>
  <c r="K976"/>
  <c r="M976" s="1"/>
  <c r="K977"/>
  <c r="M977" s="1"/>
  <c r="K978"/>
  <c r="M978" s="1"/>
  <c r="K979"/>
  <c r="M979" s="1"/>
  <c r="K980"/>
  <c r="M980" s="1"/>
  <c r="K981"/>
  <c r="M981" s="1"/>
  <c r="K982"/>
  <c r="M982" s="1"/>
  <c r="K983"/>
  <c r="M983" s="1"/>
  <c r="K984"/>
  <c r="M984" s="1"/>
  <c r="K985"/>
  <c r="M985" s="1"/>
  <c r="K986"/>
  <c r="M986" s="1"/>
  <c r="K987"/>
  <c r="M987" s="1"/>
  <c r="K988"/>
  <c r="M988" s="1"/>
  <c r="K989"/>
  <c r="M989" s="1"/>
  <c r="K990"/>
  <c r="M990" s="1"/>
  <c r="K991"/>
  <c r="M991" s="1"/>
  <c r="K992"/>
  <c r="M992" s="1"/>
  <c r="K993"/>
  <c r="M993" s="1"/>
  <c r="K994"/>
  <c r="M994" s="1"/>
  <c r="K995"/>
  <c r="M995" s="1"/>
  <c r="K996"/>
  <c r="M996" s="1"/>
  <c r="K997"/>
  <c r="M997" s="1"/>
  <c r="K998"/>
  <c r="M998" s="1"/>
  <c r="K999"/>
  <c r="M999" s="1"/>
  <c r="K1000"/>
  <c r="M1000" s="1"/>
  <c r="K1001"/>
  <c r="M1001" s="1"/>
  <c r="K1002"/>
  <c r="M1002" s="1"/>
  <c r="K1003"/>
  <c r="M1003" s="1"/>
  <c r="K1004"/>
  <c r="M1004" s="1"/>
  <c r="K1005"/>
  <c r="M1005" s="1"/>
  <c r="K1006"/>
  <c r="M1006" s="1"/>
  <c r="K1007"/>
  <c r="M1007" s="1"/>
  <c r="K1008"/>
  <c r="M1008" s="1"/>
  <c r="K1009"/>
  <c r="M1009" s="1"/>
  <c r="K1010"/>
  <c r="M1010" s="1"/>
  <c r="K1011"/>
  <c r="M1011" s="1"/>
  <c r="K1012"/>
  <c r="M1012" s="1"/>
  <c r="K1013"/>
  <c r="M1013" s="1"/>
  <c r="K1014"/>
  <c r="M1014" s="1"/>
  <c r="K1015"/>
  <c r="M1015" s="1"/>
  <c r="K1016"/>
  <c r="M1016" s="1"/>
  <c r="K1017"/>
  <c r="M1017" s="1"/>
  <c r="K1018"/>
  <c r="M1018" s="1"/>
  <c r="K1019"/>
  <c r="M1019" s="1"/>
  <c r="K1020"/>
  <c r="M1020" s="1"/>
  <c r="K1021"/>
  <c r="M1021" s="1"/>
  <c r="K1022"/>
  <c r="M1022" s="1"/>
  <c r="K1023"/>
  <c r="M1023" s="1"/>
  <c r="K1024"/>
  <c r="M1024" s="1"/>
  <c r="K1025"/>
  <c r="M1025" s="1"/>
  <c r="K1026"/>
  <c r="M1026" s="1"/>
  <c r="K1027"/>
  <c r="M1027" s="1"/>
  <c r="K1028"/>
  <c r="M1028" s="1"/>
  <c r="K1029"/>
  <c r="M1029" s="1"/>
  <c r="K1030"/>
  <c r="M1030" s="1"/>
  <c r="K1031"/>
  <c r="M1031" s="1"/>
  <c r="K1032"/>
  <c r="M1032" s="1"/>
  <c r="K1033"/>
  <c r="M1033" s="1"/>
  <c r="K1034"/>
  <c r="M1034" s="1"/>
  <c r="K1035"/>
  <c r="M1035" s="1"/>
  <c r="K1036"/>
  <c r="M1036" s="1"/>
  <c r="K1037"/>
  <c r="M1037" s="1"/>
  <c r="K1038"/>
  <c r="M1038" s="1"/>
  <c r="K1039"/>
  <c r="M1039" s="1"/>
  <c r="K1040"/>
  <c r="M1040" s="1"/>
  <c r="K1041"/>
  <c r="M1041" s="1"/>
  <c r="K1042"/>
  <c r="M1042" s="1"/>
  <c r="K1043"/>
  <c r="M1043" s="1"/>
  <c r="K1044"/>
  <c r="M1044" s="1"/>
  <c r="K1045"/>
  <c r="M1045" s="1"/>
  <c r="K1046"/>
  <c r="M1046" s="1"/>
  <c r="K1047"/>
  <c r="M1047" s="1"/>
  <c r="K1048"/>
  <c r="M1048" s="1"/>
  <c r="K1049"/>
  <c r="M1049" s="1"/>
  <c r="K1050"/>
  <c r="M1050" s="1"/>
  <c r="K1051"/>
  <c r="M1051" s="1"/>
  <c r="K1052"/>
  <c r="M1052" s="1"/>
  <c r="K1053"/>
  <c r="M1053" s="1"/>
  <c r="K1054"/>
  <c r="M1054" s="1"/>
  <c r="K1055"/>
  <c r="M1055" s="1"/>
  <c r="K1056"/>
  <c r="M1056" s="1"/>
  <c r="K1057"/>
  <c r="M1057" s="1"/>
  <c r="K1058"/>
  <c r="M1058" s="1"/>
  <c r="K1059"/>
  <c r="M1059" s="1"/>
  <c r="K1060"/>
  <c r="M1060" s="1"/>
  <c r="K1061"/>
  <c r="M1061" s="1"/>
  <c r="K1062"/>
  <c r="M1062" s="1"/>
  <c r="K1063"/>
  <c r="M1063" s="1"/>
  <c r="K1064"/>
  <c r="M1064" s="1"/>
  <c r="K1065"/>
  <c r="M1065" s="1"/>
  <c r="K1066"/>
  <c r="M1066" s="1"/>
  <c r="K1067"/>
  <c r="M1067" s="1"/>
  <c r="K1068"/>
  <c r="M1068" s="1"/>
  <c r="K1069"/>
  <c r="M1069" s="1"/>
  <c r="K1070"/>
  <c r="M1070" s="1"/>
  <c r="K1071"/>
  <c r="M1071" s="1"/>
  <c r="K1072"/>
  <c r="M1072" s="1"/>
  <c r="K1073"/>
  <c r="M1073" s="1"/>
  <c r="K1074"/>
  <c r="M1074" s="1"/>
  <c r="K1075"/>
  <c r="M1075" s="1"/>
  <c r="K1076"/>
  <c r="M1076" s="1"/>
  <c r="K1077"/>
  <c r="M1077" s="1"/>
  <c r="K1078"/>
  <c r="M1078" s="1"/>
  <c r="K1079"/>
  <c r="M1079" s="1"/>
  <c r="K1080"/>
  <c r="M1080" s="1"/>
  <c r="K1081"/>
  <c r="M1081" s="1"/>
  <c r="K1082"/>
  <c r="M1082" s="1"/>
  <c r="K1083"/>
  <c r="M1083" s="1"/>
  <c r="K1084"/>
  <c r="M1084" s="1"/>
  <c r="K1085"/>
  <c r="M1085" s="1"/>
  <c r="K1086"/>
  <c r="M1086" s="1"/>
  <c r="K1087"/>
  <c r="M1087" s="1"/>
  <c r="K1088"/>
  <c r="M1088" s="1"/>
  <c r="K1089"/>
  <c r="M1089" s="1"/>
  <c r="K1090"/>
  <c r="M1090" s="1"/>
  <c r="K1091"/>
  <c r="M1091" s="1"/>
  <c r="K1092"/>
  <c r="M1092" s="1"/>
  <c r="K1093"/>
  <c r="M1093" s="1"/>
  <c r="K1094"/>
  <c r="M1094" s="1"/>
  <c r="K1095"/>
  <c r="M1095" s="1"/>
  <c r="K1096"/>
  <c r="M1096" s="1"/>
  <c r="K1097"/>
  <c r="M1097" s="1"/>
  <c r="K1098"/>
  <c r="M1098" s="1"/>
  <c r="K1099"/>
  <c r="M1099" s="1"/>
  <c r="K1100"/>
  <c r="M1100" s="1"/>
  <c r="K1101"/>
  <c r="M1101" s="1"/>
  <c r="K1102"/>
  <c r="M1102" s="1"/>
  <c r="K1103"/>
  <c r="M1103" s="1"/>
  <c r="K1104"/>
  <c r="M1104" s="1"/>
  <c r="K1105"/>
  <c r="M1105" s="1"/>
  <c r="K1106"/>
  <c r="M1106" s="1"/>
  <c r="K1107"/>
  <c r="M1107" s="1"/>
  <c r="K1108"/>
  <c r="M1108" s="1"/>
  <c r="K1109"/>
  <c r="M1109" s="1"/>
  <c r="K1110"/>
  <c r="M1110" s="1"/>
  <c r="K1111"/>
  <c r="M1111" s="1"/>
  <c r="K1112"/>
  <c r="M1112" s="1"/>
  <c r="K1113"/>
  <c r="M1113" s="1"/>
  <c r="K1114"/>
  <c r="M1114" s="1"/>
  <c r="K1115"/>
  <c r="M1115" s="1"/>
  <c r="K1116"/>
  <c r="M1116" s="1"/>
  <c r="K1117"/>
  <c r="M1117" s="1"/>
  <c r="K1118"/>
  <c r="M1118" s="1"/>
  <c r="K1119"/>
  <c r="M1119" s="1"/>
  <c r="K1120"/>
  <c r="M1120" s="1"/>
  <c r="K1121"/>
  <c r="M1121" s="1"/>
  <c r="K1122"/>
  <c r="M1122" s="1"/>
  <c r="K1123"/>
  <c r="M1123" s="1"/>
  <c r="K1124"/>
  <c r="M1124" s="1"/>
  <c r="K1125"/>
  <c r="M1125" s="1"/>
  <c r="K1126"/>
  <c r="M1126" s="1"/>
  <c r="K1127"/>
  <c r="M1127" s="1"/>
  <c r="K1128"/>
  <c r="M1128" s="1"/>
  <c r="K1129"/>
  <c r="M1129" s="1"/>
  <c r="K1130"/>
  <c r="M1130" s="1"/>
  <c r="K1131"/>
  <c r="M1131" s="1"/>
  <c r="K1132"/>
  <c r="M1132" s="1"/>
  <c r="K1133"/>
  <c r="M1133" s="1"/>
  <c r="K1134"/>
  <c r="M1134" s="1"/>
  <c r="K1135"/>
  <c r="M1135" s="1"/>
  <c r="K1136"/>
  <c r="M1136" s="1"/>
  <c r="K1137"/>
  <c r="M1137" s="1"/>
  <c r="K1138"/>
  <c r="M1138" s="1"/>
  <c r="K1139"/>
  <c r="M1139" s="1"/>
  <c r="K1140"/>
  <c r="M1140" s="1"/>
  <c r="K1141"/>
  <c r="M1141" s="1"/>
  <c r="K1142"/>
  <c r="M1142" s="1"/>
  <c r="K1143"/>
  <c r="M1143" s="1"/>
  <c r="K1144"/>
  <c r="M1144" s="1"/>
  <c r="K1145"/>
  <c r="M1145" s="1"/>
  <c r="K1146"/>
  <c r="M1146" s="1"/>
  <c r="K1147"/>
  <c r="M1147" s="1"/>
  <c r="K1148"/>
  <c r="M1148" s="1"/>
  <c r="K1149"/>
  <c r="M1149" s="1"/>
  <c r="K1150"/>
  <c r="M1150" s="1"/>
  <c r="K1151"/>
  <c r="M1151" s="1"/>
  <c r="K1152"/>
  <c r="M1152" s="1"/>
  <c r="K1153"/>
  <c r="M1153" s="1"/>
  <c r="K1154"/>
  <c r="M1154" s="1"/>
  <c r="K1155"/>
  <c r="M1155" s="1"/>
  <c r="K1156"/>
  <c r="M1156" s="1"/>
  <c r="K1157"/>
  <c r="M1157" s="1"/>
  <c r="K1158"/>
  <c r="M1158" s="1"/>
  <c r="K1159"/>
  <c r="M1159" s="1"/>
  <c r="K1160"/>
  <c r="M1160" s="1"/>
  <c r="K1161"/>
  <c r="M1161" s="1"/>
  <c r="K1162"/>
  <c r="M1162" s="1"/>
  <c r="K1163"/>
  <c r="M1163" s="1"/>
  <c r="K1164"/>
  <c r="M1164" s="1"/>
  <c r="K1165"/>
  <c r="M1165" s="1"/>
  <c r="K1166"/>
  <c r="M1166" s="1"/>
  <c r="K1167"/>
  <c r="M1167" s="1"/>
  <c r="K1168"/>
  <c r="M1168" s="1"/>
  <c r="K1169"/>
  <c r="M1169" s="1"/>
  <c r="K1170"/>
  <c r="M1170" s="1"/>
  <c r="K1171"/>
  <c r="M1171" s="1"/>
  <c r="K1172"/>
  <c r="M1172" s="1"/>
  <c r="K1173"/>
  <c r="M1173" s="1"/>
  <c r="K1174"/>
  <c r="M1174" s="1"/>
  <c r="K1175"/>
  <c r="M1175" s="1"/>
  <c r="K1176"/>
  <c r="M1176" s="1"/>
  <c r="K1177"/>
  <c r="M1177" s="1"/>
  <c r="K1178"/>
  <c r="M1178" s="1"/>
  <c r="K1179"/>
  <c r="M1179" s="1"/>
  <c r="K1180"/>
  <c r="M1180" s="1"/>
  <c r="K1181"/>
  <c r="M1181" s="1"/>
  <c r="K1182"/>
  <c r="M1182" s="1"/>
  <c r="K1183"/>
  <c r="M1183" s="1"/>
  <c r="K1184"/>
  <c r="M1184" s="1"/>
  <c r="K1185"/>
  <c r="M1185" s="1"/>
  <c r="K1186"/>
  <c r="M1186" s="1"/>
  <c r="K1187"/>
  <c r="M1187" s="1"/>
  <c r="K1188"/>
  <c r="M1188" s="1"/>
  <c r="K1189"/>
  <c r="M1189" s="1"/>
  <c r="K1190"/>
  <c r="M1190" s="1"/>
  <c r="K1191"/>
  <c r="M1191" s="1"/>
  <c r="K1192"/>
  <c r="M1192" s="1"/>
  <c r="K1193"/>
  <c r="M1193" s="1"/>
  <c r="K1194"/>
  <c r="M1194" s="1"/>
  <c r="K1195"/>
  <c r="M1195" s="1"/>
  <c r="K1196"/>
  <c r="M1196" s="1"/>
  <c r="K1197"/>
  <c r="M1197" s="1"/>
  <c r="K1198"/>
  <c r="M1198" s="1"/>
  <c r="K1199"/>
  <c r="M1199" s="1"/>
  <c r="K1200"/>
  <c r="M1200" s="1"/>
  <c r="K1201"/>
  <c r="M1201" s="1"/>
  <c r="K1202"/>
  <c r="M1202" s="1"/>
  <c r="K1203"/>
  <c r="M1203" s="1"/>
  <c r="K1204"/>
  <c r="M1204" s="1"/>
  <c r="K1205"/>
  <c r="M1205" s="1"/>
  <c r="K1206"/>
  <c r="M1206" s="1"/>
  <c r="K1207"/>
  <c r="M1207" s="1"/>
  <c r="K1208"/>
  <c r="M1208" s="1"/>
  <c r="K1209"/>
  <c r="M1209" s="1"/>
  <c r="K1210"/>
  <c r="M1210" s="1"/>
  <c r="K1211"/>
  <c r="M1211" s="1"/>
  <c r="K1212"/>
  <c r="M1212" s="1"/>
  <c r="K1213"/>
  <c r="M1213" s="1"/>
  <c r="K1214"/>
  <c r="M1214" s="1"/>
  <c r="K1215"/>
  <c r="M1215" s="1"/>
  <c r="K1216"/>
  <c r="M1216" s="1"/>
  <c r="K1217"/>
  <c r="M1217" s="1"/>
  <c r="K1218"/>
  <c r="M1218" s="1"/>
  <c r="K1219"/>
  <c r="M1219" s="1"/>
  <c r="K1220"/>
  <c r="M1220" s="1"/>
  <c r="K1221"/>
  <c r="M1221" s="1"/>
  <c r="K1222"/>
  <c r="M1222" s="1"/>
  <c r="K1223"/>
  <c r="M1223" s="1"/>
  <c r="K1224"/>
  <c r="M1224" s="1"/>
  <c r="K1225"/>
  <c r="M1225" s="1"/>
  <c r="K1226"/>
  <c r="M1226" s="1"/>
  <c r="K1227"/>
  <c r="M1227" s="1"/>
  <c r="K1228"/>
  <c r="M1228" s="1"/>
  <c r="K1229"/>
  <c r="M1229" s="1"/>
  <c r="K1230"/>
  <c r="M1230" s="1"/>
  <c r="K1231"/>
  <c r="M1231" s="1"/>
  <c r="K1232"/>
  <c r="M1232" s="1"/>
  <c r="K1233"/>
  <c r="M1233" s="1"/>
  <c r="K1234"/>
  <c r="M1234" s="1"/>
  <c r="K1235"/>
  <c r="M1235" s="1"/>
  <c r="K1236"/>
  <c r="M1236" s="1"/>
  <c r="K1237"/>
  <c r="M1237" s="1"/>
  <c r="K1238"/>
  <c r="M1238" s="1"/>
  <c r="K1239"/>
  <c r="M1239" s="1"/>
  <c r="K1240"/>
  <c r="M1240" s="1"/>
  <c r="K1241"/>
  <c r="M1241" s="1"/>
  <c r="K1242"/>
  <c r="M1242" s="1"/>
  <c r="K1243"/>
  <c r="M1243" s="1"/>
  <c r="K1244"/>
  <c r="M1244" s="1"/>
  <c r="K1245"/>
  <c r="M1245" s="1"/>
  <c r="K1246"/>
  <c r="M1246" s="1"/>
  <c r="K1247"/>
  <c r="M1247" s="1"/>
  <c r="K1248"/>
  <c r="M1248" s="1"/>
  <c r="K1249"/>
  <c r="M1249" s="1"/>
  <c r="K1250"/>
  <c r="M1250" s="1"/>
  <c r="K1251"/>
  <c r="M1251" s="1"/>
  <c r="K1252"/>
  <c r="M1252" s="1"/>
  <c r="K1253"/>
  <c r="M1253" s="1"/>
  <c r="K1254"/>
  <c r="M1254" s="1"/>
  <c r="K1255"/>
  <c r="M1255" s="1"/>
  <c r="K1256"/>
  <c r="M1256" s="1"/>
  <c r="K1257"/>
  <c r="M1257" s="1"/>
  <c r="K1258"/>
  <c r="M1258" s="1"/>
  <c r="K1259"/>
  <c r="M1259" s="1"/>
  <c r="K1260"/>
  <c r="M1260" s="1"/>
  <c r="K1261"/>
  <c r="M1261" s="1"/>
  <c r="K1262"/>
  <c r="M1262" s="1"/>
  <c r="K1263"/>
  <c r="M1263" s="1"/>
  <c r="K1264"/>
  <c r="M1264" s="1"/>
  <c r="K1265"/>
  <c r="M1265" s="1"/>
  <c r="K1266"/>
  <c r="M1266" s="1"/>
  <c r="K1267"/>
  <c r="M1267" s="1"/>
  <c r="K1268"/>
  <c r="M1268" s="1"/>
  <c r="K1269"/>
  <c r="M1269" s="1"/>
  <c r="K1270"/>
  <c r="M1270" s="1"/>
  <c r="K1271"/>
  <c r="M1271" s="1"/>
  <c r="K1272"/>
  <c r="M1272" s="1"/>
  <c r="K1273"/>
  <c r="M1273" s="1"/>
  <c r="K1274"/>
  <c r="M1274" s="1"/>
  <c r="K1275"/>
  <c r="M1275" s="1"/>
  <c r="K1276"/>
  <c r="M1276" s="1"/>
  <c r="K1277"/>
  <c r="M1277" s="1"/>
  <c r="K1278"/>
  <c r="M1278" s="1"/>
  <c r="K1279"/>
  <c r="M1279" s="1"/>
  <c r="K1280"/>
  <c r="M1280" s="1"/>
  <c r="K1281"/>
  <c r="M1281" s="1"/>
  <c r="K1282"/>
  <c r="M1282" s="1"/>
  <c r="K1283"/>
  <c r="M1283" s="1"/>
  <c r="K1284"/>
  <c r="M1284" s="1"/>
  <c r="K1285"/>
  <c r="M1285" s="1"/>
  <c r="K1286"/>
  <c r="M1286" s="1"/>
  <c r="K1287"/>
  <c r="M1287" s="1"/>
  <c r="K1288"/>
  <c r="M1288" s="1"/>
  <c r="K1289"/>
  <c r="M1289" s="1"/>
  <c r="K1290"/>
  <c r="M1290" s="1"/>
  <c r="K1291"/>
  <c r="M1291" s="1"/>
  <c r="K1292"/>
  <c r="M1292" s="1"/>
  <c r="K1293"/>
  <c r="M1293" s="1"/>
  <c r="K1294"/>
  <c r="M1294" s="1"/>
  <c r="K1295"/>
  <c r="M1295" s="1"/>
  <c r="K1296"/>
  <c r="M1296" s="1"/>
  <c r="K1297"/>
  <c r="M1297" s="1"/>
  <c r="K1298"/>
  <c r="M1298" s="1"/>
  <c r="K1299"/>
  <c r="M1299" s="1"/>
  <c r="K1300"/>
  <c r="M1300" s="1"/>
  <c r="K1301"/>
  <c r="M1301" s="1"/>
  <c r="K1302"/>
  <c r="M1302" s="1"/>
  <c r="K1303"/>
  <c r="M1303" s="1"/>
  <c r="K1304"/>
  <c r="M1304" s="1"/>
  <c r="K1305"/>
  <c r="M1305" s="1"/>
  <c r="K1306"/>
  <c r="M1306" s="1"/>
  <c r="K1307"/>
  <c r="M1307" s="1"/>
  <c r="K1308"/>
  <c r="M1308" s="1"/>
  <c r="K1309"/>
  <c r="M1309" s="1"/>
  <c r="K1310"/>
  <c r="M1310" s="1"/>
  <c r="K1311"/>
  <c r="M1311" s="1"/>
  <c r="K1312"/>
  <c r="M1312" s="1"/>
  <c r="K1313"/>
  <c r="M1313" s="1"/>
  <c r="K1314"/>
  <c r="M1314" s="1"/>
  <c r="K1315"/>
  <c r="M1315" s="1"/>
  <c r="K1316"/>
  <c r="M1316" s="1"/>
  <c r="K1317"/>
  <c r="M1317" s="1"/>
  <c r="K1318"/>
  <c r="M1318" s="1"/>
  <c r="K1319"/>
  <c r="M1319" s="1"/>
  <c r="K1320"/>
  <c r="M1320" s="1"/>
  <c r="K1321"/>
  <c r="M1321" s="1"/>
  <c r="K1322"/>
  <c r="M1322" s="1"/>
  <c r="K1323"/>
  <c r="M1323" s="1"/>
  <c r="K1324"/>
  <c r="M1324" s="1"/>
  <c r="K1325"/>
  <c r="M1325" s="1"/>
  <c r="K1326"/>
  <c r="M1326" s="1"/>
  <c r="K1327"/>
  <c r="M1327" s="1"/>
  <c r="K1328"/>
  <c r="M1328" s="1"/>
  <c r="K1329"/>
  <c r="M1329" s="1"/>
  <c r="K1330"/>
  <c r="M1330" s="1"/>
  <c r="K1331"/>
  <c r="M1331" s="1"/>
  <c r="K1332"/>
  <c r="M1332" s="1"/>
  <c r="K1333"/>
  <c r="M1333" s="1"/>
  <c r="K1334"/>
  <c r="M1334" s="1"/>
  <c r="K1335"/>
  <c r="M1335" s="1"/>
  <c r="K1336"/>
  <c r="M1336" s="1"/>
  <c r="K1337"/>
  <c r="M1337" s="1"/>
  <c r="K1338"/>
  <c r="M1338" s="1"/>
  <c r="K1339"/>
  <c r="M1339" s="1"/>
  <c r="K1340"/>
  <c r="M1340" s="1"/>
  <c r="K1341"/>
  <c r="M1341" s="1"/>
  <c r="K1342"/>
  <c r="M1342" s="1"/>
  <c r="K1343"/>
  <c r="M1343" s="1"/>
  <c r="K1344"/>
  <c r="M1344" s="1"/>
  <c r="K1345"/>
  <c r="M1345" s="1"/>
  <c r="K1346"/>
  <c r="M1346" s="1"/>
  <c r="K1347"/>
  <c r="M1347" s="1"/>
  <c r="K1348"/>
  <c r="M1348" s="1"/>
  <c r="K1349"/>
  <c r="M1349" s="1"/>
  <c r="K1350"/>
  <c r="M1350" s="1"/>
  <c r="K1351"/>
  <c r="M1351" s="1"/>
  <c r="K1352"/>
  <c r="M1352" s="1"/>
  <c r="K1353"/>
  <c r="M1353" s="1"/>
  <c r="K1354"/>
  <c r="M1354" s="1"/>
  <c r="K1355"/>
  <c r="M1355" s="1"/>
  <c r="K1356"/>
  <c r="M1356" s="1"/>
  <c r="K1357"/>
  <c r="M1357" s="1"/>
  <c r="K1358"/>
  <c r="M1358" s="1"/>
  <c r="K1359"/>
  <c r="M1359" s="1"/>
  <c r="K1360"/>
  <c r="M1360" s="1"/>
  <c r="K1361"/>
  <c r="M1361" s="1"/>
  <c r="K1362"/>
  <c r="M1362" s="1"/>
  <c r="K1363"/>
  <c r="M1363" s="1"/>
  <c r="K1364"/>
  <c r="M1364" s="1"/>
  <c r="K1365"/>
  <c r="M1365" s="1"/>
  <c r="K1366"/>
  <c r="M1366" s="1"/>
  <c r="K1367"/>
  <c r="M1367" s="1"/>
  <c r="K1368"/>
  <c r="M1368" s="1"/>
  <c r="K1369"/>
  <c r="M1369" s="1"/>
  <c r="K1370"/>
  <c r="M1370" s="1"/>
  <c r="K1371"/>
  <c r="M1371" s="1"/>
  <c r="K1372"/>
  <c r="M1372" s="1"/>
  <c r="K1373"/>
  <c r="M1373" s="1"/>
  <c r="K1374"/>
  <c r="M1374" s="1"/>
  <c r="K1375"/>
  <c r="M1375" s="1"/>
  <c r="K1376"/>
  <c r="M1376" s="1"/>
  <c r="K1377"/>
  <c r="M1377" s="1"/>
  <c r="K1378"/>
  <c r="M1378" s="1"/>
  <c r="K1379"/>
  <c r="M1379" s="1"/>
  <c r="K1380"/>
  <c r="M1380" s="1"/>
  <c r="K1381"/>
  <c r="M1381" s="1"/>
  <c r="K1382"/>
  <c r="M1382" s="1"/>
  <c r="K1383"/>
  <c r="M1383" s="1"/>
  <c r="K1384"/>
  <c r="M1384" s="1"/>
  <c r="K1385"/>
  <c r="M1385" s="1"/>
  <c r="K1386"/>
  <c r="M1386" s="1"/>
  <c r="K1387"/>
  <c r="M1387" s="1"/>
  <c r="K1388"/>
  <c r="M1388" s="1"/>
  <c r="K1389"/>
  <c r="M1389" s="1"/>
  <c r="K1390"/>
  <c r="M1390" s="1"/>
  <c r="K1391"/>
  <c r="M1391" s="1"/>
  <c r="K1392"/>
  <c r="M1392" s="1"/>
  <c r="K1393"/>
  <c r="M1393" s="1"/>
  <c r="K1394"/>
  <c r="M1394" s="1"/>
  <c r="K1395"/>
  <c r="M1395" s="1"/>
  <c r="K1396"/>
  <c r="M1396" s="1"/>
  <c r="K1397"/>
  <c r="M1397" s="1"/>
  <c r="K1398"/>
  <c r="M1398" s="1"/>
  <c r="K1399"/>
  <c r="M1399" s="1"/>
  <c r="K1400"/>
  <c r="M1400" s="1"/>
  <c r="K1401"/>
  <c r="M1401" s="1"/>
  <c r="K1402"/>
  <c r="M1402" s="1"/>
  <c r="K1403"/>
  <c r="M1403" s="1"/>
  <c r="K1404"/>
  <c r="M1404" s="1"/>
  <c r="K1405"/>
  <c r="M1405" s="1"/>
  <c r="K1406"/>
  <c r="M1406" s="1"/>
  <c r="K1407"/>
  <c r="M1407" s="1"/>
  <c r="K1408"/>
  <c r="M1408" s="1"/>
  <c r="K1409"/>
  <c r="M1409" s="1"/>
  <c r="K1410"/>
  <c r="M1410" s="1"/>
  <c r="K1411"/>
  <c r="M1411" s="1"/>
  <c r="K1412"/>
  <c r="M1412" s="1"/>
  <c r="K1413"/>
  <c r="M1413" s="1"/>
  <c r="K1414"/>
  <c r="M1414" s="1"/>
  <c r="K1415"/>
  <c r="M1415" s="1"/>
  <c r="K1416"/>
  <c r="M1416" s="1"/>
  <c r="K1417"/>
  <c r="M1417" s="1"/>
  <c r="K1418"/>
  <c r="M1418" s="1"/>
  <c r="K1419"/>
  <c r="M1419" s="1"/>
  <c r="K1420"/>
  <c r="M1420" s="1"/>
  <c r="K1421"/>
  <c r="M1421" s="1"/>
  <c r="K1422"/>
  <c r="M1422" s="1"/>
  <c r="K1423"/>
  <c r="M1423" s="1"/>
  <c r="K1424"/>
  <c r="M1424" s="1"/>
  <c r="K1425"/>
  <c r="M1425" s="1"/>
  <c r="K1426"/>
  <c r="M1426" s="1"/>
  <c r="K1427"/>
  <c r="M1427" s="1"/>
  <c r="K1428"/>
  <c r="M1428" s="1"/>
  <c r="K1429"/>
  <c r="M1429" s="1"/>
  <c r="K1430"/>
  <c r="M1430" s="1"/>
  <c r="K1431"/>
  <c r="M1431" s="1"/>
  <c r="K1432"/>
  <c r="M1432" s="1"/>
  <c r="K1433"/>
  <c r="M1433" s="1"/>
  <c r="K1434"/>
  <c r="M1434" s="1"/>
  <c r="K1435"/>
  <c r="M1435" s="1"/>
  <c r="K1436"/>
  <c r="M1436" s="1"/>
  <c r="K1437"/>
  <c r="M1437" s="1"/>
  <c r="K1438"/>
  <c r="M1438" s="1"/>
  <c r="K1439"/>
  <c r="M1439" s="1"/>
  <c r="K1440"/>
  <c r="M1440" s="1"/>
  <c r="K1441"/>
  <c r="M1441" s="1"/>
  <c r="K1442"/>
  <c r="M1442" s="1"/>
  <c r="K1443"/>
  <c r="M1443" s="1"/>
  <c r="K1444"/>
  <c r="M1444" s="1"/>
  <c r="K1445"/>
  <c r="M1445" s="1"/>
  <c r="K1446"/>
  <c r="M1446" s="1"/>
  <c r="K1447"/>
  <c r="M1447" s="1"/>
  <c r="K1448"/>
  <c r="M1448" s="1"/>
  <c r="K1449"/>
  <c r="M1449" s="1"/>
  <c r="K1450"/>
  <c r="M1450" s="1"/>
  <c r="K1451"/>
  <c r="M1451" s="1"/>
  <c r="K1452"/>
  <c r="M1452" s="1"/>
  <c r="K1453"/>
  <c r="M1453" s="1"/>
  <c r="K1454"/>
  <c r="M1454" s="1"/>
  <c r="K1455"/>
  <c r="M1455" s="1"/>
  <c r="K1456"/>
  <c r="M1456" s="1"/>
  <c r="K1457"/>
  <c r="M1457" s="1"/>
  <c r="K1458"/>
  <c r="M1458" s="1"/>
  <c r="K1459"/>
  <c r="M1459" s="1"/>
  <c r="K1460"/>
  <c r="M1460" s="1"/>
  <c r="K1461"/>
  <c r="M1461" s="1"/>
  <c r="K1462"/>
  <c r="M1462" s="1"/>
  <c r="K1463"/>
  <c r="M1463" s="1"/>
  <c r="K1464"/>
  <c r="M1464" s="1"/>
  <c r="K1465"/>
  <c r="M1465" s="1"/>
  <c r="K1466"/>
  <c r="M1466" s="1"/>
  <c r="K1467"/>
  <c r="M1467" s="1"/>
  <c r="K1468"/>
  <c r="M1468" s="1"/>
  <c r="K1469"/>
  <c r="M1469" s="1"/>
  <c r="K1470"/>
  <c r="M1470" s="1"/>
  <c r="K1471"/>
  <c r="M1471" s="1"/>
  <c r="K1472"/>
  <c r="M1472" s="1"/>
  <c r="K1473"/>
  <c r="M1473" s="1"/>
  <c r="K1474"/>
  <c r="M1474" s="1"/>
  <c r="K1475"/>
  <c r="M1475" s="1"/>
  <c r="K1476"/>
  <c r="M1476" s="1"/>
  <c r="K1477"/>
  <c r="M1477" s="1"/>
  <c r="K1478"/>
  <c r="M1478" s="1"/>
  <c r="K1479"/>
  <c r="M1479" s="1"/>
  <c r="K1480"/>
  <c r="M1480" s="1"/>
  <c r="K1481"/>
  <c r="M1481" s="1"/>
  <c r="K1482"/>
  <c r="M1482" s="1"/>
  <c r="K1483"/>
  <c r="M1483" s="1"/>
  <c r="K1484"/>
  <c r="M1484" s="1"/>
  <c r="K1485"/>
  <c r="M1485" s="1"/>
  <c r="K1486"/>
  <c r="M1486" s="1"/>
  <c r="K1487"/>
  <c r="M1487" s="1"/>
  <c r="K1488"/>
  <c r="M1488" s="1"/>
  <c r="K1489"/>
  <c r="M1489" s="1"/>
  <c r="K1490"/>
  <c r="M1490" s="1"/>
  <c r="K1491"/>
  <c r="M1491" s="1"/>
  <c r="K1492"/>
  <c r="M1492" s="1"/>
  <c r="K1493"/>
  <c r="M1493" s="1"/>
  <c r="K1494"/>
  <c r="M1494" s="1"/>
  <c r="K1495"/>
  <c r="M1495" s="1"/>
  <c r="K1496"/>
  <c r="M1496" s="1"/>
  <c r="K1497"/>
  <c r="M1497" s="1"/>
  <c r="K1498"/>
  <c r="M1498" s="1"/>
  <c r="K1499"/>
  <c r="M1499" s="1"/>
  <c r="K1500"/>
  <c r="M1500" s="1"/>
  <c r="K1501"/>
  <c r="M1501" s="1"/>
  <c r="K1502"/>
  <c r="M1502" s="1"/>
  <c r="K1503"/>
  <c r="M1503" s="1"/>
  <c r="K1504"/>
  <c r="M1504" s="1"/>
  <c r="K1505"/>
  <c r="M1505" s="1"/>
  <c r="K1506"/>
  <c r="M1506" s="1"/>
  <c r="K1507"/>
  <c r="M1507" s="1"/>
  <c r="K1508"/>
  <c r="M1508" s="1"/>
  <c r="K1509"/>
  <c r="M1509" s="1"/>
  <c r="K1510"/>
  <c r="M1510" s="1"/>
  <c r="K1511"/>
  <c r="M1511" s="1"/>
  <c r="K1512"/>
  <c r="M1512" s="1"/>
  <c r="K1513"/>
  <c r="M1513" s="1"/>
  <c r="K1514"/>
  <c r="M1514" s="1"/>
  <c r="K1515"/>
  <c r="M1515" s="1"/>
  <c r="K1516"/>
  <c r="M1516" s="1"/>
  <c r="K1517"/>
  <c r="M1517" s="1"/>
  <c r="K1518"/>
  <c r="M1518" s="1"/>
  <c r="K1519"/>
  <c r="M1519" s="1"/>
  <c r="K1520"/>
  <c r="M1520" s="1"/>
  <c r="K1521"/>
  <c r="M1521" s="1"/>
  <c r="K1522"/>
  <c r="M1522" s="1"/>
  <c r="K1523"/>
  <c r="M1523" s="1"/>
  <c r="K1524"/>
  <c r="M1524" s="1"/>
  <c r="K1525"/>
  <c r="M1525" s="1"/>
  <c r="K1526"/>
  <c r="M1526" s="1"/>
  <c r="K1527"/>
  <c r="M1527" s="1"/>
  <c r="K1528"/>
  <c r="M1528" s="1"/>
  <c r="K1529"/>
  <c r="M1529" s="1"/>
  <c r="K1530"/>
  <c r="M1530" s="1"/>
  <c r="K1531"/>
  <c r="M1531" s="1"/>
  <c r="K1532"/>
  <c r="M1532" s="1"/>
  <c r="K1533"/>
  <c r="M1533" s="1"/>
  <c r="K1534"/>
  <c r="M1534" s="1"/>
  <c r="K1535"/>
  <c r="M1535" s="1"/>
  <c r="K1536"/>
  <c r="M1536" s="1"/>
  <c r="K1537"/>
  <c r="M1537" s="1"/>
  <c r="K1538"/>
  <c r="M1538" s="1"/>
  <c r="K1539"/>
  <c r="M1539" s="1"/>
  <c r="K1540"/>
  <c r="M1540" s="1"/>
  <c r="K1541"/>
  <c r="M1541" s="1"/>
  <c r="K1542"/>
  <c r="M1542" s="1"/>
  <c r="K1543"/>
  <c r="M1543" s="1"/>
  <c r="K1544"/>
  <c r="M1544" s="1"/>
  <c r="K1545"/>
  <c r="M1545" s="1"/>
  <c r="K1546"/>
  <c r="M1546" s="1"/>
  <c r="K1547"/>
  <c r="M1547" s="1"/>
  <c r="K1548"/>
  <c r="M1548" s="1"/>
  <c r="K1549"/>
  <c r="M1549" s="1"/>
  <c r="K1550"/>
  <c r="M1550" s="1"/>
  <c r="K1551"/>
  <c r="M1551" s="1"/>
  <c r="K1552"/>
  <c r="M1552" s="1"/>
  <c r="K1553"/>
  <c r="M1553" s="1"/>
  <c r="K1554"/>
  <c r="M1554" s="1"/>
  <c r="K1555"/>
  <c r="M1555" s="1"/>
  <c r="K1556"/>
  <c r="M1556" s="1"/>
  <c r="K1557"/>
  <c r="M1557" s="1"/>
  <c r="K1558"/>
  <c r="M1558" s="1"/>
  <c r="K1559"/>
  <c r="M1559" s="1"/>
  <c r="K1560"/>
  <c r="M1560" s="1"/>
  <c r="K1561"/>
  <c r="M1561" s="1"/>
  <c r="K1562"/>
  <c r="M1562" s="1"/>
  <c r="K1563"/>
  <c r="M1563" s="1"/>
  <c r="K1564"/>
  <c r="M1564" s="1"/>
  <c r="K1565"/>
  <c r="M1565" s="1"/>
  <c r="K1566"/>
  <c r="M1566" s="1"/>
  <c r="K1567"/>
  <c r="M1567" s="1"/>
  <c r="K1568"/>
  <c r="M1568" s="1"/>
  <c r="K1569"/>
  <c r="M1569" s="1"/>
  <c r="K1570"/>
  <c r="M1570" s="1"/>
  <c r="K1571"/>
  <c r="M1571" s="1"/>
  <c r="K1572"/>
  <c r="M1572" s="1"/>
  <c r="K1573"/>
  <c r="M1573" s="1"/>
  <c r="K1574"/>
  <c r="M1574" s="1"/>
  <c r="K1575"/>
  <c r="M1575" s="1"/>
  <c r="K1576"/>
  <c r="M1576" s="1"/>
  <c r="K1577"/>
  <c r="M1577" s="1"/>
  <c r="K1578"/>
  <c r="M1578" s="1"/>
  <c r="K1579"/>
  <c r="M1579" s="1"/>
  <c r="K1580"/>
  <c r="M1580" s="1"/>
  <c r="K1581"/>
  <c r="M1581" s="1"/>
  <c r="K1582"/>
  <c r="M1582" s="1"/>
  <c r="K1583"/>
  <c r="M1583" s="1"/>
  <c r="K1584"/>
  <c r="M1584" s="1"/>
  <c r="K1585"/>
  <c r="M1585" s="1"/>
  <c r="K1586"/>
  <c r="M1586" s="1"/>
  <c r="K1587"/>
  <c r="M1587" s="1"/>
  <c r="K1588"/>
  <c r="M1588" s="1"/>
  <c r="K1589"/>
  <c r="M1589" s="1"/>
  <c r="K1590"/>
  <c r="M1590" s="1"/>
  <c r="K1591"/>
  <c r="M1591" s="1"/>
  <c r="K1592"/>
  <c r="M1592" s="1"/>
  <c r="K1593"/>
  <c r="M1593" s="1"/>
  <c r="K1594"/>
  <c r="M1594" s="1"/>
  <c r="K1595"/>
  <c r="M1595" s="1"/>
  <c r="K1596"/>
  <c r="M1596" s="1"/>
  <c r="K1597"/>
  <c r="M1597" s="1"/>
  <c r="K1598"/>
  <c r="M1598" s="1"/>
  <c r="K1599"/>
  <c r="M1599" s="1"/>
  <c r="K1600"/>
  <c r="M1600" s="1"/>
  <c r="K1601"/>
  <c r="M1601" s="1"/>
  <c r="K1602"/>
  <c r="M1602" s="1"/>
  <c r="K1603"/>
  <c r="M1603" s="1"/>
  <c r="K1604"/>
  <c r="M1604" s="1"/>
  <c r="K1605"/>
  <c r="M1605" s="1"/>
  <c r="K1606"/>
  <c r="M1606" s="1"/>
  <c r="K1607"/>
  <c r="M1607" s="1"/>
  <c r="K1608"/>
  <c r="M1608" s="1"/>
  <c r="K1609"/>
  <c r="M1609" s="1"/>
  <c r="K1610"/>
  <c r="M1610" s="1"/>
  <c r="K1611"/>
  <c r="M1611" s="1"/>
  <c r="K1612"/>
  <c r="M1612" s="1"/>
  <c r="K1613"/>
  <c r="M1613" s="1"/>
  <c r="K1614"/>
  <c r="M1614" s="1"/>
  <c r="K1615"/>
  <c r="M1615" s="1"/>
  <c r="K1616"/>
  <c r="M1616" s="1"/>
  <c r="K1617"/>
  <c r="M1617" s="1"/>
  <c r="K1618"/>
  <c r="M1618" s="1"/>
  <c r="K1619"/>
  <c r="M1619" s="1"/>
  <c r="K1620"/>
  <c r="M1620" s="1"/>
  <c r="K1621"/>
  <c r="M1621" s="1"/>
  <c r="K1622"/>
  <c r="M1622" s="1"/>
  <c r="K1623"/>
  <c r="M1623" s="1"/>
  <c r="K1624"/>
  <c r="M1624" s="1"/>
  <c r="K1625"/>
  <c r="M1625" s="1"/>
  <c r="K1626"/>
  <c r="M1626" s="1"/>
  <c r="K1627"/>
  <c r="M1627" s="1"/>
  <c r="K1628"/>
  <c r="M1628" s="1"/>
  <c r="K1629"/>
  <c r="M1629" s="1"/>
  <c r="K1630"/>
  <c r="M1630" s="1"/>
  <c r="K1631"/>
  <c r="M1631" s="1"/>
  <c r="K1632"/>
  <c r="M1632" s="1"/>
  <c r="K1633"/>
  <c r="M1633" s="1"/>
  <c r="K1634"/>
  <c r="M1634" s="1"/>
  <c r="K1635"/>
  <c r="M1635" s="1"/>
  <c r="K1636"/>
  <c r="M1636" s="1"/>
  <c r="K1637"/>
  <c r="M1637" s="1"/>
  <c r="K1638"/>
  <c r="M1638" s="1"/>
  <c r="K1639"/>
  <c r="M1639" s="1"/>
  <c r="K1640"/>
  <c r="M1640" s="1"/>
  <c r="K1641"/>
  <c r="M1641" s="1"/>
  <c r="K1642"/>
  <c r="M1642" s="1"/>
  <c r="K1643"/>
  <c r="M1643" s="1"/>
  <c r="K1644"/>
  <c r="M1644" s="1"/>
  <c r="K1645"/>
  <c r="M1645" s="1"/>
  <c r="K1646"/>
  <c r="M1646" s="1"/>
  <c r="K1647"/>
  <c r="M1647" s="1"/>
  <c r="K1648"/>
  <c r="M1648" s="1"/>
  <c r="K1649"/>
  <c r="M1649" s="1"/>
  <c r="K1650"/>
  <c r="M1650" s="1"/>
  <c r="K1651"/>
  <c r="M1651" s="1"/>
  <c r="K1652"/>
  <c r="M1652" s="1"/>
  <c r="K1653"/>
  <c r="M1653" s="1"/>
  <c r="K1654"/>
  <c r="M1654" s="1"/>
  <c r="K1655"/>
  <c r="M1655" s="1"/>
  <c r="K1656"/>
  <c r="M1656" s="1"/>
  <c r="K1657"/>
  <c r="M1657" s="1"/>
  <c r="K1658"/>
  <c r="M1658" s="1"/>
  <c r="K1659"/>
  <c r="M1659" s="1"/>
  <c r="K1660"/>
  <c r="M1660" s="1"/>
  <c r="K1661"/>
  <c r="M1661" s="1"/>
  <c r="K1662"/>
  <c r="M1662" s="1"/>
  <c r="K1663"/>
  <c r="M1663" s="1"/>
  <c r="K1664"/>
  <c r="M1664" s="1"/>
  <c r="K1665"/>
  <c r="M1665" s="1"/>
  <c r="K1666"/>
  <c r="M1666" s="1"/>
  <c r="K1667"/>
  <c r="M1667" s="1"/>
  <c r="K1668"/>
  <c r="M1668" s="1"/>
  <c r="K1669"/>
  <c r="M1669" s="1"/>
  <c r="K1670"/>
  <c r="M1670" s="1"/>
  <c r="K1671"/>
  <c r="M1671" s="1"/>
  <c r="K1672"/>
  <c r="M1672" s="1"/>
  <c r="K1673"/>
  <c r="M1673" s="1"/>
  <c r="K1674"/>
  <c r="M1674" s="1"/>
  <c r="K1675"/>
  <c r="M1675" s="1"/>
  <c r="K1676"/>
  <c r="M1676" s="1"/>
  <c r="K1677"/>
  <c r="M1677" s="1"/>
  <c r="K1678"/>
  <c r="M1678" s="1"/>
  <c r="K1679"/>
  <c r="M1679" s="1"/>
  <c r="K1680"/>
  <c r="M1680" s="1"/>
  <c r="K1681"/>
  <c r="M1681" s="1"/>
  <c r="K1682"/>
  <c r="M1682" s="1"/>
  <c r="K1683"/>
  <c r="M1683" s="1"/>
  <c r="K1684"/>
  <c r="M1684" s="1"/>
  <c r="K1685"/>
  <c r="M1685" s="1"/>
  <c r="K1686"/>
  <c r="M1686" s="1"/>
  <c r="K1687"/>
  <c r="M1687" s="1"/>
  <c r="K1688"/>
  <c r="M1688" s="1"/>
  <c r="K1689"/>
  <c r="M1689" s="1"/>
  <c r="K1690"/>
  <c r="M1690" s="1"/>
  <c r="K1691"/>
  <c r="M1691" s="1"/>
  <c r="K1692"/>
  <c r="M1692" s="1"/>
  <c r="K1693"/>
  <c r="M1693" s="1"/>
  <c r="K1694"/>
  <c r="M1694" s="1"/>
  <c r="K1695"/>
  <c r="M1695" s="1"/>
  <c r="K1696"/>
  <c r="M1696" s="1"/>
  <c r="K1697"/>
  <c r="M1697" s="1"/>
  <c r="K1698"/>
  <c r="M1698" s="1"/>
  <c r="K1699"/>
  <c r="M1699" s="1"/>
  <c r="K1700"/>
  <c r="M1700" s="1"/>
  <c r="K1701"/>
  <c r="M1701" s="1"/>
  <c r="K1702"/>
  <c r="M1702" s="1"/>
  <c r="K1703"/>
  <c r="M1703" s="1"/>
  <c r="K1704"/>
  <c r="M1704" s="1"/>
  <c r="K1705"/>
  <c r="M1705" s="1"/>
  <c r="K1706"/>
  <c r="M1706" s="1"/>
  <c r="K1707"/>
  <c r="M1707" s="1"/>
  <c r="K1708"/>
  <c r="M1708" s="1"/>
  <c r="K1709"/>
  <c r="M1709" s="1"/>
  <c r="K1710"/>
  <c r="M1710" s="1"/>
  <c r="K1711"/>
  <c r="M1711" s="1"/>
  <c r="K1712"/>
  <c r="M1712" s="1"/>
  <c r="K1713"/>
  <c r="M1713" s="1"/>
  <c r="K1714"/>
  <c r="M1714" s="1"/>
  <c r="K1715"/>
  <c r="M1715" s="1"/>
  <c r="K1716"/>
  <c r="M1716" s="1"/>
  <c r="K1717"/>
  <c r="M1717" s="1"/>
  <c r="K1718"/>
  <c r="M1718" s="1"/>
  <c r="K1719"/>
  <c r="M1719" s="1"/>
  <c r="K1720"/>
  <c r="M1720" s="1"/>
  <c r="K1721"/>
  <c r="M1721" s="1"/>
  <c r="K1722"/>
  <c r="M1722" s="1"/>
  <c r="K1723"/>
  <c r="M1723" s="1"/>
  <c r="K1724"/>
  <c r="M1724" s="1"/>
  <c r="K1725"/>
  <c r="M1725" s="1"/>
  <c r="K1726"/>
  <c r="M1726" s="1"/>
  <c r="K1727"/>
  <c r="M1727" s="1"/>
  <c r="K1728"/>
  <c r="M1728" s="1"/>
  <c r="K1729"/>
  <c r="M1729" s="1"/>
  <c r="K1730"/>
  <c r="M1730" s="1"/>
  <c r="K1731"/>
  <c r="M1731" s="1"/>
  <c r="K1732"/>
  <c r="M1732" s="1"/>
  <c r="K1733"/>
  <c r="M1733" s="1"/>
  <c r="K1734"/>
  <c r="M1734" s="1"/>
  <c r="K1735"/>
  <c r="M1735" s="1"/>
  <c r="K1736"/>
  <c r="M1736" s="1"/>
  <c r="K1737"/>
  <c r="M1737" s="1"/>
  <c r="K1738"/>
  <c r="M1738" s="1"/>
  <c r="K1739"/>
  <c r="M1739" s="1"/>
  <c r="K1740"/>
  <c r="M1740" s="1"/>
  <c r="K1741"/>
  <c r="M1741" s="1"/>
  <c r="K1742"/>
  <c r="M1742" s="1"/>
  <c r="K1743"/>
  <c r="M1743" s="1"/>
  <c r="K1744"/>
  <c r="M1744" s="1"/>
  <c r="K1745"/>
  <c r="M1745" s="1"/>
  <c r="K1746"/>
  <c r="M1746" s="1"/>
  <c r="K1747"/>
  <c r="M1747" s="1"/>
  <c r="K1748"/>
  <c r="M1748" s="1"/>
  <c r="K1749"/>
  <c r="M1749" s="1"/>
  <c r="K1750"/>
  <c r="M1750" s="1"/>
  <c r="K1751"/>
  <c r="M1751" s="1"/>
  <c r="K1752"/>
  <c r="M1752" s="1"/>
  <c r="K1753"/>
  <c r="M1753" s="1"/>
  <c r="K1754"/>
  <c r="M1754" s="1"/>
  <c r="K1755"/>
  <c r="M1755" s="1"/>
  <c r="K1756"/>
  <c r="M1756" s="1"/>
  <c r="K1757"/>
  <c r="M1757" s="1"/>
  <c r="K1758"/>
  <c r="M1758" s="1"/>
  <c r="K1759"/>
  <c r="M1759" s="1"/>
  <c r="K1760"/>
  <c r="M1760" s="1"/>
  <c r="K1761"/>
  <c r="M1761" s="1"/>
  <c r="K1762"/>
  <c r="M1762" s="1"/>
  <c r="K1763"/>
  <c r="M1763" s="1"/>
  <c r="K1764"/>
  <c r="M1764" s="1"/>
  <c r="K1765"/>
  <c r="M1765" s="1"/>
  <c r="K1766"/>
  <c r="M1766" s="1"/>
  <c r="K1767"/>
  <c r="M1767" s="1"/>
  <c r="K1768"/>
  <c r="M1768" s="1"/>
  <c r="K1769"/>
  <c r="M1769" s="1"/>
  <c r="K1770"/>
  <c r="M1770" s="1"/>
  <c r="K1771"/>
  <c r="M1771" s="1"/>
  <c r="K1772"/>
  <c r="M1772" s="1"/>
  <c r="K1773"/>
  <c r="M1773" s="1"/>
  <c r="K1774"/>
  <c r="M1774" s="1"/>
  <c r="K1775"/>
  <c r="M1775" s="1"/>
  <c r="K1776"/>
  <c r="M1776" s="1"/>
  <c r="K1777"/>
  <c r="M1777" s="1"/>
  <c r="K1778"/>
  <c r="M1778" s="1"/>
  <c r="K1779"/>
  <c r="M1779" s="1"/>
  <c r="K1780"/>
  <c r="M1780" s="1"/>
  <c r="K1781"/>
  <c r="M1781" s="1"/>
  <c r="K1782"/>
  <c r="M1782" s="1"/>
  <c r="K1783"/>
  <c r="M1783" s="1"/>
  <c r="K1784"/>
  <c r="M1784" s="1"/>
  <c r="K1785"/>
  <c r="M1785" s="1"/>
  <c r="K1786"/>
  <c r="M1786" s="1"/>
  <c r="K1787"/>
  <c r="M1787" s="1"/>
  <c r="K1788"/>
  <c r="M1788" s="1"/>
  <c r="K1789"/>
  <c r="M1789" s="1"/>
  <c r="K1790"/>
  <c r="M1790" s="1"/>
  <c r="K1791"/>
  <c r="M1791" s="1"/>
  <c r="K1792"/>
  <c r="M1792" s="1"/>
  <c r="K1793"/>
  <c r="M1793" s="1"/>
  <c r="K1794"/>
  <c r="M1794" s="1"/>
  <c r="K1795"/>
  <c r="M1795" s="1"/>
  <c r="K1796"/>
  <c r="M1796" s="1"/>
  <c r="K1797"/>
  <c r="M1797" s="1"/>
  <c r="K1798"/>
  <c r="M1798" s="1"/>
  <c r="K1799"/>
  <c r="M1799" s="1"/>
  <c r="K1800"/>
  <c r="M1800" s="1"/>
  <c r="K1801"/>
  <c r="M1801" s="1"/>
  <c r="K1802"/>
  <c r="M1802" s="1"/>
  <c r="K1803"/>
  <c r="M1803" s="1"/>
  <c r="K1804"/>
  <c r="M1804" s="1"/>
  <c r="K1805"/>
  <c r="M1805" s="1"/>
  <c r="K1806"/>
  <c r="M1806" s="1"/>
  <c r="K1807"/>
  <c r="M1807" s="1"/>
  <c r="K1808"/>
  <c r="M1808" s="1"/>
  <c r="K1809"/>
  <c r="M1809" s="1"/>
  <c r="K1810"/>
  <c r="M1810" s="1"/>
  <c r="K1811"/>
  <c r="M1811" s="1"/>
  <c r="K2"/>
  <c r="M2" s="1"/>
  <c r="M13" i="2"/>
  <c r="M12"/>
  <c r="M11"/>
  <c r="M10"/>
  <c r="M9"/>
  <c r="A2" i="1"/>
  <c r="F2" s="1"/>
  <c r="G2"/>
  <c r="H2"/>
  <c r="I2"/>
  <c r="J2"/>
  <c r="F3"/>
  <c r="G3"/>
  <c r="H3"/>
  <c r="I3"/>
  <c r="J3"/>
  <c r="F7"/>
  <c r="G7"/>
  <c r="H7"/>
  <c r="I7"/>
  <c r="J7"/>
  <c r="J4"/>
  <c r="J5"/>
  <c r="J6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G4"/>
  <c r="G5"/>
  <c r="G6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F4"/>
  <c r="F5"/>
  <c r="F6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N1810" l="1"/>
  <c r="N1806"/>
  <c r="N1798"/>
  <c r="N1794"/>
  <c r="N1790"/>
  <c r="N1786"/>
  <c r="N1782"/>
  <c r="N1778"/>
  <c r="N1774"/>
  <c r="N1766"/>
  <c r="N1762"/>
  <c r="N1758"/>
  <c r="N1754"/>
  <c r="N1750"/>
  <c r="N1746"/>
  <c r="N1742"/>
  <c r="N1738"/>
  <c r="N1734"/>
  <c r="N1730"/>
  <c r="N1726"/>
  <c r="N1722"/>
  <c r="N1809"/>
  <c r="N1805"/>
  <c r="N1801"/>
  <c r="N1797"/>
  <c r="N1793"/>
  <c r="N1789"/>
  <c r="N1785"/>
  <c r="N1781"/>
  <c r="N1777"/>
  <c r="N1773"/>
  <c r="N1769"/>
  <c r="N1765"/>
  <c r="N1761"/>
  <c r="N1757"/>
  <c r="N1753"/>
  <c r="N1749"/>
  <c r="N1741"/>
  <c r="N1737"/>
  <c r="N1733"/>
  <c r="N1729"/>
  <c r="N1725"/>
  <c r="N1721"/>
  <c r="N1717"/>
  <c r="N1713"/>
  <c r="N1709"/>
  <c r="N1705"/>
  <c r="N1697"/>
  <c r="N1693"/>
  <c r="N1689"/>
  <c r="N1685"/>
  <c r="N1681"/>
  <c r="N1677"/>
  <c r="N1673"/>
  <c r="N1669"/>
  <c r="N1665"/>
  <c r="N1661"/>
  <c r="N1657"/>
  <c r="N1653"/>
  <c r="N1649"/>
  <c r="N1645"/>
  <c r="N1641"/>
  <c r="N1637"/>
  <c r="N1633"/>
  <c r="N1625"/>
  <c r="N1621"/>
  <c r="N1617"/>
  <c r="N1613"/>
  <c r="N1609"/>
  <c r="N1605"/>
  <c r="N1601"/>
  <c r="N1597"/>
  <c r="N1593"/>
  <c r="N1589"/>
  <c r="N1585"/>
  <c r="N1581"/>
  <c r="N1577"/>
  <c r="N1573"/>
  <c r="N1569"/>
  <c r="N1565"/>
  <c r="N1561"/>
  <c r="N1557"/>
  <c r="N1553"/>
  <c r="N1549"/>
  <c r="N1545"/>
  <c r="N1541"/>
  <c r="N1537"/>
  <c r="N1533"/>
  <c r="N1529"/>
  <c r="N1525"/>
  <c r="N1521"/>
  <c r="N1517"/>
  <c r="N1513"/>
  <c r="N1509"/>
  <c r="N1505"/>
  <c r="N1501"/>
  <c r="N1493"/>
  <c r="N1489"/>
  <c r="N1485"/>
  <c r="N1481"/>
  <c r="N1477"/>
  <c r="N1473"/>
  <c r="N1469"/>
  <c r="N1465"/>
  <c r="N1461"/>
  <c r="N1457"/>
  <c r="N1453"/>
  <c r="N1449"/>
  <c r="N1445"/>
  <c r="N1441"/>
  <c r="N1437"/>
  <c r="N1433"/>
  <c r="N1429"/>
  <c r="N1425"/>
  <c r="N1421"/>
  <c r="N1417"/>
  <c r="N1413"/>
  <c r="N1409"/>
  <c r="N1405"/>
  <c r="N1397"/>
  <c r="N1393"/>
  <c r="N1389"/>
  <c r="N1385"/>
  <c r="N1381"/>
  <c r="N1377"/>
  <c r="N1373"/>
  <c r="N1369"/>
  <c r="N1365"/>
  <c r="N1361"/>
  <c r="N1357"/>
  <c r="N1353"/>
  <c r="N1349"/>
  <c r="N1345"/>
  <c r="N1341"/>
  <c r="N1337"/>
  <c r="N1333"/>
  <c r="N1329"/>
  <c r="N1325"/>
  <c r="N1321"/>
  <c r="N1317"/>
  <c r="N1313"/>
  <c r="N1309"/>
  <c r="N1305"/>
  <c r="N1301"/>
  <c r="N1297"/>
  <c r="N1293"/>
  <c r="N1289"/>
  <c r="N1285"/>
  <c r="N1281"/>
  <c r="N1277"/>
  <c r="N1273"/>
  <c r="N1269"/>
  <c r="N1265"/>
  <c r="N1261"/>
  <c r="N1257"/>
  <c r="N1253"/>
  <c r="N1249"/>
  <c r="N1245"/>
  <c r="N1241"/>
  <c r="N1237"/>
  <c r="N1233"/>
  <c r="N1229"/>
  <c r="N1225"/>
  <c r="N1221"/>
  <c r="N1217"/>
  <c r="N1213"/>
  <c r="N1209"/>
  <c r="N1205"/>
  <c r="N1201"/>
  <c r="N1197"/>
  <c r="N1193"/>
  <c r="N1189"/>
  <c r="N1185"/>
  <c r="N1177"/>
  <c r="N1173"/>
  <c r="N1169"/>
  <c r="N1165"/>
  <c r="N1161"/>
  <c r="N1157"/>
  <c r="N1153"/>
  <c r="N1149"/>
  <c r="N1145"/>
  <c r="N1141"/>
  <c r="N1137"/>
  <c r="N1133"/>
  <c r="N1129"/>
  <c r="N1125"/>
  <c r="N1121"/>
  <c r="N1117"/>
  <c r="N1109"/>
  <c r="N1105"/>
  <c r="N1101"/>
  <c r="N1097"/>
  <c r="N1093"/>
  <c r="N1089"/>
  <c r="N1085"/>
  <c r="N1081"/>
  <c r="N1077"/>
  <c r="N1073"/>
  <c r="N1069"/>
  <c r="N1065"/>
  <c r="N1061"/>
  <c r="N1057"/>
  <c r="N1053"/>
  <c r="N1049"/>
  <c r="N1045"/>
  <c r="N1041"/>
  <c r="N1037"/>
  <c r="N1033"/>
  <c r="N1029"/>
  <c r="N1025"/>
  <c r="N1021"/>
  <c r="N1017"/>
  <c r="N1009"/>
  <c r="N1005"/>
  <c r="N1001"/>
  <c r="N997"/>
  <c r="N993"/>
  <c r="N989"/>
  <c r="N985"/>
  <c r="N981"/>
  <c r="N977"/>
  <c r="N973"/>
  <c r="N969"/>
  <c r="N965"/>
  <c r="N961"/>
  <c r="N957"/>
  <c r="N953"/>
  <c r="N949"/>
  <c r="N945"/>
  <c r="N941"/>
  <c r="N937"/>
  <c r="N933"/>
  <c r="N929"/>
  <c r="N925"/>
  <c r="N921"/>
  <c r="N917"/>
  <c r="N913"/>
  <c r="N909"/>
  <c r="N905"/>
  <c r="N901"/>
  <c r="N897"/>
  <c r="N893"/>
  <c r="N889"/>
  <c r="N885"/>
  <c r="N881"/>
  <c r="N877"/>
  <c r="N873"/>
  <c r="N869"/>
  <c r="N865"/>
  <c r="N861"/>
  <c r="N857"/>
  <c r="N853"/>
  <c r="N849"/>
  <c r="N845"/>
  <c r="N841"/>
  <c r="N837"/>
  <c r="N833"/>
  <c r="N829"/>
  <c r="N825"/>
  <c r="N821"/>
  <c r="N817"/>
  <c r="N813"/>
  <c r="N809"/>
  <c r="N805"/>
  <c r="N801"/>
  <c r="N797"/>
  <c r="N793"/>
  <c r="N789"/>
  <c r="N785"/>
  <c r="N781"/>
  <c r="N777"/>
  <c r="N773"/>
  <c r="N769"/>
  <c r="N765"/>
  <c r="N761"/>
  <c r="N757"/>
  <c r="N753"/>
  <c r="N749"/>
  <c r="N741"/>
  <c r="N737"/>
  <c r="N733"/>
  <c r="N729"/>
  <c r="N725"/>
  <c r="N721"/>
  <c r="N717"/>
  <c r="N713"/>
  <c r="N709"/>
  <c r="N705"/>
  <c r="N701"/>
  <c r="N697"/>
  <c r="N693"/>
  <c r="N689"/>
  <c r="N685"/>
  <c r="N681"/>
  <c r="N677"/>
  <c r="N673"/>
  <c r="N669"/>
  <c r="N665"/>
  <c r="N661"/>
  <c r="N657"/>
  <c r="N653"/>
  <c r="N649"/>
  <c r="N645"/>
  <c r="N641"/>
  <c r="N637"/>
  <c r="N633"/>
  <c r="N629"/>
  <c r="N625"/>
  <c r="N621"/>
  <c r="N617"/>
  <c r="N613"/>
  <c r="N609"/>
  <c r="N605"/>
  <c r="N601"/>
  <c r="N597"/>
  <c r="N593"/>
  <c r="N589"/>
  <c r="N585"/>
  <c r="N581"/>
  <c r="N577"/>
  <c r="N573"/>
  <c r="N569"/>
  <c r="N565"/>
  <c r="N561"/>
  <c r="N557"/>
  <c r="N553"/>
  <c r="N549"/>
  <c r="N545"/>
  <c r="N541"/>
  <c r="N537"/>
  <c r="N533"/>
  <c r="N529"/>
  <c r="N525"/>
  <c r="N521"/>
  <c r="N517"/>
  <c r="N513"/>
  <c r="N509"/>
  <c r="N505"/>
  <c r="N501"/>
  <c r="N497"/>
  <c r="N493"/>
  <c r="N489"/>
  <c r="N485"/>
  <c r="N481"/>
  <c r="N477"/>
  <c r="N473"/>
  <c r="N469"/>
  <c r="N465"/>
  <c r="N461"/>
  <c r="N457"/>
  <c r="N453"/>
  <c r="N449"/>
  <c r="N445"/>
  <c r="N441"/>
  <c r="N437"/>
  <c r="N433"/>
  <c r="N425"/>
  <c r="N421"/>
  <c r="N417"/>
  <c r="N413"/>
  <c r="N409"/>
  <c r="N405"/>
  <c r="N401"/>
  <c r="N397"/>
  <c r="N393"/>
  <c r="N389"/>
  <c r="N385"/>
  <c r="N381"/>
  <c r="N377"/>
  <c r="N373"/>
  <c r="N369"/>
  <c r="N365"/>
  <c r="N361"/>
  <c r="N357"/>
  <c r="N353"/>
  <c r="N349"/>
  <c r="N345"/>
  <c r="N341"/>
  <c r="N337"/>
  <c r="N333"/>
  <c r="N329"/>
  <c r="N325"/>
  <c r="N321"/>
  <c r="N317"/>
  <c r="N313"/>
  <c r="N309"/>
  <c r="N305"/>
  <c r="N301"/>
  <c r="N297"/>
  <c r="N293"/>
  <c r="N289"/>
  <c r="N285"/>
  <c r="N281"/>
  <c r="N277"/>
  <c r="N273"/>
  <c r="N269"/>
  <c r="N265"/>
  <c r="N261"/>
  <c r="N257"/>
  <c r="N253"/>
  <c r="N249"/>
  <c r="N245"/>
  <c r="N241"/>
  <c r="N237"/>
  <c r="N233"/>
  <c r="N229"/>
  <c r="N225"/>
  <c r="N221"/>
  <c r="N217"/>
  <c r="N213"/>
  <c r="N209"/>
  <c r="N205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121"/>
  <c r="N117"/>
  <c r="N113"/>
  <c r="N109"/>
  <c r="N105"/>
  <c r="N101"/>
  <c r="N97"/>
  <c r="N93"/>
  <c r="N89"/>
  <c r="N85"/>
  <c r="N81"/>
  <c r="N77"/>
  <c r="N73"/>
  <c r="N65"/>
  <c r="N61"/>
  <c r="N57"/>
  <c r="N53"/>
  <c r="N49"/>
  <c r="N41"/>
  <c r="N33"/>
  <c r="N29"/>
  <c r="N25"/>
  <c r="N21"/>
  <c r="N17"/>
  <c r="N13"/>
  <c r="N1811"/>
  <c r="N1803"/>
  <c r="N1791"/>
  <c r="N1787"/>
  <c r="N1779"/>
  <c r="N1767"/>
  <c r="N1759"/>
  <c r="N1751"/>
  <c r="N1743"/>
  <c r="N1735"/>
  <c r="N1727"/>
  <c r="N1719"/>
  <c r="N1707"/>
  <c r="N1699"/>
  <c r="N1687"/>
  <c r="N1683"/>
  <c r="N1671"/>
  <c r="N1663"/>
  <c r="N1651"/>
  <c r="N1643"/>
  <c r="N1635"/>
  <c r="N1623"/>
  <c r="N1615"/>
  <c r="N1603"/>
  <c r="N1595"/>
  <c r="N1587"/>
  <c r="N1579"/>
  <c r="N1571"/>
  <c r="N1563"/>
  <c r="N1555"/>
  <c r="N1547"/>
  <c r="N1539"/>
  <c r="N1531"/>
  <c r="N1523"/>
  <c r="N1511"/>
  <c r="N1503"/>
  <c r="N1495"/>
  <c r="N1483"/>
  <c r="N1475"/>
  <c r="N1463"/>
  <c r="N1455"/>
  <c r="N1451"/>
  <c r="N1439"/>
  <c r="N1431"/>
  <c r="N1423"/>
  <c r="N1415"/>
  <c r="N1407"/>
  <c r="N1395"/>
  <c r="N1387"/>
  <c r="N1379"/>
  <c r="N1371"/>
  <c r="N1363"/>
  <c r="N1355"/>
  <c r="N1351"/>
  <c r="N1347"/>
  <c r="N1339"/>
  <c r="N1335"/>
  <c r="N1331"/>
  <c r="N1327"/>
  <c r="N1323"/>
  <c r="N1319"/>
  <c r="N1315"/>
  <c r="N1311"/>
  <c r="N1307"/>
  <c r="N1303"/>
  <c r="N1299"/>
  <c r="N1295"/>
  <c r="N1291"/>
  <c r="N1287"/>
  <c r="N1283"/>
  <c r="N1279"/>
  <c r="N1275"/>
  <c r="N1271"/>
  <c r="N1267"/>
  <c r="N1263"/>
  <c r="N1259"/>
  <c r="N1255"/>
  <c r="N1251"/>
  <c r="N1247"/>
  <c r="N1243"/>
  <c r="N1239"/>
  <c r="N1235"/>
  <c r="N1231"/>
  <c r="N1227"/>
  <c r="N1223"/>
  <c r="N1219"/>
  <c r="N1215"/>
  <c r="N1211"/>
  <c r="N1207"/>
  <c r="N1203"/>
  <c r="N1199"/>
  <c r="N1195"/>
  <c r="N1191"/>
  <c r="N1187"/>
  <c r="N1183"/>
  <c r="N1179"/>
  <c r="N1175"/>
  <c r="N1171"/>
  <c r="N1167"/>
  <c r="N1163"/>
  <c r="N1159"/>
  <c r="N1155"/>
  <c r="N1151"/>
  <c r="N1147"/>
  <c r="N1143"/>
  <c r="N1139"/>
  <c r="N1135"/>
  <c r="N1131"/>
  <c r="N1127"/>
  <c r="N1123"/>
  <c r="N1119"/>
  <c r="N1115"/>
  <c r="N1111"/>
  <c r="N1107"/>
  <c r="N1103"/>
  <c r="N1099"/>
  <c r="N1095"/>
  <c r="N1091"/>
  <c r="N1087"/>
  <c r="N1083"/>
  <c r="N1079"/>
  <c r="N1075"/>
  <c r="N1071"/>
  <c r="N1067"/>
  <c r="N1063"/>
  <c r="N1059"/>
  <c r="N1055"/>
  <c r="N1051"/>
  <c r="N1047"/>
  <c r="N1043"/>
  <c r="N1039"/>
  <c r="N1035"/>
  <c r="N1031"/>
  <c r="N1027"/>
  <c r="N1023"/>
  <c r="N1019"/>
  <c r="N1015"/>
  <c r="N1011"/>
  <c r="N1007"/>
  <c r="N1003"/>
  <c r="N999"/>
  <c r="N995"/>
  <c r="N991"/>
  <c r="N987"/>
  <c r="N983"/>
  <c r="N979"/>
  <c r="N975"/>
  <c r="N971"/>
  <c r="N967"/>
  <c r="N963"/>
  <c r="N959"/>
  <c r="N955"/>
  <c r="N951"/>
  <c r="N947"/>
  <c r="N943"/>
  <c r="N939"/>
  <c r="N935"/>
  <c r="N931"/>
  <c r="N927"/>
  <c r="N923"/>
  <c r="N919"/>
  <c r="N915"/>
  <c r="N911"/>
  <c r="N907"/>
  <c r="N903"/>
  <c r="N899"/>
  <c r="N895"/>
  <c r="N891"/>
  <c r="N887"/>
  <c r="N883"/>
  <c r="N879"/>
  <c r="N875"/>
  <c r="N871"/>
  <c r="N867"/>
  <c r="N863"/>
  <c r="N859"/>
  <c r="N855"/>
  <c r="N851"/>
  <c r="N847"/>
  <c r="N843"/>
  <c r="N839"/>
  <c r="N835"/>
  <c r="N831"/>
  <c r="N827"/>
  <c r="N823"/>
  <c r="N819"/>
  <c r="N815"/>
  <c r="N811"/>
  <c r="N807"/>
  <c r="N803"/>
  <c r="N799"/>
  <c r="N795"/>
  <c r="N791"/>
  <c r="N1799"/>
  <c r="N1795"/>
  <c r="N1783"/>
  <c r="N1775"/>
  <c r="N1771"/>
  <c r="N1763"/>
  <c r="N1755"/>
  <c r="N1747"/>
  <c r="N1739"/>
  <c r="N1731"/>
  <c r="N1723"/>
  <c r="N1715"/>
  <c r="N1711"/>
  <c r="N1703"/>
  <c r="N1695"/>
  <c r="N1691"/>
  <c r="N1679"/>
  <c r="N1675"/>
  <c r="N1667"/>
  <c r="N1659"/>
  <c r="N1655"/>
  <c r="N1647"/>
  <c r="N1639"/>
  <c r="N1631"/>
  <c r="N1627"/>
  <c r="N1619"/>
  <c r="N1611"/>
  <c r="N1607"/>
  <c r="N1599"/>
  <c r="N1591"/>
  <c r="N1583"/>
  <c r="N1575"/>
  <c r="N1567"/>
  <c r="N1559"/>
  <c r="N1551"/>
  <c r="N1543"/>
  <c r="N1535"/>
  <c r="N1527"/>
  <c r="N1519"/>
  <c r="N1515"/>
  <c r="N1507"/>
  <c r="N1499"/>
  <c r="N1491"/>
  <c r="N1487"/>
  <c r="N1479"/>
  <c r="N1471"/>
  <c r="N1467"/>
  <c r="N1459"/>
  <c r="N1447"/>
  <c r="N1443"/>
  <c r="N1435"/>
  <c r="N1427"/>
  <c r="N1419"/>
  <c r="N1411"/>
  <c r="N1399"/>
  <c r="N1383"/>
  <c r="N1375"/>
  <c r="N1359"/>
  <c r="N1343"/>
  <c r="N1808"/>
  <c r="N1804"/>
  <c r="N1800"/>
  <c r="N1792"/>
  <c r="N1788"/>
  <c r="N1784"/>
  <c r="N1780"/>
  <c r="N1776"/>
  <c r="N1772"/>
  <c r="N1768"/>
  <c r="N1764"/>
  <c r="N1760"/>
  <c r="N1756"/>
  <c r="N1752"/>
  <c r="N1748"/>
  <c r="N1744"/>
  <c r="N1736"/>
  <c r="N1732"/>
  <c r="N1728"/>
  <c r="N1724"/>
  <c r="N1720"/>
  <c r="N1716"/>
  <c r="N1708"/>
  <c r="N1704"/>
  <c r="N1700"/>
  <c r="N1696"/>
  <c r="N1692"/>
  <c r="N1688"/>
  <c r="N1676"/>
  <c r="N1672"/>
  <c r="N1668"/>
  <c r="N1664"/>
  <c r="N1660"/>
  <c r="N1656"/>
  <c r="N1652"/>
  <c r="N1648"/>
  <c r="N1644"/>
  <c r="N1640"/>
  <c r="N1636"/>
  <c r="N1632"/>
  <c r="N1628"/>
  <c r="N1624"/>
  <c r="N1620"/>
  <c r="N1616"/>
  <c r="N1612"/>
  <c r="N1608"/>
  <c r="N1604"/>
  <c r="N1600"/>
  <c r="N1596"/>
  <c r="N1588"/>
  <c r="N1584"/>
  <c r="N1580"/>
  <c r="N1576"/>
  <c r="N1568"/>
  <c r="N1564"/>
  <c r="N1560"/>
  <c r="N1556"/>
  <c r="N1552"/>
  <c r="N1548"/>
  <c r="N1544"/>
  <c r="N1540"/>
  <c r="N1536"/>
  <c r="N1532"/>
  <c r="N1528"/>
  <c r="N1524"/>
  <c r="N1520"/>
  <c r="N1516"/>
  <c r="N1512"/>
  <c r="N1508"/>
  <c r="N1504"/>
  <c r="N1500"/>
  <c r="N1496"/>
  <c r="N1492"/>
  <c r="N1488"/>
  <c r="N1484"/>
  <c r="N1476"/>
  <c r="N1472"/>
  <c r="N1468"/>
  <c r="N1464"/>
  <c r="N1460"/>
  <c r="N1456"/>
  <c r="N1448"/>
  <c r="N1444"/>
  <c r="N1440"/>
  <c r="N1436"/>
  <c r="N1432"/>
  <c r="N1428"/>
  <c r="N1424"/>
  <c r="N1420"/>
  <c r="N1416"/>
  <c r="N1412"/>
  <c r="N1408"/>
  <c r="N1400"/>
  <c r="N1396"/>
  <c r="N1392"/>
  <c r="N1388"/>
  <c r="N1384"/>
  <c r="N1380"/>
  <c r="N1376"/>
  <c r="N1372"/>
  <c r="N1368"/>
  <c r="N1364"/>
  <c r="N1360"/>
  <c r="N1356"/>
  <c r="N1352"/>
  <c r="N1348"/>
  <c r="N1344"/>
  <c r="N1718"/>
  <c r="N1714"/>
  <c r="N1710"/>
  <c r="N1706"/>
  <c r="N1698"/>
  <c r="N1694"/>
  <c r="N1690"/>
  <c r="N1686"/>
  <c r="N1682"/>
  <c r="N1678"/>
  <c r="N1674"/>
  <c r="N1670"/>
  <c r="N1666"/>
  <c r="N1662"/>
  <c r="N1658"/>
  <c r="N1654"/>
  <c r="N1650"/>
  <c r="N1646"/>
  <c r="N1642"/>
  <c r="N1638"/>
  <c r="N1634"/>
  <c r="N1630"/>
  <c r="N1622"/>
  <c r="N1618"/>
  <c r="N1614"/>
  <c r="N1610"/>
  <c r="N1606"/>
  <c r="N1598"/>
  <c r="N1594"/>
  <c r="N1590"/>
  <c r="N1586"/>
  <c r="N1578"/>
  <c r="N1574"/>
  <c r="N1570"/>
  <c r="N1566"/>
  <c r="N1562"/>
  <c r="N1558"/>
  <c r="N1554"/>
  <c r="N1550"/>
  <c r="N1546"/>
  <c r="N1542"/>
  <c r="N1538"/>
  <c r="N1534"/>
  <c r="N1530"/>
  <c r="N1526"/>
  <c r="N1522"/>
  <c r="N1518"/>
  <c r="N1514"/>
  <c r="N1510"/>
  <c r="N1506"/>
  <c r="N1502"/>
  <c r="N1498"/>
  <c r="N1494"/>
  <c r="N1486"/>
  <c r="N1482"/>
  <c r="N1478"/>
  <c r="N1474"/>
  <c r="N1466"/>
  <c r="N1462"/>
  <c r="N1458"/>
  <c r="N1454"/>
  <c r="N1450"/>
  <c r="N1446"/>
  <c r="N1442"/>
  <c r="N1438"/>
  <c r="N1434"/>
  <c r="N1430"/>
  <c r="N1426"/>
  <c r="N1422"/>
  <c r="N1418"/>
  <c r="N1414"/>
  <c r="N1410"/>
  <c r="N1406"/>
  <c r="N1398"/>
  <c r="N1394"/>
  <c r="N1390"/>
  <c r="N1386"/>
  <c r="N1382"/>
  <c r="N1378"/>
  <c r="N1374"/>
  <c r="N1370"/>
  <c r="N1366"/>
  <c r="N1362"/>
  <c r="N1358"/>
  <c r="N1354"/>
  <c r="N1350"/>
  <c r="N1346"/>
  <c r="N1342"/>
  <c r="N1338"/>
  <c r="N1334"/>
  <c r="N1330"/>
  <c r="N1326"/>
  <c r="N1322"/>
  <c r="N1318"/>
  <c r="N1314"/>
  <c r="N1310"/>
  <c r="N1306"/>
  <c r="N1302"/>
  <c r="N1298"/>
  <c r="N1294"/>
  <c r="N1290"/>
  <c r="N1286"/>
  <c r="N1282"/>
  <c r="N1278"/>
  <c r="N1274"/>
  <c r="N1270"/>
  <c r="N1266"/>
  <c r="N1262"/>
  <c r="N1258"/>
  <c r="N1254"/>
  <c r="N1250"/>
  <c r="N1246"/>
  <c r="N1242"/>
  <c r="N1238"/>
  <c r="N1234"/>
  <c r="N1230"/>
  <c r="N1226"/>
  <c r="N1222"/>
  <c r="N1218"/>
  <c r="N1214"/>
  <c r="N1210"/>
  <c r="N1206"/>
  <c r="N1202"/>
  <c r="N1198"/>
  <c r="N1194"/>
  <c r="N1190"/>
  <c r="N1186"/>
  <c r="N1182"/>
  <c r="N1178"/>
  <c r="N1174"/>
  <c r="N1170"/>
  <c r="N1166"/>
  <c r="N1162"/>
  <c r="N1154"/>
  <c r="N1150"/>
  <c r="N1146"/>
  <c r="N1142"/>
  <c r="N1138"/>
  <c r="N1134"/>
  <c r="N1130"/>
  <c r="N1126"/>
  <c r="N1122"/>
  <c r="N1118"/>
  <c r="N1110"/>
  <c r="N1106"/>
  <c r="N1098"/>
  <c r="N1094"/>
  <c r="N1090"/>
  <c r="N1086"/>
  <c r="N1082"/>
  <c r="N1078"/>
  <c r="N1074"/>
  <c r="N1070"/>
  <c r="N1066"/>
  <c r="N1062"/>
  <c r="N1058"/>
  <c r="N1054"/>
  <c r="N1050"/>
  <c r="N1046"/>
  <c r="N1042"/>
  <c r="N1038"/>
  <c r="N1034"/>
  <c r="N1030"/>
  <c r="N1026"/>
  <c r="N783"/>
  <c r="N779"/>
  <c r="N775"/>
  <c r="N771"/>
  <c r="N767"/>
  <c r="N763"/>
  <c r="N759"/>
  <c r="N755"/>
  <c r="N751"/>
  <c r="N747"/>
  <c r="N743"/>
  <c r="N739"/>
  <c r="N735"/>
  <c r="N731"/>
  <c r="N727"/>
  <c r="N723"/>
  <c r="N719"/>
  <c r="N715"/>
  <c r="N711"/>
  <c r="N707"/>
  <c r="N703"/>
  <c r="N699"/>
  <c r="N695"/>
  <c r="N691"/>
  <c r="N687"/>
  <c r="N683"/>
  <c r="N679"/>
  <c r="N675"/>
  <c r="N671"/>
  <c r="N667"/>
  <c r="N663"/>
  <c r="N659"/>
  <c r="N655"/>
  <c r="N651"/>
  <c r="N647"/>
  <c r="N643"/>
  <c r="N639"/>
  <c r="N635"/>
  <c r="N631"/>
  <c r="N627"/>
  <c r="N623"/>
  <c r="N619"/>
  <c r="N615"/>
  <c r="N611"/>
  <c r="N607"/>
  <c r="N603"/>
  <c r="N599"/>
  <c r="N595"/>
  <c r="N591"/>
  <c r="N587"/>
  <c r="N583"/>
  <c r="N579"/>
  <c r="N575"/>
  <c r="N571"/>
  <c r="N567"/>
  <c r="N563"/>
  <c r="N559"/>
  <c r="N555"/>
  <c r="N551"/>
  <c r="N547"/>
  <c r="N543"/>
  <c r="N539"/>
  <c r="N535"/>
  <c r="N531"/>
  <c r="N527"/>
  <c r="N523"/>
  <c r="N519"/>
  <c r="N515"/>
  <c r="N511"/>
  <c r="N507"/>
  <c r="N503"/>
  <c r="N499"/>
  <c r="N495"/>
  <c r="N491"/>
  <c r="N487"/>
  <c r="N483"/>
  <c r="N479"/>
  <c r="N475"/>
  <c r="N471"/>
  <c r="N467"/>
  <c r="N463"/>
  <c r="N459"/>
  <c r="N455"/>
  <c r="N451"/>
  <c r="N447"/>
  <c r="N443"/>
  <c r="N439"/>
  <c r="N435"/>
  <c r="N431"/>
  <c r="N427"/>
  <c r="N423"/>
  <c r="N419"/>
  <c r="N415"/>
  <c r="N411"/>
  <c r="N407"/>
  <c r="N403"/>
  <c r="N399"/>
  <c r="N395"/>
  <c r="N391"/>
  <c r="N387"/>
  <c r="N383"/>
  <c r="N379"/>
  <c r="N375"/>
  <c r="N371"/>
  <c r="N367"/>
  <c r="N363"/>
  <c r="N359"/>
  <c r="N355"/>
  <c r="N351"/>
  <c r="N347"/>
  <c r="N343"/>
  <c r="N339"/>
  <c r="N335"/>
  <c r="N331"/>
  <c r="N327"/>
  <c r="N323"/>
  <c r="N319"/>
  <c r="N315"/>
  <c r="N311"/>
  <c r="N307"/>
  <c r="N299"/>
  <c r="N295"/>
  <c r="N291"/>
  <c r="N287"/>
  <c r="N283"/>
  <c r="N279"/>
  <c r="N271"/>
  <c r="N267"/>
  <c r="N263"/>
  <c r="N259"/>
  <c r="N255"/>
  <c r="N251"/>
  <c r="N247"/>
  <c r="N243"/>
  <c r="N239"/>
  <c r="N235"/>
  <c r="N231"/>
  <c r="N227"/>
  <c r="N223"/>
  <c r="N219"/>
  <c r="N215"/>
  <c r="N211"/>
  <c r="N207"/>
  <c r="N203"/>
  <c r="N199"/>
  <c r="N195"/>
  <c r="N191"/>
  <c r="N187"/>
  <c r="N179"/>
  <c r="N175"/>
  <c r="N167"/>
  <c r="N163"/>
  <c r="N159"/>
  <c r="N155"/>
  <c r="N151"/>
  <c r="N147"/>
  <c r="N143"/>
  <c r="N135"/>
  <c r="N131"/>
  <c r="N127"/>
  <c r="N123"/>
  <c r="N119"/>
  <c r="N115"/>
  <c r="N111"/>
  <c r="N107"/>
  <c r="N91"/>
  <c r="N87"/>
  <c r="N83"/>
  <c r="N79"/>
  <c r="N75"/>
  <c r="N71"/>
  <c r="N63"/>
  <c r="N59"/>
  <c r="N55"/>
  <c r="N51"/>
  <c r="N47"/>
  <c r="N43"/>
  <c r="N39"/>
  <c r="N35"/>
  <c r="N31"/>
  <c r="N27"/>
  <c r="N23"/>
  <c r="N19"/>
  <c r="N15"/>
  <c r="N11"/>
  <c r="N1340"/>
  <c r="N1336"/>
  <c r="N1332"/>
  <c r="N1328"/>
  <c r="N1324"/>
  <c r="N1320"/>
  <c r="N1316"/>
  <c r="N1312"/>
  <c r="N1308"/>
  <c r="N1304"/>
  <c r="N1300"/>
  <c r="N1296"/>
  <c r="N1288"/>
  <c r="N1284"/>
  <c r="N1280"/>
  <c r="N1276"/>
  <c r="N1272"/>
  <c r="N1268"/>
  <c r="N1264"/>
  <c r="N1260"/>
  <c r="N1256"/>
  <c r="N1252"/>
  <c r="N1248"/>
  <c r="N1244"/>
  <c r="N1240"/>
  <c r="N1236"/>
  <c r="N1232"/>
  <c r="N1228"/>
  <c r="N1224"/>
  <c r="N1220"/>
  <c r="N1216"/>
  <c r="N1212"/>
  <c r="N1208"/>
  <c r="N1204"/>
  <c r="N1200"/>
  <c r="N1196"/>
  <c r="N1192"/>
  <c r="N1188"/>
  <c r="N1184"/>
  <c r="N1180"/>
  <c r="N1176"/>
  <c r="N1172"/>
  <c r="N1168"/>
  <c r="N1164"/>
  <c r="N1160"/>
  <c r="N1156"/>
  <c r="N1152"/>
  <c r="N1148"/>
  <c r="N1144"/>
  <c r="N1140"/>
  <c r="N1136"/>
  <c r="N1132"/>
  <c r="N1128"/>
  <c r="N1124"/>
  <c r="N1120"/>
  <c r="N1116"/>
  <c r="N1112"/>
  <c r="N1108"/>
  <c r="N1104"/>
  <c r="N1100"/>
  <c r="N1096"/>
  <c r="N1088"/>
  <c r="N1084"/>
  <c r="N1080"/>
  <c r="N1076"/>
  <c r="N1072"/>
  <c r="N1068"/>
  <c r="N1064"/>
  <c r="N1056"/>
  <c r="N1052"/>
  <c r="N1048"/>
  <c r="N1044"/>
  <c r="N1040"/>
  <c r="N1036"/>
  <c r="N1032"/>
  <c r="N1028"/>
  <c r="N1024"/>
  <c r="N1020"/>
  <c r="N1016"/>
  <c r="N1012"/>
  <c r="N1008"/>
  <c r="N1004"/>
  <c r="N1000"/>
  <c r="N996"/>
  <c r="N992"/>
  <c r="N988"/>
  <c r="N984"/>
  <c r="N980"/>
  <c r="N976"/>
  <c r="N972"/>
  <c r="N968"/>
  <c r="N964"/>
  <c r="N960"/>
  <c r="N956"/>
  <c r="N952"/>
  <c r="N948"/>
  <c r="N944"/>
  <c r="N940"/>
  <c r="N936"/>
  <c r="N932"/>
  <c r="N928"/>
  <c r="N924"/>
  <c r="N920"/>
  <c r="N916"/>
  <c r="N908"/>
  <c r="N904"/>
  <c r="N896"/>
  <c r="N892"/>
  <c r="N888"/>
  <c r="N884"/>
  <c r="N880"/>
  <c r="N876"/>
  <c r="N872"/>
  <c r="N868"/>
  <c r="N864"/>
  <c r="N860"/>
  <c r="N852"/>
  <c r="N848"/>
  <c r="N844"/>
  <c r="N840"/>
  <c r="N836"/>
  <c r="N832"/>
  <c r="N828"/>
  <c r="N824"/>
  <c r="N820"/>
  <c r="N816"/>
  <c r="N812"/>
  <c r="N808"/>
  <c r="N804"/>
  <c r="N800"/>
  <c r="N796"/>
  <c r="N792"/>
  <c r="N788"/>
  <c r="N784"/>
  <c r="N780"/>
  <c r="N776"/>
  <c r="N772"/>
  <c r="N768"/>
  <c r="N764"/>
  <c r="N760"/>
  <c r="N756"/>
  <c r="N752"/>
  <c r="N748"/>
  <c r="N744"/>
  <c r="N740"/>
  <c r="N736"/>
  <c r="N732"/>
  <c r="N728"/>
  <c r="N724"/>
  <c r="N720"/>
  <c r="N716"/>
  <c r="N712"/>
  <c r="N708"/>
  <c r="N704"/>
  <c r="N700"/>
  <c r="N696"/>
  <c r="N692"/>
  <c r="N688"/>
  <c r="N684"/>
  <c r="N680"/>
  <c r="N676"/>
  <c r="N672"/>
  <c r="N668"/>
  <c r="N664"/>
  <c r="N660"/>
  <c r="N656"/>
  <c r="N652"/>
  <c r="N648"/>
  <c r="N644"/>
  <c r="N640"/>
  <c r="N636"/>
  <c r="N632"/>
  <c r="N628"/>
  <c r="N624"/>
  <c r="N620"/>
  <c r="N616"/>
  <c r="N612"/>
  <c r="N608"/>
  <c r="N604"/>
  <c r="N600"/>
  <c r="N596"/>
  <c r="N592"/>
  <c r="N588"/>
  <c r="N584"/>
  <c r="N580"/>
  <c r="N576"/>
  <c r="N572"/>
  <c r="N568"/>
  <c r="N564"/>
  <c r="N560"/>
  <c r="N556"/>
  <c r="N552"/>
  <c r="N548"/>
  <c r="N544"/>
  <c r="N540"/>
  <c r="N536"/>
  <c r="N532"/>
  <c r="N528"/>
  <c r="N524"/>
  <c r="N520"/>
  <c r="N516"/>
  <c r="N512"/>
  <c r="N508"/>
  <c r="N504"/>
  <c r="N500"/>
  <c r="N496"/>
  <c r="N492"/>
  <c r="N484"/>
  <c r="N480"/>
  <c r="N476"/>
  <c r="N472"/>
  <c r="N468"/>
  <c r="N464"/>
  <c r="N460"/>
  <c r="N456"/>
  <c r="N452"/>
  <c r="N448"/>
  <c r="N444"/>
  <c r="N440"/>
  <c r="N436"/>
  <c r="N432"/>
  <c r="N428"/>
  <c r="N424"/>
  <c r="N420"/>
  <c r="N416"/>
  <c r="N412"/>
  <c r="N408"/>
  <c r="N404"/>
  <c r="N400"/>
  <c r="N396"/>
  <c r="N392"/>
  <c r="N388"/>
  <c r="N384"/>
  <c r="N380"/>
  <c r="N376"/>
  <c r="N372"/>
  <c r="N368"/>
  <c r="N364"/>
  <c r="N360"/>
  <c r="N356"/>
  <c r="N352"/>
  <c r="N348"/>
  <c r="N344"/>
  <c r="N340"/>
  <c r="N336"/>
  <c r="N332"/>
  <c r="N328"/>
  <c r="N324"/>
  <c r="N320"/>
  <c r="N1022"/>
  <c r="N1018"/>
  <c r="N1014"/>
  <c r="N1010"/>
  <c r="N1006"/>
  <c r="N1002"/>
  <c r="N998"/>
  <c r="N994"/>
  <c r="N990"/>
  <c r="N986"/>
  <c r="N982"/>
  <c r="N978"/>
  <c r="N974"/>
  <c r="N970"/>
  <c r="N966"/>
  <c r="N962"/>
  <c r="N958"/>
  <c r="N954"/>
  <c r="N950"/>
  <c r="N946"/>
  <c r="N942"/>
  <c r="N938"/>
  <c r="N934"/>
  <c r="N930"/>
  <c r="N926"/>
  <c r="N922"/>
  <c r="N918"/>
  <c r="N914"/>
  <c r="N910"/>
  <c r="N906"/>
  <c r="N902"/>
  <c r="N898"/>
  <c r="N894"/>
  <c r="N890"/>
  <c r="N886"/>
  <c r="N882"/>
  <c r="N878"/>
  <c r="N874"/>
  <c r="N870"/>
  <c r="N866"/>
  <c r="N862"/>
  <c r="N858"/>
  <c r="N854"/>
  <c r="N850"/>
  <c r="N846"/>
  <c r="N842"/>
  <c r="N838"/>
  <c r="N834"/>
  <c r="N830"/>
  <c r="N826"/>
  <c r="N822"/>
  <c r="N818"/>
  <c r="N814"/>
  <c r="N810"/>
  <c r="N806"/>
  <c r="N802"/>
  <c r="N798"/>
  <c r="N794"/>
  <c r="N790"/>
  <c r="N786"/>
  <c r="N782"/>
  <c r="N778"/>
  <c r="N774"/>
  <c r="N770"/>
  <c r="N766"/>
  <c r="N762"/>
  <c r="N758"/>
  <c r="N754"/>
  <c r="N750"/>
  <c r="N746"/>
  <c r="N742"/>
  <c r="N738"/>
  <c r="N734"/>
  <c r="N730"/>
  <c r="N726"/>
  <c r="N722"/>
  <c r="N718"/>
  <c r="N714"/>
  <c r="N710"/>
  <c r="N706"/>
  <c r="N702"/>
  <c r="N698"/>
  <c r="N690"/>
  <c r="N686"/>
  <c r="N682"/>
  <c r="N678"/>
  <c r="N674"/>
  <c r="N670"/>
  <c r="N666"/>
  <c r="N662"/>
  <c r="N658"/>
  <c r="N654"/>
  <c r="N650"/>
  <c r="N646"/>
  <c r="N642"/>
  <c r="N638"/>
  <c r="N634"/>
  <c r="N630"/>
  <c r="N626"/>
  <c r="N622"/>
  <c r="N618"/>
  <c r="N614"/>
  <c r="N610"/>
  <c r="N606"/>
  <c r="N602"/>
  <c r="N598"/>
  <c r="N594"/>
  <c r="N590"/>
  <c r="N586"/>
  <c r="N582"/>
  <c r="N578"/>
  <c r="N570"/>
  <c r="N566"/>
  <c r="N562"/>
  <c r="N558"/>
  <c r="N554"/>
  <c r="N550"/>
  <c r="N546"/>
  <c r="N542"/>
  <c r="N538"/>
  <c r="N534"/>
  <c r="N530"/>
  <c r="N526"/>
  <c r="N522"/>
  <c r="N518"/>
  <c r="N514"/>
  <c r="N510"/>
  <c r="N506"/>
  <c r="N498"/>
  <c r="N494"/>
  <c r="N490"/>
  <c r="N486"/>
  <c r="N482"/>
  <c r="N478"/>
  <c r="N474"/>
  <c r="N470"/>
  <c r="N466"/>
  <c r="N462"/>
  <c r="N458"/>
  <c r="N454"/>
  <c r="N450"/>
  <c r="N446"/>
  <c r="N442"/>
  <c r="N438"/>
  <c r="N434"/>
  <c r="N430"/>
  <c r="N426"/>
  <c r="N422"/>
  <c r="N418"/>
  <c r="N414"/>
  <c r="N410"/>
  <c r="N406"/>
  <c r="N398"/>
  <c r="N390"/>
  <c r="N386"/>
  <c r="N378"/>
  <c r="N374"/>
  <c r="N370"/>
  <c r="N366"/>
  <c r="N362"/>
  <c r="N358"/>
  <c r="N354"/>
  <c r="N350"/>
  <c r="N346"/>
  <c r="N342"/>
  <c r="N338"/>
  <c r="N334"/>
  <c r="N330"/>
  <c r="N326"/>
  <c r="N322"/>
  <c r="N318"/>
  <c r="N314"/>
  <c r="N310"/>
  <c r="N306"/>
  <c r="N298"/>
  <c r="N294"/>
  <c r="N290"/>
  <c r="N286"/>
  <c r="N282"/>
  <c r="N278"/>
  <c r="N274"/>
  <c r="N270"/>
  <c r="N266"/>
  <c r="N262"/>
  <c r="N258"/>
  <c r="N254"/>
  <c r="N250"/>
  <c r="N246"/>
  <c r="N242"/>
  <c r="N238"/>
  <c r="N234"/>
  <c r="N230"/>
  <c r="N226"/>
  <c r="N222"/>
  <c r="N218"/>
  <c r="N214"/>
  <c r="N210"/>
  <c r="N206"/>
  <c r="N198"/>
  <c r="N194"/>
  <c r="N190"/>
  <c r="N186"/>
  <c r="N178"/>
  <c r="N174"/>
  <c r="N170"/>
  <c r="N166"/>
  <c r="N162"/>
  <c r="N158"/>
  <c r="N154"/>
  <c r="N150"/>
  <c r="N146"/>
  <c r="N142"/>
  <c r="N138"/>
  <c r="N134"/>
  <c r="N130"/>
  <c r="N126"/>
  <c r="N122"/>
  <c r="N118"/>
  <c r="N114"/>
  <c r="N110"/>
  <c r="N106"/>
  <c r="N102"/>
  <c r="N98"/>
  <c r="N94"/>
  <c r="N90"/>
  <c r="N86"/>
  <c r="N78"/>
  <c r="N74"/>
  <c r="N70"/>
  <c r="N62"/>
  <c r="N58"/>
  <c r="N54"/>
  <c r="N50"/>
  <c r="N46"/>
  <c r="N42"/>
  <c r="N38"/>
  <c r="N34"/>
  <c r="N30"/>
  <c r="N26"/>
  <c r="N18"/>
  <c r="N14"/>
  <c r="N10"/>
  <c r="N5"/>
  <c r="N2"/>
  <c r="N316"/>
  <c r="N312"/>
  <c r="N308"/>
  <c r="N300"/>
  <c r="N296"/>
  <c r="N292"/>
  <c r="N288"/>
  <c r="N284"/>
  <c r="N280"/>
  <c r="N276"/>
  <c r="N272"/>
  <c r="N268"/>
  <c r="N264"/>
  <c r="N260"/>
  <c r="N256"/>
  <c r="N252"/>
  <c r="N248"/>
  <c r="N244"/>
  <c r="N240"/>
  <c r="N236"/>
  <c r="N232"/>
  <c r="N228"/>
  <c r="N224"/>
  <c r="N220"/>
  <c r="N216"/>
  <c r="N208"/>
  <c r="N204"/>
  <c r="N200"/>
  <c r="N196"/>
  <c r="N188"/>
  <c r="N184"/>
  <c r="N180"/>
  <c r="N172"/>
  <c r="N168"/>
  <c r="N164"/>
  <c r="N160"/>
  <c r="N156"/>
  <c r="N148"/>
  <c r="N144"/>
  <c r="N140"/>
  <c r="N136"/>
  <c r="N132"/>
  <c r="N124"/>
  <c r="N120"/>
  <c r="N116"/>
  <c r="N108"/>
  <c r="N104"/>
  <c r="N100"/>
  <c r="N96"/>
  <c r="N92"/>
  <c r="N88"/>
  <c r="N84"/>
  <c r="N80"/>
  <c r="N76"/>
  <c r="N72"/>
  <c r="N68"/>
  <c r="N64"/>
  <c r="N56"/>
  <c r="N52"/>
  <c r="N48"/>
  <c r="N44"/>
  <c r="N40"/>
  <c r="N36"/>
  <c r="N32"/>
  <c r="N28"/>
  <c r="N24"/>
  <c r="N20"/>
  <c r="N16"/>
  <c r="N3"/>
  <c r="N7"/>
</calcChain>
</file>

<file path=xl/sharedStrings.xml><?xml version="1.0" encoding="utf-8"?>
<sst xmlns="http://schemas.openxmlformats.org/spreadsheetml/2006/main" count="212" uniqueCount="24">
  <si>
    <t>Raw Bias</t>
  </si>
  <si>
    <t>Iterative Imputer</t>
  </si>
  <si>
    <t>Stochastic Linear Regression</t>
  </si>
  <si>
    <t>Deterministic Linear Regression</t>
  </si>
  <si>
    <t>K Means Clustering (Self - 6)</t>
  </si>
  <si>
    <t>K Means Clustering (feature - 6)</t>
  </si>
  <si>
    <t>Feature K means</t>
  </si>
  <si>
    <t>SLR</t>
  </si>
  <si>
    <t>LR</t>
  </si>
  <si>
    <t>self K means</t>
  </si>
  <si>
    <t>feature K means</t>
  </si>
  <si>
    <t>Technique</t>
  </si>
  <si>
    <t>K Means Clustering (feature 6-3)</t>
  </si>
  <si>
    <t>K Means (17 Clusters 3 features</t>
  </si>
  <si>
    <t>RHR</t>
  </si>
  <si>
    <t>K Means Clustering 17 (1 feature)</t>
  </si>
  <si>
    <t>K Means Clustering (17 clusters - 1 feature)</t>
  </si>
  <si>
    <t>K-Means Clustering (RHR)</t>
  </si>
  <si>
    <t>K-Means Clustering (light sleep (hours))</t>
  </si>
  <si>
    <t>K-Means Clustering (3 Features)</t>
  </si>
  <si>
    <t>K-Means Clustering (3 Features - 17 Clusters)</t>
  </si>
  <si>
    <t>K-Means Clustering (1 Feature - 17 Clusters)</t>
  </si>
  <si>
    <t>Count</t>
  </si>
  <si>
    <t>Minimum Percentage Bias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</si>
</sst>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/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0" fillId="0" borderId="6" xfId="0" applyBorder="1"/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Bias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Sheet2!$M$8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Sheet2!$L$9:$L$16</c:f>
              <c:strCache>
                <c:ptCount val="8"/>
                <c:pt idx="0">
                  <c:v>Iterative Imputer</c:v>
                </c:pt>
                <c:pt idx="1">
                  <c:v>Stochastic Linear Regression</c:v>
                </c:pt>
                <c:pt idx="2">
                  <c:v>Deterministic Linear Regression</c:v>
                </c:pt>
                <c:pt idx="3">
                  <c:v>K-Means Clustering (light sleep (hours))</c:v>
                </c:pt>
                <c:pt idx="4">
                  <c:v>K-Means Clustering (RHR)</c:v>
                </c:pt>
                <c:pt idx="5">
                  <c:v>K-Means Clustering (3 Features)</c:v>
                </c:pt>
                <c:pt idx="6">
                  <c:v>K-Means Clustering (3 Features - 17 Clusters)</c:v>
                </c:pt>
                <c:pt idx="7">
                  <c:v>K-Means Clustering (1 Feature - 17 Clusters)</c:v>
                </c:pt>
              </c:strCache>
            </c:strRef>
          </c:cat>
          <c:val>
            <c:numRef>
              <c:f>Sheet2!$M$9:$M$16</c:f>
              <c:numCache>
                <c:formatCode>General</c:formatCode>
                <c:ptCount val="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</c:ser>
        <c:axId val="75624832"/>
        <c:axId val="75626368"/>
      </c:barChart>
      <c:catAx>
        <c:axId val="75624832"/>
        <c:scaling>
          <c:orientation val="minMax"/>
        </c:scaling>
        <c:axPos val="b"/>
        <c:tickLblPos val="nextTo"/>
        <c:crossAx val="75626368"/>
        <c:crosses val="autoZero"/>
        <c:auto val="1"/>
        <c:lblAlgn val="ctr"/>
        <c:lblOffset val="100"/>
      </c:catAx>
      <c:valAx>
        <c:axId val="75626368"/>
        <c:scaling>
          <c:orientation val="minMax"/>
        </c:scaling>
        <c:axPos val="l"/>
        <c:majorGridlines/>
        <c:numFmt formatCode="General" sourceLinked="1"/>
        <c:tickLblPos val="nextTo"/>
        <c:crossAx val="7562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Sheet5!$M$12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Sheet5!$L$13:$L$45</c:f>
              <c:strCache>
                <c:ptCount val="3"/>
                <c:pt idx="0">
                  <c:v>Iterative Imputer</c:v>
                </c:pt>
                <c:pt idx="1">
                  <c:v>Deterministic Linear Regression</c:v>
                </c:pt>
                <c:pt idx="2">
                  <c:v>Stochastic Linear Regression</c:v>
                </c:pt>
              </c:strCache>
            </c:strRef>
          </c:cat>
          <c:val>
            <c:numRef>
              <c:f>Sheet5!$M$13:$M$45</c:f>
              <c:numCache>
                <c:formatCode>General</c:formatCode>
                <c:ptCount val="3"/>
                <c:pt idx="0">
                  <c:v>38</c:v>
                </c:pt>
                <c:pt idx="1">
                  <c:v>26</c:v>
                </c:pt>
                <c:pt idx="2">
                  <c:v>18</c:v>
                </c:pt>
              </c:numCache>
            </c:numRef>
          </c:val>
        </c:ser>
        <c:axId val="325805568"/>
        <c:axId val="325807104"/>
      </c:barChart>
      <c:catAx>
        <c:axId val="325805568"/>
        <c:scaling>
          <c:orientation val="minMax"/>
        </c:scaling>
        <c:axPos val="b"/>
        <c:tickLblPos val="nextTo"/>
        <c:crossAx val="325807104"/>
        <c:crosses val="autoZero"/>
        <c:auto val="1"/>
        <c:lblAlgn val="ctr"/>
        <c:lblOffset val="100"/>
      </c:catAx>
      <c:valAx>
        <c:axId val="325807104"/>
        <c:scaling>
          <c:orientation val="minMax"/>
        </c:scaling>
        <c:axPos val="l"/>
        <c:majorGridlines/>
        <c:numFmt formatCode="General" sourceLinked="1"/>
        <c:tickLblPos val="nextTo"/>
        <c:crossAx val="32580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1504951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11</xdr:row>
      <xdr:rowOff>85725</xdr:rowOff>
    </xdr:from>
    <xdr:to>
      <xdr:col>14</xdr:col>
      <xdr:colOff>400050</xdr:colOff>
      <xdr:row>138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1813"/>
  <sheetViews>
    <sheetView topLeftCell="F1" workbookViewId="0">
      <selection activeCell="G152" sqref="G152"/>
    </sheetView>
  </sheetViews>
  <sheetFormatPr defaultRowHeight="15"/>
  <cols>
    <col min="1" max="1" width="13.42578125" hidden="1" customWidth="1"/>
    <col min="2" max="2" width="14" hidden="1" customWidth="1"/>
    <col min="3" max="3" width="16.140625" hidden="1" customWidth="1"/>
    <col min="4" max="4" width="14.5703125" hidden="1" customWidth="1"/>
    <col min="5" max="5" width="13.42578125" hidden="1" customWidth="1"/>
    <col min="6" max="6" width="9.140625" style="9"/>
    <col min="7" max="7" width="13.5703125" style="9" customWidth="1"/>
    <col min="8" max="8" width="14.140625" style="9" customWidth="1"/>
    <col min="9" max="9" width="11.5703125" style="9" customWidth="1"/>
    <col min="10" max="10" width="12" style="9" customWidth="1"/>
    <col min="11" max="11" width="11.42578125" style="9" customWidth="1"/>
    <col min="12" max="12" width="14.85546875" style="9" customWidth="1"/>
    <col min="14" max="14" width="13" style="9" customWidth="1"/>
    <col min="15" max="15" width="20.5703125" style="9" customWidth="1"/>
    <col min="16" max="16" width="22" customWidth="1"/>
  </cols>
  <sheetData>
    <row r="1" spans="1:21" ht="51" customHeight="1" thickBot="1">
      <c r="A1" s="3" t="s">
        <v>1</v>
      </c>
      <c r="B1" s="3" t="s">
        <v>2</v>
      </c>
      <c r="C1" s="3" t="s">
        <v>3</v>
      </c>
      <c r="D1" s="3" t="s">
        <v>5</v>
      </c>
      <c r="E1" s="5" t="s">
        <v>4</v>
      </c>
      <c r="F1" s="8" t="s">
        <v>1</v>
      </c>
      <c r="G1" s="8" t="s">
        <v>2</v>
      </c>
      <c r="H1" s="8" t="s">
        <v>3</v>
      </c>
      <c r="I1" s="8" t="s">
        <v>5</v>
      </c>
      <c r="J1" s="8" t="s">
        <v>4</v>
      </c>
      <c r="K1" s="14" t="s">
        <v>12</v>
      </c>
      <c r="L1" s="16" t="s">
        <v>13</v>
      </c>
      <c r="M1" s="10" t="s">
        <v>15</v>
      </c>
      <c r="N1" s="17" t="s">
        <v>0</v>
      </c>
      <c r="P1" s="11" t="s">
        <v>0</v>
      </c>
      <c r="Q1" t="s">
        <v>13</v>
      </c>
    </row>
    <row r="2" spans="1:21" ht="15.75" hidden="1" thickBot="1">
      <c r="A2" s="2">
        <f>ABS(0)</f>
        <v>0</v>
      </c>
      <c r="B2" s="2">
        <v>0</v>
      </c>
      <c r="C2" s="2">
        <v>0</v>
      </c>
      <c r="D2" s="2">
        <v>0</v>
      </c>
      <c r="E2" s="6">
        <v>0</v>
      </c>
      <c r="F2" s="13">
        <f>ABS(A2)</f>
        <v>0</v>
      </c>
      <c r="G2" s="13">
        <f>ABS(B2)</f>
        <v>0</v>
      </c>
      <c r="H2" s="9">
        <f>ABS(C2)</f>
        <v>0</v>
      </c>
      <c r="I2" s="9">
        <f>ABS(D2)</f>
        <v>0</v>
      </c>
      <c r="J2" s="9">
        <f>ABS(E2)</f>
        <v>0</v>
      </c>
      <c r="K2" s="15">
        <f t="shared" ref="K2:K65" si="0">ABS(P2)</f>
        <v>0</v>
      </c>
      <c r="L2" s="9">
        <v>0</v>
      </c>
      <c r="M2">
        <f>ABS(K2)</f>
        <v>0</v>
      </c>
      <c r="N2" s="9">
        <f>MIN(F2:L2)</f>
        <v>0</v>
      </c>
      <c r="P2" s="12">
        <v>0</v>
      </c>
      <c r="Q2">
        <v>0</v>
      </c>
      <c r="S2">
        <f>ABS(Q2)</f>
        <v>0</v>
      </c>
      <c r="U2">
        <f>ABS(Q2)</f>
        <v>0</v>
      </c>
    </row>
    <row r="3" spans="1:21" ht="15.75" hidden="1" thickBot="1">
      <c r="A3" s="2">
        <v>0</v>
      </c>
      <c r="B3" s="2">
        <v>0</v>
      </c>
      <c r="C3" s="2">
        <v>0</v>
      </c>
      <c r="D3" s="2">
        <v>0</v>
      </c>
      <c r="E3" s="6">
        <v>0</v>
      </c>
      <c r="F3" s="9">
        <f t="shared" ref="F3:J66" si="1">ABS(A3)</f>
        <v>0</v>
      </c>
      <c r="G3" s="9">
        <f t="shared" ref="G3:G17" si="2">ABS(B3)</f>
        <v>0</v>
      </c>
      <c r="H3" s="9">
        <f t="shared" ref="H3:H17" si="3">ABS(C3)</f>
        <v>0</v>
      </c>
      <c r="I3" s="9">
        <f t="shared" ref="I3:I17" si="4">ABS(D3)</f>
        <v>0</v>
      </c>
      <c r="J3" s="9">
        <f t="shared" ref="J3:J17" si="5">ABS(E3)</f>
        <v>0</v>
      </c>
      <c r="K3" s="15">
        <f t="shared" si="0"/>
        <v>0</v>
      </c>
      <c r="L3" s="9">
        <v>0</v>
      </c>
      <c r="M3">
        <f t="shared" ref="M3:M66" si="6">ABS(K3)</f>
        <v>0</v>
      </c>
      <c r="N3" s="9">
        <f>MIN(F3:L3)</f>
        <v>0</v>
      </c>
      <c r="P3" s="12">
        <v>0</v>
      </c>
      <c r="Q3">
        <v>0</v>
      </c>
      <c r="S3">
        <f t="shared" ref="S3:S66" si="7">ABS(Q3)</f>
        <v>0</v>
      </c>
      <c r="U3">
        <f t="shared" ref="U3:U66" si="8">ABS(Q3)</f>
        <v>0</v>
      </c>
    </row>
    <row r="4" spans="1:21" ht="15.75" thickBot="1">
      <c r="A4" s="2">
        <v>-3.5930456909999999</v>
      </c>
      <c r="B4" s="2">
        <v>-17</v>
      </c>
      <c r="C4" s="2">
        <v>-3.9027365679999999</v>
      </c>
      <c r="D4" s="2">
        <v>-2.2653564510000002</v>
      </c>
      <c r="E4" s="6">
        <v>-2.8625072760000001</v>
      </c>
      <c r="F4" s="9">
        <f t="shared" si="1"/>
        <v>3.5930456909999999</v>
      </c>
      <c r="G4" s="9">
        <f t="shared" si="2"/>
        <v>17</v>
      </c>
      <c r="H4" s="9">
        <f t="shared" si="3"/>
        <v>3.9027365679999999</v>
      </c>
      <c r="I4" s="9">
        <f t="shared" si="4"/>
        <v>2.2653564510000002</v>
      </c>
      <c r="J4" s="9">
        <f t="shared" si="5"/>
        <v>2.8625072760000001</v>
      </c>
      <c r="K4" s="15">
        <f t="shared" si="0"/>
        <v>3.206194575</v>
      </c>
      <c r="L4" s="9">
        <v>2.1167712066905011</v>
      </c>
      <c r="M4">
        <f t="shared" si="6"/>
        <v>3.206194575</v>
      </c>
      <c r="N4" s="9">
        <f>MIN(F4:M4)</f>
        <v>2.1167712066905011</v>
      </c>
      <c r="O4" s="9" t="s">
        <v>6</v>
      </c>
      <c r="P4" s="12">
        <v>-3.206194575</v>
      </c>
      <c r="Q4">
        <v>-2.1167712066905011</v>
      </c>
      <c r="S4">
        <f t="shared" si="7"/>
        <v>2.1167712066905011</v>
      </c>
      <c r="U4">
        <f t="shared" si="8"/>
        <v>2.1167712066905011</v>
      </c>
    </row>
    <row r="5" spans="1:21" ht="15.75" hidden="1" thickBot="1">
      <c r="A5" s="2">
        <v>0</v>
      </c>
      <c r="B5" s="2">
        <v>0</v>
      </c>
      <c r="C5" s="2">
        <v>0</v>
      </c>
      <c r="D5" s="2">
        <v>0</v>
      </c>
      <c r="E5" s="6">
        <v>0</v>
      </c>
      <c r="F5" s="13">
        <f t="shared" si="1"/>
        <v>0</v>
      </c>
      <c r="G5" s="13">
        <f t="shared" si="2"/>
        <v>0</v>
      </c>
      <c r="H5" s="9">
        <f t="shared" si="3"/>
        <v>0</v>
      </c>
      <c r="I5" s="9">
        <f t="shared" si="4"/>
        <v>0</v>
      </c>
      <c r="J5" s="9">
        <f t="shared" si="5"/>
        <v>0</v>
      </c>
      <c r="K5" s="15">
        <f t="shared" si="0"/>
        <v>0</v>
      </c>
      <c r="L5" s="9">
        <v>0</v>
      </c>
      <c r="M5">
        <f t="shared" si="6"/>
        <v>0</v>
      </c>
      <c r="N5" s="9">
        <f>MIN(F5:L5)</f>
        <v>0</v>
      </c>
      <c r="P5" s="12">
        <v>0</v>
      </c>
      <c r="Q5">
        <v>0</v>
      </c>
      <c r="S5">
        <f t="shared" si="7"/>
        <v>0</v>
      </c>
      <c r="U5">
        <f t="shared" si="8"/>
        <v>0</v>
      </c>
    </row>
    <row r="6" spans="1:21" ht="15.75" thickBot="1">
      <c r="A6" s="2">
        <v>-10.896127529999999</v>
      </c>
      <c r="B6" s="2">
        <v>0</v>
      </c>
      <c r="C6" s="2">
        <v>-10.90537065</v>
      </c>
      <c r="D6" s="2">
        <v>-5.0990788509999998</v>
      </c>
      <c r="E6" s="6">
        <v>-4.8610388159999998</v>
      </c>
      <c r="F6" s="9">
        <f t="shared" si="1"/>
        <v>10.896127529999999</v>
      </c>
      <c r="G6" s="9">
        <f t="shared" si="2"/>
        <v>0</v>
      </c>
      <c r="H6" s="9">
        <f t="shared" si="3"/>
        <v>10.90537065</v>
      </c>
      <c r="I6" s="9">
        <f t="shared" si="4"/>
        <v>5.0990788509999998</v>
      </c>
      <c r="J6" s="9">
        <f t="shared" si="5"/>
        <v>4.8610388159999998</v>
      </c>
      <c r="K6" s="15">
        <f t="shared" si="0"/>
        <v>6.3142628580000002</v>
      </c>
      <c r="L6" s="9">
        <v>4.0366647714966035</v>
      </c>
      <c r="M6">
        <f t="shared" si="6"/>
        <v>6.3142628580000002</v>
      </c>
      <c r="N6" s="9">
        <f>MIN(F6:M6)</f>
        <v>0</v>
      </c>
      <c r="O6" s="9" t="s">
        <v>7</v>
      </c>
      <c r="P6" s="12">
        <v>-6.3142628580000002</v>
      </c>
      <c r="Q6">
        <v>-4.0366647714966035</v>
      </c>
      <c r="S6">
        <f t="shared" si="7"/>
        <v>4.0366647714966035</v>
      </c>
      <c r="U6">
        <f t="shared" si="8"/>
        <v>4.0366647714966035</v>
      </c>
    </row>
    <row r="7" spans="1:21" ht="15.75" hidden="1" thickBot="1">
      <c r="A7" s="2">
        <v>0</v>
      </c>
      <c r="B7" s="2">
        <v>0</v>
      </c>
      <c r="C7" s="2">
        <v>0</v>
      </c>
      <c r="D7" s="2">
        <v>0</v>
      </c>
      <c r="E7" s="6">
        <v>0</v>
      </c>
      <c r="F7" s="13">
        <f t="shared" si="1"/>
        <v>0</v>
      </c>
      <c r="G7" s="13">
        <f t="shared" si="2"/>
        <v>0</v>
      </c>
      <c r="H7" s="9">
        <f t="shared" si="3"/>
        <v>0</v>
      </c>
      <c r="I7" s="9">
        <f t="shared" si="4"/>
        <v>0</v>
      </c>
      <c r="J7" s="9">
        <f t="shared" si="5"/>
        <v>0</v>
      </c>
      <c r="K7" s="15">
        <f t="shared" si="0"/>
        <v>0</v>
      </c>
      <c r="L7" s="9">
        <v>0</v>
      </c>
      <c r="M7">
        <f t="shared" si="6"/>
        <v>0</v>
      </c>
      <c r="N7" s="9">
        <f>MIN(F7:L7)</f>
        <v>0</v>
      </c>
      <c r="P7" s="12">
        <v>0</v>
      </c>
      <c r="Q7">
        <v>0</v>
      </c>
      <c r="S7">
        <f t="shared" si="7"/>
        <v>0</v>
      </c>
      <c r="U7">
        <f t="shared" si="8"/>
        <v>0</v>
      </c>
    </row>
    <row r="8" spans="1:21" ht="15.75" thickBot="1">
      <c r="A8" s="2">
        <v>-1.7487559159999999</v>
      </c>
      <c r="B8" s="2">
        <v>3</v>
      </c>
      <c r="C8" s="2">
        <v>-2.2000907110000001</v>
      </c>
      <c r="D8" s="2">
        <v>0.33531663909999998</v>
      </c>
      <c r="E8" s="6">
        <v>1.14043253</v>
      </c>
      <c r="F8" s="9">
        <f t="shared" si="1"/>
        <v>1.7487559159999999</v>
      </c>
      <c r="G8" s="9">
        <f t="shared" si="2"/>
        <v>3</v>
      </c>
      <c r="H8" s="9">
        <f t="shared" si="3"/>
        <v>2.2000907110000001</v>
      </c>
      <c r="I8" s="9">
        <f t="shared" si="4"/>
        <v>0.33531663909999998</v>
      </c>
      <c r="J8" s="9">
        <f t="shared" si="5"/>
        <v>1.14043253</v>
      </c>
      <c r="K8" s="15">
        <f t="shared" si="0"/>
        <v>2.3600032650000002E-2</v>
      </c>
      <c r="L8" s="9">
        <v>0.18209615865870177</v>
      </c>
      <c r="M8">
        <f t="shared" si="6"/>
        <v>2.3600032650000002E-2</v>
      </c>
      <c r="N8" s="9">
        <f t="shared" ref="N8:N9" si="9">MIN(F8:M8)</f>
        <v>2.3600032650000002E-2</v>
      </c>
      <c r="O8" s="9" t="s">
        <v>6</v>
      </c>
      <c r="P8" s="12">
        <v>-2.3600032650000002E-2</v>
      </c>
      <c r="Q8">
        <v>0.18209615865870177</v>
      </c>
      <c r="S8">
        <f t="shared" si="7"/>
        <v>0.18209615865870177</v>
      </c>
      <c r="U8">
        <f t="shared" si="8"/>
        <v>0.18209615865870177</v>
      </c>
    </row>
    <row r="9" spans="1:21" ht="15.75" thickBot="1">
      <c r="A9" s="2">
        <v>6.8105498430000004</v>
      </c>
      <c r="B9" s="2">
        <v>-6</v>
      </c>
      <c r="C9" s="2">
        <v>7.1035075719999998</v>
      </c>
      <c r="D9" s="2">
        <v>11.335226029999999</v>
      </c>
      <c r="E9" s="6">
        <v>12.14190677</v>
      </c>
      <c r="F9" s="9">
        <f t="shared" si="1"/>
        <v>6.8105498430000004</v>
      </c>
      <c r="G9" s="9">
        <f t="shared" si="2"/>
        <v>6</v>
      </c>
      <c r="H9" s="9">
        <f t="shared" si="3"/>
        <v>7.1035075719999998</v>
      </c>
      <c r="I9" s="9">
        <f t="shared" si="4"/>
        <v>11.335226029999999</v>
      </c>
      <c r="J9" s="9">
        <f t="shared" si="5"/>
        <v>12.14190677</v>
      </c>
      <c r="K9" s="15">
        <f t="shared" si="0"/>
        <v>11.79494277</v>
      </c>
      <c r="L9" s="9">
        <v>10.372309275087098</v>
      </c>
      <c r="M9">
        <f t="shared" si="6"/>
        <v>11.79494277</v>
      </c>
      <c r="N9" s="9">
        <f t="shared" si="9"/>
        <v>6</v>
      </c>
      <c r="O9" s="9" t="s">
        <v>7</v>
      </c>
      <c r="P9" s="12">
        <v>11.79494277</v>
      </c>
      <c r="Q9">
        <v>10.372309275087098</v>
      </c>
      <c r="S9">
        <f t="shared" si="7"/>
        <v>10.372309275087098</v>
      </c>
      <c r="U9">
        <f t="shared" si="8"/>
        <v>10.372309275087098</v>
      </c>
    </row>
    <row r="10" spans="1:21" ht="15.75" hidden="1" thickBot="1">
      <c r="A10" s="2">
        <v>0</v>
      </c>
      <c r="B10" s="2">
        <v>0</v>
      </c>
      <c r="C10" s="2">
        <v>0</v>
      </c>
      <c r="D10" s="2">
        <v>0</v>
      </c>
      <c r="E10" s="6">
        <v>0</v>
      </c>
      <c r="F10" s="13">
        <f t="shared" si="1"/>
        <v>0</v>
      </c>
      <c r="G10" s="13">
        <f t="shared" si="2"/>
        <v>0</v>
      </c>
      <c r="H10" s="9">
        <f t="shared" si="3"/>
        <v>0</v>
      </c>
      <c r="I10" s="9">
        <f t="shared" si="4"/>
        <v>0</v>
      </c>
      <c r="J10" s="9">
        <f t="shared" si="5"/>
        <v>0</v>
      </c>
      <c r="K10" s="15">
        <f t="shared" si="0"/>
        <v>0</v>
      </c>
      <c r="L10" s="9">
        <v>0</v>
      </c>
      <c r="M10">
        <f t="shared" si="6"/>
        <v>0</v>
      </c>
      <c r="N10" s="9">
        <f>MIN(F10:L10)</f>
        <v>0</v>
      </c>
      <c r="P10" s="12">
        <v>0</v>
      </c>
      <c r="Q10">
        <v>0</v>
      </c>
      <c r="S10">
        <f t="shared" si="7"/>
        <v>0</v>
      </c>
      <c r="U10">
        <f t="shared" si="8"/>
        <v>0</v>
      </c>
    </row>
    <row r="11" spans="1:21" ht="15.75" hidden="1" thickBot="1">
      <c r="A11" s="2">
        <v>0</v>
      </c>
      <c r="B11" s="2">
        <v>0</v>
      </c>
      <c r="C11" s="2">
        <v>0</v>
      </c>
      <c r="D11" s="2">
        <v>0</v>
      </c>
      <c r="E11" s="6">
        <v>0</v>
      </c>
      <c r="F11" s="9">
        <f t="shared" si="1"/>
        <v>0</v>
      </c>
      <c r="G11" s="9">
        <f t="shared" si="2"/>
        <v>0</v>
      </c>
      <c r="H11" s="9">
        <f t="shared" si="3"/>
        <v>0</v>
      </c>
      <c r="I11" s="9">
        <f t="shared" si="4"/>
        <v>0</v>
      </c>
      <c r="J11" s="9">
        <f t="shared" si="5"/>
        <v>0</v>
      </c>
      <c r="K11" s="15">
        <f t="shared" si="0"/>
        <v>0</v>
      </c>
      <c r="L11" s="9">
        <v>0</v>
      </c>
      <c r="M11">
        <f t="shared" si="6"/>
        <v>0</v>
      </c>
      <c r="N11" s="9">
        <f>MIN(F11:L11)</f>
        <v>0</v>
      </c>
      <c r="P11" s="12">
        <v>0</v>
      </c>
      <c r="Q11">
        <v>0</v>
      </c>
      <c r="S11">
        <f t="shared" si="7"/>
        <v>0</v>
      </c>
      <c r="U11">
        <f t="shared" si="8"/>
        <v>0</v>
      </c>
    </row>
    <row r="12" spans="1:21" ht="15.75" thickBot="1">
      <c r="A12" s="2">
        <v>5.125462035</v>
      </c>
      <c r="B12" s="2">
        <v>8</v>
      </c>
      <c r="C12" s="2">
        <v>4.953098979</v>
      </c>
      <c r="D12" s="2">
        <v>-0.26096234260000001</v>
      </c>
      <c r="E12" s="6">
        <v>-0.8566161015</v>
      </c>
      <c r="F12" s="9">
        <f t="shared" si="1"/>
        <v>5.125462035</v>
      </c>
      <c r="G12" s="9">
        <f t="shared" si="2"/>
        <v>8</v>
      </c>
      <c r="H12" s="9">
        <f t="shared" si="3"/>
        <v>4.953098979</v>
      </c>
      <c r="I12" s="9">
        <f t="shared" si="4"/>
        <v>0.26096234260000001</v>
      </c>
      <c r="J12" s="9">
        <f t="shared" si="5"/>
        <v>0.8566161015</v>
      </c>
      <c r="K12" s="15">
        <f t="shared" si="0"/>
        <v>0.76415786379999995</v>
      </c>
      <c r="L12" s="9">
        <v>0.59505675029870275</v>
      </c>
      <c r="M12">
        <f t="shared" si="6"/>
        <v>0.76415786379999995</v>
      </c>
      <c r="N12" s="9">
        <f>MIN(F12:M12)</f>
        <v>0.26096234260000001</v>
      </c>
      <c r="O12" s="9" t="s">
        <v>6</v>
      </c>
      <c r="P12" s="12">
        <v>0.76415786379999995</v>
      </c>
      <c r="Q12">
        <v>0.59505675029870275</v>
      </c>
      <c r="S12">
        <f t="shared" si="7"/>
        <v>0.59505675029870275</v>
      </c>
      <c r="U12">
        <f t="shared" si="8"/>
        <v>0.59505675029870275</v>
      </c>
    </row>
    <row r="13" spans="1:21" ht="15.75" hidden="1" thickBot="1">
      <c r="A13" s="2">
        <v>0</v>
      </c>
      <c r="B13" s="2">
        <v>0</v>
      </c>
      <c r="C13" s="2">
        <v>0</v>
      </c>
      <c r="D13" s="2">
        <v>0</v>
      </c>
      <c r="E13" s="6">
        <v>0</v>
      </c>
      <c r="F13" s="13">
        <f t="shared" si="1"/>
        <v>0</v>
      </c>
      <c r="G13" s="13">
        <f t="shared" si="2"/>
        <v>0</v>
      </c>
      <c r="H13" s="9">
        <f t="shared" si="3"/>
        <v>0</v>
      </c>
      <c r="I13" s="9">
        <f t="shared" si="4"/>
        <v>0</v>
      </c>
      <c r="J13" s="9">
        <f t="shared" si="5"/>
        <v>0</v>
      </c>
      <c r="K13" s="15">
        <f t="shared" si="0"/>
        <v>0</v>
      </c>
      <c r="L13" s="9">
        <v>0</v>
      </c>
      <c r="M13">
        <f t="shared" si="6"/>
        <v>0</v>
      </c>
      <c r="N13" s="9">
        <f t="shared" ref="N13:N21" si="10">MIN(F13:L13)</f>
        <v>0</v>
      </c>
      <c r="P13" s="12">
        <v>0</v>
      </c>
      <c r="Q13">
        <v>0</v>
      </c>
      <c r="S13">
        <f t="shared" si="7"/>
        <v>0</v>
      </c>
      <c r="U13">
        <f t="shared" si="8"/>
        <v>0</v>
      </c>
    </row>
    <row r="14" spans="1:21" ht="15.75" hidden="1" thickBot="1">
      <c r="A14" s="2">
        <v>0</v>
      </c>
      <c r="B14" s="2">
        <v>0</v>
      </c>
      <c r="C14" s="2">
        <v>0</v>
      </c>
      <c r="D14" s="2">
        <v>0</v>
      </c>
      <c r="E14" s="6">
        <v>0</v>
      </c>
      <c r="F14" s="9">
        <f t="shared" si="1"/>
        <v>0</v>
      </c>
      <c r="G14" s="9">
        <f t="shared" si="2"/>
        <v>0</v>
      </c>
      <c r="H14" s="9">
        <f t="shared" si="3"/>
        <v>0</v>
      </c>
      <c r="I14" s="9">
        <f t="shared" si="4"/>
        <v>0</v>
      </c>
      <c r="J14" s="9">
        <f t="shared" si="5"/>
        <v>0</v>
      </c>
      <c r="K14" s="15">
        <f t="shared" si="0"/>
        <v>0</v>
      </c>
      <c r="L14" s="9">
        <v>0</v>
      </c>
      <c r="M14">
        <f t="shared" si="6"/>
        <v>0</v>
      </c>
      <c r="N14" s="9">
        <f t="shared" si="10"/>
        <v>0</v>
      </c>
      <c r="P14" s="12">
        <v>0</v>
      </c>
      <c r="Q14">
        <v>0</v>
      </c>
      <c r="S14">
        <f t="shared" si="7"/>
        <v>0</v>
      </c>
      <c r="U14">
        <f t="shared" si="8"/>
        <v>0</v>
      </c>
    </row>
    <row r="15" spans="1:21" ht="15.75" hidden="1" thickBot="1">
      <c r="A15" s="2">
        <v>0</v>
      </c>
      <c r="B15" s="2">
        <v>0</v>
      </c>
      <c r="C15" s="2">
        <v>0</v>
      </c>
      <c r="D15" s="2">
        <v>0</v>
      </c>
      <c r="E15" s="6">
        <v>0</v>
      </c>
      <c r="F15" s="9">
        <f t="shared" si="1"/>
        <v>0</v>
      </c>
      <c r="G15" s="9">
        <f t="shared" si="2"/>
        <v>0</v>
      </c>
      <c r="H15" s="9">
        <f t="shared" si="3"/>
        <v>0</v>
      </c>
      <c r="I15" s="9">
        <f t="shared" si="4"/>
        <v>0</v>
      </c>
      <c r="J15" s="9">
        <f t="shared" si="5"/>
        <v>0</v>
      </c>
      <c r="K15" s="15">
        <f t="shared" si="0"/>
        <v>0</v>
      </c>
      <c r="L15" s="9">
        <v>0</v>
      </c>
      <c r="M15">
        <f t="shared" si="6"/>
        <v>0</v>
      </c>
      <c r="N15" s="9">
        <f t="shared" si="10"/>
        <v>0</v>
      </c>
      <c r="P15" s="12">
        <v>0</v>
      </c>
      <c r="Q15">
        <v>0</v>
      </c>
      <c r="S15">
        <f t="shared" si="7"/>
        <v>0</v>
      </c>
      <c r="U15">
        <f t="shared" si="8"/>
        <v>0</v>
      </c>
    </row>
    <row r="16" spans="1:21" ht="15.75" hidden="1" thickBot="1">
      <c r="A16" s="2">
        <v>0</v>
      </c>
      <c r="B16" s="2">
        <v>0</v>
      </c>
      <c r="C16" s="2">
        <v>0</v>
      </c>
      <c r="D16" s="2">
        <v>0</v>
      </c>
      <c r="E16" s="6">
        <v>0</v>
      </c>
      <c r="F16" s="9">
        <f t="shared" si="1"/>
        <v>0</v>
      </c>
      <c r="G16" s="9">
        <f t="shared" si="2"/>
        <v>0</v>
      </c>
      <c r="H16" s="9">
        <f t="shared" si="3"/>
        <v>0</v>
      </c>
      <c r="I16" s="9">
        <f t="shared" si="4"/>
        <v>0</v>
      </c>
      <c r="J16" s="9">
        <f t="shared" si="5"/>
        <v>0</v>
      </c>
      <c r="K16" s="15">
        <f t="shared" si="0"/>
        <v>0</v>
      </c>
      <c r="L16" s="9">
        <v>0</v>
      </c>
      <c r="M16">
        <f t="shared" si="6"/>
        <v>0</v>
      </c>
      <c r="N16" s="9">
        <f t="shared" si="10"/>
        <v>0</v>
      </c>
      <c r="P16" s="12">
        <v>0</v>
      </c>
      <c r="Q16">
        <v>0</v>
      </c>
      <c r="S16">
        <f t="shared" si="7"/>
        <v>0</v>
      </c>
      <c r="U16">
        <f t="shared" si="8"/>
        <v>0</v>
      </c>
    </row>
    <row r="17" spans="1:21" ht="15.75" hidden="1" thickBot="1">
      <c r="A17" s="2">
        <v>0</v>
      </c>
      <c r="B17" s="2">
        <v>0</v>
      </c>
      <c r="C17" s="2">
        <v>0</v>
      </c>
      <c r="D17" s="2">
        <v>0</v>
      </c>
      <c r="E17" s="6">
        <v>0</v>
      </c>
      <c r="F17" s="9">
        <f t="shared" si="1"/>
        <v>0</v>
      </c>
      <c r="G17" s="9">
        <f t="shared" si="2"/>
        <v>0</v>
      </c>
      <c r="H17" s="9">
        <f t="shared" si="3"/>
        <v>0</v>
      </c>
      <c r="I17" s="9">
        <f t="shared" si="4"/>
        <v>0</v>
      </c>
      <c r="J17" s="9">
        <f t="shared" si="5"/>
        <v>0</v>
      </c>
      <c r="K17" s="15">
        <f t="shared" si="0"/>
        <v>0</v>
      </c>
      <c r="L17" s="9">
        <v>0</v>
      </c>
      <c r="M17">
        <f t="shared" si="6"/>
        <v>0</v>
      </c>
      <c r="N17" s="9">
        <f t="shared" si="10"/>
        <v>0</v>
      </c>
      <c r="P17" s="12">
        <v>0</v>
      </c>
      <c r="Q17">
        <v>0</v>
      </c>
      <c r="S17">
        <f t="shared" si="7"/>
        <v>0</v>
      </c>
      <c r="U17">
        <f t="shared" si="8"/>
        <v>0</v>
      </c>
    </row>
    <row r="18" spans="1:21" ht="15.75" hidden="1" thickBot="1">
      <c r="A18" s="2">
        <v>0</v>
      </c>
      <c r="B18" s="2">
        <v>0</v>
      </c>
      <c r="C18" s="2">
        <v>0</v>
      </c>
      <c r="D18" s="2">
        <v>0</v>
      </c>
      <c r="E18" s="6">
        <v>0</v>
      </c>
      <c r="F18" s="9">
        <f t="shared" si="1"/>
        <v>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si="1"/>
        <v>0</v>
      </c>
      <c r="K18" s="15">
        <f t="shared" si="0"/>
        <v>0</v>
      </c>
      <c r="L18" s="9">
        <v>0</v>
      </c>
      <c r="M18">
        <f t="shared" si="6"/>
        <v>0</v>
      </c>
      <c r="N18" s="9">
        <f t="shared" si="10"/>
        <v>0</v>
      </c>
      <c r="P18" s="12">
        <v>0</v>
      </c>
      <c r="Q18">
        <v>0</v>
      </c>
      <c r="S18">
        <f t="shared" si="7"/>
        <v>0</v>
      </c>
      <c r="U18">
        <f t="shared" si="8"/>
        <v>0</v>
      </c>
    </row>
    <row r="19" spans="1:21" ht="15.75" hidden="1" thickBot="1">
      <c r="A19" s="2">
        <v>0</v>
      </c>
      <c r="B19" s="2">
        <v>0</v>
      </c>
      <c r="C19" s="2">
        <v>0</v>
      </c>
      <c r="D19" s="2">
        <v>0</v>
      </c>
      <c r="E19" s="6">
        <v>0</v>
      </c>
      <c r="F19" s="9">
        <f t="shared" si="1"/>
        <v>0</v>
      </c>
      <c r="G19" s="9">
        <f t="shared" si="1"/>
        <v>0</v>
      </c>
      <c r="H19" s="9">
        <f t="shared" si="1"/>
        <v>0</v>
      </c>
      <c r="I19" s="9">
        <f t="shared" si="1"/>
        <v>0</v>
      </c>
      <c r="J19" s="9">
        <f t="shared" si="1"/>
        <v>0</v>
      </c>
      <c r="K19" s="15">
        <f t="shared" si="0"/>
        <v>0</v>
      </c>
      <c r="L19" s="9">
        <v>0</v>
      </c>
      <c r="M19">
        <f t="shared" si="6"/>
        <v>0</v>
      </c>
      <c r="N19" s="9">
        <f t="shared" si="10"/>
        <v>0</v>
      </c>
      <c r="P19" s="12">
        <v>0</v>
      </c>
      <c r="Q19">
        <v>0</v>
      </c>
      <c r="S19">
        <f t="shared" si="7"/>
        <v>0</v>
      </c>
      <c r="U19">
        <f t="shared" si="8"/>
        <v>0</v>
      </c>
    </row>
    <row r="20" spans="1:21" ht="15.75" hidden="1" thickBot="1">
      <c r="A20" s="2">
        <v>0</v>
      </c>
      <c r="B20" s="2">
        <v>0</v>
      </c>
      <c r="C20" s="2">
        <v>0</v>
      </c>
      <c r="D20" s="2">
        <v>0</v>
      </c>
      <c r="E20" s="6">
        <v>0</v>
      </c>
      <c r="F20" s="9">
        <f t="shared" si="1"/>
        <v>0</v>
      </c>
      <c r="G20" s="9">
        <f t="shared" si="1"/>
        <v>0</v>
      </c>
      <c r="H20" s="9">
        <f t="shared" si="1"/>
        <v>0</v>
      </c>
      <c r="I20" s="9">
        <f t="shared" si="1"/>
        <v>0</v>
      </c>
      <c r="J20" s="9">
        <f t="shared" si="1"/>
        <v>0</v>
      </c>
      <c r="K20" s="15">
        <f t="shared" si="0"/>
        <v>0</v>
      </c>
      <c r="L20" s="9">
        <v>0</v>
      </c>
      <c r="M20">
        <f t="shared" si="6"/>
        <v>0</v>
      </c>
      <c r="N20" s="9">
        <f t="shared" si="10"/>
        <v>0</v>
      </c>
      <c r="P20" s="12">
        <v>0</v>
      </c>
      <c r="Q20">
        <v>0</v>
      </c>
      <c r="S20">
        <f t="shared" si="7"/>
        <v>0</v>
      </c>
      <c r="U20">
        <f t="shared" si="8"/>
        <v>0</v>
      </c>
    </row>
    <row r="21" spans="1:21" ht="15.75" hidden="1" thickBot="1">
      <c r="A21" s="2">
        <v>0</v>
      </c>
      <c r="B21" s="2">
        <v>0</v>
      </c>
      <c r="C21" s="2">
        <v>0</v>
      </c>
      <c r="D21" s="2">
        <v>0</v>
      </c>
      <c r="E21" s="6">
        <v>0</v>
      </c>
      <c r="F21" s="9">
        <f t="shared" si="1"/>
        <v>0</v>
      </c>
      <c r="G21" s="9">
        <f t="shared" si="1"/>
        <v>0</v>
      </c>
      <c r="H21" s="9">
        <f t="shared" si="1"/>
        <v>0</v>
      </c>
      <c r="I21" s="9">
        <f t="shared" si="1"/>
        <v>0</v>
      </c>
      <c r="J21" s="9">
        <f t="shared" si="1"/>
        <v>0</v>
      </c>
      <c r="K21" s="15">
        <f t="shared" si="0"/>
        <v>0</v>
      </c>
      <c r="L21" s="9">
        <v>0</v>
      </c>
      <c r="M21">
        <f t="shared" si="6"/>
        <v>0</v>
      </c>
      <c r="N21" s="9">
        <f t="shared" si="10"/>
        <v>0</v>
      </c>
      <c r="P21" s="12">
        <v>0</v>
      </c>
      <c r="Q21">
        <v>0</v>
      </c>
      <c r="S21">
        <f t="shared" si="7"/>
        <v>0</v>
      </c>
      <c r="U21">
        <f t="shared" si="8"/>
        <v>0</v>
      </c>
    </row>
    <row r="22" spans="1:21" ht="15.75" thickBot="1">
      <c r="A22" s="2">
        <v>-11.786616609999999</v>
      </c>
      <c r="B22" s="2">
        <v>-3</v>
      </c>
      <c r="C22" s="2">
        <v>-11.82600837</v>
      </c>
      <c r="D22" s="2">
        <v>-4.6648647350000001</v>
      </c>
      <c r="E22" s="6">
        <v>-3.8551360670000001</v>
      </c>
      <c r="F22" s="9">
        <f t="shared" si="1"/>
        <v>11.786616609999999</v>
      </c>
      <c r="G22" s="9">
        <f t="shared" si="1"/>
        <v>3</v>
      </c>
      <c r="H22" s="9">
        <f t="shared" si="1"/>
        <v>11.82600837</v>
      </c>
      <c r="I22" s="9">
        <f t="shared" si="1"/>
        <v>4.6648647350000001</v>
      </c>
      <c r="J22" s="9">
        <f t="shared" si="1"/>
        <v>3.8551360670000001</v>
      </c>
      <c r="K22" s="15">
        <f t="shared" si="0"/>
        <v>5.3157424989999997</v>
      </c>
      <c r="L22" s="9">
        <v>4.8819386861986018</v>
      </c>
      <c r="M22">
        <f t="shared" si="6"/>
        <v>5.3157424989999997</v>
      </c>
      <c r="N22" s="9">
        <f>MIN(F22:M22)</f>
        <v>3</v>
      </c>
      <c r="O22" s="9" t="s">
        <v>7</v>
      </c>
      <c r="P22" s="12">
        <v>-5.3157424989999997</v>
      </c>
      <c r="Q22">
        <v>-4.8819386861986018</v>
      </c>
      <c r="S22">
        <f t="shared" si="7"/>
        <v>4.8819386861986018</v>
      </c>
      <c r="U22">
        <f t="shared" si="8"/>
        <v>4.8819386861986018</v>
      </c>
    </row>
    <row r="23" spans="1:21" ht="15.75" hidden="1" thickBot="1">
      <c r="A23" s="2">
        <v>0</v>
      </c>
      <c r="B23" s="2">
        <v>0</v>
      </c>
      <c r="C23" s="2">
        <v>0</v>
      </c>
      <c r="D23" s="2">
        <v>0</v>
      </c>
      <c r="E23" s="6">
        <v>0</v>
      </c>
      <c r="F23" s="13">
        <f t="shared" si="1"/>
        <v>0</v>
      </c>
      <c r="G23" s="13">
        <f t="shared" si="1"/>
        <v>0</v>
      </c>
      <c r="H23" s="9">
        <f t="shared" si="1"/>
        <v>0</v>
      </c>
      <c r="I23" s="9">
        <f t="shared" si="1"/>
        <v>0</v>
      </c>
      <c r="J23" s="9">
        <f t="shared" si="1"/>
        <v>0</v>
      </c>
      <c r="K23" s="15">
        <f t="shared" si="0"/>
        <v>0</v>
      </c>
      <c r="L23" s="9">
        <v>0</v>
      </c>
      <c r="M23">
        <f t="shared" si="6"/>
        <v>0</v>
      </c>
      <c r="N23" s="9">
        <f t="shared" ref="N23:N36" si="11">MIN(F23:L23)</f>
        <v>0</v>
      </c>
      <c r="P23" s="12">
        <v>0</v>
      </c>
      <c r="Q23">
        <v>0</v>
      </c>
      <c r="S23">
        <f t="shared" si="7"/>
        <v>0</v>
      </c>
      <c r="U23">
        <f t="shared" si="8"/>
        <v>0</v>
      </c>
    </row>
    <row r="24" spans="1:21" ht="15.75" hidden="1" thickBot="1">
      <c r="A24" s="2">
        <v>0</v>
      </c>
      <c r="B24" s="2">
        <v>0</v>
      </c>
      <c r="C24" s="2">
        <v>0</v>
      </c>
      <c r="D24" s="2">
        <v>0</v>
      </c>
      <c r="E24" s="6">
        <v>0</v>
      </c>
      <c r="F24" s="9">
        <f t="shared" si="1"/>
        <v>0</v>
      </c>
      <c r="G24" s="9">
        <f t="shared" si="1"/>
        <v>0</v>
      </c>
      <c r="H24" s="9">
        <f t="shared" si="1"/>
        <v>0</v>
      </c>
      <c r="I24" s="9">
        <f t="shared" si="1"/>
        <v>0</v>
      </c>
      <c r="J24" s="9">
        <f t="shared" si="1"/>
        <v>0</v>
      </c>
      <c r="K24" s="15">
        <f t="shared" si="0"/>
        <v>0</v>
      </c>
      <c r="L24" s="9">
        <v>0</v>
      </c>
      <c r="M24">
        <f t="shared" si="6"/>
        <v>0</v>
      </c>
      <c r="N24" s="9">
        <f t="shared" si="11"/>
        <v>0</v>
      </c>
      <c r="P24" s="12">
        <v>0</v>
      </c>
      <c r="Q24">
        <v>0</v>
      </c>
      <c r="S24">
        <f t="shared" si="7"/>
        <v>0</v>
      </c>
      <c r="U24">
        <f t="shared" si="8"/>
        <v>0</v>
      </c>
    </row>
    <row r="25" spans="1:21" ht="15.75" hidden="1" thickBot="1">
      <c r="A25" s="2">
        <v>0</v>
      </c>
      <c r="B25" s="2">
        <v>0</v>
      </c>
      <c r="C25" s="2">
        <v>0</v>
      </c>
      <c r="D25" s="2">
        <v>0</v>
      </c>
      <c r="E25" s="6">
        <v>0</v>
      </c>
      <c r="F25" s="9">
        <f t="shared" si="1"/>
        <v>0</v>
      </c>
      <c r="G25" s="9">
        <f t="shared" si="1"/>
        <v>0</v>
      </c>
      <c r="H25" s="9">
        <f t="shared" si="1"/>
        <v>0</v>
      </c>
      <c r="I25" s="9">
        <f t="shared" si="1"/>
        <v>0</v>
      </c>
      <c r="J25" s="9">
        <f t="shared" si="1"/>
        <v>0</v>
      </c>
      <c r="K25" s="15">
        <f t="shared" si="0"/>
        <v>0</v>
      </c>
      <c r="L25" s="9">
        <v>0</v>
      </c>
      <c r="M25">
        <f t="shared" si="6"/>
        <v>0</v>
      </c>
      <c r="N25" s="9">
        <f t="shared" si="11"/>
        <v>0</v>
      </c>
      <c r="P25" s="12">
        <v>0</v>
      </c>
      <c r="Q25">
        <v>0</v>
      </c>
      <c r="S25">
        <f t="shared" si="7"/>
        <v>0</v>
      </c>
      <c r="U25">
        <f t="shared" si="8"/>
        <v>0</v>
      </c>
    </row>
    <row r="26" spans="1:21" ht="15.75" hidden="1" thickBot="1">
      <c r="A26" s="2">
        <v>0</v>
      </c>
      <c r="B26" s="2">
        <v>0</v>
      </c>
      <c r="C26" s="2">
        <v>0</v>
      </c>
      <c r="D26" s="2">
        <v>0</v>
      </c>
      <c r="E26" s="6">
        <v>0</v>
      </c>
      <c r="F26" s="9">
        <f t="shared" si="1"/>
        <v>0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K26" s="15">
        <f t="shared" si="0"/>
        <v>0</v>
      </c>
      <c r="L26" s="9">
        <v>0</v>
      </c>
      <c r="M26">
        <f t="shared" si="6"/>
        <v>0</v>
      </c>
      <c r="N26" s="9">
        <f t="shared" si="11"/>
        <v>0</v>
      </c>
      <c r="P26" s="12">
        <v>0</v>
      </c>
      <c r="Q26">
        <v>0</v>
      </c>
      <c r="S26">
        <f t="shared" si="7"/>
        <v>0</v>
      </c>
      <c r="U26">
        <f t="shared" si="8"/>
        <v>0</v>
      </c>
    </row>
    <row r="27" spans="1:21" ht="15.75" hidden="1" thickBot="1">
      <c r="A27" s="2">
        <v>0</v>
      </c>
      <c r="B27" s="2">
        <v>0</v>
      </c>
      <c r="C27" s="2">
        <v>0</v>
      </c>
      <c r="D27" s="2">
        <v>0</v>
      </c>
      <c r="E27" s="6"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15">
        <f t="shared" si="0"/>
        <v>0</v>
      </c>
      <c r="L27" s="9">
        <v>0</v>
      </c>
      <c r="M27">
        <f t="shared" si="6"/>
        <v>0</v>
      </c>
      <c r="N27" s="9">
        <f t="shared" si="11"/>
        <v>0</v>
      </c>
      <c r="P27" s="12">
        <v>0</v>
      </c>
      <c r="Q27">
        <v>0</v>
      </c>
      <c r="S27">
        <f t="shared" si="7"/>
        <v>0</v>
      </c>
      <c r="U27">
        <f t="shared" si="8"/>
        <v>0</v>
      </c>
    </row>
    <row r="28" spans="1:21" ht="15.75" hidden="1" thickBot="1">
      <c r="A28" s="2">
        <v>0</v>
      </c>
      <c r="B28" s="2">
        <v>0</v>
      </c>
      <c r="C28" s="2">
        <v>0</v>
      </c>
      <c r="D28" s="2">
        <v>0</v>
      </c>
      <c r="E28" s="6">
        <v>0</v>
      </c>
      <c r="F28" s="9">
        <f t="shared" si="1"/>
        <v>0</v>
      </c>
      <c r="G28" s="9">
        <f t="shared" si="1"/>
        <v>0</v>
      </c>
      <c r="H28" s="9">
        <f t="shared" si="1"/>
        <v>0</v>
      </c>
      <c r="I28" s="9">
        <f t="shared" si="1"/>
        <v>0</v>
      </c>
      <c r="J28" s="9">
        <f t="shared" si="1"/>
        <v>0</v>
      </c>
      <c r="K28" s="15">
        <f t="shared" si="0"/>
        <v>0</v>
      </c>
      <c r="L28" s="9">
        <v>0</v>
      </c>
      <c r="M28">
        <f t="shared" si="6"/>
        <v>0</v>
      </c>
      <c r="N28" s="9">
        <f t="shared" si="11"/>
        <v>0</v>
      </c>
      <c r="P28" s="12">
        <v>0</v>
      </c>
      <c r="Q28">
        <v>0</v>
      </c>
      <c r="S28">
        <f t="shared" si="7"/>
        <v>0</v>
      </c>
      <c r="U28">
        <f t="shared" si="8"/>
        <v>0</v>
      </c>
    </row>
    <row r="29" spans="1:21" ht="15.75" hidden="1" thickBot="1">
      <c r="A29" s="2">
        <v>0</v>
      </c>
      <c r="B29" s="2">
        <v>0</v>
      </c>
      <c r="C29" s="2">
        <v>0</v>
      </c>
      <c r="D29" s="2">
        <v>0</v>
      </c>
      <c r="E29" s="6">
        <v>0</v>
      </c>
      <c r="F29" s="9">
        <f t="shared" si="1"/>
        <v>0</v>
      </c>
      <c r="G29" s="9">
        <f t="shared" si="1"/>
        <v>0</v>
      </c>
      <c r="H29" s="9">
        <f t="shared" si="1"/>
        <v>0</v>
      </c>
      <c r="I29" s="9">
        <f t="shared" si="1"/>
        <v>0</v>
      </c>
      <c r="J29" s="9">
        <f t="shared" si="1"/>
        <v>0</v>
      </c>
      <c r="K29" s="15">
        <f t="shared" si="0"/>
        <v>0</v>
      </c>
      <c r="L29" s="9">
        <v>0</v>
      </c>
      <c r="M29">
        <f t="shared" si="6"/>
        <v>0</v>
      </c>
      <c r="N29" s="9">
        <f t="shared" si="11"/>
        <v>0</v>
      </c>
      <c r="P29" s="12">
        <v>0</v>
      </c>
      <c r="Q29">
        <v>0</v>
      </c>
      <c r="S29">
        <f t="shared" si="7"/>
        <v>0</v>
      </c>
      <c r="U29">
        <f t="shared" si="8"/>
        <v>0</v>
      </c>
    </row>
    <row r="30" spans="1:21" ht="15.75" hidden="1" thickBot="1">
      <c r="A30" s="2">
        <v>0</v>
      </c>
      <c r="B30" s="2">
        <v>0</v>
      </c>
      <c r="C30" s="2">
        <v>0</v>
      </c>
      <c r="D30" s="2">
        <v>0</v>
      </c>
      <c r="E30" s="6">
        <v>0</v>
      </c>
      <c r="F30" s="9">
        <f t="shared" si="1"/>
        <v>0</v>
      </c>
      <c r="G30" s="9">
        <f t="shared" si="1"/>
        <v>0</v>
      </c>
      <c r="H30" s="9">
        <f t="shared" si="1"/>
        <v>0</v>
      </c>
      <c r="I30" s="9">
        <f t="shared" si="1"/>
        <v>0</v>
      </c>
      <c r="J30" s="9">
        <f t="shared" si="1"/>
        <v>0</v>
      </c>
      <c r="K30" s="15">
        <f t="shared" si="0"/>
        <v>0</v>
      </c>
      <c r="L30" s="9">
        <v>0</v>
      </c>
      <c r="M30">
        <f t="shared" si="6"/>
        <v>0</v>
      </c>
      <c r="N30" s="9">
        <f t="shared" si="11"/>
        <v>0</v>
      </c>
      <c r="P30" s="12">
        <v>0</v>
      </c>
      <c r="Q30">
        <v>0</v>
      </c>
      <c r="S30">
        <f t="shared" si="7"/>
        <v>0</v>
      </c>
      <c r="U30">
        <f t="shared" si="8"/>
        <v>0</v>
      </c>
    </row>
    <row r="31" spans="1:21" ht="15.75" hidden="1" thickBot="1">
      <c r="A31" s="2">
        <v>0</v>
      </c>
      <c r="B31" s="2">
        <v>0</v>
      </c>
      <c r="C31" s="2">
        <v>0</v>
      </c>
      <c r="D31" s="2">
        <v>0</v>
      </c>
      <c r="E31" s="6">
        <v>0</v>
      </c>
      <c r="F31" s="9">
        <f t="shared" si="1"/>
        <v>0</v>
      </c>
      <c r="G31" s="9">
        <f t="shared" si="1"/>
        <v>0</v>
      </c>
      <c r="H31" s="9">
        <f t="shared" si="1"/>
        <v>0</v>
      </c>
      <c r="I31" s="9">
        <f t="shared" si="1"/>
        <v>0</v>
      </c>
      <c r="J31" s="9">
        <f t="shared" si="1"/>
        <v>0</v>
      </c>
      <c r="K31" s="15">
        <f t="shared" si="0"/>
        <v>0</v>
      </c>
      <c r="L31" s="9">
        <v>0</v>
      </c>
      <c r="M31">
        <f t="shared" si="6"/>
        <v>0</v>
      </c>
      <c r="N31" s="9">
        <f t="shared" si="11"/>
        <v>0</v>
      </c>
      <c r="P31" s="12">
        <v>0</v>
      </c>
      <c r="Q31">
        <v>0</v>
      </c>
      <c r="S31">
        <f t="shared" si="7"/>
        <v>0</v>
      </c>
      <c r="U31">
        <f t="shared" si="8"/>
        <v>0</v>
      </c>
    </row>
    <row r="32" spans="1:21" ht="15.75" hidden="1" thickBot="1">
      <c r="A32" s="2">
        <v>0</v>
      </c>
      <c r="B32" s="2">
        <v>0</v>
      </c>
      <c r="C32" s="2">
        <v>0</v>
      </c>
      <c r="D32" s="2">
        <v>0</v>
      </c>
      <c r="E32" s="6">
        <v>0</v>
      </c>
      <c r="F32" s="9">
        <f t="shared" si="1"/>
        <v>0</v>
      </c>
      <c r="G32" s="9">
        <f t="shared" si="1"/>
        <v>0</v>
      </c>
      <c r="H32" s="9">
        <f t="shared" si="1"/>
        <v>0</v>
      </c>
      <c r="I32" s="9">
        <f t="shared" si="1"/>
        <v>0</v>
      </c>
      <c r="J32" s="9">
        <f t="shared" si="1"/>
        <v>0</v>
      </c>
      <c r="K32" s="15">
        <f t="shared" si="0"/>
        <v>0</v>
      </c>
      <c r="L32" s="9">
        <v>0</v>
      </c>
      <c r="M32">
        <f t="shared" si="6"/>
        <v>0</v>
      </c>
      <c r="N32" s="9">
        <f t="shared" si="11"/>
        <v>0</v>
      </c>
      <c r="P32" s="12">
        <v>0</v>
      </c>
      <c r="Q32">
        <v>0</v>
      </c>
      <c r="S32">
        <f t="shared" si="7"/>
        <v>0</v>
      </c>
      <c r="U32">
        <f t="shared" si="8"/>
        <v>0</v>
      </c>
    </row>
    <row r="33" spans="1:21" ht="15.75" hidden="1" thickBot="1">
      <c r="A33" s="2">
        <v>0</v>
      </c>
      <c r="B33" s="2">
        <v>0</v>
      </c>
      <c r="C33" s="2">
        <v>0</v>
      </c>
      <c r="D33" s="2">
        <v>0</v>
      </c>
      <c r="E33" s="6">
        <v>0</v>
      </c>
      <c r="F33" s="9">
        <f t="shared" si="1"/>
        <v>0</v>
      </c>
      <c r="G33" s="9">
        <f t="shared" si="1"/>
        <v>0</v>
      </c>
      <c r="H33" s="9">
        <f t="shared" si="1"/>
        <v>0</v>
      </c>
      <c r="I33" s="9">
        <f t="shared" si="1"/>
        <v>0</v>
      </c>
      <c r="J33" s="9">
        <f t="shared" si="1"/>
        <v>0</v>
      </c>
      <c r="K33" s="15">
        <f t="shared" si="0"/>
        <v>0</v>
      </c>
      <c r="L33" s="9">
        <v>0</v>
      </c>
      <c r="M33">
        <f t="shared" si="6"/>
        <v>0</v>
      </c>
      <c r="N33" s="9">
        <f t="shared" si="11"/>
        <v>0</v>
      </c>
      <c r="P33" s="12">
        <v>0</v>
      </c>
      <c r="Q33">
        <v>0</v>
      </c>
      <c r="S33">
        <f t="shared" si="7"/>
        <v>0</v>
      </c>
      <c r="U33">
        <f t="shared" si="8"/>
        <v>0</v>
      </c>
    </row>
    <row r="34" spans="1:21" ht="15.75" hidden="1" thickBot="1">
      <c r="A34" s="2">
        <v>0</v>
      </c>
      <c r="B34" s="2">
        <v>0</v>
      </c>
      <c r="C34" s="2">
        <v>0</v>
      </c>
      <c r="D34" s="2">
        <v>0</v>
      </c>
      <c r="E34" s="6">
        <v>0</v>
      </c>
      <c r="F34" s="9">
        <f t="shared" si="1"/>
        <v>0</v>
      </c>
      <c r="G34" s="9">
        <f t="shared" si="1"/>
        <v>0</v>
      </c>
      <c r="H34" s="9">
        <f t="shared" si="1"/>
        <v>0</v>
      </c>
      <c r="I34" s="9">
        <f t="shared" si="1"/>
        <v>0</v>
      </c>
      <c r="J34" s="9">
        <f t="shared" si="1"/>
        <v>0</v>
      </c>
      <c r="K34" s="15">
        <f t="shared" si="0"/>
        <v>0</v>
      </c>
      <c r="L34" s="9">
        <v>0</v>
      </c>
      <c r="M34">
        <f t="shared" si="6"/>
        <v>0</v>
      </c>
      <c r="N34" s="9">
        <f t="shared" si="11"/>
        <v>0</v>
      </c>
      <c r="P34" s="12">
        <v>0</v>
      </c>
      <c r="Q34">
        <v>0</v>
      </c>
      <c r="S34">
        <f t="shared" si="7"/>
        <v>0</v>
      </c>
      <c r="U34">
        <f t="shared" si="8"/>
        <v>0</v>
      </c>
    </row>
    <row r="35" spans="1:21" ht="15.75" hidden="1" thickBot="1">
      <c r="A35" s="2">
        <v>0</v>
      </c>
      <c r="B35" s="2">
        <v>0</v>
      </c>
      <c r="C35" s="2">
        <v>0</v>
      </c>
      <c r="D35" s="2">
        <v>0</v>
      </c>
      <c r="E35" s="6">
        <v>0</v>
      </c>
      <c r="F35" s="9">
        <f t="shared" si="1"/>
        <v>0</v>
      </c>
      <c r="G35" s="9">
        <f t="shared" si="1"/>
        <v>0</v>
      </c>
      <c r="H35" s="9">
        <f t="shared" si="1"/>
        <v>0</v>
      </c>
      <c r="I35" s="9">
        <f t="shared" si="1"/>
        <v>0</v>
      </c>
      <c r="J35" s="9">
        <f t="shared" si="1"/>
        <v>0</v>
      </c>
      <c r="K35" s="15">
        <f t="shared" si="0"/>
        <v>0</v>
      </c>
      <c r="L35" s="9">
        <v>0</v>
      </c>
      <c r="M35">
        <f t="shared" si="6"/>
        <v>0</v>
      </c>
      <c r="N35" s="9">
        <f t="shared" si="11"/>
        <v>0</v>
      </c>
      <c r="P35" s="12">
        <v>0</v>
      </c>
      <c r="Q35">
        <v>0</v>
      </c>
      <c r="S35">
        <f t="shared" si="7"/>
        <v>0</v>
      </c>
      <c r="U35">
        <f t="shared" si="8"/>
        <v>0</v>
      </c>
    </row>
    <row r="36" spans="1:21" ht="15.75" hidden="1" thickBot="1">
      <c r="A36" s="2">
        <v>0</v>
      </c>
      <c r="B36" s="2">
        <v>0</v>
      </c>
      <c r="C36" s="2">
        <v>0</v>
      </c>
      <c r="D36" s="2">
        <v>0</v>
      </c>
      <c r="E36" s="6">
        <v>0</v>
      </c>
      <c r="F36" s="9">
        <f t="shared" si="1"/>
        <v>0</v>
      </c>
      <c r="G36" s="9">
        <f t="shared" si="1"/>
        <v>0</v>
      </c>
      <c r="H36" s="9">
        <f t="shared" si="1"/>
        <v>0</v>
      </c>
      <c r="I36" s="9">
        <f t="shared" si="1"/>
        <v>0</v>
      </c>
      <c r="J36" s="9">
        <f t="shared" si="1"/>
        <v>0</v>
      </c>
      <c r="K36" s="15">
        <f t="shared" si="0"/>
        <v>0</v>
      </c>
      <c r="L36" s="9">
        <v>0</v>
      </c>
      <c r="M36">
        <f t="shared" si="6"/>
        <v>0</v>
      </c>
      <c r="N36" s="9">
        <f t="shared" si="11"/>
        <v>0</v>
      </c>
      <c r="P36" s="12">
        <v>0</v>
      </c>
      <c r="Q36">
        <v>0</v>
      </c>
      <c r="S36">
        <f t="shared" si="7"/>
        <v>0</v>
      </c>
      <c r="U36">
        <f t="shared" si="8"/>
        <v>0</v>
      </c>
    </row>
    <row r="37" spans="1:21" ht="15.75" thickBot="1">
      <c r="A37" s="2">
        <v>18.684053389999999</v>
      </c>
      <c r="B37" s="2">
        <v>12</v>
      </c>
      <c r="C37" s="2">
        <v>19.171553589999998</v>
      </c>
      <c r="D37" s="2">
        <v>26.901879640000001</v>
      </c>
      <c r="E37" s="6">
        <v>27.146346879999999</v>
      </c>
      <c r="F37" s="9">
        <f t="shared" si="1"/>
        <v>18.684053389999999</v>
      </c>
      <c r="G37" s="9">
        <f t="shared" si="1"/>
        <v>12</v>
      </c>
      <c r="H37" s="9">
        <f t="shared" si="1"/>
        <v>19.171553589999998</v>
      </c>
      <c r="I37" s="9">
        <f t="shared" si="1"/>
        <v>26.901879640000001</v>
      </c>
      <c r="J37" s="9">
        <f t="shared" si="1"/>
        <v>27.146346879999999</v>
      </c>
      <c r="K37" s="15">
        <f t="shared" si="0"/>
        <v>25.97535804</v>
      </c>
      <c r="L37" s="9">
        <v>26.658722222222302</v>
      </c>
      <c r="M37">
        <f t="shared" si="6"/>
        <v>25.97535804</v>
      </c>
      <c r="N37" s="9">
        <f>MIN(F37:M37)</f>
        <v>12</v>
      </c>
      <c r="O37" s="9" t="s">
        <v>7</v>
      </c>
      <c r="P37" s="12">
        <v>25.97535804</v>
      </c>
      <c r="Q37">
        <v>26.658722222222302</v>
      </c>
      <c r="S37">
        <f t="shared" si="7"/>
        <v>26.658722222222302</v>
      </c>
      <c r="U37">
        <f t="shared" si="8"/>
        <v>26.658722222222302</v>
      </c>
    </row>
    <row r="38" spans="1:21" ht="15.75" hidden="1" thickBot="1">
      <c r="A38" s="2">
        <v>0</v>
      </c>
      <c r="B38" s="2">
        <v>0</v>
      </c>
      <c r="C38" s="2">
        <v>0</v>
      </c>
      <c r="D38" s="2">
        <v>0</v>
      </c>
      <c r="E38" s="6">
        <v>0</v>
      </c>
      <c r="F38" s="13">
        <f t="shared" si="1"/>
        <v>0</v>
      </c>
      <c r="G38" s="13">
        <f t="shared" si="1"/>
        <v>0</v>
      </c>
      <c r="H38" s="9">
        <f t="shared" si="1"/>
        <v>0</v>
      </c>
      <c r="I38" s="9">
        <f t="shared" si="1"/>
        <v>0</v>
      </c>
      <c r="J38" s="9">
        <f t="shared" si="1"/>
        <v>0</v>
      </c>
      <c r="K38" s="15">
        <f t="shared" si="0"/>
        <v>0</v>
      </c>
      <c r="L38" s="9">
        <v>0</v>
      </c>
      <c r="M38">
        <f t="shared" si="6"/>
        <v>0</v>
      </c>
      <c r="N38" s="9">
        <f t="shared" ref="N38:N44" si="12">MIN(F38:L38)</f>
        <v>0</v>
      </c>
      <c r="P38" s="12">
        <v>0</v>
      </c>
      <c r="Q38">
        <v>0</v>
      </c>
      <c r="S38">
        <f t="shared" si="7"/>
        <v>0</v>
      </c>
      <c r="U38">
        <f t="shared" si="8"/>
        <v>0</v>
      </c>
    </row>
    <row r="39" spans="1:21" ht="15.75" hidden="1" thickBot="1">
      <c r="A39" s="2">
        <v>0</v>
      </c>
      <c r="B39" s="2">
        <v>0</v>
      </c>
      <c r="C39" s="2">
        <v>0</v>
      </c>
      <c r="D39" s="2">
        <v>0</v>
      </c>
      <c r="E39" s="6">
        <v>0</v>
      </c>
      <c r="F39" s="9">
        <f t="shared" si="1"/>
        <v>0</v>
      </c>
      <c r="G39" s="9">
        <f t="shared" si="1"/>
        <v>0</v>
      </c>
      <c r="H39" s="9">
        <f t="shared" si="1"/>
        <v>0</v>
      </c>
      <c r="I39" s="9">
        <f t="shared" si="1"/>
        <v>0</v>
      </c>
      <c r="J39" s="9">
        <f t="shared" si="1"/>
        <v>0</v>
      </c>
      <c r="K39" s="15">
        <f t="shared" si="0"/>
        <v>0</v>
      </c>
      <c r="L39" s="9">
        <v>0</v>
      </c>
      <c r="M39">
        <f t="shared" si="6"/>
        <v>0</v>
      </c>
      <c r="N39" s="9">
        <f t="shared" si="12"/>
        <v>0</v>
      </c>
      <c r="P39" s="12">
        <v>0</v>
      </c>
      <c r="Q39">
        <v>0</v>
      </c>
      <c r="S39">
        <f t="shared" si="7"/>
        <v>0</v>
      </c>
      <c r="U39">
        <f t="shared" si="8"/>
        <v>0</v>
      </c>
    </row>
    <row r="40" spans="1:21" ht="15.75" hidden="1" thickBot="1">
      <c r="A40" s="2">
        <v>0</v>
      </c>
      <c r="B40" s="2">
        <v>0</v>
      </c>
      <c r="C40" s="2">
        <v>0</v>
      </c>
      <c r="D40" s="2">
        <v>0</v>
      </c>
      <c r="E40" s="6">
        <v>0</v>
      </c>
      <c r="F40" s="9">
        <f t="shared" si="1"/>
        <v>0</v>
      </c>
      <c r="G40" s="9">
        <f t="shared" si="1"/>
        <v>0</v>
      </c>
      <c r="H40" s="9">
        <f t="shared" si="1"/>
        <v>0</v>
      </c>
      <c r="I40" s="9">
        <f t="shared" si="1"/>
        <v>0</v>
      </c>
      <c r="J40" s="9">
        <f t="shared" si="1"/>
        <v>0</v>
      </c>
      <c r="K40" s="15">
        <f t="shared" si="0"/>
        <v>0</v>
      </c>
      <c r="L40" s="9">
        <v>0</v>
      </c>
      <c r="M40">
        <f t="shared" si="6"/>
        <v>0</v>
      </c>
      <c r="N40" s="9">
        <f t="shared" si="12"/>
        <v>0</v>
      </c>
      <c r="P40" s="12">
        <v>0</v>
      </c>
      <c r="Q40">
        <v>0</v>
      </c>
      <c r="S40">
        <f t="shared" si="7"/>
        <v>0</v>
      </c>
      <c r="U40">
        <f t="shared" si="8"/>
        <v>0</v>
      </c>
    </row>
    <row r="41" spans="1:21" ht="15.75" hidden="1" thickBot="1">
      <c r="A41" s="2">
        <v>0</v>
      </c>
      <c r="B41" s="2">
        <v>0</v>
      </c>
      <c r="C41" s="2">
        <v>0</v>
      </c>
      <c r="D41" s="2">
        <v>0</v>
      </c>
      <c r="E41" s="6">
        <v>0</v>
      </c>
      <c r="F41" s="9">
        <f t="shared" si="1"/>
        <v>0</v>
      </c>
      <c r="G41" s="9">
        <f t="shared" si="1"/>
        <v>0</v>
      </c>
      <c r="H41" s="9">
        <f t="shared" si="1"/>
        <v>0</v>
      </c>
      <c r="I41" s="9">
        <f t="shared" si="1"/>
        <v>0</v>
      </c>
      <c r="J41" s="9">
        <f t="shared" si="1"/>
        <v>0</v>
      </c>
      <c r="K41" s="15">
        <f t="shared" si="0"/>
        <v>0</v>
      </c>
      <c r="L41" s="9">
        <v>0</v>
      </c>
      <c r="M41">
        <f t="shared" si="6"/>
        <v>0</v>
      </c>
      <c r="N41" s="9">
        <f t="shared" si="12"/>
        <v>0</v>
      </c>
      <c r="P41" s="12">
        <v>0</v>
      </c>
      <c r="Q41">
        <v>0</v>
      </c>
      <c r="S41">
        <f t="shared" si="7"/>
        <v>0</v>
      </c>
      <c r="U41">
        <f t="shared" si="8"/>
        <v>0</v>
      </c>
    </row>
    <row r="42" spans="1:21" ht="15.75" hidden="1" thickBot="1">
      <c r="A42" s="2">
        <v>0</v>
      </c>
      <c r="B42" s="2">
        <v>0</v>
      </c>
      <c r="C42" s="2">
        <v>0</v>
      </c>
      <c r="D42" s="2">
        <v>0</v>
      </c>
      <c r="E42" s="6">
        <v>0</v>
      </c>
      <c r="F42" s="9">
        <f t="shared" si="1"/>
        <v>0</v>
      </c>
      <c r="G42" s="9">
        <f t="shared" si="1"/>
        <v>0</v>
      </c>
      <c r="H42" s="9">
        <f t="shared" si="1"/>
        <v>0</v>
      </c>
      <c r="I42" s="9">
        <f t="shared" si="1"/>
        <v>0</v>
      </c>
      <c r="J42" s="9">
        <f t="shared" si="1"/>
        <v>0</v>
      </c>
      <c r="K42" s="15">
        <f t="shared" si="0"/>
        <v>0</v>
      </c>
      <c r="L42" s="9">
        <v>0</v>
      </c>
      <c r="M42">
        <f t="shared" si="6"/>
        <v>0</v>
      </c>
      <c r="N42" s="9">
        <f t="shared" si="12"/>
        <v>0</v>
      </c>
      <c r="P42" s="12">
        <v>0</v>
      </c>
      <c r="Q42">
        <v>0</v>
      </c>
      <c r="S42">
        <f t="shared" si="7"/>
        <v>0</v>
      </c>
      <c r="U42">
        <f t="shared" si="8"/>
        <v>0</v>
      </c>
    </row>
    <row r="43" spans="1:21" ht="15.75" hidden="1" thickBot="1">
      <c r="A43" s="2">
        <v>0</v>
      </c>
      <c r="B43" s="2">
        <v>0</v>
      </c>
      <c r="C43" s="2">
        <v>0</v>
      </c>
      <c r="D43" s="2">
        <v>0</v>
      </c>
      <c r="E43" s="6">
        <v>0</v>
      </c>
      <c r="F43" s="9">
        <f t="shared" si="1"/>
        <v>0</v>
      </c>
      <c r="G43" s="9">
        <f t="shared" si="1"/>
        <v>0</v>
      </c>
      <c r="H43" s="9">
        <f t="shared" si="1"/>
        <v>0</v>
      </c>
      <c r="I43" s="9">
        <f t="shared" si="1"/>
        <v>0</v>
      </c>
      <c r="J43" s="9">
        <f t="shared" si="1"/>
        <v>0</v>
      </c>
      <c r="K43" s="15">
        <f t="shared" si="0"/>
        <v>0</v>
      </c>
      <c r="L43" s="9">
        <v>0</v>
      </c>
      <c r="M43">
        <f t="shared" si="6"/>
        <v>0</v>
      </c>
      <c r="N43" s="9">
        <f t="shared" si="12"/>
        <v>0</v>
      </c>
      <c r="P43" s="12">
        <v>0</v>
      </c>
      <c r="Q43">
        <v>0</v>
      </c>
      <c r="S43">
        <f t="shared" si="7"/>
        <v>0</v>
      </c>
      <c r="U43">
        <f t="shared" si="8"/>
        <v>0</v>
      </c>
    </row>
    <row r="44" spans="1:21" ht="15.75" hidden="1" thickBot="1">
      <c r="A44" s="2">
        <v>0</v>
      </c>
      <c r="B44" s="2">
        <v>0</v>
      </c>
      <c r="C44" s="2">
        <v>0</v>
      </c>
      <c r="D44" s="2">
        <v>0</v>
      </c>
      <c r="E44" s="6">
        <v>0</v>
      </c>
      <c r="F44" s="9">
        <f t="shared" si="1"/>
        <v>0</v>
      </c>
      <c r="G44" s="9">
        <f t="shared" si="1"/>
        <v>0</v>
      </c>
      <c r="H44" s="9">
        <f t="shared" si="1"/>
        <v>0</v>
      </c>
      <c r="I44" s="9">
        <f t="shared" si="1"/>
        <v>0</v>
      </c>
      <c r="J44" s="9">
        <f t="shared" si="1"/>
        <v>0</v>
      </c>
      <c r="K44" s="15">
        <f t="shared" si="0"/>
        <v>0</v>
      </c>
      <c r="L44" s="9">
        <v>0</v>
      </c>
      <c r="M44">
        <f t="shared" si="6"/>
        <v>0</v>
      </c>
      <c r="N44" s="9">
        <f t="shared" si="12"/>
        <v>0</v>
      </c>
      <c r="P44" s="12">
        <v>0</v>
      </c>
      <c r="Q44">
        <v>0</v>
      </c>
      <c r="S44">
        <f t="shared" si="7"/>
        <v>0</v>
      </c>
      <c r="U44">
        <f t="shared" si="8"/>
        <v>0</v>
      </c>
    </row>
    <row r="45" spans="1:21" ht="15.75" thickBot="1">
      <c r="A45" s="2">
        <v>10.45399336</v>
      </c>
      <c r="B45" s="2">
        <v>22</v>
      </c>
      <c r="C45" s="2">
        <v>10.617740980000001</v>
      </c>
      <c r="D45" s="2">
        <v>22.743446129999999</v>
      </c>
      <c r="E45" s="6">
        <v>22.147832730000001</v>
      </c>
      <c r="F45" s="9">
        <f t="shared" si="1"/>
        <v>10.45399336</v>
      </c>
      <c r="G45" s="9">
        <f t="shared" si="1"/>
        <v>22</v>
      </c>
      <c r="H45" s="9">
        <f t="shared" si="1"/>
        <v>10.617740980000001</v>
      </c>
      <c r="I45" s="9">
        <f t="shared" si="1"/>
        <v>22.743446129999999</v>
      </c>
      <c r="J45" s="9">
        <f t="shared" si="1"/>
        <v>22.147832730000001</v>
      </c>
      <c r="K45" s="15">
        <f t="shared" si="0"/>
        <v>21.797547380000001</v>
      </c>
      <c r="L45" s="9">
        <v>20.898642574613497</v>
      </c>
      <c r="M45">
        <f t="shared" si="6"/>
        <v>21.797547380000001</v>
      </c>
      <c r="N45" s="9">
        <f>MIN(F45:M45)</f>
        <v>10.45399336</v>
      </c>
      <c r="O45" s="9" t="s">
        <v>8</v>
      </c>
      <c r="P45" s="12">
        <v>21.797547380000001</v>
      </c>
      <c r="Q45">
        <v>20.898642574613497</v>
      </c>
      <c r="S45">
        <f t="shared" si="7"/>
        <v>20.898642574613497</v>
      </c>
      <c r="U45">
        <f t="shared" si="8"/>
        <v>20.898642574613497</v>
      </c>
    </row>
    <row r="46" spans="1:21" ht="15.75" hidden="1" thickBot="1">
      <c r="A46" s="2">
        <v>0</v>
      </c>
      <c r="B46" s="2">
        <v>0</v>
      </c>
      <c r="C46" s="2">
        <v>0</v>
      </c>
      <c r="D46" s="2">
        <v>0</v>
      </c>
      <c r="E46" s="6">
        <v>0</v>
      </c>
      <c r="F46" s="13">
        <f t="shared" si="1"/>
        <v>0</v>
      </c>
      <c r="G46" s="13">
        <f t="shared" si="1"/>
        <v>0</v>
      </c>
      <c r="H46" s="9">
        <f t="shared" si="1"/>
        <v>0</v>
      </c>
      <c r="I46" s="9">
        <f t="shared" si="1"/>
        <v>0</v>
      </c>
      <c r="J46" s="9">
        <f t="shared" si="1"/>
        <v>0</v>
      </c>
      <c r="K46" s="15">
        <f t="shared" si="0"/>
        <v>0</v>
      </c>
      <c r="L46" s="9">
        <v>0</v>
      </c>
      <c r="M46">
        <f t="shared" si="6"/>
        <v>0</v>
      </c>
      <c r="N46" s="9">
        <f t="shared" ref="N46:N59" si="13">MIN(F46:L46)</f>
        <v>0</v>
      </c>
      <c r="P46" s="12">
        <v>0</v>
      </c>
      <c r="Q46">
        <v>0</v>
      </c>
      <c r="S46">
        <f t="shared" si="7"/>
        <v>0</v>
      </c>
      <c r="U46">
        <f t="shared" si="8"/>
        <v>0</v>
      </c>
    </row>
    <row r="47" spans="1:21" ht="15.75" hidden="1" thickBot="1">
      <c r="A47" s="2">
        <v>0</v>
      </c>
      <c r="B47" s="2">
        <v>0</v>
      </c>
      <c r="C47" s="2">
        <v>0</v>
      </c>
      <c r="D47" s="2">
        <v>0</v>
      </c>
      <c r="E47" s="6">
        <v>0</v>
      </c>
      <c r="F47" s="9">
        <f t="shared" si="1"/>
        <v>0</v>
      </c>
      <c r="G47" s="9">
        <f t="shared" si="1"/>
        <v>0</v>
      </c>
      <c r="H47" s="9">
        <f t="shared" si="1"/>
        <v>0</v>
      </c>
      <c r="I47" s="9">
        <f t="shared" si="1"/>
        <v>0</v>
      </c>
      <c r="J47" s="9">
        <f t="shared" si="1"/>
        <v>0</v>
      </c>
      <c r="K47" s="15">
        <f t="shared" si="0"/>
        <v>0</v>
      </c>
      <c r="L47" s="9">
        <v>0</v>
      </c>
      <c r="M47">
        <f t="shared" si="6"/>
        <v>0</v>
      </c>
      <c r="N47" s="9">
        <f t="shared" si="13"/>
        <v>0</v>
      </c>
      <c r="P47" s="12">
        <v>0</v>
      </c>
      <c r="Q47">
        <v>0</v>
      </c>
      <c r="S47">
        <f t="shared" si="7"/>
        <v>0</v>
      </c>
      <c r="U47">
        <f t="shared" si="8"/>
        <v>0</v>
      </c>
    </row>
    <row r="48" spans="1:21" ht="15.75" hidden="1" thickBot="1">
      <c r="A48" s="2">
        <v>0</v>
      </c>
      <c r="B48" s="2">
        <v>0</v>
      </c>
      <c r="C48" s="2">
        <v>0</v>
      </c>
      <c r="D48" s="2">
        <v>0</v>
      </c>
      <c r="E48" s="6">
        <v>0</v>
      </c>
      <c r="F48" s="9">
        <f t="shared" si="1"/>
        <v>0</v>
      </c>
      <c r="G48" s="9">
        <f t="shared" si="1"/>
        <v>0</v>
      </c>
      <c r="H48" s="9">
        <f t="shared" si="1"/>
        <v>0</v>
      </c>
      <c r="I48" s="9">
        <f t="shared" si="1"/>
        <v>0</v>
      </c>
      <c r="J48" s="9">
        <f t="shared" si="1"/>
        <v>0</v>
      </c>
      <c r="K48" s="15">
        <f t="shared" si="0"/>
        <v>0</v>
      </c>
      <c r="L48" s="9">
        <v>0</v>
      </c>
      <c r="M48">
        <f t="shared" si="6"/>
        <v>0</v>
      </c>
      <c r="N48" s="9">
        <f t="shared" si="13"/>
        <v>0</v>
      </c>
      <c r="P48" s="12">
        <v>0</v>
      </c>
      <c r="Q48">
        <v>0</v>
      </c>
      <c r="S48">
        <f t="shared" si="7"/>
        <v>0</v>
      </c>
      <c r="U48">
        <f t="shared" si="8"/>
        <v>0</v>
      </c>
    </row>
    <row r="49" spans="1:21" ht="15.75" hidden="1" thickBot="1">
      <c r="A49" s="2">
        <v>0</v>
      </c>
      <c r="B49" s="2">
        <v>0</v>
      </c>
      <c r="C49" s="2">
        <v>0</v>
      </c>
      <c r="D49" s="2">
        <v>0</v>
      </c>
      <c r="E49" s="6">
        <v>0</v>
      </c>
      <c r="F49" s="9">
        <f t="shared" si="1"/>
        <v>0</v>
      </c>
      <c r="G49" s="9">
        <f t="shared" si="1"/>
        <v>0</v>
      </c>
      <c r="H49" s="9">
        <f t="shared" si="1"/>
        <v>0</v>
      </c>
      <c r="I49" s="9">
        <f t="shared" si="1"/>
        <v>0</v>
      </c>
      <c r="J49" s="9">
        <f t="shared" si="1"/>
        <v>0</v>
      </c>
      <c r="K49" s="15">
        <f t="shared" si="0"/>
        <v>0</v>
      </c>
      <c r="L49" s="9">
        <v>0</v>
      </c>
      <c r="M49">
        <f t="shared" si="6"/>
        <v>0</v>
      </c>
      <c r="N49" s="9">
        <f t="shared" si="13"/>
        <v>0</v>
      </c>
      <c r="P49" s="12">
        <v>0</v>
      </c>
      <c r="Q49">
        <v>0</v>
      </c>
      <c r="S49">
        <f t="shared" si="7"/>
        <v>0</v>
      </c>
      <c r="U49">
        <f t="shared" si="8"/>
        <v>0</v>
      </c>
    </row>
    <row r="50" spans="1:21" ht="15.75" hidden="1" thickBot="1">
      <c r="A50" s="2">
        <v>0</v>
      </c>
      <c r="B50" s="2">
        <v>0</v>
      </c>
      <c r="C50" s="2">
        <v>0</v>
      </c>
      <c r="D50" s="2">
        <v>0</v>
      </c>
      <c r="E50" s="6">
        <v>0</v>
      </c>
      <c r="F50" s="9">
        <f t="shared" si="1"/>
        <v>0</v>
      </c>
      <c r="G50" s="9">
        <f t="shared" si="1"/>
        <v>0</v>
      </c>
      <c r="H50" s="9">
        <f t="shared" si="1"/>
        <v>0</v>
      </c>
      <c r="I50" s="9">
        <f t="shared" si="1"/>
        <v>0</v>
      </c>
      <c r="J50" s="9">
        <f t="shared" si="1"/>
        <v>0</v>
      </c>
      <c r="K50" s="15">
        <f t="shared" si="0"/>
        <v>0</v>
      </c>
      <c r="L50" s="9">
        <v>0</v>
      </c>
      <c r="M50">
        <f t="shared" si="6"/>
        <v>0</v>
      </c>
      <c r="N50" s="9">
        <f t="shared" si="13"/>
        <v>0</v>
      </c>
      <c r="P50" s="12">
        <v>0</v>
      </c>
      <c r="Q50">
        <v>0</v>
      </c>
      <c r="S50">
        <f t="shared" si="7"/>
        <v>0</v>
      </c>
      <c r="U50">
        <f t="shared" si="8"/>
        <v>0</v>
      </c>
    </row>
    <row r="51" spans="1:21" ht="15.75" hidden="1" thickBot="1">
      <c r="A51" s="2">
        <v>0</v>
      </c>
      <c r="B51" s="2">
        <v>0</v>
      </c>
      <c r="C51" s="2">
        <v>0</v>
      </c>
      <c r="D51" s="2">
        <v>0</v>
      </c>
      <c r="E51" s="6">
        <v>0</v>
      </c>
      <c r="F51" s="9">
        <f t="shared" si="1"/>
        <v>0</v>
      </c>
      <c r="G51" s="9">
        <f t="shared" si="1"/>
        <v>0</v>
      </c>
      <c r="H51" s="9">
        <f t="shared" si="1"/>
        <v>0</v>
      </c>
      <c r="I51" s="9">
        <f t="shared" si="1"/>
        <v>0</v>
      </c>
      <c r="J51" s="9">
        <f t="shared" si="1"/>
        <v>0</v>
      </c>
      <c r="K51" s="15">
        <f t="shared" si="0"/>
        <v>0</v>
      </c>
      <c r="L51" s="9">
        <v>0</v>
      </c>
      <c r="M51">
        <f t="shared" si="6"/>
        <v>0</v>
      </c>
      <c r="N51" s="9">
        <f t="shared" si="13"/>
        <v>0</v>
      </c>
      <c r="P51" s="12">
        <v>0</v>
      </c>
      <c r="Q51">
        <v>0</v>
      </c>
      <c r="S51">
        <f t="shared" si="7"/>
        <v>0</v>
      </c>
      <c r="U51">
        <f t="shared" si="8"/>
        <v>0</v>
      </c>
    </row>
    <row r="52" spans="1:21" ht="15.75" hidden="1" thickBot="1">
      <c r="A52" s="2">
        <v>0</v>
      </c>
      <c r="B52" s="2">
        <v>0</v>
      </c>
      <c r="C52" s="2">
        <v>0</v>
      </c>
      <c r="D52" s="2">
        <v>0</v>
      </c>
      <c r="E52" s="6">
        <v>0</v>
      </c>
      <c r="F52" s="9">
        <f t="shared" si="1"/>
        <v>0</v>
      </c>
      <c r="G52" s="9">
        <f t="shared" si="1"/>
        <v>0</v>
      </c>
      <c r="H52" s="9">
        <f t="shared" si="1"/>
        <v>0</v>
      </c>
      <c r="I52" s="9">
        <f t="shared" si="1"/>
        <v>0</v>
      </c>
      <c r="J52" s="9">
        <f t="shared" si="1"/>
        <v>0</v>
      </c>
      <c r="K52" s="15">
        <f t="shared" si="0"/>
        <v>0</v>
      </c>
      <c r="L52" s="9">
        <v>0</v>
      </c>
      <c r="M52">
        <f t="shared" si="6"/>
        <v>0</v>
      </c>
      <c r="N52" s="9">
        <f t="shared" si="13"/>
        <v>0</v>
      </c>
      <c r="P52" s="12">
        <v>0</v>
      </c>
      <c r="Q52">
        <v>0</v>
      </c>
      <c r="S52">
        <f t="shared" si="7"/>
        <v>0</v>
      </c>
      <c r="U52">
        <f t="shared" si="8"/>
        <v>0</v>
      </c>
    </row>
    <row r="53" spans="1:21" ht="15.75" hidden="1" thickBot="1">
      <c r="A53" s="2">
        <v>0</v>
      </c>
      <c r="B53" s="2">
        <v>0</v>
      </c>
      <c r="C53" s="2">
        <v>0</v>
      </c>
      <c r="D53" s="2">
        <v>0</v>
      </c>
      <c r="E53" s="6">
        <v>0</v>
      </c>
      <c r="F53" s="9">
        <f t="shared" si="1"/>
        <v>0</v>
      </c>
      <c r="G53" s="9">
        <f t="shared" si="1"/>
        <v>0</v>
      </c>
      <c r="H53" s="9">
        <f t="shared" si="1"/>
        <v>0</v>
      </c>
      <c r="I53" s="9">
        <f t="shared" si="1"/>
        <v>0</v>
      </c>
      <c r="J53" s="9">
        <f t="shared" si="1"/>
        <v>0</v>
      </c>
      <c r="K53" s="15">
        <f t="shared" si="0"/>
        <v>0</v>
      </c>
      <c r="L53" s="9">
        <v>0</v>
      </c>
      <c r="M53">
        <f t="shared" si="6"/>
        <v>0</v>
      </c>
      <c r="N53" s="9">
        <f t="shared" si="13"/>
        <v>0</v>
      </c>
      <c r="P53" s="12">
        <v>0</v>
      </c>
      <c r="Q53">
        <v>0</v>
      </c>
      <c r="S53">
        <f t="shared" si="7"/>
        <v>0</v>
      </c>
      <c r="U53">
        <f t="shared" si="8"/>
        <v>0</v>
      </c>
    </row>
    <row r="54" spans="1:21" ht="15.75" hidden="1" thickBot="1">
      <c r="A54" s="2">
        <v>0</v>
      </c>
      <c r="B54" s="2">
        <v>0</v>
      </c>
      <c r="C54" s="2">
        <v>0</v>
      </c>
      <c r="D54" s="2">
        <v>0</v>
      </c>
      <c r="E54" s="6">
        <v>0</v>
      </c>
      <c r="F54" s="9">
        <f t="shared" si="1"/>
        <v>0</v>
      </c>
      <c r="G54" s="9">
        <f t="shared" si="1"/>
        <v>0</v>
      </c>
      <c r="H54" s="9">
        <f t="shared" si="1"/>
        <v>0</v>
      </c>
      <c r="I54" s="9">
        <f t="shared" si="1"/>
        <v>0</v>
      </c>
      <c r="J54" s="9">
        <f t="shared" si="1"/>
        <v>0</v>
      </c>
      <c r="K54" s="15">
        <f t="shared" si="0"/>
        <v>0</v>
      </c>
      <c r="L54" s="9">
        <v>0</v>
      </c>
      <c r="M54">
        <f t="shared" si="6"/>
        <v>0</v>
      </c>
      <c r="N54" s="9">
        <f t="shared" si="13"/>
        <v>0</v>
      </c>
      <c r="P54" s="12">
        <v>0</v>
      </c>
      <c r="Q54">
        <v>0</v>
      </c>
      <c r="S54">
        <f t="shared" si="7"/>
        <v>0</v>
      </c>
      <c r="U54">
        <f t="shared" si="8"/>
        <v>0</v>
      </c>
    </row>
    <row r="55" spans="1:21" ht="15.75" hidden="1" thickBot="1">
      <c r="A55" s="2">
        <v>0</v>
      </c>
      <c r="B55" s="2">
        <v>0</v>
      </c>
      <c r="C55" s="2">
        <v>0</v>
      </c>
      <c r="D55" s="2">
        <v>0</v>
      </c>
      <c r="E55" s="6">
        <v>0</v>
      </c>
      <c r="F55" s="9">
        <f t="shared" si="1"/>
        <v>0</v>
      </c>
      <c r="G55" s="9">
        <f t="shared" si="1"/>
        <v>0</v>
      </c>
      <c r="H55" s="9">
        <f t="shared" si="1"/>
        <v>0</v>
      </c>
      <c r="I55" s="9">
        <f t="shared" si="1"/>
        <v>0</v>
      </c>
      <c r="J55" s="9">
        <f t="shared" si="1"/>
        <v>0</v>
      </c>
      <c r="K55" s="15">
        <f t="shared" si="0"/>
        <v>0</v>
      </c>
      <c r="L55" s="9">
        <v>0</v>
      </c>
      <c r="M55">
        <f t="shared" si="6"/>
        <v>0</v>
      </c>
      <c r="N55" s="9">
        <f t="shared" si="13"/>
        <v>0</v>
      </c>
      <c r="P55" s="12">
        <v>0</v>
      </c>
      <c r="Q55">
        <v>0</v>
      </c>
      <c r="S55">
        <f t="shared" si="7"/>
        <v>0</v>
      </c>
      <c r="U55">
        <f t="shared" si="8"/>
        <v>0</v>
      </c>
    </row>
    <row r="56" spans="1:21" ht="15.75" hidden="1" thickBot="1">
      <c r="A56" s="2">
        <v>0</v>
      </c>
      <c r="B56" s="2">
        <v>0</v>
      </c>
      <c r="C56" s="2">
        <v>0</v>
      </c>
      <c r="D56" s="2">
        <v>0</v>
      </c>
      <c r="E56" s="6">
        <v>0</v>
      </c>
      <c r="F56" s="9">
        <f t="shared" si="1"/>
        <v>0</v>
      </c>
      <c r="G56" s="9">
        <f t="shared" si="1"/>
        <v>0</v>
      </c>
      <c r="H56" s="9">
        <f t="shared" si="1"/>
        <v>0</v>
      </c>
      <c r="I56" s="9">
        <f t="shared" si="1"/>
        <v>0</v>
      </c>
      <c r="J56" s="9">
        <f t="shared" si="1"/>
        <v>0</v>
      </c>
      <c r="K56" s="15">
        <f t="shared" si="0"/>
        <v>0</v>
      </c>
      <c r="L56" s="9">
        <v>0</v>
      </c>
      <c r="M56">
        <f t="shared" si="6"/>
        <v>0</v>
      </c>
      <c r="N56" s="9">
        <f t="shared" si="13"/>
        <v>0</v>
      </c>
      <c r="P56" s="12">
        <v>0</v>
      </c>
      <c r="Q56">
        <v>0</v>
      </c>
      <c r="S56">
        <f t="shared" si="7"/>
        <v>0</v>
      </c>
      <c r="U56">
        <f t="shared" si="8"/>
        <v>0</v>
      </c>
    </row>
    <row r="57" spans="1:21" ht="15.75" hidden="1" thickBot="1">
      <c r="A57" s="2">
        <v>0</v>
      </c>
      <c r="B57" s="2">
        <v>0</v>
      </c>
      <c r="C57" s="2">
        <v>0</v>
      </c>
      <c r="D57" s="2">
        <v>0</v>
      </c>
      <c r="E57" s="6">
        <v>0</v>
      </c>
      <c r="F57" s="9">
        <f t="shared" si="1"/>
        <v>0</v>
      </c>
      <c r="G57" s="9">
        <f t="shared" si="1"/>
        <v>0</v>
      </c>
      <c r="H57" s="9">
        <f t="shared" si="1"/>
        <v>0</v>
      </c>
      <c r="I57" s="9">
        <f t="shared" si="1"/>
        <v>0</v>
      </c>
      <c r="J57" s="9">
        <f t="shared" si="1"/>
        <v>0</v>
      </c>
      <c r="K57" s="15">
        <f t="shared" si="0"/>
        <v>0</v>
      </c>
      <c r="L57" s="9">
        <v>0</v>
      </c>
      <c r="M57">
        <f t="shared" si="6"/>
        <v>0</v>
      </c>
      <c r="N57" s="9">
        <f t="shared" si="13"/>
        <v>0</v>
      </c>
      <c r="P57" s="12">
        <v>0</v>
      </c>
      <c r="Q57">
        <v>0</v>
      </c>
      <c r="S57">
        <f t="shared" si="7"/>
        <v>0</v>
      </c>
      <c r="U57">
        <f t="shared" si="8"/>
        <v>0</v>
      </c>
    </row>
    <row r="58" spans="1:21" ht="15.75" hidden="1" thickBot="1">
      <c r="A58" s="2">
        <v>0</v>
      </c>
      <c r="B58" s="2">
        <v>0</v>
      </c>
      <c r="C58" s="2">
        <v>0</v>
      </c>
      <c r="D58" s="2">
        <v>0</v>
      </c>
      <c r="E58" s="6">
        <v>0</v>
      </c>
      <c r="F58" s="9">
        <f t="shared" si="1"/>
        <v>0</v>
      </c>
      <c r="G58" s="9">
        <f t="shared" si="1"/>
        <v>0</v>
      </c>
      <c r="H58" s="9">
        <f t="shared" si="1"/>
        <v>0</v>
      </c>
      <c r="I58" s="9">
        <f t="shared" si="1"/>
        <v>0</v>
      </c>
      <c r="J58" s="9">
        <f t="shared" si="1"/>
        <v>0</v>
      </c>
      <c r="K58" s="15">
        <f t="shared" si="0"/>
        <v>0</v>
      </c>
      <c r="L58" s="9">
        <v>0</v>
      </c>
      <c r="M58">
        <f t="shared" si="6"/>
        <v>0</v>
      </c>
      <c r="N58" s="9">
        <f t="shared" si="13"/>
        <v>0</v>
      </c>
      <c r="P58" s="12">
        <v>0</v>
      </c>
      <c r="Q58">
        <v>0</v>
      </c>
      <c r="S58">
        <f t="shared" si="7"/>
        <v>0</v>
      </c>
      <c r="U58">
        <f t="shared" si="8"/>
        <v>0</v>
      </c>
    </row>
    <row r="59" spans="1:21" ht="15.75" hidden="1" thickBot="1">
      <c r="A59" s="2">
        <v>0</v>
      </c>
      <c r="B59" s="2">
        <v>0</v>
      </c>
      <c r="C59" s="2">
        <v>0</v>
      </c>
      <c r="D59" s="2">
        <v>0</v>
      </c>
      <c r="E59" s="6">
        <v>0</v>
      </c>
      <c r="F59" s="9">
        <f t="shared" si="1"/>
        <v>0</v>
      </c>
      <c r="G59" s="9">
        <f t="shared" si="1"/>
        <v>0</v>
      </c>
      <c r="H59" s="9">
        <f t="shared" si="1"/>
        <v>0</v>
      </c>
      <c r="I59" s="9">
        <f t="shared" si="1"/>
        <v>0</v>
      </c>
      <c r="J59" s="9">
        <f t="shared" si="1"/>
        <v>0</v>
      </c>
      <c r="K59" s="15">
        <f t="shared" si="0"/>
        <v>0</v>
      </c>
      <c r="L59" s="9">
        <v>0</v>
      </c>
      <c r="M59">
        <f t="shared" si="6"/>
        <v>0</v>
      </c>
      <c r="N59" s="9">
        <f t="shared" si="13"/>
        <v>0</v>
      </c>
      <c r="P59" s="12">
        <v>0</v>
      </c>
      <c r="Q59">
        <v>0</v>
      </c>
      <c r="S59">
        <f t="shared" si="7"/>
        <v>0</v>
      </c>
      <c r="U59">
        <f t="shared" si="8"/>
        <v>0</v>
      </c>
    </row>
    <row r="60" spans="1:21" ht="15.75" thickBot="1">
      <c r="A60" s="2">
        <v>3.6311290600000001</v>
      </c>
      <c r="B60" s="2">
        <v>0</v>
      </c>
      <c r="C60" s="2">
        <v>2.5644364209999999</v>
      </c>
      <c r="D60" s="2">
        <v>-7.2521309990000002</v>
      </c>
      <c r="E60" s="6">
        <v>-7.8506784940000003</v>
      </c>
      <c r="F60" s="9">
        <f t="shared" si="1"/>
        <v>3.6311290600000001</v>
      </c>
      <c r="G60" s="9">
        <f t="shared" si="1"/>
        <v>0</v>
      </c>
      <c r="H60" s="9">
        <f t="shared" si="1"/>
        <v>2.5644364209999999</v>
      </c>
      <c r="I60" s="9">
        <f t="shared" si="1"/>
        <v>7.2521309990000002</v>
      </c>
      <c r="J60" s="9">
        <f t="shared" si="1"/>
        <v>7.8506784940000003</v>
      </c>
      <c r="K60" s="15">
        <f t="shared" si="0"/>
        <v>8.2039166720000001</v>
      </c>
      <c r="L60" s="9">
        <v>7.1071377712259007</v>
      </c>
      <c r="M60">
        <f t="shared" si="6"/>
        <v>8.2039166720000001</v>
      </c>
      <c r="N60" s="9">
        <f>MIN(F60:M60)</f>
        <v>0</v>
      </c>
      <c r="O60" s="9" t="s">
        <v>7</v>
      </c>
      <c r="P60" s="12">
        <v>-8.2039166720000001</v>
      </c>
      <c r="Q60">
        <v>-7.1071377712259007</v>
      </c>
      <c r="S60">
        <f t="shared" si="7"/>
        <v>7.1071377712259007</v>
      </c>
      <c r="U60">
        <f t="shared" si="8"/>
        <v>7.1071377712259007</v>
      </c>
    </row>
    <row r="61" spans="1:21" ht="15.75" hidden="1" thickBot="1">
      <c r="A61" s="2">
        <v>0</v>
      </c>
      <c r="B61" s="2">
        <v>0</v>
      </c>
      <c r="C61" s="2">
        <v>0</v>
      </c>
      <c r="D61" s="2">
        <v>0</v>
      </c>
      <c r="E61" s="6">
        <v>0</v>
      </c>
      <c r="F61" s="13">
        <f t="shared" si="1"/>
        <v>0</v>
      </c>
      <c r="G61" s="13">
        <f t="shared" si="1"/>
        <v>0</v>
      </c>
      <c r="H61" s="9">
        <f t="shared" si="1"/>
        <v>0</v>
      </c>
      <c r="I61" s="9">
        <f t="shared" si="1"/>
        <v>0</v>
      </c>
      <c r="J61" s="9">
        <f t="shared" si="1"/>
        <v>0</v>
      </c>
      <c r="K61" s="15">
        <f t="shared" si="0"/>
        <v>0</v>
      </c>
      <c r="L61" s="9">
        <v>0</v>
      </c>
      <c r="M61">
        <f t="shared" si="6"/>
        <v>0</v>
      </c>
      <c r="N61" s="9">
        <f>MIN(F61:L61)</f>
        <v>0</v>
      </c>
      <c r="P61" s="12">
        <v>0</v>
      </c>
      <c r="Q61">
        <v>0</v>
      </c>
      <c r="S61">
        <f t="shared" si="7"/>
        <v>0</v>
      </c>
      <c r="U61">
        <f t="shared" si="8"/>
        <v>0</v>
      </c>
    </row>
    <row r="62" spans="1:21" ht="15.75" hidden="1" thickBot="1">
      <c r="A62" s="2">
        <v>0</v>
      </c>
      <c r="B62" s="2">
        <v>0</v>
      </c>
      <c r="C62" s="2">
        <v>0</v>
      </c>
      <c r="D62" s="2">
        <v>0</v>
      </c>
      <c r="E62" s="6">
        <v>0</v>
      </c>
      <c r="F62" s="9">
        <f t="shared" si="1"/>
        <v>0</v>
      </c>
      <c r="G62" s="9">
        <f t="shared" si="1"/>
        <v>0</v>
      </c>
      <c r="H62" s="9">
        <f t="shared" si="1"/>
        <v>0</v>
      </c>
      <c r="I62" s="9">
        <f t="shared" si="1"/>
        <v>0</v>
      </c>
      <c r="J62" s="9">
        <f t="shared" ref="J62:J125" si="14">ABS(E62)</f>
        <v>0</v>
      </c>
      <c r="K62" s="15">
        <f t="shared" si="0"/>
        <v>0</v>
      </c>
      <c r="L62" s="9">
        <v>0</v>
      </c>
      <c r="M62">
        <f t="shared" si="6"/>
        <v>0</v>
      </c>
      <c r="N62" s="9">
        <f>MIN(F62:L62)</f>
        <v>0</v>
      </c>
      <c r="P62" s="12">
        <v>0</v>
      </c>
      <c r="Q62">
        <v>0</v>
      </c>
      <c r="S62">
        <f t="shared" si="7"/>
        <v>0</v>
      </c>
      <c r="U62">
        <f t="shared" si="8"/>
        <v>0</v>
      </c>
    </row>
    <row r="63" spans="1:21" ht="15.75" hidden="1" thickBot="1">
      <c r="A63" s="2">
        <v>0</v>
      </c>
      <c r="B63" s="2">
        <v>0</v>
      </c>
      <c r="C63" s="2">
        <v>0</v>
      </c>
      <c r="D63" s="2">
        <v>0</v>
      </c>
      <c r="E63" s="6"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4"/>
        <v>0</v>
      </c>
      <c r="K63" s="15">
        <f t="shared" si="0"/>
        <v>0</v>
      </c>
      <c r="L63" s="9">
        <v>0</v>
      </c>
      <c r="M63">
        <f t="shared" si="6"/>
        <v>0</v>
      </c>
      <c r="N63" s="9">
        <f>MIN(F63:L63)</f>
        <v>0</v>
      </c>
      <c r="P63" s="12">
        <v>0</v>
      </c>
      <c r="Q63">
        <v>0</v>
      </c>
      <c r="S63">
        <f t="shared" si="7"/>
        <v>0</v>
      </c>
      <c r="U63">
        <f t="shared" si="8"/>
        <v>0</v>
      </c>
    </row>
    <row r="64" spans="1:21" ht="15.75" hidden="1" thickBot="1">
      <c r="A64" s="2">
        <v>0</v>
      </c>
      <c r="B64" s="2">
        <v>0</v>
      </c>
      <c r="C64" s="2">
        <v>0</v>
      </c>
      <c r="D64" s="2">
        <v>0</v>
      </c>
      <c r="E64" s="6">
        <v>0</v>
      </c>
      <c r="F64" s="9">
        <f t="shared" si="1"/>
        <v>0</v>
      </c>
      <c r="G64" s="9">
        <f t="shared" si="1"/>
        <v>0</v>
      </c>
      <c r="H64" s="9">
        <f t="shared" si="1"/>
        <v>0</v>
      </c>
      <c r="I64" s="9">
        <f t="shared" si="1"/>
        <v>0</v>
      </c>
      <c r="J64" s="9">
        <f t="shared" si="14"/>
        <v>0</v>
      </c>
      <c r="K64" s="15">
        <f t="shared" si="0"/>
        <v>0</v>
      </c>
      <c r="L64" s="9">
        <v>0</v>
      </c>
      <c r="M64">
        <f t="shared" si="6"/>
        <v>0</v>
      </c>
      <c r="N64" s="9">
        <f>MIN(F64:L64)</f>
        <v>0</v>
      </c>
      <c r="P64" s="12">
        <v>0</v>
      </c>
      <c r="Q64">
        <v>0</v>
      </c>
      <c r="S64">
        <f t="shared" si="7"/>
        <v>0</v>
      </c>
      <c r="U64">
        <f t="shared" si="8"/>
        <v>0</v>
      </c>
    </row>
    <row r="65" spans="1:21" ht="15.75" hidden="1" thickBot="1">
      <c r="A65" s="2">
        <v>0</v>
      </c>
      <c r="B65" s="2">
        <v>0</v>
      </c>
      <c r="C65" s="2">
        <v>0</v>
      </c>
      <c r="D65" s="2">
        <v>0</v>
      </c>
      <c r="E65" s="6">
        <v>0</v>
      </c>
      <c r="F65" s="9">
        <f t="shared" si="1"/>
        <v>0</v>
      </c>
      <c r="G65" s="9">
        <f t="shared" si="1"/>
        <v>0</v>
      </c>
      <c r="H65" s="9">
        <f t="shared" si="1"/>
        <v>0</v>
      </c>
      <c r="I65" s="9">
        <f t="shared" si="1"/>
        <v>0</v>
      </c>
      <c r="J65" s="9">
        <f t="shared" si="14"/>
        <v>0</v>
      </c>
      <c r="K65" s="15">
        <f t="shared" si="0"/>
        <v>0</v>
      </c>
      <c r="L65" s="9">
        <v>0</v>
      </c>
      <c r="M65">
        <f t="shared" si="6"/>
        <v>0</v>
      </c>
      <c r="N65" s="9">
        <f>MIN(F65:L65)</f>
        <v>0</v>
      </c>
      <c r="P65" s="12">
        <v>0</v>
      </c>
      <c r="Q65">
        <v>0</v>
      </c>
      <c r="S65">
        <f t="shared" si="7"/>
        <v>0</v>
      </c>
      <c r="U65">
        <f t="shared" si="8"/>
        <v>0</v>
      </c>
    </row>
    <row r="66" spans="1:21" ht="15.75" thickBot="1">
      <c r="A66" s="2">
        <v>-8.5057432320000004</v>
      </c>
      <c r="B66" s="2">
        <v>-1</v>
      </c>
      <c r="C66" s="2">
        <v>-8.1053265339999996</v>
      </c>
      <c r="D66" s="2">
        <v>-10.27754863</v>
      </c>
      <c r="E66" s="6">
        <v>-6.8491867940000004</v>
      </c>
      <c r="F66" s="9">
        <f t="shared" si="1"/>
        <v>8.5057432320000004</v>
      </c>
      <c r="G66" s="9">
        <f t="shared" si="1"/>
        <v>1</v>
      </c>
      <c r="H66" s="9">
        <f t="shared" si="1"/>
        <v>8.1053265339999996</v>
      </c>
      <c r="I66" s="9">
        <f t="shared" si="1"/>
        <v>10.27754863</v>
      </c>
      <c r="J66" s="9">
        <f t="shared" si="14"/>
        <v>6.8491867940000004</v>
      </c>
      <c r="K66" s="15">
        <f t="shared" ref="K66:K129" si="15">ABS(P66)</f>
        <v>8.0256865180000005</v>
      </c>
      <c r="L66" s="9">
        <v>7.8193089098388029</v>
      </c>
      <c r="M66">
        <f t="shared" si="6"/>
        <v>8.0256865180000005</v>
      </c>
      <c r="N66" s="9">
        <f t="shared" ref="N66:N67" si="16">MIN(F66:M66)</f>
        <v>1</v>
      </c>
      <c r="O66" s="9" t="s">
        <v>7</v>
      </c>
      <c r="P66" s="12">
        <v>-8.0256865180000005</v>
      </c>
      <c r="Q66">
        <v>-7.8193089098388029</v>
      </c>
      <c r="S66">
        <f t="shared" si="7"/>
        <v>7.8193089098388029</v>
      </c>
      <c r="U66">
        <f t="shared" si="8"/>
        <v>7.8193089098388029</v>
      </c>
    </row>
    <row r="67" spans="1:21" ht="15.75" thickBot="1">
      <c r="A67" s="2">
        <v>-5.6796236750000002</v>
      </c>
      <c r="B67" s="2">
        <v>-6</v>
      </c>
      <c r="C67" s="2">
        <v>-5.4924584750000003</v>
      </c>
      <c r="D67" s="2">
        <v>-4.0971600739999996</v>
      </c>
      <c r="E67" s="6">
        <v>-3.8476921640000001</v>
      </c>
      <c r="F67" s="9">
        <f t="shared" ref="F67:I130" si="17">ABS(A67)</f>
        <v>5.6796236750000002</v>
      </c>
      <c r="G67" s="9">
        <f t="shared" si="17"/>
        <v>6</v>
      </c>
      <c r="H67" s="9">
        <f t="shared" si="17"/>
        <v>5.4924584750000003</v>
      </c>
      <c r="I67" s="9">
        <f t="shared" si="17"/>
        <v>4.0971600739999996</v>
      </c>
      <c r="J67" s="9">
        <f t="shared" si="14"/>
        <v>3.8476921640000001</v>
      </c>
      <c r="K67" s="15">
        <f t="shared" si="15"/>
        <v>5.3172252489999998</v>
      </c>
      <c r="L67" s="9">
        <v>3.0974421845647981</v>
      </c>
      <c r="M67">
        <f t="shared" ref="M67:M130" si="18">ABS(K67)</f>
        <v>5.3172252489999998</v>
      </c>
      <c r="N67" s="9">
        <f t="shared" si="16"/>
        <v>3.0974421845647981</v>
      </c>
      <c r="O67" s="9" t="s">
        <v>9</v>
      </c>
      <c r="P67" s="12">
        <v>-5.3172252489999998</v>
      </c>
      <c r="Q67">
        <v>-3.0974421845647981</v>
      </c>
      <c r="S67">
        <f t="shared" ref="S67:S130" si="19">ABS(Q67)</f>
        <v>3.0974421845647981</v>
      </c>
      <c r="U67">
        <f t="shared" ref="U67:U130" si="20">ABS(Q67)</f>
        <v>3.0974421845647981</v>
      </c>
    </row>
    <row r="68" spans="1:21" ht="15.75" hidden="1" thickBot="1">
      <c r="A68" s="2">
        <v>0</v>
      </c>
      <c r="B68" s="2">
        <v>0</v>
      </c>
      <c r="C68" s="2">
        <v>0</v>
      </c>
      <c r="D68" s="2">
        <v>0</v>
      </c>
      <c r="E68" s="6">
        <v>0</v>
      </c>
      <c r="F68" s="13">
        <f t="shared" si="17"/>
        <v>0</v>
      </c>
      <c r="G68" s="13">
        <f t="shared" si="17"/>
        <v>0</v>
      </c>
      <c r="H68" s="9">
        <f t="shared" si="17"/>
        <v>0</v>
      </c>
      <c r="I68" s="9">
        <f t="shared" si="17"/>
        <v>0</v>
      </c>
      <c r="J68" s="9">
        <f t="shared" si="14"/>
        <v>0</v>
      </c>
      <c r="K68" s="15">
        <f t="shared" si="15"/>
        <v>0</v>
      </c>
      <c r="L68" s="9">
        <v>0</v>
      </c>
      <c r="M68">
        <f t="shared" si="18"/>
        <v>0</v>
      </c>
      <c r="N68" s="9">
        <f t="shared" ref="N68:N130" si="21">MIN(F68:L68)</f>
        <v>0</v>
      </c>
      <c r="P68" s="12">
        <v>0</v>
      </c>
      <c r="Q68">
        <v>0</v>
      </c>
      <c r="S68">
        <f t="shared" si="19"/>
        <v>0</v>
      </c>
      <c r="U68">
        <f t="shared" si="20"/>
        <v>0</v>
      </c>
    </row>
    <row r="69" spans="1:21" ht="15.75" thickBot="1">
      <c r="A69" s="2">
        <v>18.619191560000001</v>
      </c>
      <c r="B69" s="2">
        <v>26</v>
      </c>
      <c r="C69" s="2">
        <v>18.51290264</v>
      </c>
      <c r="D69" s="2">
        <v>12.713499710000001</v>
      </c>
      <c r="E69" s="6">
        <v>16.1538054</v>
      </c>
      <c r="F69" s="9">
        <f t="shared" si="17"/>
        <v>18.619191560000001</v>
      </c>
      <c r="G69" s="9">
        <f t="shared" si="17"/>
        <v>26</v>
      </c>
      <c r="H69" s="9">
        <f t="shared" si="17"/>
        <v>18.51290264</v>
      </c>
      <c r="I69" s="9">
        <f t="shared" si="17"/>
        <v>12.713499710000001</v>
      </c>
      <c r="J69" s="9">
        <f t="shared" si="14"/>
        <v>16.1538054</v>
      </c>
      <c r="K69" s="15">
        <f t="shared" si="15"/>
        <v>12.98544103</v>
      </c>
      <c r="L69" s="9">
        <v>10.282503858024697</v>
      </c>
      <c r="M69">
        <f t="shared" si="18"/>
        <v>12.98544103</v>
      </c>
      <c r="N69" s="9">
        <f>MIN(F69:M69)</f>
        <v>10.282503858024697</v>
      </c>
      <c r="O69" s="9" t="s">
        <v>6</v>
      </c>
      <c r="P69" s="12">
        <v>12.98544103</v>
      </c>
      <c r="Q69">
        <v>10.282503858024697</v>
      </c>
      <c r="S69">
        <f t="shared" si="19"/>
        <v>10.282503858024697</v>
      </c>
      <c r="U69">
        <f t="shared" si="20"/>
        <v>10.282503858024697</v>
      </c>
    </row>
    <row r="70" spans="1:21" ht="15.75" hidden="1" thickBot="1">
      <c r="A70" s="2">
        <v>0</v>
      </c>
      <c r="B70" s="2">
        <v>0</v>
      </c>
      <c r="C70" s="2">
        <v>0</v>
      </c>
      <c r="D70" s="2">
        <v>0</v>
      </c>
      <c r="E70" s="6">
        <v>0</v>
      </c>
      <c r="F70" s="13">
        <f t="shared" si="17"/>
        <v>0</v>
      </c>
      <c r="G70" s="13">
        <f t="shared" si="17"/>
        <v>0</v>
      </c>
      <c r="H70" s="9">
        <f t="shared" si="17"/>
        <v>0</v>
      </c>
      <c r="I70" s="9">
        <f t="shared" si="17"/>
        <v>0</v>
      </c>
      <c r="J70" s="9">
        <f t="shared" si="14"/>
        <v>0</v>
      </c>
      <c r="K70" s="15">
        <f t="shared" si="15"/>
        <v>0</v>
      </c>
      <c r="L70" s="9">
        <v>0</v>
      </c>
      <c r="M70">
        <f t="shared" si="18"/>
        <v>0</v>
      </c>
      <c r="N70" s="9">
        <f t="shared" si="21"/>
        <v>0</v>
      </c>
      <c r="P70" s="12">
        <v>0</v>
      </c>
      <c r="Q70">
        <v>0</v>
      </c>
      <c r="S70">
        <f t="shared" si="19"/>
        <v>0</v>
      </c>
      <c r="U70">
        <f t="shared" si="20"/>
        <v>0</v>
      </c>
    </row>
    <row r="71" spans="1:21" ht="15.75" hidden="1" thickBot="1">
      <c r="A71" s="2">
        <v>0</v>
      </c>
      <c r="B71" s="2">
        <v>0</v>
      </c>
      <c r="C71" s="2">
        <v>0</v>
      </c>
      <c r="D71" s="2">
        <v>0</v>
      </c>
      <c r="E71" s="6">
        <v>0</v>
      </c>
      <c r="F71" s="9">
        <f t="shared" si="17"/>
        <v>0</v>
      </c>
      <c r="G71" s="9">
        <f t="shared" si="17"/>
        <v>0</v>
      </c>
      <c r="H71" s="9">
        <f t="shared" si="17"/>
        <v>0</v>
      </c>
      <c r="I71" s="9">
        <f t="shared" si="17"/>
        <v>0</v>
      </c>
      <c r="J71" s="9">
        <f t="shared" si="14"/>
        <v>0</v>
      </c>
      <c r="K71" s="15">
        <f t="shared" si="15"/>
        <v>0</v>
      </c>
      <c r="L71" s="9">
        <v>0</v>
      </c>
      <c r="M71">
        <f t="shared" si="18"/>
        <v>0</v>
      </c>
      <c r="N71" s="9">
        <f t="shared" si="21"/>
        <v>0</v>
      </c>
      <c r="P71" s="12">
        <v>0</v>
      </c>
      <c r="Q71">
        <v>0</v>
      </c>
      <c r="S71">
        <f t="shared" si="19"/>
        <v>0</v>
      </c>
      <c r="U71">
        <f t="shared" si="20"/>
        <v>0</v>
      </c>
    </row>
    <row r="72" spans="1:21" ht="15.75" hidden="1" thickBot="1">
      <c r="A72" s="2">
        <v>0</v>
      </c>
      <c r="B72" s="2">
        <v>0</v>
      </c>
      <c r="C72" s="2">
        <v>0</v>
      </c>
      <c r="D72" s="2">
        <v>0</v>
      </c>
      <c r="E72" s="6">
        <v>0</v>
      </c>
      <c r="F72" s="9">
        <f t="shared" si="17"/>
        <v>0</v>
      </c>
      <c r="G72" s="9">
        <f t="shared" si="17"/>
        <v>0</v>
      </c>
      <c r="H72" s="9">
        <f t="shared" si="17"/>
        <v>0</v>
      </c>
      <c r="I72" s="9">
        <f t="shared" si="17"/>
        <v>0</v>
      </c>
      <c r="J72" s="9">
        <f t="shared" si="14"/>
        <v>0</v>
      </c>
      <c r="K72" s="15">
        <f t="shared" si="15"/>
        <v>0</v>
      </c>
      <c r="L72" s="9">
        <v>0</v>
      </c>
      <c r="M72">
        <f t="shared" si="18"/>
        <v>0</v>
      </c>
      <c r="N72" s="9">
        <f t="shared" si="21"/>
        <v>0</v>
      </c>
      <c r="P72" s="12">
        <v>0</v>
      </c>
      <c r="Q72">
        <v>0</v>
      </c>
      <c r="S72">
        <f t="shared" si="19"/>
        <v>0</v>
      </c>
      <c r="U72">
        <f t="shared" si="20"/>
        <v>0</v>
      </c>
    </row>
    <row r="73" spans="1:21" ht="15.75" hidden="1" thickBot="1">
      <c r="A73" s="2">
        <v>0</v>
      </c>
      <c r="B73" s="2">
        <v>0</v>
      </c>
      <c r="C73" s="2">
        <v>0</v>
      </c>
      <c r="D73" s="2">
        <v>0</v>
      </c>
      <c r="E73" s="6">
        <v>0</v>
      </c>
      <c r="F73" s="9">
        <f t="shared" si="17"/>
        <v>0</v>
      </c>
      <c r="G73" s="9">
        <f t="shared" si="17"/>
        <v>0</v>
      </c>
      <c r="H73" s="9">
        <f t="shared" si="17"/>
        <v>0</v>
      </c>
      <c r="I73" s="9">
        <f t="shared" si="17"/>
        <v>0</v>
      </c>
      <c r="J73" s="9">
        <f t="shared" si="14"/>
        <v>0</v>
      </c>
      <c r="K73" s="15">
        <f t="shared" si="15"/>
        <v>0</v>
      </c>
      <c r="L73" s="9">
        <v>0</v>
      </c>
      <c r="M73">
        <f t="shared" si="18"/>
        <v>0</v>
      </c>
      <c r="N73" s="9">
        <f t="shared" si="21"/>
        <v>0</v>
      </c>
      <c r="P73" s="12">
        <v>0</v>
      </c>
      <c r="Q73">
        <v>0</v>
      </c>
      <c r="S73">
        <f t="shared" si="19"/>
        <v>0</v>
      </c>
      <c r="U73">
        <f t="shared" si="20"/>
        <v>0</v>
      </c>
    </row>
    <row r="74" spans="1:21" ht="15.75" hidden="1" thickBot="1">
      <c r="A74" s="2">
        <v>0</v>
      </c>
      <c r="B74" s="2">
        <v>0</v>
      </c>
      <c r="C74" s="2">
        <v>0</v>
      </c>
      <c r="D74" s="2">
        <v>0</v>
      </c>
      <c r="E74" s="6">
        <v>0</v>
      </c>
      <c r="F74" s="9">
        <f t="shared" si="17"/>
        <v>0</v>
      </c>
      <c r="G74" s="9">
        <f t="shared" si="17"/>
        <v>0</v>
      </c>
      <c r="H74" s="9">
        <f t="shared" si="17"/>
        <v>0</v>
      </c>
      <c r="I74" s="9">
        <f t="shared" si="17"/>
        <v>0</v>
      </c>
      <c r="J74" s="9">
        <f t="shared" si="14"/>
        <v>0</v>
      </c>
      <c r="K74" s="15">
        <f t="shared" si="15"/>
        <v>0</v>
      </c>
      <c r="L74" s="9">
        <v>0</v>
      </c>
      <c r="M74">
        <f t="shared" si="18"/>
        <v>0</v>
      </c>
      <c r="N74" s="9">
        <f t="shared" si="21"/>
        <v>0</v>
      </c>
      <c r="P74" s="12">
        <v>0</v>
      </c>
      <c r="Q74">
        <v>0</v>
      </c>
      <c r="S74">
        <f t="shared" si="19"/>
        <v>0</v>
      </c>
      <c r="U74">
        <f t="shared" si="20"/>
        <v>0</v>
      </c>
    </row>
    <row r="75" spans="1:21" ht="15.75" hidden="1" thickBot="1">
      <c r="A75" s="2">
        <v>0</v>
      </c>
      <c r="B75" s="2">
        <v>0</v>
      </c>
      <c r="C75" s="2">
        <v>0</v>
      </c>
      <c r="D75" s="2">
        <v>0</v>
      </c>
      <c r="E75" s="6">
        <v>0</v>
      </c>
      <c r="F75" s="9">
        <f t="shared" si="17"/>
        <v>0</v>
      </c>
      <c r="G75" s="9">
        <f t="shared" si="17"/>
        <v>0</v>
      </c>
      <c r="H75" s="9">
        <f t="shared" si="17"/>
        <v>0</v>
      </c>
      <c r="I75" s="9">
        <f t="shared" si="17"/>
        <v>0</v>
      </c>
      <c r="J75" s="9">
        <f t="shared" si="14"/>
        <v>0</v>
      </c>
      <c r="K75" s="15">
        <f t="shared" si="15"/>
        <v>0</v>
      </c>
      <c r="L75" s="9">
        <v>0</v>
      </c>
      <c r="M75">
        <f t="shared" si="18"/>
        <v>0</v>
      </c>
      <c r="N75" s="9">
        <f t="shared" si="21"/>
        <v>0</v>
      </c>
      <c r="P75" s="12">
        <v>0</v>
      </c>
      <c r="Q75">
        <v>0</v>
      </c>
      <c r="S75">
        <f t="shared" si="19"/>
        <v>0</v>
      </c>
      <c r="U75">
        <f t="shared" si="20"/>
        <v>0</v>
      </c>
    </row>
    <row r="76" spans="1:21" ht="15.75" hidden="1" thickBot="1">
      <c r="A76" s="2">
        <v>0</v>
      </c>
      <c r="B76" s="2">
        <v>0</v>
      </c>
      <c r="C76" s="2">
        <v>0</v>
      </c>
      <c r="D76" s="2">
        <v>0</v>
      </c>
      <c r="E76" s="6">
        <v>0</v>
      </c>
      <c r="F76" s="9">
        <f t="shared" si="17"/>
        <v>0</v>
      </c>
      <c r="G76" s="9">
        <f t="shared" si="17"/>
        <v>0</v>
      </c>
      <c r="H76" s="9">
        <f t="shared" si="17"/>
        <v>0</v>
      </c>
      <c r="I76" s="9">
        <f t="shared" si="17"/>
        <v>0</v>
      </c>
      <c r="J76" s="9">
        <f t="shared" si="14"/>
        <v>0</v>
      </c>
      <c r="K76" s="15">
        <f t="shared" si="15"/>
        <v>0</v>
      </c>
      <c r="L76" s="9">
        <v>0</v>
      </c>
      <c r="M76">
        <f t="shared" si="18"/>
        <v>0</v>
      </c>
      <c r="N76" s="9">
        <f t="shared" si="21"/>
        <v>0</v>
      </c>
      <c r="P76" s="12">
        <v>0</v>
      </c>
      <c r="Q76">
        <v>0</v>
      </c>
      <c r="S76">
        <f t="shared" si="19"/>
        <v>0</v>
      </c>
      <c r="U76">
        <f t="shared" si="20"/>
        <v>0</v>
      </c>
    </row>
    <row r="77" spans="1:21" ht="15.75" hidden="1" thickBot="1">
      <c r="A77" s="2">
        <v>0</v>
      </c>
      <c r="B77" s="2">
        <v>0</v>
      </c>
      <c r="C77" s="2">
        <v>0</v>
      </c>
      <c r="D77" s="2">
        <v>0</v>
      </c>
      <c r="E77" s="6">
        <v>0</v>
      </c>
      <c r="F77" s="9">
        <f t="shared" si="17"/>
        <v>0</v>
      </c>
      <c r="G77" s="9">
        <f t="shared" si="17"/>
        <v>0</v>
      </c>
      <c r="H77" s="9">
        <f t="shared" si="17"/>
        <v>0</v>
      </c>
      <c r="I77" s="9">
        <f t="shared" si="17"/>
        <v>0</v>
      </c>
      <c r="J77" s="9">
        <f t="shared" si="14"/>
        <v>0</v>
      </c>
      <c r="K77" s="15">
        <f t="shared" si="15"/>
        <v>0</v>
      </c>
      <c r="L77" s="9">
        <v>0</v>
      </c>
      <c r="M77">
        <f t="shared" si="18"/>
        <v>0</v>
      </c>
      <c r="N77" s="9">
        <f t="shared" si="21"/>
        <v>0</v>
      </c>
      <c r="P77" s="12">
        <v>0</v>
      </c>
      <c r="Q77">
        <v>0</v>
      </c>
      <c r="S77">
        <f t="shared" si="19"/>
        <v>0</v>
      </c>
      <c r="U77">
        <f t="shared" si="20"/>
        <v>0</v>
      </c>
    </row>
    <row r="78" spans="1:21" ht="15.75" hidden="1" thickBot="1">
      <c r="A78" s="2">
        <v>0</v>
      </c>
      <c r="B78" s="2">
        <v>0</v>
      </c>
      <c r="C78" s="2">
        <v>0</v>
      </c>
      <c r="D78" s="2">
        <v>0</v>
      </c>
      <c r="E78" s="6">
        <v>0</v>
      </c>
      <c r="F78" s="9">
        <f t="shared" si="17"/>
        <v>0</v>
      </c>
      <c r="G78" s="9">
        <f t="shared" si="17"/>
        <v>0</v>
      </c>
      <c r="H78" s="9">
        <f t="shared" si="17"/>
        <v>0</v>
      </c>
      <c r="I78" s="9">
        <f t="shared" si="17"/>
        <v>0</v>
      </c>
      <c r="J78" s="9">
        <f t="shared" si="14"/>
        <v>0</v>
      </c>
      <c r="K78" s="15">
        <f t="shared" si="15"/>
        <v>0</v>
      </c>
      <c r="L78" s="9">
        <v>0</v>
      </c>
      <c r="M78">
        <f t="shared" si="18"/>
        <v>0</v>
      </c>
      <c r="N78" s="9">
        <f t="shared" si="21"/>
        <v>0</v>
      </c>
      <c r="P78" s="12">
        <v>0</v>
      </c>
      <c r="Q78">
        <v>0</v>
      </c>
      <c r="S78">
        <f t="shared" si="19"/>
        <v>0</v>
      </c>
      <c r="U78">
        <f t="shared" si="20"/>
        <v>0</v>
      </c>
    </row>
    <row r="79" spans="1:21" ht="15.75" hidden="1" thickBot="1">
      <c r="A79" s="2">
        <v>0</v>
      </c>
      <c r="B79" s="2">
        <v>0</v>
      </c>
      <c r="C79" s="2">
        <v>0</v>
      </c>
      <c r="D79" s="2">
        <v>0</v>
      </c>
      <c r="E79" s="6">
        <v>0</v>
      </c>
      <c r="F79" s="9">
        <f t="shared" si="17"/>
        <v>0</v>
      </c>
      <c r="G79" s="9">
        <f t="shared" si="17"/>
        <v>0</v>
      </c>
      <c r="H79" s="9">
        <f t="shared" si="17"/>
        <v>0</v>
      </c>
      <c r="I79" s="9">
        <f t="shared" si="17"/>
        <v>0</v>
      </c>
      <c r="J79" s="9">
        <f t="shared" si="14"/>
        <v>0</v>
      </c>
      <c r="K79" s="15">
        <f t="shared" si="15"/>
        <v>0</v>
      </c>
      <c r="L79" s="9">
        <v>0</v>
      </c>
      <c r="M79">
        <f t="shared" si="18"/>
        <v>0</v>
      </c>
      <c r="N79" s="9">
        <f t="shared" si="21"/>
        <v>0</v>
      </c>
      <c r="P79" s="12">
        <v>0</v>
      </c>
      <c r="Q79">
        <v>0</v>
      </c>
      <c r="S79">
        <f t="shared" si="19"/>
        <v>0</v>
      </c>
      <c r="U79">
        <f t="shared" si="20"/>
        <v>0</v>
      </c>
    </row>
    <row r="80" spans="1:21" ht="15.75" hidden="1" thickBot="1">
      <c r="A80" s="2">
        <v>0</v>
      </c>
      <c r="B80" s="2">
        <v>0</v>
      </c>
      <c r="C80" s="2">
        <v>0</v>
      </c>
      <c r="D80" s="2">
        <v>0</v>
      </c>
      <c r="E80" s="6">
        <v>0</v>
      </c>
      <c r="F80" s="9">
        <f t="shared" si="17"/>
        <v>0</v>
      </c>
      <c r="G80" s="9">
        <f t="shared" si="17"/>
        <v>0</v>
      </c>
      <c r="H80" s="9">
        <f t="shared" si="17"/>
        <v>0</v>
      </c>
      <c r="I80" s="9">
        <f t="shared" si="17"/>
        <v>0</v>
      </c>
      <c r="J80" s="9">
        <f t="shared" si="14"/>
        <v>0</v>
      </c>
      <c r="K80" s="15">
        <f t="shared" si="15"/>
        <v>0</v>
      </c>
      <c r="L80" s="9">
        <v>0</v>
      </c>
      <c r="M80">
        <f t="shared" si="18"/>
        <v>0</v>
      </c>
      <c r="N80" s="9">
        <f t="shared" si="21"/>
        <v>0</v>
      </c>
      <c r="P80" s="12">
        <v>0</v>
      </c>
      <c r="Q80">
        <v>0</v>
      </c>
      <c r="S80">
        <f t="shared" si="19"/>
        <v>0</v>
      </c>
      <c r="U80">
        <f t="shared" si="20"/>
        <v>0</v>
      </c>
    </row>
    <row r="81" spans="1:21" ht="15.75" hidden="1" thickBot="1">
      <c r="A81" s="2">
        <v>0</v>
      </c>
      <c r="B81" s="2">
        <v>0</v>
      </c>
      <c r="C81" s="2">
        <v>0</v>
      </c>
      <c r="D81" s="2">
        <v>0</v>
      </c>
      <c r="E81" s="6">
        <v>0</v>
      </c>
      <c r="F81" s="9">
        <f t="shared" si="17"/>
        <v>0</v>
      </c>
      <c r="G81" s="9">
        <f t="shared" si="17"/>
        <v>0</v>
      </c>
      <c r="H81" s="9">
        <f t="shared" si="17"/>
        <v>0</v>
      </c>
      <c r="I81" s="9">
        <f t="shared" si="17"/>
        <v>0</v>
      </c>
      <c r="J81" s="9">
        <f t="shared" si="14"/>
        <v>0</v>
      </c>
      <c r="K81" s="15">
        <f t="shared" si="15"/>
        <v>0</v>
      </c>
      <c r="L81" s="9">
        <v>0</v>
      </c>
      <c r="M81">
        <f t="shared" si="18"/>
        <v>0</v>
      </c>
      <c r="N81" s="9">
        <f t="shared" si="21"/>
        <v>0</v>
      </c>
      <c r="P81" s="12">
        <v>0</v>
      </c>
      <c r="Q81">
        <v>0</v>
      </c>
      <c r="S81">
        <f t="shared" si="19"/>
        <v>0</v>
      </c>
      <c r="U81">
        <f t="shared" si="20"/>
        <v>0</v>
      </c>
    </row>
    <row r="82" spans="1:21" ht="15.75" thickBot="1">
      <c r="A82" s="2">
        <v>-7.3767658540000003</v>
      </c>
      <c r="B82" s="2">
        <v>-22</v>
      </c>
      <c r="C82" s="2">
        <v>-7.595443511</v>
      </c>
      <c r="D82" s="2">
        <v>-9.6649556469999993</v>
      </c>
      <c r="E82" s="6">
        <v>-8.8446940880000007</v>
      </c>
      <c r="F82" s="9">
        <f t="shared" si="17"/>
        <v>7.3767658540000003</v>
      </c>
      <c r="G82" s="9">
        <f t="shared" si="17"/>
        <v>22</v>
      </c>
      <c r="H82" s="9">
        <f t="shared" si="17"/>
        <v>7.595443511</v>
      </c>
      <c r="I82" s="9">
        <f t="shared" si="17"/>
        <v>9.6649556469999993</v>
      </c>
      <c r="J82" s="9">
        <f t="shared" si="14"/>
        <v>8.8446940880000007</v>
      </c>
      <c r="K82" s="15">
        <f t="shared" si="15"/>
        <v>10.318711110000001</v>
      </c>
      <c r="L82" s="9">
        <v>9.5745750414592976</v>
      </c>
      <c r="M82">
        <f t="shared" si="18"/>
        <v>10.318711110000001</v>
      </c>
      <c r="N82" s="9">
        <f>MIN(F82:M82)</f>
        <v>7.3767658540000003</v>
      </c>
      <c r="O82" s="9" t="s">
        <v>8</v>
      </c>
      <c r="P82" s="12">
        <v>-10.318711110000001</v>
      </c>
      <c r="Q82">
        <v>-9.5745750414592976</v>
      </c>
      <c r="S82">
        <f t="shared" si="19"/>
        <v>9.5745750414592976</v>
      </c>
      <c r="U82">
        <f t="shared" si="20"/>
        <v>9.5745750414592976</v>
      </c>
    </row>
    <row r="83" spans="1:21" ht="15.75" hidden="1" thickBot="1">
      <c r="A83" s="2">
        <v>0</v>
      </c>
      <c r="B83" s="2">
        <v>0</v>
      </c>
      <c r="C83" s="2">
        <v>0</v>
      </c>
      <c r="D83" s="2">
        <v>0</v>
      </c>
      <c r="E83" s="6">
        <v>0</v>
      </c>
      <c r="F83" s="13">
        <f t="shared" si="17"/>
        <v>0</v>
      </c>
      <c r="G83" s="13">
        <f t="shared" si="17"/>
        <v>0</v>
      </c>
      <c r="H83" s="9">
        <f t="shared" si="17"/>
        <v>0</v>
      </c>
      <c r="I83" s="9">
        <f t="shared" si="17"/>
        <v>0</v>
      </c>
      <c r="J83" s="9">
        <f t="shared" si="14"/>
        <v>0</v>
      </c>
      <c r="K83" s="15">
        <f t="shared" si="15"/>
        <v>0</v>
      </c>
      <c r="L83" s="9">
        <v>0</v>
      </c>
      <c r="M83">
        <f t="shared" si="18"/>
        <v>0</v>
      </c>
      <c r="N83" s="9">
        <f t="shared" si="21"/>
        <v>0</v>
      </c>
      <c r="P83" s="12">
        <v>0</v>
      </c>
      <c r="Q83">
        <v>0</v>
      </c>
      <c r="S83">
        <f t="shared" si="19"/>
        <v>0</v>
      </c>
      <c r="U83">
        <f t="shared" si="20"/>
        <v>0</v>
      </c>
    </row>
    <row r="84" spans="1:21" ht="15.75" hidden="1" thickBot="1">
      <c r="A84" s="2">
        <v>0</v>
      </c>
      <c r="B84" s="2">
        <v>0</v>
      </c>
      <c r="C84" s="2">
        <v>0</v>
      </c>
      <c r="D84" s="2">
        <v>0</v>
      </c>
      <c r="E84" s="6">
        <v>0</v>
      </c>
      <c r="F84" s="9">
        <f t="shared" si="17"/>
        <v>0</v>
      </c>
      <c r="G84" s="9">
        <f t="shared" si="17"/>
        <v>0</v>
      </c>
      <c r="H84" s="9">
        <f t="shared" si="17"/>
        <v>0</v>
      </c>
      <c r="I84" s="9">
        <f t="shared" si="17"/>
        <v>0</v>
      </c>
      <c r="J84" s="9">
        <f t="shared" si="14"/>
        <v>0</v>
      </c>
      <c r="K84" s="15">
        <f t="shared" si="15"/>
        <v>0</v>
      </c>
      <c r="L84" s="9">
        <v>0</v>
      </c>
      <c r="M84">
        <f t="shared" si="18"/>
        <v>0</v>
      </c>
      <c r="N84" s="9">
        <f t="shared" si="21"/>
        <v>0</v>
      </c>
      <c r="P84" s="12">
        <v>0</v>
      </c>
      <c r="Q84">
        <v>0</v>
      </c>
      <c r="S84">
        <f t="shared" si="19"/>
        <v>0</v>
      </c>
      <c r="U84">
        <f t="shared" si="20"/>
        <v>0</v>
      </c>
    </row>
    <row r="85" spans="1:21" ht="15.75" hidden="1" thickBot="1">
      <c r="A85" s="2">
        <v>0</v>
      </c>
      <c r="B85" s="2">
        <v>0</v>
      </c>
      <c r="C85" s="2">
        <v>0</v>
      </c>
      <c r="D85" s="2">
        <v>0</v>
      </c>
      <c r="E85" s="6">
        <v>0</v>
      </c>
      <c r="F85" s="9">
        <f t="shared" si="17"/>
        <v>0</v>
      </c>
      <c r="G85" s="9">
        <f t="shared" si="17"/>
        <v>0</v>
      </c>
      <c r="H85" s="9">
        <f t="shared" si="17"/>
        <v>0</v>
      </c>
      <c r="I85" s="9">
        <f t="shared" si="17"/>
        <v>0</v>
      </c>
      <c r="J85" s="9">
        <f t="shared" si="14"/>
        <v>0</v>
      </c>
      <c r="K85" s="15">
        <f t="shared" si="15"/>
        <v>0</v>
      </c>
      <c r="L85" s="9">
        <v>0</v>
      </c>
      <c r="M85">
        <f t="shared" si="18"/>
        <v>0</v>
      </c>
      <c r="N85" s="9">
        <f t="shared" si="21"/>
        <v>0</v>
      </c>
      <c r="P85" s="12">
        <v>0</v>
      </c>
      <c r="Q85">
        <v>0</v>
      </c>
      <c r="S85">
        <f t="shared" si="19"/>
        <v>0</v>
      </c>
      <c r="U85">
        <f t="shared" si="20"/>
        <v>0</v>
      </c>
    </row>
    <row r="86" spans="1:21" ht="15.75" hidden="1" thickBot="1">
      <c r="A86" s="2">
        <v>0</v>
      </c>
      <c r="B86" s="2">
        <v>0</v>
      </c>
      <c r="C86" s="2">
        <v>0</v>
      </c>
      <c r="D86" s="2">
        <v>0</v>
      </c>
      <c r="E86" s="6">
        <v>0</v>
      </c>
      <c r="F86" s="9">
        <f t="shared" si="17"/>
        <v>0</v>
      </c>
      <c r="G86" s="9">
        <f t="shared" si="17"/>
        <v>0</v>
      </c>
      <c r="H86" s="9">
        <f t="shared" si="17"/>
        <v>0</v>
      </c>
      <c r="I86" s="9">
        <f t="shared" si="17"/>
        <v>0</v>
      </c>
      <c r="J86" s="9">
        <f t="shared" si="14"/>
        <v>0</v>
      </c>
      <c r="K86" s="15">
        <f t="shared" si="15"/>
        <v>0</v>
      </c>
      <c r="L86" s="9">
        <v>0</v>
      </c>
      <c r="M86">
        <f t="shared" si="18"/>
        <v>0</v>
      </c>
      <c r="N86" s="9">
        <f t="shared" si="21"/>
        <v>0</v>
      </c>
      <c r="P86" s="12">
        <v>0</v>
      </c>
      <c r="Q86">
        <v>0</v>
      </c>
      <c r="S86">
        <f t="shared" si="19"/>
        <v>0</v>
      </c>
      <c r="U86">
        <f t="shared" si="20"/>
        <v>0</v>
      </c>
    </row>
    <row r="87" spans="1:21" ht="15.75" hidden="1" thickBot="1">
      <c r="A87" s="2">
        <v>0</v>
      </c>
      <c r="B87" s="2">
        <v>0</v>
      </c>
      <c r="C87" s="2">
        <v>0</v>
      </c>
      <c r="D87" s="2">
        <v>0</v>
      </c>
      <c r="E87" s="6">
        <v>0</v>
      </c>
      <c r="F87" s="9">
        <f t="shared" si="17"/>
        <v>0</v>
      </c>
      <c r="G87" s="9">
        <f t="shared" si="17"/>
        <v>0</v>
      </c>
      <c r="H87" s="9">
        <f t="shared" si="17"/>
        <v>0</v>
      </c>
      <c r="I87" s="9">
        <f t="shared" si="17"/>
        <v>0</v>
      </c>
      <c r="J87" s="9">
        <f t="shared" si="14"/>
        <v>0</v>
      </c>
      <c r="K87" s="15">
        <f t="shared" si="15"/>
        <v>0</v>
      </c>
      <c r="L87" s="9">
        <v>0</v>
      </c>
      <c r="M87">
        <f t="shared" si="18"/>
        <v>0</v>
      </c>
      <c r="N87" s="9">
        <f t="shared" si="21"/>
        <v>0</v>
      </c>
      <c r="P87" s="12">
        <v>0</v>
      </c>
      <c r="Q87">
        <v>0</v>
      </c>
      <c r="S87">
        <f t="shared" si="19"/>
        <v>0</v>
      </c>
      <c r="U87">
        <f t="shared" si="20"/>
        <v>0</v>
      </c>
    </row>
    <row r="88" spans="1:21" ht="15.75" hidden="1" thickBot="1">
      <c r="A88" s="2">
        <v>0</v>
      </c>
      <c r="B88" s="2">
        <v>0</v>
      </c>
      <c r="C88" s="2">
        <v>0</v>
      </c>
      <c r="D88" s="2">
        <v>0</v>
      </c>
      <c r="E88" s="6">
        <v>0</v>
      </c>
      <c r="F88" s="9">
        <f t="shared" si="17"/>
        <v>0</v>
      </c>
      <c r="G88" s="9">
        <f t="shared" si="17"/>
        <v>0</v>
      </c>
      <c r="H88" s="9">
        <f t="shared" si="17"/>
        <v>0</v>
      </c>
      <c r="I88" s="9">
        <f t="shared" si="17"/>
        <v>0</v>
      </c>
      <c r="J88" s="9">
        <f t="shared" si="14"/>
        <v>0</v>
      </c>
      <c r="K88" s="15">
        <f t="shared" si="15"/>
        <v>0</v>
      </c>
      <c r="L88" s="9">
        <v>0</v>
      </c>
      <c r="M88">
        <f t="shared" si="18"/>
        <v>0</v>
      </c>
      <c r="N88" s="9">
        <f t="shared" si="21"/>
        <v>0</v>
      </c>
      <c r="P88" s="12">
        <v>0</v>
      </c>
      <c r="Q88">
        <v>0</v>
      </c>
      <c r="S88">
        <f t="shared" si="19"/>
        <v>0</v>
      </c>
      <c r="U88">
        <f t="shared" si="20"/>
        <v>0</v>
      </c>
    </row>
    <row r="89" spans="1:21" ht="15.75" hidden="1" thickBot="1">
      <c r="A89" s="2">
        <v>0</v>
      </c>
      <c r="B89" s="2">
        <v>0</v>
      </c>
      <c r="C89" s="2">
        <v>0</v>
      </c>
      <c r="D89" s="2">
        <v>0</v>
      </c>
      <c r="E89" s="6">
        <v>0</v>
      </c>
      <c r="F89" s="9">
        <f t="shared" si="17"/>
        <v>0</v>
      </c>
      <c r="G89" s="9">
        <f t="shared" si="17"/>
        <v>0</v>
      </c>
      <c r="H89" s="9">
        <f t="shared" si="17"/>
        <v>0</v>
      </c>
      <c r="I89" s="9">
        <f t="shared" si="17"/>
        <v>0</v>
      </c>
      <c r="J89" s="9">
        <f t="shared" si="14"/>
        <v>0</v>
      </c>
      <c r="K89" s="15">
        <f t="shared" si="15"/>
        <v>0</v>
      </c>
      <c r="L89" s="9">
        <v>0</v>
      </c>
      <c r="M89">
        <f t="shared" si="18"/>
        <v>0</v>
      </c>
      <c r="N89" s="9">
        <f t="shared" si="21"/>
        <v>0</v>
      </c>
      <c r="P89" s="12">
        <v>0</v>
      </c>
      <c r="Q89">
        <v>0</v>
      </c>
      <c r="S89">
        <f t="shared" si="19"/>
        <v>0</v>
      </c>
      <c r="U89">
        <f t="shared" si="20"/>
        <v>0</v>
      </c>
    </row>
    <row r="90" spans="1:21" ht="15.75" hidden="1" thickBot="1">
      <c r="A90" s="2">
        <v>0</v>
      </c>
      <c r="B90" s="2">
        <v>0</v>
      </c>
      <c r="C90" s="2">
        <v>0</v>
      </c>
      <c r="D90" s="2">
        <v>0</v>
      </c>
      <c r="E90" s="6">
        <v>0</v>
      </c>
      <c r="F90" s="9">
        <f t="shared" si="17"/>
        <v>0</v>
      </c>
      <c r="G90" s="9">
        <f t="shared" si="17"/>
        <v>0</v>
      </c>
      <c r="H90" s="9">
        <f t="shared" si="17"/>
        <v>0</v>
      </c>
      <c r="I90" s="9">
        <f t="shared" si="17"/>
        <v>0</v>
      </c>
      <c r="J90" s="9">
        <f t="shared" si="14"/>
        <v>0</v>
      </c>
      <c r="K90" s="15">
        <f t="shared" si="15"/>
        <v>0</v>
      </c>
      <c r="L90" s="9">
        <v>0</v>
      </c>
      <c r="M90">
        <f t="shared" si="18"/>
        <v>0</v>
      </c>
      <c r="N90" s="9">
        <f t="shared" si="21"/>
        <v>0</v>
      </c>
      <c r="P90" s="12">
        <v>0</v>
      </c>
      <c r="Q90">
        <v>0</v>
      </c>
      <c r="S90">
        <f t="shared" si="19"/>
        <v>0</v>
      </c>
      <c r="U90">
        <f t="shared" si="20"/>
        <v>0</v>
      </c>
    </row>
    <row r="91" spans="1:21" ht="15.75" hidden="1" thickBot="1">
      <c r="A91" s="2">
        <v>0</v>
      </c>
      <c r="B91" s="2">
        <v>0</v>
      </c>
      <c r="C91" s="2">
        <v>0</v>
      </c>
      <c r="D91" s="2">
        <v>0</v>
      </c>
      <c r="E91" s="6">
        <v>0</v>
      </c>
      <c r="F91" s="9">
        <f t="shared" si="17"/>
        <v>0</v>
      </c>
      <c r="G91" s="9">
        <f t="shared" si="17"/>
        <v>0</v>
      </c>
      <c r="H91" s="9">
        <f t="shared" si="17"/>
        <v>0</v>
      </c>
      <c r="I91" s="9">
        <f t="shared" si="17"/>
        <v>0</v>
      </c>
      <c r="J91" s="9">
        <f t="shared" si="14"/>
        <v>0</v>
      </c>
      <c r="K91" s="15">
        <f t="shared" si="15"/>
        <v>0</v>
      </c>
      <c r="L91" s="9">
        <v>0</v>
      </c>
      <c r="M91">
        <f t="shared" si="18"/>
        <v>0</v>
      </c>
      <c r="N91" s="9">
        <f t="shared" si="21"/>
        <v>0</v>
      </c>
      <c r="P91" s="12">
        <v>0</v>
      </c>
      <c r="Q91">
        <v>0</v>
      </c>
      <c r="S91">
        <f t="shared" si="19"/>
        <v>0</v>
      </c>
      <c r="U91">
        <f t="shared" si="20"/>
        <v>0</v>
      </c>
    </row>
    <row r="92" spans="1:21" ht="15.75" hidden="1" thickBot="1">
      <c r="A92" s="2">
        <v>0</v>
      </c>
      <c r="B92" s="2">
        <v>0</v>
      </c>
      <c r="C92" s="2">
        <v>0</v>
      </c>
      <c r="D92" s="2">
        <v>0</v>
      </c>
      <c r="E92" s="6">
        <v>0</v>
      </c>
      <c r="F92" s="9">
        <f t="shared" si="17"/>
        <v>0</v>
      </c>
      <c r="G92" s="9">
        <f t="shared" si="17"/>
        <v>0</v>
      </c>
      <c r="H92" s="9">
        <f t="shared" si="17"/>
        <v>0</v>
      </c>
      <c r="I92" s="9">
        <f t="shared" si="17"/>
        <v>0</v>
      </c>
      <c r="J92" s="9">
        <f t="shared" si="14"/>
        <v>0</v>
      </c>
      <c r="K92" s="15">
        <f t="shared" si="15"/>
        <v>0</v>
      </c>
      <c r="L92" s="9">
        <v>0</v>
      </c>
      <c r="M92">
        <f t="shared" si="18"/>
        <v>0</v>
      </c>
      <c r="N92" s="9">
        <f t="shared" si="21"/>
        <v>0</v>
      </c>
      <c r="P92" s="12">
        <v>0</v>
      </c>
      <c r="Q92">
        <v>0</v>
      </c>
      <c r="S92">
        <f t="shared" si="19"/>
        <v>0</v>
      </c>
      <c r="U92">
        <f t="shared" si="20"/>
        <v>0</v>
      </c>
    </row>
    <row r="93" spans="1:21" ht="15.75" hidden="1" thickBot="1">
      <c r="A93" s="2">
        <v>0</v>
      </c>
      <c r="B93" s="2">
        <v>0</v>
      </c>
      <c r="C93" s="2">
        <v>0</v>
      </c>
      <c r="D93" s="2">
        <v>0</v>
      </c>
      <c r="E93" s="6">
        <v>0</v>
      </c>
      <c r="F93" s="9">
        <f t="shared" si="17"/>
        <v>0</v>
      </c>
      <c r="G93" s="9">
        <f t="shared" si="17"/>
        <v>0</v>
      </c>
      <c r="H93" s="9">
        <f t="shared" si="17"/>
        <v>0</v>
      </c>
      <c r="I93" s="9">
        <f t="shared" si="17"/>
        <v>0</v>
      </c>
      <c r="J93" s="9">
        <f t="shared" si="14"/>
        <v>0</v>
      </c>
      <c r="K93" s="15">
        <f t="shared" si="15"/>
        <v>0</v>
      </c>
      <c r="L93" s="9">
        <v>0</v>
      </c>
      <c r="M93">
        <f t="shared" si="18"/>
        <v>0</v>
      </c>
      <c r="N93" s="9">
        <f t="shared" si="21"/>
        <v>0</v>
      </c>
      <c r="P93" s="12">
        <v>0</v>
      </c>
      <c r="Q93">
        <v>0</v>
      </c>
      <c r="S93">
        <f t="shared" si="19"/>
        <v>0</v>
      </c>
      <c r="U93">
        <f t="shared" si="20"/>
        <v>0</v>
      </c>
    </row>
    <row r="94" spans="1:21" ht="15.75" hidden="1" thickBot="1">
      <c r="A94" s="2">
        <v>0</v>
      </c>
      <c r="B94" s="2">
        <v>0</v>
      </c>
      <c r="C94" s="2">
        <v>0</v>
      </c>
      <c r="D94" s="2">
        <v>0</v>
      </c>
      <c r="E94" s="6">
        <v>0</v>
      </c>
      <c r="F94" s="9">
        <f t="shared" si="17"/>
        <v>0</v>
      </c>
      <c r="G94" s="9">
        <f t="shared" si="17"/>
        <v>0</v>
      </c>
      <c r="H94" s="9">
        <f t="shared" si="17"/>
        <v>0</v>
      </c>
      <c r="I94" s="9">
        <f t="shared" si="17"/>
        <v>0</v>
      </c>
      <c r="J94" s="9">
        <f t="shared" si="14"/>
        <v>0</v>
      </c>
      <c r="K94" s="15">
        <f t="shared" si="15"/>
        <v>0</v>
      </c>
      <c r="L94" s="9">
        <v>0</v>
      </c>
      <c r="M94">
        <f t="shared" si="18"/>
        <v>0</v>
      </c>
      <c r="N94" s="9">
        <f t="shared" si="21"/>
        <v>0</v>
      </c>
      <c r="P94" s="12">
        <v>0</v>
      </c>
      <c r="Q94">
        <v>0</v>
      </c>
      <c r="S94">
        <f t="shared" si="19"/>
        <v>0</v>
      </c>
      <c r="U94">
        <f t="shared" si="20"/>
        <v>0</v>
      </c>
    </row>
    <row r="95" spans="1:21" ht="15.75" thickBot="1">
      <c r="A95" s="2">
        <v>14.61669846</v>
      </c>
      <c r="B95" s="2">
        <v>22</v>
      </c>
      <c r="C95" s="2">
        <v>15.273367110000001</v>
      </c>
      <c r="D95" s="2">
        <v>23.704518010000001</v>
      </c>
      <c r="E95" s="6">
        <v>27.156809370000001</v>
      </c>
      <c r="F95" s="9">
        <f t="shared" si="17"/>
        <v>14.61669846</v>
      </c>
      <c r="G95" s="9">
        <f t="shared" si="17"/>
        <v>22</v>
      </c>
      <c r="H95" s="9">
        <f t="shared" si="17"/>
        <v>15.273367110000001</v>
      </c>
      <c r="I95" s="9">
        <f t="shared" si="17"/>
        <v>23.704518010000001</v>
      </c>
      <c r="J95" s="9">
        <f t="shared" si="14"/>
        <v>27.156809370000001</v>
      </c>
      <c r="K95" s="15">
        <f t="shared" si="15"/>
        <v>25.973266299999999</v>
      </c>
      <c r="L95" s="9">
        <v>25.247251157407497</v>
      </c>
      <c r="M95">
        <f t="shared" si="18"/>
        <v>25.973266299999999</v>
      </c>
      <c r="N95" s="9">
        <f>MIN(F95:M95)</f>
        <v>14.61669846</v>
      </c>
      <c r="O95" s="9" t="s">
        <v>8</v>
      </c>
      <c r="P95" s="12">
        <v>25.973266299999999</v>
      </c>
      <c r="Q95">
        <v>25.247251157407497</v>
      </c>
      <c r="S95">
        <f t="shared" si="19"/>
        <v>25.247251157407497</v>
      </c>
      <c r="U95">
        <f t="shared" si="20"/>
        <v>25.247251157407497</v>
      </c>
    </row>
    <row r="96" spans="1:21" ht="15.75" hidden="1" thickBot="1">
      <c r="A96" s="2">
        <v>0</v>
      </c>
      <c r="B96" s="2">
        <v>0</v>
      </c>
      <c r="C96" s="2">
        <v>0</v>
      </c>
      <c r="D96" s="2">
        <v>0</v>
      </c>
      <c r="E96" s="6">
        <v>0</v>
      </c>
      <c r="F96" s="13">
        <f t="shared" si="17"/>
        <v>0</v>
      </c>
      <c r="G96" s="13">
        <f t="shared" si="17"/>
        <v>0</v>
      </c>
      <c r="H96" s="9">
        <f t="shared" si="17"/>
        <v>0</v>
      </c>
      <c r="I96" s="9">
        <f t="shared" si="17"/>
        <v>0</v>
      </c>
      <c r="J96" s="9">
        <f t="shared" si="14"/>
        <v>0</v>
      </c>
      <c r="K96" s="15">
        <f t="shared" si="15"/>
        <v>0</v>
      </c>
      <c r="L96" s="9">
        <v>0</v>
      </c>
      <c r="M96">
        <f t="shared" si="18"/>
        <v>0</v>
      </c>
      <c r="N96" s="9">
        <f t="shared" si="21"/>
        <v>0</v>
      </c>
      <c r="P96" s="12">
        <v>0</v>
      </c>
      <c r="Q96">
        <v>0</v>
      </c>
      <c r="S96">
        <f t="shared" si="19"/>
        <v>0</v>
      </c>
      <c r="U96">
        <f t="shared" si="20"/>
        <v>0</v>
      </c>
    </row>
    <row r="97" spans="1:21" ht="15.75" hidden="1" thickBot="1">
      <c r="A97" s="2">
        <v>0</v>
      </c>
      <c r="B97" s="2">
        <v>0</v>
      </c>
      <c r="C97" s="2">
        <v>0</v>
      </c>
      <c r="D97" s="2">
        <v>0</v>
      </c>
      <c r="E97" s="6">
        <v>0</v>
      </c>
      <c r="F97" s="9">
        <f t="shared" si="17"/>
        <v>0</v>
      </c>
      <c r="G97" s="9">
        <f t="shared" si="17"/>
        <v>0</v>
      </c>
      <c r="H97" s="9">
        <f t="shared" si="17"/>
        <v>0</v>
      </c>
      <c r="I97" s="9">
        <f t="shared" si="17"/>
        <v>0</v>
      </c>
      <c r="J97" s="9">
        <f t="shared" si="14"/>
        <v>0</v>
      </c>
      <c r="K97" s="15">
        <f t="shared" si="15"/>
        <v>0</v>
      </c>
      <c r="L97" s="9">
        <v>0</v>
      </c>
      <c r="M97">
        <f t="shared" si="18"/>
        <v>0</v>
      </c>
      <c r="N97" s="9">
        <f t="shared" si="21"/>
        <v>0</v>
      </c>
      <c r="P97" s="12">
        <v>0</v>
      </c>
      <c r="Q97">
        <v>0</v>
      </c>
      <c r="S97">
        <f t="shared" si="19"/>
        <v>0</v>
      </c>
      <c r="U97">
        <f t="shared" si="20"/>
        <v>0</v>
      </c>
    </row>
    <row r="98" spans="1:21" ht="15.75" hidden="1" thickBot="1">
      <c r="A98" s="2">
        <v>0</v>
      </c>
      <c r="B98" s="2">
        <v>0</v>
      </c>
      <c r="C98" s="2">
        <v>0</v>
      </c>
      <c r="D98" s="2">
        <v>0</v>
      </c>
      <c r="E98" s="6">
        <v>0</v>
      </c>
      <c r="F98" s="9">
        <f t="shared" si="17"/>
        <v>0</v>
      </c>
      <c r="G98" s="9">
        <f t="shared" si="17"/>
        <v>0</v>
      </c>
      <c r="H98" s="9">
        <f t="shared" si="17"/>
        <v>0</v>
      </c>
      <c r="I98" s="9">
        <f t="shared" si="17"/>
        <v>0</v>
      </c>
      <c r="J98" s="9">
        <f t="shared" si="14"/>
        <v>0</v>
      </c>
      <c r="K98" s="15">
        <f t="shared" si="15"/>
        <v>0</v>
      </c>
      <c r="L98" s="9">
        <v>0</v>
      </c>
      <c r="M98">
        <f t="shared" si="18"/>
        <v>0</v>
      </c>
      <c r="N98" s="9">
        <f t="shared" si="21"/>
        <v>0</v>
      </c>
      <c r="P98" s="12">
        <v>0</v>
      </c>
      <c r="Q98">
        <v>0</v>
      </c>
      <c r="S98">
        <f t="shared" si="19"/>
        <v>0</v>
      </c>
      <c r="U98">
        <f t="shared" si="20"/>
        <v>0</v>
      </c>
    </row>
    <row r="99" spans="1:21" ht="15.75" thickBot="1">
      <c r="A99" s="2">
        <v>0.8158008497</v>
      </c>
      <c r="B99" s="2">
        <v>11</v>
      </c>
      <c r="C99" s="2">
        <v>1.080997942</v>
      </c>
      <c r="D99" s="2">
        <v>-0.24769366970000001</v>
      </c>
      <c r="E99" s="6">
        <v>-0.84168421999999998</v>
      </c>
      <c r="F99" s="9">
        <f t="shared" si="17"/>
        <v>0.8158008497</v>
      </c>
      <c r="G99" s="9">
        <f t="shared" si="17"/>
        <v>11</v>
      </c>
      <c r="H99" s="9">
        <f t="shared" si="17"/>
        <v>1.080997942</v>
      </c>
      <c r="I99" s="9">
        <f t="shared" si="17"/>
        <v>0.24769366970000001</v>
      </c>
      <c r="J99" s="9">
        <f t="shared" si="14"/>
        <v>0.84168421999999998</v>
      </c>
      <c r="K99" s="15">
        <f t="shared" si="15"/>
        <v>0.78087695940000001</v>
      </c>
      <c r="L99" s="9">
        <v>0.61876654012669974</v>
      </c>
      <c r="M99">
        <f t="shared" si="18"/>
        <v>0.78087695940000001</v>
      </c>
      <c r="N99" s="9">
        <f>MIN(F99:M99)</f>
        <v>0.24769366970000001</v>
      </c>
      <c r="O99" s="9" t="s">
        <v>6</v>
      </c>
      <c r="P99" s="12">
        <v>0.78087695940000001</v>
      </c>
      <c r="Q99">
        <v>0.61876654012669974</v>
      </c>
      <c r="S99">
        <f t="shared" si="19"/>
        <v>0.61876654012669974</v>
      </c>
      <c r="U99">
        <f t="shared" si="20"/>
        <v>0.61876654012669974</v>
      </c>
    </row>
    <row r="100" spans="1:21" ht="15.75" hidden="1" thickBot="1">
      <c r="A100" s="2">
        <v>0</v>
      </c>
      <c r="B100" s="2">
        <v>0</v>
      </c>
      <c r="C100" s="2">
        <v>0</v>
      </c>
      <c r="D100" s="2">
        <v>0</v>
      </c>
      <c r="E100" s="6">
        <v>0</v>
      </c>
      <c r="F100" s="13">
        <f t="shared" si="17"/>
        <v>0</v>
      </c>
      <c r="G100" s="13">
        <f t="shared" si="17"/>
        <v>0</v>
      </c>
      <c r="H100" s="9">
        <f t="shared" si="17"/>
        <v>0</v>
      </c>
      <c r="I100" s="9">
        <f t="shared" si="17"/>
        <v>0</v>
      </c>
      <c r="J100" s="9">
        <f t="shared" si="14"/>
        <v>0</v>
      </c>
      <c r="K100" s="15">
        <f t="shared" si="15"/>
        <v>0</v>
      </c>
      <c r="L100" s="9">
        <v>0</v>
      </c>
      <c r="M100">
        <f t="shared" si="18"/>
        <v>0</v>
      </c>
      <c r="N100" s="9">
        <f t="shared" si="21"/>
        <v>0</v>
      </c>
      <c r="P100" s="12">
        <v>0</v>
      </c>
      <c r="Q100">
        <v>0</v>
      </c>
      <c r="S100">
        <f t="shared" si="19"/>
        <v>0</v>
      </c>
      <c r="U100">
        <f t="shared" si="20"/>
        <v>0</v>
      </c>
    </row>
    <row r="101" spans="1:21" ht="15.75" hidden="1" thickBot="1">
      <c r="A101" s="2">
        <v>0</v>
      </c>
      <c r="B101" s="2">
        <v>0</v>
      </c>
      <c r="C101" s="2">
        <v>0</v>
      </c>
      <c r="D101" s="2">
        <v>0</v>
      </c>
      <c r="E101" s="6">
        <v>0</v>
      </c>
      <c r="F101" s="9">
        <f t="shared" si="17"/>
        <v>0</v>
      </c>
      <c r="G101" s="9">
        <f t="shared" si="17"/>
        <v>0</v>
      </c>
      <c r="H101" s="9">
        <f t="shared" si="17"/>
        <v>0</v>
      </c>
      <c r="I101" s="9">
        <f t="shared" si="17"/>
        <v>0</v>
      </c>
      <c r="J101" s="9">
        <f t="shared" si="14"/>
        <v>0</v>
      </c>
      <c r="K101" s="15">
        <f t="shared" si="15"/>
        <v>0</v>
      </c>
      <c r="L101" s="9">
        <v>0</v>
      </c>
      <c r="M101">
        <f t="shared" si="18"/>
        <v>0</v>
      </c>
      <c r="N101" s="9">
        <f t="shared" si="21"/>
        <v>0</v>
      </c>
      <c r="P101" s="12">
        <v>0</v>
      </c>
      <c r="Q101">
        <v>0</v>
      </c>
      <c r="S101">
        <f t="shared" si="19"/>
        <v>0</v>
      </c>
      <c r="U101">
        <f t="shared" si="20"/>
        <v>0</v>
      </c>
    </row>
    <row r="102" spans="1:21" ht="15.75" hidden="1" thickBot="1">
      <c r="A102" s="2">
        <v>0</v>
      </c>
      <c r="B102" s="2">
        <v>0</v>
      </c>
      <c r="C102" s="2">
        <v>0</v>
      </c>
      <c r="D102" s="2">
        <v>0</v>
      </c>
      <c r="E102" s="6">
        <v>0</v>
      </c>
      <c r="F102" s="9">
        <f t="shared" si="17"/>
        <v>0</v>
      </c>
      <c r="G102" s="9">
        <f t="shared" si="17"/>
        <v>0</v>
      </c>
      <c r="H102" s="9">
        <f t="shared" si="17"/>
        <v>0</v>
      </c>
      <c r="I102" s="9">
        <f t="shared" si="17"/>
        <v>0</v>
      </c>
      <c r="J102" s="9">
        <f t="shared" si="14"/>
        <v>0</v>
      </c>
      <c r="K102" s="15">
        <f t="shared" si="15"/>
        <v>0</v>
      </c>
      <c r="L102" s="9">
        <v>0</v>
      </c>
      <c r="M102">
        <f t="shared" si="18"/>
        <v>0</v>
      </c>
      <c r="N102" s="9">
        <f t="shared" si="21"/>
        <v>0</v>
      </c>
      <c r="P102" s="12">
        <v>0</v>
      </c>
      <c r="Q102">
        <v>0</v>
      </c>
      <c r="S102">
        <f t="shared" si="19"/>
        <v>0</v>
      </c>
      <c r="U102">
        <f t="shared" si="20"/>
        <v>0</v>
      </c>
    </row>
    <row r="103" spans="1:21" ht="15.75" thickBot="1">
      <c r="A103" s="2">
        <v>9.9355257720000001</v>
      </c>
      <c r="B103" s="2">
        <v>23</v>
      </c>
      <c r="C103" s="2">
        <v>9.6503269879999998</v>
      </c>
      <c r="D103" s="2">
        <v>7.3349532899999996</v>
      </c>
      <c r="E103" s="6">
        <v>8.1598251499999996</v>
      </c>
      <c r="F103" s="9">
        <f t="shared" si="17"/>
        <v>9.9355257720000001</v>
      </c>
      <c r="G103" s="9">
        <f t="shared" si="17"/>
        <v>23</v>
      </c>
      <c r="H103" s="9">
        <f t="shared" si="17"/>
        <v>9.6503269879999998</v>
      </c>
      <c r="I103" s="9">
        <f t="shared" si="17"/>
        <v>7.3349532899999996</v>
      </c>
      <c r="J103" s="9">
        <f t="shared" si="14"/>
        <v>8.1598251499999996</v>
      </c>
      <c r="K103" s="15">
        <f t="shared" si="15"/>
        <v>7.7972270950000002</v>
      </c>
      <c r="L103" s="9">
        <v>6.3636106680681976</v>
      </c>
      <c r="M103">
        <f t="shared" si="18"/>
        <v>7.7972270950000002</v>
      </c>
      <c r="N103" s="9">
        <f>MIN(F103:M103)</f>
        <v>6.3636106680681976</v>
      </c>
      <c r="O103" s="9" t="s">
        <v>6</v>
      </c>
      <c r="P103" s="12">
        <v>7.7972270950000002</v>
      </c>
      <c r="Q103">
        <v>6.3636106680681976</v>
      </c>
      <c r="S103">
        <f t="shared" si="19"/>
        <v>6.3636106680681976</v>
      </c>
      <c r="U103">
        <f t="shared" si="20"/>
        <v>6.3636106680681976</v>
      </c>
    </row>
    <row r="104" spans="1:21" ht="15.75" hidden="1" thickBot="1">
      <c r="A104" s="2">
        <v>0</v>
      </c>
      <c r="B104" s="2">
        <v>0</v>
      </c>
      <c r="C104" s="2">
        <v>0</v>
      </c>
      <c r="D104" s="2">
        <v>0</v>
      </c>
      <c r="E104" s="6">
        <v>0</v>
      </c>
      <c r="F104" s="13">
        <f t="shared" si="17"/>
        <v>0</v>
      </c>
      <c r="G104" s="13">
        <f t="shared" si="17"/>
        <v>0</v>
      </c>
      <c r="H104" s="9">
        <f t="shared" si="17"/>
        <v>0</v>
      </c>
      <c r="I104" s="9">
        <f t="shared" si="17"/>
        <v>0</v>
      </c>
      <c r="J104" s="9">
        <f t="shared" si="14"/>
        <v>0</v>
      </c>
      <c r="K104" s="15">
        <f t="shared" si="15"/>
        <v>0</v>
      </c>
      <c r="L104" s="9">
        <v>0</v>
      </c>
      <c r="M104">
        <f t="shared" si="18"/>
        <v>0</v>
      </c>
      <c r="N104" s="9">
        <f t="shared" si="21"/>
        <v>0</v>
      </c>
      <c r="P104" s="12">
        <v>0</v>
      </c>
      <c r="Q104">
        <v>0</v>
      </c>
      <c r="S104">
        <f t="shared" si="19"/>
        <v>0</v>
      </c>
      <c r="U104">
        <f t="shared" si="20"/>
        <v>0</v>
      </c>
    </row>
    <row r="105" spans="1:21" ht="15.75" hidden="1" thickBot="1">
      <c r="A105" s="2">
        <v>0</v>
      </c>
      <c r="B105" s="2">
        <v>0</v>
      </c>
      <c r="C105" s="2">
        <v>0</v>
      </c>
      <c r="D105" s="2">
        <v>0</v>
      </c>
      <c r="E105" s="6">
        <v>0</v>
      </c>
      <c r="F105" s="9">
        <f t="shared" si="17"/>
        <v>0</v>
      </c>
      <c r="G105" s="9">
        <f t="shared" si="17"/>
        <v>0</v>
      </c>
      <c r="H105" s="9">
        <f t="shared" si="17"/>
        <v>0</v>
      </c>
      <c r="I105" s="9">
        <f t="shared" si="17"/>
        <v>0</v>
      </c>
      <c r="J105" s="9">
        <f t="shared" si="14"/>
        <v>0</v>
      </c>
      <c r="K105" s="15">
        <f t="shared" si="15"/>
        <v>0</v>
      </c>
      <c r="L105" s="9">
        <v>0</v>
      </c>
      <c r="M105">
        <f t="shared" si="18"/>
        <v>0</v>
      </c>
      <c r="N105" s="9">
        <f t="shared" si="21"/>
        <v>0</v>
      </c>
      <c r="P105" s="12">
        <v>0</v>
      </c>
      <c r="Q105">
        <v>0</v>
      </c>
      <c r="S105">
        <f t="shared" si="19"/>
        <v>0</v>
      </c>
      <c r="U105">
        <f t="shared" si="20"/>
        <v>0</v>
      </c>
    </row>
    <row r="106" spans="1:21" ht="15.75" hidden="1" thickBot="1">
      <c r="A106" s="2">
        <v>0</v>
      </c>
      <c r="B106" s="2">
        <v>0</v>
      </c>
      <c r="C106" s="2">
        <v>0</v>
      </c>
      <c r="D106" s="2">
        <v>0</v>
      </c>
      <c r="E106" s="6">
        <v>0</v>
      </c>
      <c r="F106" s="9">
        <f t="shared" si="17"/>
        <v>0</v>
      </c>
      <c r="G106" s="9">
        <f t="shared" si="17"/>
        <v>0</v>
      </c>
      <c r="H106" s="9">
        <f t="shared" si="17"/>
        <v>0</v>
      </c>
      <c r="I106" s="9">
        <f t="shared" si="17"/>
        <v>0</v>
      </c>
      <c r="J106" s="9">
        <f t="shared" si="14"/>
        <v>0</v>
      </c>
      <c r="K106" s="15">
        <f t="shared" si="15"/>
        <v>0</v>
      </c>
      <c r="L106" s="9">
        <v>0</v>
      </c>
      <c r="M106">
        <f t="shared" si="18"/>
        <v>0</v>
      </c>
      <c r="N106" s="9">
        <f t="shared" si="21"/>
        <v>0</v>
      </c>
      <c r="P106" s="12">
        <v>0</v>
      </c>
      <c r="Q106">
        <v>0</v>
      </c>
      <c r="S106">
        <f t="shared" si="19"/>
        <v>0</v>
      </c>
      <c r="U106">
        <f t="shared" si="20"/>
        <v>0</v>
      </c>
    </row>
    <row r="107" spans="1:21" ht="15.75" hidden="1" thickBot="1">
      <c r="A107" s="2">
        <v>0</v>
      </c>
      <c r="B107" s="2">
        <v>0</v>
      </c>
      <c r="C107" s="2">
        <v>0</v>
      </c>
      <c r="D107" s="2">
        <v>0</v>
      </c>
      <c r="E107" s="6">
        <v>0</v>
      </c>
      <c r="F107" s="9">
        <f t="shared" si="17"/>
        <v>0</v>
      </c>
      <c r="G107" s="9">
        <f t="shared" si="17"/>
        <v>0</v>
      </c>
      <c r="H107" s="9">
        <f t="shared" si="17"/>
        <v>0</v>
      </c>
      <c r="I107" s="9">
        <f t="shared" si="17"/>
        <v>0</v>
      </c>
      <c r="J107" s="9">
        <f t="shared" si="14"/>
        <v>0</v>
      </c>
      <c r="K107" s="15">
        <f t="shared" si="15"/>
        <v>0</v>
      </c>
      <c r="L107" s="9">
        <v>0</v>
      </c>
      <c r="M107">
        <f t="shared" si="18"/>
        <v>0</v>
      </c>
      <c r="N107" s="9">
        <f t="shared" si="21"/>
        <v>0</v>
      </c>
      <c r="P107" s="12">
        <v>0</v>
      </c>
      <c r="Q107">
        <v>0</v>
      </c>
      <c r="S107">
        <f t="shared" si="19"/>
        <v>0</v>
      </c>
      <c r="U107">
        <f t="shared" si="20"/>
        <v>0</v>
      </c>
    </row>
    <row r="108" spans="1:21" ht="15.75" hidden="1" thickBot="1">
      <c r="A108" s="2">
        <v>0</v>
      </c>
      <c r="B108" s="2">
        <v>0</v>
      </c>
      <c r="C108" s="2">
        <v>0</v>
      </c>
      <c r="D108" s="2">
        <v>0</v>
      </c>
      <c r="E108" s="6">
        <v>0</v>
      </c>
      <c r="F108" s="9">
        <f t="shared" si="17"/>
        <v>0</v>
      </c>
      <c r="G108" s="9">
        <f t="shared" si="17"/>
        <v>0</v>
      </c>
      <c r="H108" s="9">
        <f t="shared" si="17"/>
        <v>0</v>
      </c>
      <c r="I108" s="9">
        <f t="shared" si="17"/>
        <v>0</v>
      </c>
      <c r="J108" s="9">
        <f t="shared" si="14"/>
        <v>0</v>
      </c>
      <c r="K108" s="15">
        <f t="shared" si="15"/>
        <v>0</v>
      </c>
      <c r="L108" s="9">
        <v>0</v>
      </c>
      <c r="M108">
        <f t="shared" si="18"/>
        <v>0</v>
      </c>
      <c r="N108" s="9">
        <f t="shared" si="21"/>
        <v>0</v>
      </c>
      <c r="P108" s="12">
        <v>0</v>
      </c>
      <c r="Q108">
        <v>0</v>
      </c>
      <c r="S108">
        <f t="shared" si="19"/>
        <v>0</v>
      </c>
      <c r="U108">
        <f t="shared" si="20"/>
        <v>0</v>
      </c>
    </row>
    <row r="109" spans="1:21" ht="15.75" hidden="1" thickBot="1">
      <c r="A109" s="2">
        <v>0</v>
      </c>
      <c r="B109" s="2">
        <v>0</v>
      </c>
      <c r="C109" s="2">
        <v>0</v>
      </c>
      <c r="D109" s="2">
        <v>0</v>
      </c>
      <c r="E109" s="6">
        <v>0</v>
      </c>
      <c r="F109" s="9">
        <f t="shared" si="17"/>
        <v>0</v>
      </c>
      <c r="G109" s="9">
        <f t="shared" si="17"/>
        <v>0</v>
      </c>
      <c r="H109" s="9">
        <f t="shared" si="17"/>
        <v>0</v>
      </c>
      <c r="I109" s="9">
        <f t="shared" si="17"/>
        <v>0</v>
      </c>
      <c r="J109" s="9">
        <f t="shared" si="14"/>
        <v>0</v>
      </c>
      <c r="K109" s="15">
        <f t="shared" si="15"/>
        <v>0</v>
      </c>
      <c r="L109" s="9">
        <v>0</v>
      </c>
      <c r="M109">
        <f t="shared" si="18"/>
        <v>0</v>
      </c>
      <c r="N109" s="9">
        <f t="shared" si="21"/>
        <v>0</v>
      </c>
      <c r="P109" s="12">
        <v>0</v>
      </c>
      <c r="Q109">
        <v>0</v>
      </c>
      <c r="S109">
        <f t="shared" si="19"/>
        <v>0</v>
      </c>
      <c r="U109">
        <f t="shared" si="20"/>
        <v>0</v>
      </c>
    </row>
    <row r="110" spans="1:21" ht="15.75" hidden="1" thickBot="1">
      <c r="A110" s="2">
        <v>0</v>
      </c>
      <c r="B110" s="2">
        <v>0</v>
      </c>
      <c r="C110" s="2">
        <v>0</v>
      </c>
      <c r="D110" s="2">
        <v>0</v>
      </c>
      <c r="E110" s="6">
        <v>0</v>
      </c>
      <c r="F110" s="9">
        <f t="shared" si="17"/>
        <v>0</v>
      </c>
      <c r="G110" s="9">
        <f t="shared" si="17"/>
        <v>0</v>
      </c>
      <c r="H110" s="9">
        <f t="shared" si="17"/>
        <v>0</v>
      </c>
      <c r="I110" s="9">
        <f t="shared" si="17"/>
        <v>0</v>
      </c>
      <c r="J110" s="9">
        <f t="shared" si="14"/>
        <v>0</v>
      </c>
      <c r="K110" s="15">
        <f t="shared" si="15"/>
        <v>0</v>
      </c>
      <c r="L110" s="9">
        <v>0</v>
      </c>
      <c r="M110">
        <f t="shared" si="18"/>
        <v>0</v>
      </c>
      <c r="N110" s="9">
        <f t="shared" si="21"/>
        <v>0</v>
      </c>
      <c r="P110" s="12">
        <v>0</v>
      </c>
      <c r="Q110">
        <v>0</v>
      </c>
      <c r="S110">
        <f t="shared" si="19"/>
        <v>0</v>
      </c>
      <c r="U110">
        <f t="shared" si="20"/>
        <v>0</v>
      </c>
    </row>
    <row r="111" spans="1:21" ht="15.75" hidden="1" thickBot="1">
      <c r="A111" s="2">
        <v>0</v>
      </c>
      <c r="B111" s="2">
        <v>0</v>
      </c>
      <c r="C111" s="2">
        <v>0</v>
      </c>
      <c r="D111" s="2">
        <v>0</v>
      </c>
      <c r="E111" s="6">
        <v>0</v>
      </c>
      <c r="F111" s="9">
        <f t="shared" si="17"/>
        <v>0</v>
      </c>
      <c r="G111" s="9">
        <f t="shared" si="17"/>
        <v>0</v>
      </c>
      <c r="H111" s="9">
        <f t="shared" si="17"/>
        <v>0</v>
      </c>
      <c r="I111" s="9">
        <f t="shared" si="17"/>
        <v>0</v>
      </c>
      <c r="J111" s="9">
        <f t="shared" si="14"/>
        <v>0</v>
      </c>
      <c r="K111" s="15">
        <f t="shared" si="15"/>
        <v>0</v>
      </c>
      <c r="L111" s="9">
        <v>0</v>
      </c>
      <c r="M111">
        <f t="shared" si="18"/>
        <v>0</v>
      </c>
      <c r="N111" s="9">
        <f t="shared" si="21"/>
        <v>0</v>
      </c>
      <c r="P111" s="12">
        <v>0</v>
      </c>
      <c r="Q111">
        <v>0</v>
      </c>
      <c r="S111">
        <f t="shared" si="19"/>
        <v>0</v>
      </c>
      <c r="U111">
        <f t="shared" si="20"/>
        <v>0</v>
      </c>
    </row>
    <row r="112" spans="1:21" ht="15.75" thickBot="1">
      <c r="A112" s="2">
        <v>0.36443432640000001</v>
      </c>
      <c r="B112" s="2">
        <v>7</v>
      </c>
      <c r="C112" s="2">
        <v>0.63801300969999997</v>
      </c>
      <c r="D112" s="2">
        <v>3.3348620759999998</v>
      </c>
      <c r="E112" s="6">
        <v>4.1613374859999999</v>
      </c>
      <c r="F112" s="9">
        <f t="shared" si="17"/>
        <v>0.36443432640000001</v>
      </c>
      <c r="G112" s="9">
        <f t="shared" si="17"/>
        <v>7</v>
      </c>
      <c r="H112" s="9">
        <f t="shared" si="17"/>
        <v>0.63801300969999997</v>
      </c>
      <c r="I112" s="9">
        <f t="shared" si="17"/>
        <v>3.3348620759999998</v>
      </c>
      <c r="J112" s="9">
        <f t="shared" si="14"/>
        <v>4.1613374859999999</v>
      </c>
      <c r="K112" s="15">
        <f t="shared" si="15"/>
        <v>3.7983740830000001</v>
      </c>
      <c r="L112" s="9">
        <v>2.3548377139807997</v>
      </c>
      <c r="M112">
        <f t="shared" si="18"/>
        <v>3.7983740830000001</v>
      </c>
      <c r="N112" s="9">
        <f>MIN(F112:M112)</f>
        <v>0.36443432640000001</v>
      </c>
      <c r="O112" s="9" t="s">
        <v>8</v>
      </c>
      <c r="P112" s="12">
        <v>3.7983740830000001</v>
      </c>
      <c r="Q112">
        <v>2.3548377139807997</v>
      </c>
      <c r="S112">
        <f t="shared" si="19"/>
        <v>2.3548377139807997</v>
      </c>
      <c r="U112">
        <f t="shared" si="20"/>
        <v>2.3548377139807997</v>
      </c>
    </row>
    <row r="113" spans="1:21" ht="15.75" hidden="1" thickBot="1">
      <c r="A113" s="2">
        <v>0</v>
      </c>
      <c r="B113" s="2">
        <v>0</v>
      </c>
      <c r="C113" s="2">
        <v>0</v>
      </c>
      <c r="D113" s="2">
        <v>0</v>
      </c>
      <c r="E113" s="6">
        <v>0</v>
      </c>
      <c r="F113" s="13">
        <f t="shared" si="17"/>
        <v>0</v>
      </c>
      <c r="G113" s="13">
        <f t="shared" si="17"/>
        <v>0</v>
      </c>
      <c r="H113" s="9">
        <f t="shared" si="17"/>
        <v>0</v>
      </c>
      <c r="I113" s="9">
        <f t="shared" si="17"/>
        <v>0</v>
      </c>
      <c r="J113" s="9">
        <f t="shared" si="14"/>
        <v>0</v>
      </c>
      <c r="K113" s="15">
        <f t="shared" si="15"/>
        <v>0</v>
      </c>
      <c r="L113" s="9">
        <v>0</v>
      </c>
      <c r="M113">
        <f t="shared" si="18"/>
        <v>0</v>
      </c>
      <c r="N113" s="9">
        <f t="shared" si="21"/>
        <v>0</v>
      </c>
      <c r="P113" s="12">
        <v>0</v>
      </c>
      <c r="Q113">
        <v>0</v>
      </c>
      <c r="S113">
        <f t="shared" si="19"/>
        <v>0</v>
      </c>
      <c r="U113">
        <f t="shared" si="20"/>
        <v>0</v>
      </c>
    </row>
    <row r="114" spans="1:21" ht="15.75" hidden="1" thickBot="1">
      <c r="A114" s="2">
        <v>0</v>
      </c>
      <c r="B114" s="2">
        <v>0</v>
      </c>
      <c r="C114" s="2">
        <v>0</v>
      </c>
      <c r="D114" s="2">
        <v>0</v>
      </c>
      <c r="E114" s="6">
        <v>0</v>
      </c>
      <c r="F114" s="9">
        <f t="shared" si="17"/>
        <v>0</v>
      </c>
      <c r="G114" s="9">
        <f t="shared" si="17"/>
        <v>0</v>
      </c>
      <c r="H114" s="9">
        <f t="shared" si="17"/>
        <v>0</v>
      </c>
      <c r="I114" s="9">
        <f t="shared" si="17"/>
        <v>0</v>
      </c>
      <c r="J114" s="9">
        <f t="shared" si="14"/>
        <v>0</v>
      </c>
      <c r="K114" s="15">
        <f t="shared" si="15"/>
        <v>0</v>
      </c>
      <c r="L114" s="9">
        <v>0</v>
      </c>
      <c r="M114">
        <f t="shared" si="18"/>
        <v>0</v>
      </c>
      <c r="N114" s="9">
        <f t="shared" si="21"/>
        <v>0</v>
      </c>
      <c r="P114" s="12">
        <v>0</v>
      </c>
      <c r="Q114">
        <v>0</v>
      </c>
      <c r="S114">
        <f t="shared" si="19"/>
        <v>0</v>
      </c>
      <c r="U114">
        <f t="shared" si="20"/>
        <v>0</v>
      </c>
    </row>
    <row r="115" spans="1:21" ht="15.75" hidden="1" thickBot="1">
      <c r="A115" s="2">
        <v>0</v>
      </c>
      <c r="B115" s="2">
        <v>0</v>
      </c>
      <c r="C115" s="2">
        <v>0</v>
      </c>
      <c r="D115" s="2">
        <v>0</v>
      </c>
      <c r="E115" s="6">
        <v>0</v>
      </c>
      <c r="F115" s="9">
        <f t="shared" si="17"/>
        <v>0</v>
      </c>
      <c r="G115" s="9">
        <f t="shared" si="17"/>
        <v>0</v>
      </c>
      <c r="H115" s="9">
        <f t="shared" si="17"/>
        <v>0</v>
      </c>
      <c r="I115" s="9">
        <f t="shared" si="17"/>
        <v>0</v>
      </c>
      <c r="J115" s="9">
        <f t="shared" si="14"/>
        <v>0</v>
      </c>
      <c r="K115" s="15">
        <f t="shared" si="15"/>
        <v>0</v>
      </c>
      <c r="L115" s="9">
        <v>0</v>
      </c>
      <c r="M115">
        <f t="shared" si="18"/>
        <v>0</v>
      </c>
      <c r="N115" s="9">
        <f t="shared" si="21"/>
        <v>0</v>
      </c>
      <c r="P115" s="12">
        <v>0</v>
      </c>
      <c r="Q115">
        <v>0</v>
      </c>
      <c r="S115">
        <f t="shared" si="19"/>
        <v>0</v>
      </c>
      <c r="U115">
        <f t="shared" si="20"/>
        <v>0</v>
      </c>
    </row>
    <row r="116" spans="1:21" ht="15.75" hidden="1" thickBot="1">
      <c r="A116" s="2">
        <v>0</v>
      </c>
      <c r="B116" s="2">
        <v>0</v>
      </c>
      <c r="C116" s="2">
        <v>0</v>
      </c>
      <c r="D116" s="2">
        <v>0</v>
      </c>
      <c r="E116" s="6">
        <v>0</v>
      </c>
      <c r="F116" s="9">
        <f t="shared" si="17"/>
        <v>0</v>
      </c>
      <c r="G116" s="9">
        <f t="shared" si="17"/>
        <v>0</v>
      </c>
      <c r="H116" s="9">
        <f t="shared" si="17"/>
        <v>0</v>
      </c>
      <c r="I116" s="9">
        <f t="shared" si="17"/>
        <v>0</v>
      </c>
      <c r="J116" s="9">
        <f t="shared" si="14"/>
        <v>0</v>
      </c>
      <c r="K116" s="15">
        <f t="shared" si="15"/>
        <v>0</v>
      </c>
      <c r="L116" s="9">
        <v>0</v>
      </c>
      <c r="M116">
        <f t="shared" si="18"/>
        <v>0</v>
      </c>
      <c r="N116" s="9">
        <f t="shared" si="21"/>
        <v>0</v>
      </c>
      <c r="P116" s="12">
        <v>0</v>
      </c>
      <c r="Q116">
        <v>0</v>
      </c>
      <c r="S116">
        <f t="shared" si="19"/>
        <v>0</v>
      </c>
      <c r="U116">
        <f t="shared" si="20"/>
        <v>0</v>
      </c>
    </row>
    <row r="117" spans="1:21" ht="15.75" hidden="1" thickBot="1">
      <c r="A117" s="2">
        <v>0</v>
      </c>
      <c r="B117" s="2">
        <v>0</v>
      </c>
      <c r="C117" s="2">
        <v>0</v>
      </c>
      <c r="D117" s="2">
        <v>0</v>
      </c>
      <c r="E117" s="6">
        <v>0</v>
      </c>
      <c r="F117" s="9">
        <f t="shared" si="17"/>
        <v>0</v>
      </c>
      <c r="G117" s="9">
        <f t="shared" si="17"/>
        <v>0</v>
      </c>
      <c r="H117" s="9">
        <f t="shared" si="17"/>
        <v>0</v>
      </c>
      <c r="I117" s="9">
        <f t="shared" si="17"/>
        <v>0</v>
      </c>
      <c r="J117" s="9">
        <f t="shared" si="14"/>
        <v>0</v>
      </c>
      <c r="K117" s="15">
        <f t="shared" si="15"/>
        <v>0</v>
      </c>
      <c r="L117" s="9">
        <v>0</v>
      </c>
      <c r="M117">
        <f t="shared" si="18"/>
        <v>0</v>
      </c>
      <c r="N117" s="9">
        <f t="shared" si="21"/>
        <v>0</v>
      </c>
      <c r="P117" s="12">
        <v>0</v>
      </c>
      <c r="Q117">
        <v>0</v>
      </c>
      <c r="S117">
        <f t="shared" si="19"/>
        <v>0</v>
      </c>
      <c r="U117">
        <f t="shared" si="20"/>
        <v>0</v>
      </c>
    </row>
    <row r="118" spans="1:21" ht="15.75" hidden="1" thickBot="1">
      <c r="A118" s="2">
        <v>0</v>
      </c>
      <c r="B118" s="2">
        <v>0</v>
      </c>
      <c r="C118" s="2">
        <v>0</v>
      </c>
      <c r="D118" s="2">
        <v>0</v>
      </c>
      <c r="E118" s="6">
        <v>0</v>
      </c>
      <c r="F118" s="9">
        <f t="shared" si="17"/>
        <v>0</v>
      </c>
      <c r="G118" s="9">
        <f t="shared" si="17"/>
        <v>0</v>
      </c>
      <c r="H118" s="9">
        <f t="shared" si="17"/>
        <v>0</v>
      </c>
      <c r="I118" s="9">
        <f t="shared" si="17"/>
        <v>0</v>
      </c>
      <c r="J118" s="9">
        <f t="shared" si="14"/>
        <v>0</v>
      </c>
      <c r="K118" s="15">
        <f t="shared" si="15"/>
        <v>0</v>
      </c>
      <c r="L118" s="9">
        <v>0</v>
      </c>
      <c r="M118">
        <f t="shared" si="18"/>
        <v>0</v>
      </c>
      <c r="N118" s="9">
        <f t="shared" si="21"/>
        <v>0</v>
      </c>
      <c r="P118" s="12">
        <v>0</v>
      </c>
      <c r="Q118">
        <v>0</v>
      </c>
      <c r="S118">
        <f t="shared" si="19"/>
        <v>0</v>
      </c>
      <c r="U118">
        <f t="shared" si="20"/>
        <v>0</v>
      </c>
    </row>
    <row r="119" spans="1:21" ht="15.75" hidden="1" thickBot="1">
      <c r="A119" s="2">
        <v>0</v>
      </c>
      <c r="B119" s="2">
        <v>0</v>
      </c>
      <c r="C119" s="2">
        <v>0</v>
      </c>
      <c r="D119" s="2">
        <v>0</v>
      </c>
      <c r="E119" s="6">
        <v>0</v>
      </c>
      <c r="F119" s="9">
        <f t="shared" si="17"/>
        <v>0</v>
      </c>
      <c r="G119" s="9">
        <f t="shared" si="17"/>
        <v>0</v>
      </c>
      <c r="H119" s="9">
        <f t="shared" si="17"/>
        <v>0</v>
      </c>
      <c r="I119" s="9">
        <f t="shared" si="17"/>
        <v>0</v>
      </c>
      <c r="J119" s="9">
        <f t="shared" si="14"/>
        <v>0</v>
      </c>
      <c r="K119" s="15">
        <f t="shared" si="15"/>
        <v>0</v>
      </c>
      <c r="L119" s="9">
        <v>0</v>
      </c>
      <c r="M119">
        <f t="shared" si="18"/>
        <v>0</v>
      </c>
      <c r="N119" s="9">
        <f t="shared" si="21"/>
        <v>0</v>
      </c>
      <c r="P119" s="12">
        <v>0</v>
      </c>
      <c r="Q119">
        <v>0</v>
      </c>
      <c r="S119">
        <f t="shared" si="19"/>
        <v>0</v>
      </c>
      <c r="U119">
        <f t="shared" si="20"/>
        <v>0</v>
      </c>
    </row>
    <row r="120" spans="1:21" ht="15.75" hidden="1" thickBot="1">
      <c r="A120" s="2">
        <v>0</v>
      </c>
      <c r="B120" s="2">
        <v>0</v>
      </c>
      <c r="C120" s="2">
        <v>0</v>
      </c>
      <c r="D120" s="2">
        <v>0</v>
      </c>
      <c r="E120" s="6">
        <v>0</v>
      </c>
      <c r="F120" s="9">
        <f t="shared" si="17"/>
        <v>0</v>
      </c>
      <c r="G120" s="9">
        <f t="shared" si="17"/>
        <v>0</v>
      </c>
      <c r="H120" s="9">
        <f t="shared" si="17"/>
        <v>0</v>
      </c>
      <c r="I120" s="9">
        <f t="shared" si="17"/>
        <v>0</v>
      </c>
      <c r="J120" s="9">
        <f t="shared" si="14"/>
        <v>0</v>
      </c>
      <c r="K120" s="15">
        <f t="shared" si="15"/>
        <v>0</v>
      </c>
      <c r="L120" s="9">
        <v>0</v>
      </c>
      <c r="M120">
        <f t="shared" si="18"/>
        <v>0</v>
      </c>
      <c r="N120" s="9">
        <f t="shared" si="21"/>
        <v>0</v>
      </c>
      <c r="P120" s="12">
        <v>0</v>
      </c>
      <c r="Q120">
        <v>0</v>
      </c>
      <c r="S120">
        <f t="shared" si="19"/>
        <v>0</v>
      </c>
      <c r="U120">
        <f t="shared" si="20"/>
        <v>0</v>
      </c>
    </row>
    <row r="121" spans="1:21" ht="15.75" hidden="1" thickBot="1">
      <c r="A121" s="2">
        <v>0</v>
      </c>
      <c r="B121" s="2">
        <v>0</v>
      </c>
      <c r="C121" s="2">
        <v>0</v>
      </c>
      <c r="D121" s="2">
        <v>0</v>
      </c>
      <c r="E121" s="6">
        <v>0</v>
      </c>
      <c r="F121" s="9">
        <f t="shared" si="17"/>
        <v>0</v>
      </c>
      <c r="G121" s="9">
        <f t="shared" si="17"/>
        <v>0</v>
      </c>
      <c r="H121" s="9">
        <f t="shared" si="17"/>
        <v>0</v>
      </c>
      <c r="I121" s="9">
        <f t="shared" si="17"/>
        <v>0</v>
      </c>
      <c r="J121" s="9">
        <f t="shared" si="14"/>
        <v>0</v>
      </c>
      <c r="K121" s="15">
        <f t="shared" si="15"/>
        <v>0</v>
      </c>
      <c r="L121" s="9">
        <v>0</v>
      </c>
      <c r="M121">
        <f t="shared" si="18"/>
        <v>0</v>
      </c>
      <c r="N121" s="9">
        <f t="shared" si="21"/>
        <v>0</v>
      </c>
      <c r="P121" s="12">
        <v>0</v>
      </c>
      <c r="Q121">
        <v>0</v>
      </c>
      <c r="S121">
        <f t="shared" si="19"/>
        <v>0</v>
      </c>
      <c r="U121">
        <f t="shared" si="20"/>
        <v>0</v>
      </c>
    </row>
    <row r="122" spans="1:21" ht="15.75" hidden="1" thickBot="1">
      <c r="A122" s="2">
        <v>0</v>
      </c>
      <c r="B122" s="2">
        <v>0</v>
      </c>
      <c r="C122" s="2">
        <v>0</v>
      </c>
      <c r="D122" s="2">
        <v>0</v>
      </c>
      <c r="E122" s="6">
        <v>0</v>
      </c>
      <c r="F122" s="9">
        <f t="shared" si="17"/>
        <v>0</v>
      </c>
      <c r="G122" s="9">
        <f t="shared" si="17"/>
        <v>0</v>
      </c>
      <c r="H122" s="9">
        <f t="shared" si="17"/>
        <v>0</v>
      </c>
      <c r="I122" s="9">
        <f t="shared" si="17"/>
        <v>0</v>
      </c>
      <c r="J122" s="9">
        <f t="shared" si="14"/>
        <v>0</v>
      </c>
      <c r="K122" s="15">
        <f t="shared" si="15"/>
        <v>0</v>
      </c>
      <c r="L122" s="9">
        <v>0</v>
      </c>
      <c r="M122">
        <f t="shared" si="18"/>
        <v>0</v>
      </c>
      <c r="N122" s="9">
        <f t="shared" si="21"/>
        <v>0</v>
      </c>
      <c r="P122" s="12">
        <v>0</v>
      </c>
      <c r="Q122">
        <v>0</v>
      </c>
      <c r="S122">
        <f t="shared" si="19"/>
        <v>0</v>
      </c>
      <c r="U122">
        <f t="shared" si="20"/>
        <v>0</v>
      </c>
    </row>
    <row r="123" spans="1:21" ht="15.75" hidden="1" thickBot="1">
      <c r="A123" s="2">
        <v>0</v>
      </c>
      <c r="B123" s="2">
        <v>0</v>
      </c>
      <c r="C123" s="2">
        <v>0</v>
      </c>
      <c r="D123" s="2">
        <v>0</v>
      </c>
      <c r="E123" s="6">
        <v>0</v>
      </c>
      <c r="F123" s="9">
        <f t="shared" si="17"/>
        <v>0</v>
      </c>
      <c r="G123" s="9">
        <f t="shared" si="17"/>
        <v>0</v>
      </c>
      <c r="H123" s="9">
        <f t="shared" si="17"/>
        <v>0</v>
      </c>
      <c r="I123" s="9">
        <f t="shared" si="17"/>
        <v>0</v>
      </c>
      <c r="J123" s="9">
        <f t="shared" si="14"/>
        <v>0</v>
      </c>
      <c r="K123" s="15">
        <f t="shared" si="15"/>
        <v>0</v>
      </c>
      <c r="L123" s="9">
        <v>0</v>
      </c>
      <c r="M123">
        <f t="shared" si="18"/>
        <v>0</v>
      </c>
      <c r="N123" s="9">
        <f t="shared" si="21"/>
        <v>0</v>
      </c>
      <c r="P123" s="12">
        <v>0</v>
      </c>
      <c r="Q123">
        <v>0</v>
      </c>
      <c r="S123">
        <f t="shared" si="19"/>
        <v>0</v>
      </c>
      <c r="U123">
        <f t="shared" si="20"/>
        <v>0</v>
      </c>
    </row>
    <row r="124" spans="1:21" ht="15.75" hidden="1" thickBot="1">
      <c r="A124" s="2">
        <v>0</v>
      </c>
      <c r="B124" s="2">
        <v>0</v>
      </c>
      <c r="C124" s="2">
        <v>0</v>
      </c>
      <c r="D124" s="2">
        <v>0</v>
      </c>
      <c r="E124" s="6">
        <v>0</v>
      </c>
      <c r="F124" s="9">
        <f t="shared" si="17"/>
        <v>0</v>
      </c>
      <c r="G124" s="9">
        <f t="shared" si="17"/>
        <v>0</v>
      </c>
      <c r="H124" s="9">
        <f t="shared" si="17"/>
        <v>0</v>
      </c>
      <c r="I124" s="9">
        <f t="shared" si="17"/>
        <v>0</v>
      </c>
      <c r="J124" s="9">
        <f t="shared" si="14"/>
        <v>0</v>
      </c>
      <c r="K124" s="15">
        <f t="shared" si="15"/>
        <v>0</v>
      </c>
      <c r="L124" s="9">
        <v>0</v>
      </c>
      <c r="M124">
        <f t="shared" si="18"/>
        <v>0</v>
      </c>
      <c r="N124" s="9">
        <f t="shared" si="21"/>
        <v>0</v>
      </c>
      <c r="P124" s="12">
        <v>0</v>
      </c>
      <c r="Q124">
        <v>0</v>
      </c>
      <c r="S124">
        <f t="shared" si="19"/>
        <v>0</v>
      </c>
      <c r="U124">
        <f t="shared" si="20"/>
        <v>0</v>
      </c>
    </row>
    <row r="125" spans="1:21" ht="15.75" hidden="1" thickBot="1">
      <c r="A125" s="2">
        <v>0</v>
      </c>
      <c r="B125" s="2">
        <v>0</v>
      </c>
      <c r="C125" s="2">
        <v>0</v>
      </c>
      <c r="D125" s="2">
        <v>0</v>
      </c>
      <c r="E125" s="6">
        <v>0</v>
      </c>
      <c r="F125" s="9">
        <f t="shared" si="17"/>
        <v>0</v>
      </c>
      <c r="G125" s="9">
        <f t="shared" si="17"/>
        <v>0</v>
      </c>
      <c r="H125" s="9">
        <f t="shared" si="17"/>
        <v>0</v>
      </c>
      <c r="I125" s="9">
        <f t="shared" si="17"/>
        <v>0</v>
      </c>
      <c r="J125" s="9">
        <f t="shared" si="14"/>
        <v>0</v>
      </c>
      <c r="K125" s="15">
        <f t="shared" si="15"/>
        <v>0</v>
      </c>
      <c r="L125" s="9">
        <v>0</v>
      </c>
      <c r="M125">
        <f t="shared" si="18"/>
        <v>0</v>
      </c>
      <c r="N125" s="9">
        <f t="shared" si="21"/>
        <v>0</v>
      </c>
      <c r="P125" s="12">
        <v>0</v>
      </c>
      <c r="Q125">
        <v>0</v>
      </c>
      <c r="S125">
        <f t="shared" si="19"/>
        <v>0</v>
      </c>
      <c r="U125">
        <f t="shared" si="20"/>
        <v>0</v>
      </c>
    </row>
    <row r="126" spans="1:21" ht="15.75" hidden="1" thickBot="1">
      <c r="A126" s="2">
        <v>0</v>
      </c>
      <c r="B126" s="2">
        <v>0</v>
      </c>
      <c r="C126" s="2">
        <v>0</v>
      </c>
      <c r="D126" s="2">
        <v>0</v>
      </c>
      <c r="E126" s="6">
        <v>0</v>
      </c>
      <c r="F126" s="9">
        <f t="shared" si="17"/>
        <v>0</v>
      </c>
      <c r="G126" s="9">
        <f t="shared" si="17"/>
        <v>0</v>
      </c>
      <c r="H126" s="9">
        <f t="shared" si="17"/>
        <v>0</v>
      </c>
      <c r="I126" s="9">
        <f t="shared" si="17"/>
        <v>0</v>
      </c>
      <c r="J126" s="9">
        <f t="shared" ref="J126:J189" si="22">ABS(E126)</f>
        <v>0</v>
      </c>
      <c r="K126" s="15">
        <f t="shared" si="15"/>
        <v>0</v>
      </c>
      <c r="L126" s="9">
        <v>0</v>
      </c>
      <c r="M126">
        <f t="shared" si="18"/>
        <v>0</v>
      </c>
      <c r="N126" s="9">
        <f t="shared" si="21"/>
        <v>0</v>
      </c>
      <c r="P126" s="12">
        <v>0</v>
      </c>
      <c r="Q126">
        <v>0</v>
      </c>
      <c r="S126">
        <f t="shared" si="19"/>
        <v>0</v>
      </c>
      <c r="U126">
        <f t="shared" si="20"/>
        <v>0</v>
      </c>
    </row>
    <row r="127" spans="1:21" ht="15.75" hidden="1" thickBot="1">
      <c r="A127" s="2">
        <v>0</v>
      </c>
      <c r="B127" s="2">
        <v>0</v>
      </c>
      <c r="C127" s="2">
        <v>0</v>
      </c>
      <c r="D127" s="2">
        <v>0</v>
      </c>
      <c r="E127" s="6">
        <v>0</v>
      </c>
      <c r="F127" s="9">
        <f t="shared" si="17"/>
        <v>0</v>
      </c>
      <c r="G127" s="9">
        <f t="shared" si="17"/>
        <v>0</v>
      </c>
      <c r="H127" s="9">
        <f t="shared" si="17"/>
        <v>0</v>
      </c>
      <c r="I127" s="9">
        <f t="shared" si="17"/>
        <v>0</v>
      </c>
      <c r="J127" s="9">
        <f t="shared" si="22"/>
        <v>0</v>
      </c>
      <c r="K127" s="15">
        <f t="shared" si="15"/>
        <v>0</v>
      </c>
      <c r="L127" s="9">
        <v>0</v>
      </c>
      <c r="M127">
        <f t="shared" si="18"/>
        <v>0</v>
      </c>
      <c r="N127" s="9">
        <f t="shared" si="21"/>
        <v>0</v>
      </c>
      <c r="P127" s="12">
        <v>0</v>
      </c>
      <c r="Q127">
        <v>0</v>
      </c>
      <c r="S127">
        <f t="shared" si="19"/>
        <v>0</v>
      </c>
      <c r="U127">
        <f t="shared" si="20"/>
        <v>0</v>
      </c>
    </row>
    <row r="128" spans="1:21" ht="15.75" thickBot="1">
      <c r="A128" s="2">
        <v>6.0811311080000001</v>
      </c>
      <c r="B128" s="2">
        <v>21</v>
      </c>
      <c r="C128" s="2">
        <v>6.73302931</v>
      </c>
      <c r="D128" s="2">
        <v>16.903802020000001</v>
      </c>
      <c r="E128" s="6">
        <v>17.162852789999999</v>
      </c>
      <c r="F128" s="9">
        <f t="shared" si="17"/>
        <v>6.0811311080000001</v>
      </c>
      <c r="G128" s="9">
        <f t="shared" si="17"/>
        <v>21</v>
      </c>
      <c r="H128" s="9">
        <f t="shared" si="17"/>
        <v>6.73302931</v>
      </c>
      <c r="I128" s="9">
        <f t="shared" si="17"/>
        <v>16.903802020000001</v>
      </c>
      <c r="J128" s="9">
        <f t="shared" si="22"/>
        <v>17.162852789999999</v>
      </c>
      <c r="K128" s="15">
        <f t="shared" si="15"/>
        <v>16.798611359999999</v>
      </c>
      <c r="L128" s="9">
        <v>15.893871664694203</v>
      </c>
      <c r="M128">
        <f t="shared" si="18"/>
        <v>16.798611359999999</v>
      </c>
      <c r="N128" s="9">
        <f>MIN(F128:M128)</f>
        <v>6.0811311080000001</v>
      </c>
      <c r="O128" s="9" t="s">
        <v>8</v>
      </c>
      <c r="P128" s="12">
        <v>16.798611359999999</v>
      </c>
      <c r="Q128">
        <v>15.893871664694203</v>
      </c>
      <c r="S128">
        <f t="shared" si="19"/>
        <v>15.893871664694203</v>
      </c>
      <c r="U128">
        <f t="shared" si="20"/>
        <v>15.893871664694203</v>
      </c>
    </row>
    <row r="129" spans="1:21" ht="15.75" hidden="1" thickBot="1">
      <c r="A129" s="2">
        <v>0</v>
      </c>
      <c r="B129" s="2">
        <v>0</v>
      </c>
      <c r="C129" s="2">
        <v>0</v>
      </c>
      <c r="D129" s="2">
        <v>0</v>
      </c>
      <c r="E129" s="6">
        <v>0</v>
      </c>
      <c r="F129" s="13">
        <f t="shared" si="17"/>
        <v>0</v>
      </c>
      <c r="G129" s="13">
        <f t="shared" si="17"/>
        <v>0</v>
      </c>
      <c r="H129" s="9">
        <f t="shared" si="17"/>
        <v>0</v>
      </c>
      <c r="I129" s="9">
        <f t="shared" si="17"/>
        <v>0</v>
      </c>
      <c r="J129" s="9">
        <f t="shared" si="22"/>
        <v>0</v>
      </c>
      <c r="K129" s="15">
        <f t="shared" si="15"/>
        <v>0</v>
      </c>
      <c r="L129" s="9">
        <v>0</v>
      </c>
      <c r="M129">
        <f t="shared" si="18"/>
        <v>0</v>
      </c>
      <c r="N129" s="9">
        <f t="shared" si="21"/>
        <v>0</v>
      </c>
      <c r="P129" s="12">
        <v>0</v>
      </c>
      <c r="Q129">
        <v>0</v>
      </c>
      <c r="S129">
        <f t="shared" si="19"/>
        <v>0</v>
      </c>
      <c r="U129">
        <f t="shared" si="20"/>
        <v>0</v>
      </c>
    </row>
    <row r="130" spans="1:21" ht="15.75" hidden="1" thickBot="1">
      <c r="A130" s="2">
        <v>0</v>
      </c>
      <c r="B130" s="2">
        <v>0</v>
      </c>
      <c r="C130" s="2">
        <v>0</v>
      </c>
      <c r="D130" s="2">
        <v>0</v>
      </c>
      <c r="E130" s="6">
        <v>0</v>
      </c>
      <c r="F130" s="9">
        <f t="shared" si="17"/>
        <v>0</v>
      </c>
      <c r="G130" s="9">
        <f t="shared" si="17"/>
        <v>0</v>
      </c>
      <c r="H130" s="9">
        <f t="shared" si="17"/>
        <v>0</v>
      </c>
      <c r="I130" s="9">
        <f t="shared" ref="I130:J193" si="23">ABS(D130)</f>
        <v>0</v>
      </c>
      <c r="J130" s="9">
        <f t="shared" si="22"/>
        <v>0</v>
      </c>
      <c r="K130" s="15">
        <f t="shared" ref="K130:K193" si="24">ABS(P130)</f>
        <v>0</v>
      </c>
      <c r="L130" s="9">
        <v>0</v>
      </c>
      <c r="M130">
        <f t="shared" si="18"/>
        <v>0</v>
      </c>
      <c r="N130" s="9">
        <f t="shared" si="21"/>
        <v>0</v>
      </c>
      <c r="P130" s="12">
        <v>0</v>
      </c>
      <c r="Q130">
        <v>0</v>
      </c>
      <c r="S130">
        <f t="shared" si="19"/>
        <v>0</v>
      </c>
      <c r="U130">
        <f t="shared" si="20"/>
        <v>0</v>
      </c>
    </row>
    <row r="131" spans="1:21" ht="15.75" hidden="1" thickBot="1">
      <c r="A131" s="2">
        <v>0</v>
      </c>
      <c r="B131" s="2">
        <v>0</v>
      </c>
      <c r="C131" s="2">
        <v>0</v>
      </c>
      <c r="D131" s="2">
        <v>0</v>
      </c>
      <c r="E131" s="6">
        <v>0</v>
      </c>
      <c r="F131" s="9">
        <f t="shared" ref="F131:J194" si="25">ABS(A131)</f>
        <v>0</v>
      </c>
      <c r="G131" s="9">
        <f t="shared" si="25"/>
        <v>0</v>
      </c>
      <c r="H131" s="9">
        <f t="shared" si="25"/>
        <v>0</v>
      </c>
      <c r="I131" s="9">
        <f t="shared" si="23"/>
        <v>0</v>
      </c>
      <c r="J131" s="9">
        <f t="shared" si="22"/>
        <v>0</v>
      </c>
      <c r="K131" s="15">
        <f t="shared" si="24"/>
        <v>0</v>
      </c>
      <c r="L131" s="9">
        <v>0</v>
      </c>
      <c r="M131">
        <f t="shared" ref="M131:M194" si="26">ABS(K131)</f>
        <v>0</v>
      </c>
      <c r="N131" s="9">
        <f t="shared" ref="N131:N194" si="27">MIN(F131:L131)</f>
        <v>0</v>
      </c>
      <c r="P131" s="12">
        <v>0</v>
      </c>
      <c r="Q131">
        <v>0</v>
      </c>
      <c r="S131">
        <f t="shared" ref="S131:S194" si="28">ABS(Q131)</f>
        <v>0</v>
      </c>
      <c r="U131">
        <f t="shared" ref="U131:U194" si="29">ABS(Q131)</f>
        <v>0</v>
      </c>
    </row>
    <row r="132" spans="1:21" ht="15.75" hidden="1" thickBot="1">
      <c r="A132" s="2">
        <v>0</v>
      </c>
      <c r="B132" s="2">
        <v>0</v>
      </c>
      <c r="C132" s="2">
        <v>0</v>
      </c>
      <c r="D132" s="2">
        <v>0</v>
      </c>
      <c r="E132" s="6">
        <v>0</v>
      </c>
      <c r="F132" s="9">
        <f t="shared" si="25"/>
        <v>0</v>
      </c>
      <c r="G132" s="9">
        <f t="shared" si="25"/>
        <v>0</v>
      </c>
      <c r="H132" s="9">
        <f t="shared" si="25"/>
        <v>0</v>
      </c>
      <c r="I132" s="9">
        <f t="shared" si="23"/>
        <v>0</v>
      </c>
      <c r="J132" s="9">
        <f t="shared" si="22"/>
        <v>0</v>
      </c>
      <c r="K132" s="15">
        <f t="shared" si="24"/>
        <v>0</v>
      </c>
      <c r="L132" s="9">
        <v>0</v>
      </c>
      <c r="M132">
        <f t="shared" si="26"/>
        <v>0</v>
      </c>
      <c r="N132" s="9">
        <f t="shared" si="27"/>
        <v>0</v>
      </c>
      <c r="P132" s="12">
        <v>0</v>
      </c>
      <c r="Q132">
        <v>0</v>
      </c>
      <c r="S132">
        <f t="shared" si="28"/>
        <v>0</v>
      </c>
      <c r="U132">
        <f t="shared" si="29"/>
        <v>0</v>
      </c>
    </row>
    <row r="133" spans="1:21" ht="15.75" hidden="1" thickBot="1">
      <c r="A133" s="2">
        <v>0</v>
      </c>
      <c r="B133" s="2">
        <v>0</v>
      </c>
      <c r="C133" s="2">
        <v>0</v>
      </c>
      <c r="D133" s="2">
        <v>0</v>
      </c>
      <c r="E133" s="6">
        <v>0</v>
      </c>
      <c r="F133" s="9">
        <f t="shared" si="25"/>
        <v>0</v>
      </c>
      <c r="G133" s="9">
        <f t="shared" si="25"/>
        <v>0</v>
      </c>
      <c r="H133" s="9">
        <f t="shared" si="25"/>
        <v>0</v>
      </c>
      <c r="I133" s="9">
        <f t="shared" si="23"/>
        <v>0</v>
      </c>
      <c r="J133" s="9">
        <f t="shared" si="22"/>
        <v>0</v>
      </c>
      <c r="K133" s="15">
        <f t="shared" si="24"/>
        <v>0</v>
      </c>
      <c r="L133" s="9">
        <v>0</v>
      </c>
      <c r="M133">
        <f t="shared" si="26"/>
        <v>0</v>
      </c>
      <c r="N133" s="9">
        <f t="shared" si="27"/>
        <v>0</v>
      </c>
      <c r="P133" s="12">
        <v>0</v>
      </c>
      <c r="Q133">
        <v>0</v>
      </c>
      <c r="S133">
        <f t="shared" si="28"/>
        <v>0</v>
      </c>
      <c r="U133">
        <f t="shared" si="29"/>
        <v>0</v>
      </c>
    </row>
    <row r="134" spans="1:21" ht="15.75" hidden="1" thickBot="1">
      <c r="A134" s="2">
        <v>0</v>
      </c>
      <c r="B134" s="2">
        <v>0</v>
      </c>
      <c r="C134" s="2">
        <v>0</v>
      </c>
      <c r="D134" s="2">
        <v>0</v>
      </c>
      <c r="E134" s="6">
        <v>0</v>
      </c>
      <c r="F134" s="9">
        <f t="shared" si="25"/>
        <v>0</v>
      </c>
      <c r="G134" s="9">
        <f t="shared" si="25"/>
        <v>0</v>
      </c>
      <c r="H134" s="9">
        <f t="shared" si="25"/>
        <v>0</v>
      </c>
      <c r="I134" s="9">
        <f t="shared" si="23"/>
        <v>0</v>
      </c>
      <c r="J134" s="9">
        <f t="shared" si="22"/>
        <v>0</v>
      </c>
      <c r="K134" s="15">
        <f t="shared" si="24"/>
        <v>0</v>
      </c>
      <c r="L134" s="9">
        <v>0</v>
      </c>
      <c r="M134">
        <f t="shared" si="26"/>
        <v>0</v>
      </c>
      <c r="N134" s="9">
        <f t="shared" si="27"/>
        <v>0</v>
      </c>
      <c r="P134" s="12">
        <v>0</v>
      </c>
      <c r="Q134">
        <v>0</v>
      </c>
      <c r="S134">
        <f t="shared" si="28"/>
        <v>0</v>
      </c>
      <c r="U134">
        <f t="shared" si="29"/>
        <v>0</v>
      </c>
    </row>
    <row r="135" spans="1:21" ht="15.75" hidden="1" thickBot="1">
      <c r="A135" s="2">
        <v>0</v>
      </c>
      <c r="B135" s="2">
        <v>0</v>
      </c>
      <c r="C135" s="2">
        <v>0</v>
      </c>
      <c r="D135" s="2">
        <v>0</v>
      </c>
      <c r="E135" s="6">
        <v>0</v>
      </c>
      <c r="F135" s="9">
        <f t="shared" si="25"/>
        <v>0</v>
      </c>
      <c r="G135" s="9">
        <f t="shared" si="25"/>
        <v>0</v>
      </c>
      <c r="H135" s="9">
        <f t="shared" si="25"/>
        <v>0</v>
      </c>
      <c r="I135" s="9">
        <f t="shared" si="23"/>
        <v>0</v>
      </c>
      <c r="J135" s="9">
        <f t="shared" si="22"/>
        <v>0</v>
      </c>
      <c r="K135" s="15">
        <f t="shared" si="24"/>
        <v>0</v>
      </c>
      <c r="L135" s="9">
        <v>0</v>
      </c>
      <c r="M135">
        <f t="shared" si="26"/>
        <v>0</v>
      </c>
      <c r="N135" s="9">
        <f t="shared" si="27"/>
        <v>0</v>
      </c>
      <c r="P135" s="12">
        <v>0</v>
      </c>
      <c r="Q135">
        <v>0</v>
      </c>
      <c r="S135">
        <f t="shared" si="28"/>
        <v>0</v>
      </c>
      <c r="U135">
        <f t="shared" si="29"/>
        <v>0</v>
      </c>
    </row>
    <row r="136" spans="1:21" ht="15.75" hidden="1" thickBot="1">
      <c r="A136" s="2">
        <v>0</v>
      </c>
      <c r="B136" s="2">
        <v>0</v>
      </c>
      <c r="C136" s="2">
        <v>0</v>
      </c>
      <c r="D136" s="2">
        <v>0</v>
      </c>
      <c r="E136" s="6">
        <v>0</v>
      </c>
      <c r="F136" s="9">
        <f t="shared" si="25"/>
        <v>0</v>
      </c>
      <c r="G136" s="9">
        <f t="shared" si="25"/>
        <v>0</v>
      </c>
      <c r="H136" s="9">
        <f t="shared" si="25"/>
        <v>0</v>
      </c>
      <c r="I136" s="9">
        <f t="shared" si="23"/>
        <v>0</v>
      </c>
      <c r="J136" s="9">
        <f t="shared" si="22"/>
        <v>0</v>
      </c>
      <c r="K136" s="15">
        <f t="shared" si="24"/>
        <v>0</v>
      </c>
      <c r="L136" s="9">
        <v>0</v>
      </c>
      <c r="M136">
        <f t="shared" si="26"/>
        <v>0</v>
      </c>
      <c r="N136" s="9">
        <f t="shared" si="27"/>
        <v>0</v>
      </c>
      <c r="P136" s="12">
        <v>0</v>
      </c>
      <c r="Q136">
        <v>0</v>
      </c>
      <c r="S136">
        <f t="shared" si="28"/>
        <v>0</v>
      </c>
      <c r="U136">
        <f t="shared" si="29"/>
        <v>0</v>
      </c>
    </row>
    <row r="137" spans="1:21" ht="15.75" hidden="1" thickBot="1">
      <c r="A137" s="2">
        <v>0</v>
      </c>
      <c r="B137" s="2">
        <v>0</v>
      </c>
      <c r="C137" s="2">
        <v>0</v>
      </c>
      <c r="D137" s="2">
        <v>0</v>
      </c>
      <c r="E137" s="6">
        <v>0</v>
      </c>
      <c r="F137" s="9">
        <f t="shared" si="25"/>
        <v>0</v>
      </c>
      <c r="G137" s="9">
        <f t="shared" si="25"/>
        <v>0</v>
      </c>
      <c r="H137" s="9">
        <f t="shared" si="25"/>
        <v>0</v>
      </c>
      <c r="I137" s="9">
        <f t="shared" si="23"/>
        <v>0</v>
      </c>
      <c r="J137" s="9">
        <f t="shared" si="22"/>
        <v>0</v>
      </c>
      <c r="K137" s="15">
        <f t="shared" si="24"/>
        <v>0</v>
      </c>
      <c r="L137" s="9">
        <v>0</v>
      </c>
      <c r="M137">
        <f t="shared" si="26"/>
        <v>0</v>
      </c>
      <c r="N137" s="9">
        <f t="shared" si="27"/>
        <v>0</v>
      </c>
      <c r="P137" s="12">
        <v>0</v>
      </c>
      <c r="Q137">
        <v>0</v>
      </c>
      <c r="S137">
        <f t="shared" si="28"/>
        <v>0</v>
      </c>
      <c r="U137">
        <f t="shared" si="29"/>
        <v>0</v>
      </c>
    </row>
    <row r="138" spans="1:21" ht="15.75" hidden="1" thickBot="1">
      <c r="A138" s="2">
        <v>0</v>
      </c>
      <c r="B138" s="2">
        <v>0</v>
      </c>
      <c r="C138" s="2">
        <v>0</v>
      </c>
      <c r="D138" s="2">
        <v>0</v>
      </c>
      <c r="E138" s="6">
        <v>0</v>
      </c>
      <c r="F138" s="9">
        <f t="shared" si="25"/>
        <v>0</v>
      </c>
      <c r="G138" s="9">
        <f t="shared" si="25"/>
        <v>0</v>
      </c>
      <c r="H138" s="9">
        <f t="shared" si="25"/>
        <v>0</v>
      </c>
      <c r="I138" s="9">
        <f t="shared" si="23"/>
        <v>0</v>
      </c>
      <c r="J138" s="9">
        <f t="shared" si="22"/>
        <v>0</v>
      </c>
      <c r="K138" s="15">
        <f t="shared" si="24"/>
        <v>0</v>
      </c>
      <c r="L138" s="9">
        <v>0</v>
      </c>
      <c r="M138">
        <f t="shared" si="26"/>
        <v>0</v>
      </c>
      <c r="N138" s="9">
        <f t="shared" si="27"/>
        <v>0</v>
      </c>
      <c r="P138" s="12">
        <v>0</v>
      </c>
      <c r="Q138">
        <v>0</v>
      </c>
      <c r="S138">
        <f t="shared" si="28"/>
        <v>0</v>
      </c>
      <c r="U138">
        <f t="shared" si="29"/>
        <v>0</v>
      </c>
    </row>
    <row r="139" spans="1:21" ht="15.75" thickBot="1">
      <c r="A139" s="2">
        <v>0.37455817940000002</v>
      </c>
      <c r="B139" s="2">
        <v>4</v>
      </c>
      <c r="C139" s="2">
        <v>-1.1614157419999999E-3</v>
      </c>
      <c r="D139" s="2">
        <v>-2.0952340899999999</v>
      </c>
      <c r="E139" s="6">
        <v>-1.835628923</v>
      </c>
      <c r="F139" s="9">
        <f t="shared" si="25"/>
        <v>0.37455817940000002</v>
      </c>
      <c r="G139" s="9">
        <f t="shared" si="25"/>
        <v>4</v>
      </c>
      <c r="H139" s="9">
        <f t="shared" si="25"/>
        <v>1.1614157419999999E-3</v>
      </c>
      <c r="I139" s="9">
        <f t="shared" si="23"/>
        <v>2.0952340899999999</v>
      </c>
      <c r="J139" s="9">
        <f t="shared" si="22"/>
        <v>1.835628923</v>
      </c>
      <c r="K139" s="15">
        <f t="shared" si="24"/>
        <v>3.320200099</v>
      </c>
      <c r="L139" s="9">
        <v>1.0274642514252008</v>
      </c>
      <c r="M139">
        <f t="shared" si="26"/>
        <v>3.320200099</v>
      </c>
      <c r="N139" s="9">
        <f>MIN(F139:M139)</f>
        <v>1.1614157419999999E-3</v>
      </c>
      <c r="O139" s="9" t="s">
        <v>1</v>
      </c>
      <c r="P139" s="12">
        <v>-3.320200099</v>
      </c>
      <c r="Q139">
        <v>-1.0274642514252008</v>
      </c>
      <c r="S139">
        <f t="shared" si="28"/>
        <v>1.0274642514252008</v>
      </c>
      <c r="U139">
        <f t="shared" si="29"/>
        <v>1.0274642514252008</v>
      </c>
    </row>
    <row r="140" spans="1:21" ht="15.75" hidden="1" thickBot="1">
      <c r="A140" s="2">
        <v>0</v>
      </c>
      <c r="B140" s="2">
        <v>0</v>
      </c>
      <c r="C140" s="2">
        <v>0</v>
      </c>
      <c r="D140" s="2">
        <v>0</v>
      </c>
      <c r="E140" s="6">
        <v>0</v>
      </c>
      <c r="F140" s="13">
        <f t="shared" si="25"/>
        <v>0</v>
      </c>
      <c r="G140" s="13">
        <f t="shared" si="25"/>
        <v>0</v>
      </c>
      <c r="H140" s="9">
        <f t="shared" si="25"/>
        <v>0</v>
      </c>
      <c r="I140" s="9">
        <f t="shared" si="23"/>
        <v>0</v>
      </c>
      <c r="J140" s="9">
        <f t="shared" si="22"/>
        <v>0</v>
      </c>
      <c r="K140" s="15">
        <f t="shared" si="24"/>
        <v>0</v>
      </c>
      <c r="L140" s="9">
        <v>0</v>
      </c>
      <c r="M140">
        <f t="shared" si="26"/>
        <v>0</v>
      </c>
      <c r="N140" s="9">
        <f t="shared" si="27"/>
        <v>0</v>
      </c>
      <c r="P140" s="12">
        <v>0</v>
      </c>
      <c r="Q140">
        <v>0</v>
      </c>
      <c r="S140">
        <f t="shared" si="28"/>
        <v>0</v>
      </c>
      <c r="U140">
        <f t="shared" si="29"/>
        <v>0</v>
      </c>
    </row>
    <row r="141" spans="1:21" ht="15.75" hidden="1" thickBot="1">
      <c r="A141" s="2">
        <v>0</v>
      </c>
      <c r="B141" s="2">
        <v>0</v>
      </c>
      <c r="C141" s="2">
        <v>0</v>
      </c>
      <c r="D141" s="2">
        <v>0</v>
      </c>
      <c r="E141" s="6">
        <v>0</v>
      </c>
      <c r="F141" s="9">
        <f t="shared" si="25"/>
        <v>0</v>
      </c>
      <c r="G141" s="9">
        <f t="shared" si="25"/>
        <v>0</v>
      </c>
      <c r="H141" s="9">
        <f t="shared" si="25"/>
        <v>0</v>
      </c>
      <c r="I141" s="9">
        <f t="shared" si="23"/>
        <v>0</v>
      </c>
      <c r="J141" s="9">
        <f t="shared" si="22"/>
        <v>0</v>
      </c>
      <c r="K141" s="15">
        <f t="shared" si="24"/>
        <v>0</v>
      </c>
      <c r="L141" s="9">
        <v>0</v>
      </c>
      <c r="M141">
        <f t="shared" si="26"/>
        <v>0</v>
      </c>
      <c r="N141" s="9">
        <f t="shared" si="27"/>
        <v>0</v>
      </c>
      <c r="P141" s="12">
        <v>0</v>
      </c>
      <c r="Q141">
        <v>0</v>
      </c>
      <c r="S141">
        <f t="shared" si="28"/>
        <v>0</v>
      </c>
      <c r="U141">
        <f t="shared" si="29"/>
        <v>0</v>
      </c>
    </row>
    <row r="142" spans="1:21" ht="15.75" hidden="1" thickBot="1">
      <c r="A142" s="2">
        <v>0</v>
      </c>
      <c r="B142" s="2">
        <v>0</v>
      </c>
      <c r="C142" s="2">
        <v>0</v>
      </c>
      <c r="D142" s="2">
        <v>0</v>
      </c>
      <c r="E142" s="6">
        <v>0</v>
      </c>
      <c r="F142" s="9">
        <f t="shared" si="25"/>
        <v>0</v>
      </c>
      <c r="G142" s="9">
        <f t="shared" si="25"/>
        <v>0</v>
      </c>
      <c r="H142" s="9">
        <f t="shared" si="25"/>
        <v>0</v>
      </c>
      <c r="I142" s="9">
        <f t="shared" si="23"/>
        <v>0</v>
      </c>
      <c r="J142" s="9">
        <f t="shared" si="22"/>
        <v>0</v>
      </c>
      <c r="K142" s="15">
        <f t="shared" si="24"/>
        <v>0</v>
      </c>
      <c r="L142" s="9">
        <v>0</v>
      </c>
      <c r="M142">
        <f t="shared" si="26"/>
        <v>0</v>
      </c>
      <c r="N142" s="9">
        <f t="shared" si="27"/>
        <v>0</v>
      </c>
      <c r="P142" s="12">
        <v>0</v>
      </c>
      <c r="Q142">
        <v>0</v>
      </c>
      <c r="S142">
        <f t="shared" si="28"/>
        <v>0</v>
      </c>
      <c r="U142">
        <f t="shared" si="29"/>
        <v>0</v>
      </c>
    </row>
    <row r="143" spans="1:21" ht="15.75" hidden="1" thickBot="1">
      <c r="A143" s="2">
        <v>0</v>
      </c>
      <c r="B143" s="2">
        <v>0</v>
      </c>
      <c r="C143" s="2">
        <v>0</v>
      </c>
      <c r="D143" s="2">
        <v>0</v>
      </c>
      <c r="E143" s="6">
        <v>0</v>
      </c>
      <c r="F143" s="9">
        <f t="shared" si="25"/>
        <v>0</v>
      </c>
      <c r="G143" s="9">
        <f t="shared" si="25"/>
        <v>0</v>
      </c>
      <c r="H143" s="9">
        <f t="shared" si="25"/>
        <v>0</v>
      </c>
      <c r="I143" s="9">
        <f t="shared" si="23"/>
        <v>0</v>
      </c>
      <c r="J143" s="9">
        <f t="shared" si="22"/>
        <v>0</v>
      </c>
      <c r="K143" s="15">
        <f t="shared" si="24"/>
        <v>0</v>
      </c>
      <c r="L143" s="9">
        <v>0</v>
      </c>
      <c r="M143">
        <f t="shared" si="26"/>
        <v>0</v>
      </c>
      <c r="N143" s="9">
        <f t="shared" si="27"/>
        <v>0</v>
      </c>
      <c r="P143" s="12">
        <v>0</v>
      </c>
      <c r="Q143">
        <v>0</v>
      </c>
      <c r="S143">
        <f t="shared" si="28"/>
        <v>0</v>
      </c>
      <c r="U143">
        <f t="shared" si="29"/>
        <v>0</v>
      </c>
    </row>
    <row r="144" spans="1:21" ht="15.75" hidden="1" thickBot="1">
      <c r="A144" s="2">
        <v>0</v>
      </c>
      <c r="B144" s="2">
        <v>0</v>
      </c>
      <c r="C144" s="2">
        <v>0</v>
      </c>
      <c r="D144" s="2">
        <v>0</v>
      </c>
      <c r="E144" s="6">
        <v>0</v>
      </c>
      <c r="F144" s="9">
        <f t="shared" si="25"/>
        <v>0</v>
      </c>
      <c r="G144" s="9">
        <f t="shared" si="25"/>
        <v>0</v>
      </c>
      <c r="H144" s="9">
        <f t="shared" si="25"/>
        <v>0</v>
      </c>
      <c r="I144" s="9">
        <f t="shared" si="23"/>
        <v>0</v>
      </c>
      <c r="J144" s="9">
        <f t="shared" si="22"/>
        <v>0</v>
      </c>
      <c r="K144" s="15">
        <f t="shared" si="24"/>
        <v>0</v>
      </c>
      <c r="L144" s="9">
        <v>0</v>
      </c>
      <c r="M144">
        <f t="shared" si="26"/>
        <v>0</v>
      </c>
      <c r="N144" s="9">
        <f t="shared" si="27"/>
        <v>0</v>
      </c>
      <c r="P144" s="12">
        <v>0</v>
      </c>
      <c r="Q144">
        <v>0</v>
      </c>
      <c r="S144">
        <f t="shared" si="28"/>
        <v>0</v>
      </c>
      <c r="U144">
        <f t="shared" si="29"/>
        <v>0</v>
      </c>
    </row>
    <row r="145" spans="1:21" ht="15.75" hidden="1" thickBot="1">
      <c r="A145" s="2">
        <v>0</v>
      </c>
      <c r="B145" s="2">
        <v>0</v>
      </c>
      <c r="C145" s="2">
        <v>0</v>
      </c>
      <c r="D145" s="2">
        <v>0</v>
      </c>
      <c r="E145" s="6">
        <v>0</v>
      </c>
      <c r="F145" s="9">
        <f t="shared" si="25"/>
        <v>0</v>
      </c>
      <c r="G145" s="9">
        <f t="shared" si="25"/>
        <v>0</v>
      </c>
      <c r="H145" s="9">
        <f t="shared" si="25"/>
        <v>0</v>
      </c>
      <c r="I145" s="9">
        <f t="shared" si="23"/>
        <v>0</v>
      </c>
      <c r="J145" s="9">
        <f t="shared" si="22"/>
        <v>0</v>
      </c>
      <c r="K145" s="15">
        <f t="shared" si="24"/>
        <v>0</v>
      </c>
      <c r="L145" s="9">
        <v>0</v>
      </c>
      <c r="M145">
        <f t="shared" si="26"/>
        <v>0</v>
      </c>
      <c r="N145" s="9">
        <f t="shared" si="27"/>
        <v>0</v>
      </c>
      <c r="P145" s="12">
        <v>0</v>
      </c>
      <c r="Q145">
        <v>0</v>
      </c>
      <c r="S145">
        <f t="shared" si="28"/>
        <v>0</v>
      </c>
      <c r="U145">
        <f t="shared" si="29"/>
        <v>0</v>
      </c>
    </row>
    <row r="146" spans="1:21" ht="15.75" hidden="1" thickBot="1">
      <c r="A146" s="2">
        <v>0</v>
      </c>
      <c r="B146" s="2">
        <v>0</v>
      </c>
      <c r="C146" s="2">
        <v>0</v>
      </c>
      <c r="D146" s="2">
        <v>0</v>
      </c>
      <c r="E146" s="6">
        <v>0</v>
      </c>
      <c r="F146" s="9">
        <f t="shared" si="25"/>
        <v>0</v>
      </c>
      <c r="G146" s="9">
        <f t="shared" si="25"/>
        <v>0</v>
      </c>
      <c r="H146" s="9">
        <f t="shared" si="25"/>
        <v>0</v>
      </c>
      <c r="I146" s="9">
        <f t="shared" si="23"/>
        <v>0</v>
      </c>
      <c r="J146" s="9">
        <f t="shared" si="22"/>
        <v>0</v>
      </c>
      <c r="K146" s="15">
        <f t="shared" si="24"/>
        <v>0</v>
      </c>
      <c r="L146" s="9">
        <v>0</v>
      </c>
      <c r="M146">
        <f t="shared" si="26"/>
        <v>0</v>
      </c>
      <c r="N146" s="9">
        <f t="shared" si="27"/>
        <v>0</v>
      </c>
      <c r="P146" s="12">
        <v>0</v>
      </c>
      <c r="Q146">
        <v>0</v>
      </c>
      <c r="S146">
        <f t="shared" si="28"/>
        <v>0</v>
      </c>
      <c r="U146">
        <f t="shared" si="29"/>
        <v>0</v>
      </c>
    </row>
    <row r="147" spans="1:21" ht="15.75" hidden="1" thickBot="1">
      <c r="A147" s="2">
        <v>0</v>
      </c>
      <c r="B147" s="2">
        <v>0</v>
      </c>
      <c r="C147" s="2">
        <v>0</v>
      </c>
      <c r="D147" s="2">
        <v>0</v>
      </c>
      <c r="E147" s="6">
        <v>0</v>
      </c>
      <c r="F147" s="9">
        <f t="shared" si="25"/>
        <v>0</v>
      </c>
      <c r="G147" s="9">
        <f t="shared" si="25"/>
        <v>0</v>
      </c>
      <c r="H147" s="9">
        <f t="shared" si="25"/>
        <v>0</v>
      </c>
      <c r="I147" s="9">
        <f t="shared" si="23"/>
        <v>0</v>
      </c>
      <c r="J147" s="9">
        <f t="shared" si="22"/>
        <v>0</v>
      </c>
      <c r="K147" s="15">
        <f t="shared" si="24"/>
        <v>0</v>
      </c>
      <c r="L147" s="9">
        <v>0</v>
      </c>
      <c r="M147">
        <f t="shared" si="26"/>
        <v>0</v>
      </c>
      <c r="N147" s="9">
        <f t="shared" si="27"/>
        <v>0</v>
      </c>
      <c r="P147" s="12">
        <v>0</v>
      </c>
      <c r="Q147">
        <v>0</v>
      </c>
      <c r="S147">
        <f t="shared" si="28"/>
        <v>0</v>
      </c>
      <c r="U147">
        <f t="shared" si="29"/>
        <v>0</v>
      </c>
    </row>
    <row r="148" spans="1:21" ht="15.75" hidden="1" thickBot="1">
      <c r="A148" s="2">
        <v>0</v>
      </c>
      <c r="B148" s="2">
        <v>0</v>
      </c>
      <c r="C148" s="2">
        <v>0</v>
      </c>
      <c r="D148" s="2">
        <v>0</v>
      </c>
      <c r="E148" s="6">
        <v>0</v>
      </c>
      <c r="F148" s="9">
        <f t="shared" si="25"/>
        <v>0</v>
      </c>
      <c r="G148" s="9">
        <f t="shared" si="25"/>
        <v>0</v>
      </c>
      <c r="H148" s="9">
        <f t="shared" si="25"/>
        <v>0</v>
      </c>
      <c r="I148" s="9">
        <f t="shared" si="23"/>
        <v>0</v>
      </c>
      <c r="J148" s="9">
        <f t="shared" si="22"/>
        <v>0</v>
      </c>
      <c r="K148" s="15">
        <f t="shared" si="24"/>
        <v>0</v>
      </c>
      <c r="L148" s="9">
        <v>0</v>
      </c>
      <c r="M148">
        <f t="shared" si="26"/>
        <v>0</v>
      </c>
      <c r="N148" s="9">
        <f t="shared" si="27"/>
        <v>0</v>
      </c>
      <c r="P148" s="12">
        <v>0</v>
      </c>
      <c r="Q148">
        <v>0</v>
      </c>
      <c r="S148">
        <f t="shared" si="28"/>
        <v>0</v>
      </c>
      <c r="U148">
        <f t="shared" si="29"/>
        <v>0</v>
      </c>
    </row>
    <row r="149" spans="1:21" ht="15.75" hidden="1" thickBot="1">
      <c r="A149" s="2">
        <v>0</v>
      </c>
      <c r="B149" s="2">
        <v>0</v>
      </c>
      <c r="C149" s="2">
        <v>0</v>
      </c>
      <c r="D149" s="2">
        <v>0</v>
      </c>
      <c r="E149" s="6">
        <v>0</v>
      </c>
      <c r="F149" s="9">
        <f t="shared" si="25"/>
        <v>0</v>
      </c>
      <c r="G149" s="9">
        <f t="shared" si="25"/>
        <v>0</v>
      </c>
      <c r="H149" s="9">
        <f t="shared" si="25"/>
        <v>0</v>
      </c>
      <c r="I149" s="9">
        <f t="shared" si="23"/>
        <v>0</v>
      </c>
      <c r="J149" s="9">
        <f t="shared" si="22"/>
        <v>0</v>
      </c>
      <c r="K149" s="15">
        <f t="shared" si="24"/>
        <v>0</v>
      </c>
      <c r="L149" s="9">
        <v>0</v>
      </c>
      <c r="M149">
        <f t="shared" si="26"/>
        <v>0</v>
      </c>
      <c r="N149" s="9">
        <f t="shared" si="27"/>
        <v>0</v>
      </c>
      <c r="P149" s="12">
        <v>0</v>
      </c>
      <c r="Q149">
        <v>0</v>
      </c>
      <c r="S149">
        <f t="shared" si="28"/>
        <v>0</v>
      </c>
      <c r="U149">
        <f t="shared" si="29"/>
        <v>0</v>
      </c>
    </row>
    <row r="150" spans="1:21" ht="15.75" hidden="1" thickBot="1">
      <c r="A150" s="2">
        <v>0</v>
      </c>
      <c r="B150" s="2">
        <v>0</v>
      </c>
      <c r="C150" s="2">
        <v>0</v>
      </c>
      <c r="D150" s="2">
        <v>0</v>
      </c>
      <c r="E150" s="6">
        <v>0</v>
      </c>
      <c r="F150" s="9">
        <f t="shared" si="25"/>
        <v>0</v>
      </c>
      <c r="G150" s="9">
        <f t="shared" si="25"/>
        <v>0</v>
      </c>
      <c r="H150" s="9">
        <f t="shared" si="25"/>
        <v>0</v>
      </c>
      <c r="I150" s="9">
        <f t="shared" si="23"/>
        <v>0</v>
      </c>
      <c r="J150" s="9">
        <f t="shared" si="22"/>
        <v>0</v>
      </c>
      <c r="K150" s="15">
        <f t="shared" si="24"/>
        <v>0</v>
      </c>
      <c r="L150" s="9">
        <v>0</v>
      </c>
      <c r="M150">
        <f t="shared" si="26"/>
        <v>0</v>
      </c>
      <c r="N150" s="9">
        <f t="shared" si="27"/>
        <v>0</v>
      </c>
      <c r="P150" s="12">
        <v>0</v>
      </c>
      <c r="Q150">
        <v>0</v>
      </c>
      <c r="S150">
        <f t="shared" si="28"/>
        <v>0</v>
      </c>
      <c r="U150">
        <f t="shared" si="29"/>
        <v>0</v>
      </c>
    </row>
    <row r="151" spans="1:21" ht="15.75" hidden="1" thickBot="1">
      <c r="A151" s="2">
        <v>0</v>
      </c>
      <c r="B151" s="2">
        <v>0</v>
      </c>
      <c r="C151" s="2">
        <v>0</v>
      </c>
      <c r="D151" s="2">
        <v>0</v>
      </c>
      <c r="E151" s="6">
        <v>0</v>
      </c>
      <c r="F151" s="9">
        <f t="shared" si="25"/>
        <v>0</v>
      </c>
      <c r="G151" s="9">
        <f t="shared" si="25"/>
        <v>0</v>
      </c>
      <c r="H151" s="9">
        <f t="shared" si="25"/>
        <v>0</v>
      </c>
      <c r="I151" s="9">
        <f t="shared" si="23"/>
        <v>0</v>
      </c>
      <c r="J151" s="9">
        <f t="shared" si="22"/>
        <v>0</v>
      </c>
      <c r="K151" s="15">
        <f t="shared" si="24"/>
        <v>0</v>
      </c>
      <c r="L151" s="9">
        <v>0</v>
      </c>
      <c r="M151">
        <f t="shared" si="26"/>
        <v>0</v>
      </c>
      <c r="N151" s="9">
        <f t="shared" si="27"/>
        <v>0</v>
      </c>
      <c r="P151" s="12">
        <v>0</v>
      </c>
      <c r="Q151">
        <v>0</v>
      </c>
      <c r="S151">
        <f t="shared" si="28"/>
        <v>0</v>
      </c>
      <c r="U151">
        <f t="shared" si="29"/>
        <v>0</v>
      </c>
    </row>
    <row r="152" spans="1:21" ht="15.75" thickBot="1">
      <c r="A152" s="2">
        <v>-1.370944658</v>
      </c>
      <c r="B152" s="2">
        <v>-3</v>
      </c>
      <c r="C152" s="2">
        <v>-1.3843391229999999</v>
      </c>
      <c r="D152" s="2">
        <v>-1.0942683879999999</v>
      </c>
      <c r="E152" s="6">
        <v>-0.83410765649999996</v>
      </c>
      <c r="F152" s="9">
        <f t="shared" si="25"/>
        <v>1.370944658</v>
      </c>
      <c r="G152" s="9">
        <f t="shared" si="25"/>
        <v>3</v>
      </c>
      <c r="H152" s="9">
        <f t="shared" si="25"/>
        <v>1.3843391229999999</v>
      </c>
      <c r="I152" s="9">
        <f t="shared" si="23"/>
        <v>1.0942683879999999</v>
      </c>
      <c r="J152" s="9">
        <f t="shared" si="22"/>
        <v>0.83410765649999996</v>
      </c>
      <c r="K152" s="15">
        <f t="shared" si="24"/>
        <v>1.2003218950000001</v>
      </c>
      <c r="L152" s="9">
        <v>2.1109455647387989</v>
      </c>
      <c r="M152">
        <f t="shared" si="26"/>
        <v>1.2003218950000001</v>
      </c>
      <c r="N152" s="9">
        <f>MIN(F152:M152)</f>
        <v>0.83410765649999996</v>
      </c>
      <c r="O152" s="9" t="s">
        <v>9</v>
      </c>
      <c r="P152" s="12">
        <v>-1.2003218950000001</v>
      </c>
      <c r="Q152">
        <v>-2.1109455647387989</v>
      </c>
      <c r="S152">
        <f t="shared" si="28"/>
        <v>2.1109455647387989</v>
      </c>
      <c r="U152">
        <f t="shared" si="29"/>
        <v>2.1109455647387989</v>
      </c>
    </row>
    <row r="153" spans="1:21" ht="15.75" hidden="1" thickBot="1">
      <c r="A153" s="2">
        <v>0</v>
      </c>
      <c r="B153" s="2">
        <v>0</v>
      </c>
      <c r="C153" s="2">
        <v>0</v>
      </c>
      <c r="D153" s="2">
        <v>0</v>
      </c>
      <c r="E153" s="6">
        <v>0</v>
      </c>
      <c r="F153" s="13">
        <f t="shared" si="25"/>
        <v>0</v>
      </c>
      <c r="G153" s="13">
        <f t="shared" si="25"/>
        <v>0</v>
      </c>
      <c r="H153" s="9">
        <f t="shared" si="25"/>
        <v>0</v>
      </c>
      <c r="I153" s="9">
        <f t="shared" si="23"/>
        <v>0</v>
      </c>
      <c r="J153" s="9">
        <f t="shared" si="22"/>
        <v>0</v>
      </c>
      <c r="K153" s="15">
        <f t="shared" si="24"/>
        <v>0</v>
      </c>
      <c r="L153" s="9">
        <v>0</v>
      </c>
      <c r="M153">
        <f t="shared" si="26"/>
        <v>0</v>
      </c>
      <c r="N153" s="9">
        <f t="shared" si="27"/>
        <v>0</v>
      </c>
      <c r="P153" s="12">
        <v>0</v>
      </c>
      <c r="Q153">
        <v>0</v>
      </c>
      <c r="S153">
        <f t="shared" si="28"/>
        <v>0</v>
      </c>
      <c r="U153">
        <f t="shared" si="29"/>
        <v>0</v>
      </c>
    </row>
    <row r="154" spans="1:21" ht="15.75" hidden="1" thickBot="1">
      <c r="A154" s="2">
        <v>0</v>
      </c>
      <c r="B154" s="2">
        <v>0</v>
      </c>
      <c r="C154" s="2">
        <v>0</v>
      </c>
      <c r="D154" s="2">
        <v>0</v>
      </c>
      <c r="E154" s="6">
        <v>0</v>
      </c>
      <c r="F154" s="9">
        <f t="shared" si="25"/>
        <v>0</v>
      </c>
      <c r="G154" s="9">
        <f t="shared" si="25"/>
        <v>0</v>
      </c>
      <c r="H154" s="9">
        <f t="shared" si="25"/>
        <v>0</v>
      </c>
      <c r="I154" s="9">
        <f t="shared" si="23"/>
        <v>0</v>
      </c>
      <c r="J154" s="9">
        <f t="shared" si="22"/>
        <v>0</v>
      </c>
      <c r="K154" s="15">
        <f t="shared" si="24"/>
        <v>0</v>
      </c>
      <c r="L154" s="9">
        <v>0</v>
      </c>
      <c r="M154">
        <f t="shared" si="26"/>
        <v>0</v>
      </c>
      <c r="N154" s="9">
        <f t="shared" si="27"/>
        <v>0</v>
      </c>
      <c r="P154" s="12">
        <v>0</v>
      </c>
      <c r="Q154">
        <v>0</v>
      </c>
      <c r="S154">
        <f t="shared" si="28"/>
        <v>0</v>
      </c>
      <c r="U154">
        <f t="shared" si="29"/>
        <v>0</v>
      </c>
    </row>
    <row r="155" spans="1:21" ht="15.75" hidden="1" thickBot="1">
      <c r="A155" s="2">
        <v>0</v>
      </c>
      <c r="B155" s="2">
        <v>0</v>
      </c>
      <c r="C155" s="2">
        <v>0</v>
      </c>
      <c r="D155" s="2">
        <v>0</v>
      </c>
      <c r="E155" s="6">
        <v>0</v>
      </c>
      <c r="F155" s="9">
        <f t="shared" si="25"/>
        <v>0</v>
      </c>
      <c r="G155" s="9">
        <f t="shared" si="25"/>
        <v>0</v>
      </c>
      <c r="H155" s="9">
        <f t="shared" si="25"/>
        <v>0</v>
      </c>
      <c r="I155" s="9">
        <f t="shared" si="23"/>
        <v>0</v>
      </c>
      <c r="J155" s="9">
        <f t="shared" si="22"/>
        <v>0</v>
      </c>
      <c r="K155" s="15">
        <f t="shared" si="24"/>
        <v>0</v>
      </c>
      <c r="L155" s="9">
        <v>0</v>
      </c>
      <c r="M155">
        <f t="shared" si="26"/>
        <v>0</v>
      </c>
      <c r="N155" s="9">
        <f t="shared" si="27"/>
        <v>0</v>
      </c>
      <c r="P155" s="12">
        <v>0</v>
      </c>
      <c r="Q155">
        <v>0</v>
      </c>
      <c r="S155">
        <f t="shared" si="28"/>
        <v>0</v>
      </c>
      <c r="U155">
        <f t="shared" si="29"/>
        <v>0</v>
      </c>
    </row>
    <row r="156" spans="1:21" ht="15.75" hidden="1" thickBot="1">
      <c r="A156" s="2">
        <v>0</v>
      </c>
      <c r="B156" s="2">
        <v>0</v>
      </c>
      <c r="C156" s="2">
        <v>0</v>
      </c>
      <c r="D156" s="2">
        <v>0</v>
      </c>
      <c r="E156" s="6">
        <v>0</v>
      </c>
      <c r="F156" s="9">
        <f t="shared" si="25"/>
        <v>0</v>
      </c>
      <c r="G156" s="9">
        <f t="shared" si="25"/>
        <v>0</v>
      </c>
      <c r="H156" s="9">
        <f t="shared" si="25"/>
        <v>0</v>
      </c>
      <c r="I156" s="9">
        <f t="shared" si="23"/>
        <v>0</v>
      </c>
      <c r="J156" s="9">
        <f t="shared" si="22"/>
        <v>0</v>
      </c>
      <c r="K156" s="15">
        <f t="shared" si="24"/>
        <v>0</v>
      </c>
      <c r="L156" s="9">
        <v>0</v>
      </c>
      <c r="M156">
        <f t="shared" si="26"/>
        <v>0</v>
      </c>
      <c r="N156" s="9">
        <f t="shared" si="27"/>
        <v>0</v>
      </c>
      <c r="P156" s="12">
        <v>0</v>
      </c>
      <c r="Q156">
        <v>0</v>
      </c>
      <c r="S156">
        <f t="shared" si="28"/>
        <v>0</v>
      </c>
      <c r="U156">
        <f t="shared" si="29"/>
        <v>0</v>
      </c>
    </row>
    <row r="157" spans="1:21" ht="15.75" hidden="1" thickBot="1">
      <c r="A157" s="2">
        <v>0</v>
      </c>
      <c r="B157" s="2">
        <v>0</v>
      </c>
      <c r="C157" s="2">
        <v>0</v>
      </c>
      <c r="D157" s="2">
        <v>0</v>
      </c>
      <c r="E157" s="6">
        <v>0</v>
      </c>
      <c r="F157" s="9">
        <f t="shared" si="25"/>
        <v>0</v>
      </c>
      <c r="G157" s="9">
        <f t="shared" si="25"/>
        <v>0</v>
      </c>
      <c r="H157" s="9">
        <f t="shared" si="25"/>
        <v>0</v>
      </c>
      <c r="I157" s="9">
        <f t="shared" si="23"/>
        <v>0</v>
      </c>
      <c r="J157" s="9">
        <f t="shared" si="22"/>
        <v>0</v>
      </c>
      <c r="K157" s="15">
        <f t="shared" si="24"/>
        <v>0</v>
      </c>
      <c r="L157" s="9">
        <v>0</v>
      </c>
      <c r="M157">
        <f t="shared" si="26"/>
        <v>0</v>
      </c>
      <c r="N157" s="9">
        <f t="shared" si="27"/>
        <v>0</v>
      </c>
      <c r="P157" s="12">
        <v>0</v>
      </c>
      <c r="Q157">
        <v>0</v>
      </c>
      <c r="S157">
        <f t="shared" si="28"/>
        <v>0</v>
      </c>
      <c r="U157">
        <f t="shared" si="29"/>
        <v>0</v>
      </c>
    </row>
    <row r="158" spans="1:21" ht="15.75" hidden="1" thickBot="1">
      <c r="A158" s="2">
        <v>0</v>
      </c>
      <c r="B158" s="2">
        <v>0</v>
      </c>
      <c r="C158" s="2">
        <v>0</v>
      </c>
      <c r="D158" s="2">
        <v>0</v>
      </c>
      <c r="E158" s="6">
        <v>0</v>
      </c>
      <c r="F158" s="9">
        <f t="shared" si="25"/>
        <v>0</v>
      </c>
      <c r="G158" s="9">
        <f t="shared" si="25"/>
        <v>0</v>
      </c>
      <c r="H158" s="9">
        <f t="shared" si="25"/>
        <v>0</v>
      </c>
      <c r="I158" s="9">
        <f t="shared" si="23"/>
        <v>0</v>
      </c>
      <c r="J158" s="9">
        <f t="shared" si="22"/>
        <v>0</v>
      </c>
      <c r="K158" s="15">
        <f t="shared" si="24"/>
        <v>0</v>
      </c>
      <c r="L158" s="9">
        <v>0</v>
      </c>
      <c r="M158">
        <f t="shared" si="26"/>
        <v>0</v>
      </c>
      <c r="N158" s="9">
        <f t="shared" si="27"/>
        <v>0</v>
      </c>
      <c r="P158" s="12">
        <v>0</v>
      </c>
      <c r="Q158">
        <v>0</v>
      </c>
      <c r="S158">
        <f t="shared" si="28"/>
        <v>0</v>
      </c>
      <c r="U158">
        <f t="shared" si="29"/>
        <v>0</v>
      </c>
    </row>
    <row r="159" spans="1:21" ht="15.75" hidden="1" thickBot="1">
      <c r="A159" s="2">
        <v>0</v>
      </c>
      <c r="B159" s="2">
        <v>0</v>
      </c>
      <c r="C159" s="2">
        <v>0</v>
      </c>
      <c r="D159" s="2">
        <v>0</v>
      </c>
      <c r="E159" s="6">
        <v>0</v>
      </c>
      <c r="F159" s="9">
        <f t="shared" si="25"/>
        <v>0</v>
      </c>
      <c r="G159" s="9">
        <f t="shared" si="25"/>
        <v>0</v>
      </c>
      <c r="H159" s="9">
        <f t="shared" si="25"/>
        <v>0</v>
      </c>
      <c r="I159" s="9">
        <f t="shared" si="23"/>
        <v>0</v>
      </c>
      <c r="J159" s="9">
        <f t="shared" si="22"/>
        <v>0</v>
      </c>
      <c r="K159" s="15">
        <f t="shared" si="24"/>
        <v>0</v>
      </c>
      <c r="L159" s="9">
        <v>0</v>
      </c>
      <c r="M159">
        <f t="shared" si="26"/>
        <v>0</v>
      </c>
      <c r="N159" s="9">
        <f t="shared" si="27"/>
        <v>0</v>
      </c>
      <c r="P159" s="12">
        <v>0</v>
      </c>
      <c r="Q159">
        <v>0</v>
      </c>
      <c r="S159">
        <f t="shared" si="28"/>
        <v>0</v>
      </c>
      <c r="U159">
        <f t="shared" si="29"/>
        <v>0</v>
      </c>
    </row>
    <row r="160" spans="1:21" ht="15.75" hidden="1" thickBot="1">
      <c r="A160" s="2">
        <v>0</v>
      </c>
      <c r="B160" s="2">
        <v>0</v>
      </c>
      <c r="C160" s="2">
        <v>0</v>
      </c>
      <c r="D160" s="2">
        <v>0</v>
      </c>
      <c r="E160" s="6">
        <v>0</v>
      </c>
      <c r="F160" s="9">
        <f t="shared" si="25"/>
        <v>0</v>
      </c>
      <c r="G160" s="9">
        <f t="shared" si="25"/>
        <v>0</v>
      </c>
      <c r="H160" s="9">
        <f t="shared" si="25"/>
        <v>0</v>
      </c>
      <c r="I160" s="9">
        <f t="shared" si="23"/>
        <v>0</v>
      </c>
      <c r="J160" s="9">
        <f t="shared" si="22"/>
        <v>0</v>
      </c>
      <c r="K160" s="15">
        <f t="shared" si="24"/>
        <v>0</v>
      </c>
      <c r="L160" s="9">
        <v>0</v>
      </c>
      <c r="M160">
        <f t="shared" si="26"/>
        <v>0</v>
      </c>
      <c r="N160" s="9">
        <f t="shared" si="27"/>
        <v>0</v>
      </c>
      <c r="P160" s="12">
        <v>0</v>
      </c>
      <c r="Q160">
        <v>0</v>
      </c>
      <c r="S160">
        <f t="shared" si="28"/>
        <v>0</v>
      </c>
      <c r="U160">
        <f t="shared" si="29"/>
        <v>0</v>
      </c>
    </row>
    <row r="161" spans="1:21" ht="15.75" hidden="1" thickBot="1">
      <c r="A161" s="2">
        <v>0</v>
      </c>
      <c r="B161" s="2">
        <v>0</v>
      </c>
      <c r="C161" s="2">
        <v>0</v>
      </c>
      <c r="D161" s="2">
        <v>0</v>
      </c>
      <c r="E161" s="6">
        <v>0</v>
      </c>
      <c r="F161" s="9">
        <f t="shared" si="25"/>
        <v>0</v>
      </c>
      <c r="G161" s="9">
        <f t="shared" si="25"/>
        <v>0</v>
      </c>
      <c r="H161" s="9">
        <f t="shared" si="25"/>
        <v>0</v>
      </c>
      <c r="I161" s="9">
        <f t="shared" si="23"/>
        <v>0</v>
      </c>
      <c r="J161" s="9">
        <f t="shared" si="22"/>
        <v>0</v>
      </c>
      <c r="K161" s="15">
        <f t="shared" si="24"/>
        <v>0</v>
      </c>
      <c r="L161" s="9">
        <v>0</v>
      </c>
      <c r="M161">
        <f t="shared" si="26"/>
        <v>0</v>
      </c>
      <c r="N161" s="9">
        <f t="shared" si="27"/>
        <v>0</v>
      </c>
      <c r="P161" s="12">
        <v>0</v>
      </c>
      <c r="Q161">
        <v>0</v>
      </c>
      <c r="S161">
        <f t="shared" si="28"/>
        <v>0</v>
      </c>
      <c r="U161">
        <f t="shared" si="29"/>
        <v>0</v>
      </c>
    </row>
    <row r="162" spans="1:21" ht="15.75" hidden="1" thickBot="1">
      <c r="A162" s="2">
        <v>0</v>
      </c>
      <c r="B162" s="2">
        <v>0</v>
      </c>
      <c r="C162" s="2">
        <v>0</v>
      </c>
      <c r="D162" s="2">
        <v>0</v>
      </c>
      <c r="E162" s="6">
        <v>0</v>
      </c>
      <c r="F162" s="9">
        <f t="shared" si="25"/>
        <v>0</v>
      </c>
      <c r="G162" s="9">
        <f t="shared" si="25"/>
        <v>0</v>
      </c>
      <c r="H162" s="9">
        <f t="shared" si="25"/>
        <v>0</v>
      </c>
      <c r="I162" s="9">
        <f t="shared" si="23"/>
        <v>0</v>
      </c>
      <c r="J162" s="9">
        <f t="shared" si="22"/>
        <v>0</v>
      </c>
      <c r="K162" s="15">
        <f t="shared" si="24"/>
        <v>0</v>
      </c>
      <c r="L162" s="9">
        <v>0</v>
      </c>
      <c r="M162">
        <f t="shared" si="26"/>
        <v>0</v>
      </c>
      <c r="N162" s="9">
        <f t="shared" si="27"/>
        <v>0</v>
      </c>
      <c r="P162" s="12">
        <v>0</v>
      </c>
      <c r="Q162">
        <v>0</v>
      </c>
      <c r="S162">
        <f t="shared" si="28"/>
        <v>0</v>
      </c>
      <c r="U162">
        <f t="shared" si="29"/>
        <v>0</v>
      </c>
    </row>
    <row r="163" spans="1:21" ht="15.75" hidden="1" thickBot="1">
      <c r="A163" s="2">
        <v>0</v>
      </c>
      <c r="B163" s="2">
        <v>0</v>
      </c>
      <c r="C163" s="2">
        <v>0</v>
      </c>
      <c r="D163" s="2">
        <v>0</v>
      </c>
      <c r="E163" s="6">
        <v>0</v>
      </c>
      <c r="F163" s="9">
        <f t="shared" si="25"/>
        <v>0</v>
      </c>
      <c r="G163" s="9">
        <f t="shared" si="25"/>
        <v>0</v>
      </c>
      <c r="H163" s="9">
        <f t="shared" si="25"/>
        <v>0</v>
      </c>
      <c r="I163" s="9">
        <f t="shared" si="23"/>
        <v>0</v>
      </c>
      <c r="J163" s="9">
        <f t="shared" si="22"/>
        <v>0</v>
      </c>
      <c r="K163" s="15">
        <f t="shared" si="24"/>
        <v>0</v>
      </c>
      <c r="L163" s="9">
        <v>0</v>
      </c>
      <c r="M163">
        <f t="shared" si="26"/>
        <v>0</v>
      </c>
      <c r="N163" s="9">
        <f t="shared" si="27"/>
        <v>0</v>
      </c>
      <c r="P163" s="12">
        <v>0</v>
      </c>
      <c r="Q163">
        <v>0</v>
      </c>
      <c r="S163">
        <f t="shared" si="28"/>
        <v>0</v>
      </c>
      <c r="U163">
        <f t="shared" si="29"/>
        <v>0</v>
      </c>
    </row>
    <row r="164" spans="1:21" ht="15.75" hidden="1" thickBot="1">
      <c r="A164" s="2">
        <v>0</v>
      </c>
      <c r="B164" s="2">
        <v>0</v>
      </c>
      <c r="C164" s="2">
        <v>0</v>
      </c>
      <c r="D164" s="2">
        <v>0</v>
      </c>
      <c r="E164" s="6">
        <v>0</v>
      </c>
      <c r="F164" s="9">
        <f t="shared" si="25"/>
        <v>0</v>
      </c>
      <c r="G164" s="9">
        <f t="shared" si="25"/>
        <v>0</v>
      </c>
      <c r="H164" s="9">
        <f t="shared" si="25"/>
        <v>0</v>
      </c>
      <c r="I164" s="9">
        <f t="shared" si="23"/>
        <v>0</v>
      </c>
      <c r="J164" s="9">
        <f t="shared" si="22"/>
        <v>0</v>
      </c>
      <c r="K164" s="15">
        <f t="shared" si="24"/>
        <v>0</v>
      </c>
      <c r="L164" s="9">
        <v>0</v>
      </c>
      <c r="M164">
        <f t="shared" si="26"/>
        <v>0</v>
      </c>
      <c r="N164" s="9">
        <f t="shared" si="27"/>
        <v>0</v>
      </c>
      <c r="P164" s="12">
        <v>0</v>
      </c>
      <c r="Q164">
        <v>0</v>
      </c>
      <c r="S164">
        <f t="shared" si="28"/>
        <v>0</v>
      </c>
      <c r="U164">
        <f t="shared" si="29"/>
        <v>0</v>
      </c>
    </row>
    <row r="165" spans="1:21" ht="15.75" hidden="1" thickBot="1">
      <c r="A165" s="2">
        <v>0</v>
      </c>
      <c r="B165" s="2">
        <v>0</v>
      </c>
      <c r="C165" s="2">
        <v>0</v>
      </c>
      <c r="D165" s="2">
        <v>0</v>
      </c>
      <c r="E165" s="6">
        <v>0</v>
      </c>
      <c r="F165" s="9">
        <f t="shared" si="25"/>
        <v>0</v>
      </c>
      <c r="G165" s="9">
        <f t="shared" si="25"/>
        <v>0</v>
      </c>
      <c r="H165" s="9">
        <f t="shared" si="25"/>
        <v>0</v>
      </c>
      <c r="I165" s="9">
        <f t="shared" si="23"/>
        <v>0</v>
      </c>
      <c r="J165" s="9">
        <f t="shared" si="22"/>
        <v>0</v>
      </c>
      <c r="K165" s="15">
        <f t="shared" si="24"/>
        <v>0</v>
      </c>
      <c r="L165" s="9">
        <v>0</v>
      </c>
      <c r="M165">
        <f t="shared" si="26"/>
        <v>0</v>
      </c>
      <c r="N165" s="9">
        <f t="shared" si="27"/>
        <v>0</v>
      </c>
      <c r="P165" s="12">
        <v>0</v>
      </c>
      <c r="Q165">
        <v>0</v>
      </c>
      <c r="S165">
        <f t="shared" si="28"/>
        <v>0</v>
      </c>
      <c r="U165">
        <f t="shared" si="29"/>
        <v>0</v>
      </c>
    </row>
    <row r="166" spans="1:21" ht="15.75" hidden="1" thickBot="1">
      <c r="A166" s="2">
        <v>0</v>
      </c>
      <c r="B166" s="2">
        <v>0</v>
      </c>
      <c r="C166" s="2">
        <v>0</v>
      </c>
      <c r="D166" s="2">
        <v>0</v>
      </c>
      <c r="E166" s="6">
        <v>0</v>
      </c>
      <c r="F166" s="9">
        <f t="shared" si="25"/>
        <v>0</v>
      </c>
      <c r="G166" s="9">
        <f t="shared" si="25"/>
        <v>0</v>
      </c>
      <c r="H166" s="9">
        <f t="shared" si="25"/>
        <v>0</v>
      </c>
      <c r="I166" s="9">
        <f t="shared" si="23"/>
        <v>0</v>
      </c>
      <c r="J166" s="9">
        <f t="shared" si="22"/>
        <v>0</v>
      </c>
      <c r="K166" s="15">
        <f t="shared" si="24"/>
        <v>0</v>
      </c>
      <c r="L166" s="9">
        <v>0</v>
      </c>
      <c r="M166">
        <f t="shared" si="26"/>
        <v>0</v>
      </c>
      <c r="N166" s="9">
        <f t="shared" si="27"/>
        <v>0</v>
      </c>
      <c r="P166" s="12">
        <v>0</v>
      </c>
      <c r="Q166">
        <v>0</v>
      </c>
      <c r="S166">
        <f t="shared" si="28"/>
        <v>0</v>
      </c>
      <c r="U166">
        <f t="shared" si="29"/>
        <v>0</v>
      </c>
    </row>
    <row r="167" spans="1:21" ht="15.75" hidden="1" thickBot="1">
      <c r="A167" s="2">
        <v>0</v>
      </c>
      <c r="B167" s="2">
        <v>0</v>
      </c>
      <c r="C167" s="2">
        <v>0</v>
      </c>
      <c r="D167" s="2">
        <v>0</v>
      </c>
      <c r="E167" s="6">
        <v>0</v>
      </c>
      <c r="F167" s="9">
        <f t="shared" si="25"/>
        <v>0</v>
      </c>
      <c r="G167" s="9">
        <f t="shared" si="25"/>
        <v>0</v>
      </c>
      <c r="H167" s="9">
        <f t="shared" si="25"/>
        <v>0</v>
      </c>
      <c r="I167" s="9">
        <f t="shared" si="23"/>
        <v>0</v>
      </c>
      <c r="J167" s="9">
        <f t="shared" si="22"/>
        <v>0</v>
      </c>
      <c r="K167" s="15">
        <f t="shared" si="24"/>
        <v>0</v>
      </c>
      <c r="L167" s="9">
        <v>0</v>
      </c>
      <c r="M167">
        <f t="shared" si="26"/>
        <v>0</v>
      </c>
      <c r="N167" s="9">
        <f t="shared" si="27"/>
        <v>0</v>
      </c>
      <c r="P167" s="12">
        <v>0</v>
      </c>
      <c r="Q167">
        <v>0</v>
      </c>
      <c r="S167">
        <f t="shared" si="28"/>
        <v>0</v>
      </c>
      <c r="U167">
        <f t="shared" si="29"/>
        <v>0</v>
      </c>
    </row>
    <row r="168" spans="1:21" ht="15.75" hidden="1" thickBot="1">
      <c r="A168" s="2">
        <v>0</v>
      </c>
      <c r="B168" s="2">
        <v>0</v>
      </c>
      <c r="C168" s="2">
        <v>0</v>
      </c>
      <c r="D168" s="2">
        <v>0</v>
      </c>
      <c r="E168" s="6">
        <v>0</v>
      </c>
      <c r="F168" s="9">
        <f t="shared" si="25"/>
        <v>0</v>
      </c>
      <c r="G168" s="9">
        <f t="shared" si="25"/>
        <v>0</v>
      </c>
      <c r="H168" s="9">
        <f t="shared" si="25"/>
        <v>0</v>
      </c>
      <c r="I168" s="9">
        <f t="shared" si="23"/>
        <v>0</v>
      </c>
      <c r="J168" s="9">
        <f t="shared" si="22"/>
        <v>0</v>
      </c>
      <c r="K168" s="15">
        <f t="shared" si="24"/>
        <v>0</v>
      </c>
      <c r="L168" s="9">
        <v>0</v>
      </c>
      <c r="M168">
        <f t="shared" si="26"/>
        <v>0</v>
      </c>
      <c r="N168" s="9">
        <f t="shared" si="27"/>
        <v>0</v>
      </c>
      <c r="P168" s="12">
        <v>0</v>
      </c>
      <c r="Q168">
        <v>0</v>
      </c>
      <c r="S168">
        <f t="shared" si="28"/>
        <v>0</v>
      </c>
      <c r="U168">
        <f t="shared" si="29"/>
        <v>0</v>
      </c>
    </row>
    <row r="169" spans="1:21" ht="15.75" hidden="1" thickBot="1">
      <c r="A169" s="2">
        <v>0</v>
      </c>
      <c r="B169" s="2">
        <v>0</v>
      </c>
      <c r="C169" s="2">
        <v>0</v>
      </c>
      <c r="D169" s="2">
        <v>0</v>
      </c>
      <c r="E169" s="6">
        <v>0</v>
      </c>
      <c r="F169" s="9">
        <f t="shared" si="25"/>
        <v>0</v>
      </c>
      <c r="G169" s="9">
        <f t="shared" si="25"/>
        <v>0</v>
      </c>
      <c r="H169" s="9">
        <f t="shared" si="25"/>
        <v>0</v>
      </c>
      <c r="I169" s="9">
        <f t="shared" si="23"/>
        <v>0</v>
      </c>
      <c r="J169" s="9">
        <f t="shared" si="22"/>
        <v>0</v>
      </c>
      <c r="K169" s="15">
        <f t="shared" si="24"/>
        <v>0</v>
      </c>
      <c r="L169" s="9">
        <v>0</v>
      </c>
      <c r="M169">
        <f t="shared" si="26"/>
        <v>0</v>
      </c>
      <c r="N169" s="9">
        <f t="shared" si="27"/>
        <v>0</v>
      </c>
      <c r="P169" s="12">
        <v>0</v>
      </c>
      <c r="Q169">
        <v>0</v>
      </c>
      <c r="S169">
        <f t="shared" si="28"/>
        <v>0</v>
      </c>
      <c r="U169">
        <f t="shared" si="29"/>
        <v>0</v>
      </c>
    </row>
    <row r="170" spans="1:21" ht="15.75" hidden="1" thickBot="1">
      <c r="A170" s="2">
        <v>0</v>
      </c>
      <c r="B170" s="2">
        <v>0</v>
      </c>
      <c r="C170" s="2">
        <v>0</v>
      </c>
      <c r="D170" s="2">
        <v>0</v>
      </c>
      <c r="E170" s="6">
        <v>0</v>
      </c>
      <c r="F170" s="9">
        <f t="shared" si="25"/>
        <v>0</v>
      </c>
      <c r="G170" s="9">
        <f t="shared" si="25"/>
        <v>0</v>
      </c>
      <c r="H170" s="9">
        <f t="shared" si="25"/>
        <v>0</v>
      </c>
      <c r="I170" s="9">
        <f t="shared" si="23"/>
        <v>0</v>
      </c>
      <c r="J170" s="9">
        <f t="shared" si="22"/>
        <v>0</v>
      </c>
      <c r="K170" s="15">
        <f t="shared" si="24"/>
        <v>0</v>
      </c>
      <c r="L170" s="9">
        <v>0</v>
      </c>
      <c r="M170">
        <f t="shared" si="26"/>
        <v>0</v>
      </c>
      <c r="N170" s="9">
        <f t="shared" si="27"/>
        <v>0</v>
      </c>
      <c r="P170" s="12">
        <v>0</v>
      </c>
      <c r="Q170">
        <v>0</v>
      </c>
      <c r="S170">
        <f t="shared" si="28"/>
        <v>0</v>
      </c>
      <c r="U170">
        <f t="shared" si="29"/>
        <v>0</v>
      </c>
    </row>
    <row r="171" spans="1:21" ht="15.75" thickBot="1">
      <c r="A171" s="2">
        <v>-2.4374817719999999</v>
      </c>
      <c r="B171" s="2">
        <v>4</v>
      </c>
      <c r="C171" s="2">
        <v>-2.692154945</v>
      </c>
      <c r="D171" s="2">
        <v>1.906699127</v>
      </c>
      <c r="E171" s="6">
        <v>2.1674165990000001</v>
      </c>
      <c r="F171" s="9">
        <f t="shared" si="25"/>
        <v>2.4374817719999999</v>
      </c>
      <c r="G171" s="9">
        <f t="shared" si="25"/>
        <v>4</v>
      </c>
      <c r="H171" s="9">
        <f t="shared" si="25"/>
        <v>2.692154945</v>
      </c>
      <c r="I171" s="9">
        <f t="shared" si="23"/>
        <v>1.906699127</v>
      </c>
      <c r="J171" s="9">
        <f t="shared" si="22"/>
        <v>2.1674165990000001</v>
      </c>
      <c r="K171" s="15">
        <f t="shared" si="24"/>
        <v>1.799524302</v>
      </c>
      <c r="L171" s="9">
        <v>2.9123159542684007</v>
      </c>
      <c r="M171">
        <f t="shared" si="26"/>
        <v>1.799524302</v>
      </c>
      <c r="N171" s="9">
        <f>MIN(F171:M171)</f>
        <v>1.799524302</v>
      </c>
      <c r="O171" s="9" t="s">
        <v>6</v>
      </c>
      <c r="P171" s="12">
        <v>1.799524302</v>
      </c>
      <c r="Q171">
        <v>2.9123159542684007</v>
      </c>
      <c r="S171">
        <f t="shared" si="28"/>
        <v>2.9123159542684007</v>
      </c>
      <c r="U171">
        <f t="shared" si="29"/>
        <v>2.9123159542684007</v>
      </c>
    </row>
    <row r="172" spans="1:21" ht="15.75" hidden="1" thickBot="1">
      <c r="A172" s="2">
        <v>0</v>
      </c>
      <c r="B172" s="2">
        <v>0</v>
      </c>
      <c r="C172" s="2">
        <v>0</v>
      </c>
      <c r="D172" s="2">
        <v>0</v>
      </c>
      <c r="E172" s="6">
        <v>0</v>
      </c>
      <c r="F172" s="13">
        <f t="shared" si="25"/>
        <v>0</v>
      </c>
      <c r="G172" s="13">
        <f t="shared" si="25"/>
        <v>0</v>
      </c>
      <c r="H172" s="9">
        <f t="shared" si="25"/>
        <v>0</v>
      </c>
      <c r="I172" s="9">
        <f t="shared" si="23"/>
        <v>0</v>
      </c>
      <c r="J172" s="9">
        <f t="shared" si="22"/>
        <v>0</v>
      </c>
      <c r="K172" s="15">
        <f t="shared" si="24"/>
        <v>0</v>
      </c>
      <c r="L172" s="9">
        <v>0</v>
      </c>
      <c r="M172">
        <f t="shared" si="26"/>
        <v>0</v>
      </c>
      <c r="N172" s="9">
        <f t="shared" si="27"/>
        <v>0</v>
      </c>
      <c r="P172" s="12">
        <v>0</v>
      </c>
      <c r="Q172">
        <v>0</v>
      </c>
      <c r="S172">
        <f t="shared" si="28"/>
        <v>0</v>
      </c>
      <c r="U172">
        <f t="shared" si="29"/>
        <v>0</v>
      </c>
    </row>
    <row r="173" spans="1:21" ht="15.75" hidden="1" thickBot="1">
      <c r="A173" s="2">
        <v>0</v>
      </c>
      <c r="B173" s="2">
        <v>0</v>
      </c>
      <c r="C173" s="2">
        <v>0</v>
      </c>
      <c r="D173" s="2">
        <v>0</v>
      </c>
      <c r="E173" s="6">
        <v>0</v>
      </c>
      <c r="F173" s="9">
        <f t="shared" si="25"/>
        <v>0</v>
      </c>
      <c r="G173" s="9">
        <f t="shared" si="25"/>
        <v>0</v>
      </c>
      <c r="H173" s="9">
        <f t="shared" si="25"/>
        <v>0</v>
      </c>
      <c r="I173" s="9">
        <f t="shared" si="23"/>
        <v>0</v>
      </c>
      <c r="J173" s="9">
        <f t="shared" si="22"/>
        <v>0</v>
      </c>
      <c r="K173" s="15">
        <f t="shared" si="24"/>
        <v>0</v>
      </c>
      <c r="L173" s="9">
        <v>0</v>
      </c>
      <c r="M173">
        <f t="shared" si="26"/>
        <v>0</v>
      </c>
      <c r="N173" s="9">
        <f t="shared" si="27"/>
        <v>0</v>
      </c>
      <c r="P173" s="12">
        <v>0</v>
      </c>
      <c r="Q173">
        <v>0</v>
      </c>
      <c r="S173">
        <f t="shared" si="28"/>
        <v>0</v>
      </c>
      <c r="U173">
        <f t="shared" si="29"/>
        <v>0</v>
      </c>
    </row>
    <row r="174" spans="1:21" ht="15.75" hidden="1" thickBot="1">
      <c r="A174" s="2">
        <v>0</v>
      </c>
      <c r="B174" s="2">
        <v>0</v>
      </c>
      <c r="C174" s="2">
        <v>0</v>
      </c>
      <c r="D174" s="2">
        <v>0</v>
      </c>
      <c r="E174" s="6">
        <v>0</v>
      </c>
      <c r="F174" s="9">
        <f t="shared" si="25"/>
        <v>0</v>
      </c>
      <c r="G174" s="9">
        <f t="shared" si="25"/>
        <v>0</v>
      </c>
      <c r="H174" s="9">
        <f t="shared" si="25"/>
        <v>0</v>
      </c>
      <c r="I174" s="9">
        <f t="shared" si="23"/>
        <v>0</v>
      </c>
      <c r="J174" s="9">
        <f t="shared" si="22"/>
        <v>0</v>
      </c>
      <c r="K174" s="15">
        <f t="shared" si="24"/>
        <v>0</v>
      </c>
      <c r="L174" s="9">
        <v>0</v>
      </c>
      <c r="M174">
        <f t="shared" si="26"/>
        <v>0</v>
      </c>
      <c r="N174" s="9">
        <f t="shared" si="27"/>
        <v>0</v>
      </c>
      <c r="P174" s="12">
        <v>0</v>
      </c>
      <c r="Q174">
        <v>0</v>
      </c>
      <c r="S174">
        <f t="shared" si="28"/>
        <v>0</v>
      </c>
      <c r="U174">
        <f t="shared" si="29"/>
        <v>0</v>
      </c>
    </row>
    <row r="175" spans="1:21" ht="15.75" hidden="1" thickBot="1">
      <c r="A175" s="2">
        <v>0</v>
      </c>
      <c r="B175" s="2">
        <v>0</v>
      </c>
      <c r="C175" s="2">
        <v>0</v>
      </c>
      <c r="D175" s="2">
        <v>0</v>
      </c>
      <c r="E175" s="6">
        <v>0</v>
      </c>
      <c r="F175" s="9">
        <f t="shared" si="25"/>
        <v>0</v>
      </c>
      <c r="G175" s="9">
        <f t="shared" si="25"/>
        <v>0</v>
      </c>
      <c r="H175" s="9">
        <f t="shared" si="25"/>
        <v>0</v>
      </c>
      <c r="I175" s="9">
        <f t="shared" si="23"/>
        <v>0</v>
      </c>
      <c r="J175" s="9">
        <f t="shared" si="22"/>
        <v>0</v>
      </c>
      <c r="K175" s="15">
        <f t="shared" si="24"/>
        <v>0</v>
      </c>
      <c r="L175" s="9">
        <v>0</v>
      </c>
      <c r="M175">
        <f t="shared" si="26"/>
        <v>0</v>
      </c>
      <c r="N175" s="9">
        <f t="shared" si="27"/>
        <v>0</v>
      </c>
      <c r="P175" s="12">
        <v>0</v>
      </c>
      <c r="Q175">
        <v>0</v>
      </c>
      <c r="S175">
        <f t="shared" si="28"/>
        <v>0</v>
      </c>
      <c r="U175">
        <f t="shared" si="29"/>
        <v>0</v>
      </c>
    </row>
    <row r="176" spans="1:21" ht="15.75" thickBot="1">
      <c r="A176" s="2">
        <v>1.9314882090000001</v>
      </c>
      <c r="B176" s="2">
        <v>2</v>
      </c>
      <c r="C176" s="2">
        <v>1.793203613</v>
      </c>
      <c r="D176" s="2">
        <v>2.3347707120000001</v>
      </c>
      <c r="E176" s="6">
        <v>3.1689438490000001</v>
      </c>
      <c r="F176" s="9">
        <f t="shared" si="25"/>
        <v>1.9314882090000001</v>
      </c>
      <c r="G176" s="9">
        <f t="shared" si="25"/>
        <v>2</v>
      </c>
      <c r="H176" s="9">
        <f t="shared" si="25"/>
        <v>1.793203613</v>
      </c>
      <c r="I176" s="9">
        <f t="shared" si="23"/>
        <v>2.3347707120000001</v>
      </c>
      <c r="J176" s="9">
        <f t="shared" si="22"/>
        <v>3.1689438490000001</v>
      </c>
      <c r="K176" s="15">
        <f t="shared" si="24"/>
        <v>1.972216473</v>
      </c>
      <c r="L176" s="9">
        <v>2.4256009717856983</v>
      </c>
      <c r="M176">
        <f t="shared" si="26"/>
        <v>1.972216473</v>
      </c>
      <c r="N176" s="9">
        <f>MIN(F176:M176)</f>
        <v>1.793203613</v>
      </c>
      <c r="O176" s="9" t="s">
        <v>1</v>
      </c>
      <c r="P176" s="12">
        <v>1.972216473</v>
      </c>
      <c r="Q176">
        <v>2.4256009717856983</v>
      </c>
      <c r="S176">
        <f t="shared" si="28"/>
        <v>2.4256009717856983</v>
      </c>
      <c r="U176">
        <f t="shared" si="29"/>
        <v>2.4256009717856983</v>
      </c>
    </row>
    <row r="177" spans="1:21" ht="15.75" hidden="1" thickBot="1">
      <c r="A177" s="2">
        <v>0</v>
      </c>
      <c r="B177" s="2">
        <v>0</v>
      </c>
      <c r="C177" s="2">
        <v>0</v>
      </c>
      <c r="D177" s="2">
        <v>0</v>
      </c>
      <c r="E177" s="6">
        <v>0</v>
      </c>
      <c r="F177" s="13">
        <f t="shared" si="25"/>
        <v>0</v>
      </c>
      <c r="G177" s="13">
        <f t="shared" si="25"/>
        <v>0</v>
      </c>
      <c r="H177" s="9">
        <f t="shared" si="25"/>
        <v>0</v>
      </c>
      <c r="I177" s="9">
        <f t="shared" si="23"/>
        <v>0</v>
      </c>
      <c r="J177" s="9">
        <f t="shared" si="22"/>
        <v>0</v>
      </c>
      <c r="K177" s="15">
        <f t="shared" si="24"/>
        <v>0</v>
      </c>
      <c r="L177" s="9">
        <v>0</v>
      </c>
      <c r="M177">
        <f t="shared" si="26"/>
        <v>0</v>
      </c>
      <c r="N177" s="9">
        <f t="shared" si="27"/>
        <v>0</v>
      </c>
      <c r="P177" s="12">
        <v>0</v>
      </c>
      <c r="Q177">
        <v>0</v>
      </c>
      <c r="S177">
        <f t="shared" si="28"/>
        <v>0</v>
      </c>
      <c r="U177">
        <f t="shared" si="29"/>
        <v>0</v>
      </c>
    </row>
    <row r="178" spans="1:21" ht="15.75" hidden="1" thickBot="1">
      <c r="A178" s="2">
        <v>0</v>
      </c>
      <c r="B178" s="2">
        <v>0</v>
      </c>
      <c r="C178" s="2">
        <v>0</v>
      </c>
      <c r="D178" s="2">
        <v>0</v>
      </c>
      <c r="E178" s="6">
        <v>0</v>
      </c>
      <c r="F178" s="9">
        <f t="shared" si="25"/>
        <v>0</v>
      </c>
      <c r="G178" s="9">
        <f t="shared" si="25"/>
        <v>0</v>
      </c>
      <c r="H178" s="9">
        <f t="shared" si="25"/>
        <v>0</v>
      </c>
      <c r="I178" s="9">
        <f t="shared" si="23"/>
        <v>0</v>
      </c>
      <c r="J178" s="9">
        <f t="shared" si="22"/>
        <v>0</v>
      </c>
      <c r="K178" s="15">
        <f t="shared" si="24"/>
        <v>0</v>
      </c>
      <c r="L178" s="9">
        <v>0</v>
      </c>
      <c r="M178">
        <f t="shared" si="26"/>
        <v>0</v>
      </c>
      <c r="N178" s="9">
        <f t="shared" si="27"/>
        <v>0</v>
      </c>
      <c r="P178" s="12">
        <v>0</v>
      </c>
      <c r="Q178">
        <v>0</v>
      </c>
      <c r="S178">
        <f t="shared" si="28"/>
        <v>0</v>
      </c>
      <c r="U178">
        <f t="shared" si="29"/>
        <v>0</v>
      </c>
    </row>
    <row r="179" spans="1:21" ht="15.75" hidden="1" thickBot="1">
      <c r="A179" s="2">
        <v>0</v>
      </c>
      <c r="B179" s="2">
        <v>0</v>
      </c>
      <c r="C179" s="2">
        <v>0</v>
      </c>
      <c r="D179" s="2">
        <v>0</v>
      </c>
      <c r="E179" s="6">
        <v>0</v>
      </c>
      <c r="F179" s="9">
        <f t="shared" si="25"/>
        <v>0</v>
      </c>
      <c r="G179" s="9">
        <f t="shared" si="25"/>
        <v>0</v>
      </c>
      <c r="H179" s="9">
        <f t="shared" si="25"/>
        <v>0</v>
      </c>
      <c r="I179" s="9">
        <f t="shared" si="23"/>
        <v>0</v>
      </c>
      <c r="J179" s="9">
        <f t="shared" si="22"/>
        <v>0</v>
      </c>
      <c r="K179" s="15">
        <f t="shared" si="24"/>
        <v>0</v>
      </c>
      <c r="L179" s="9">
        <v>0</v>
      </c>
      <c r="M179">
        <f t="shared" si="26"/>
        <v>0</v>
      </c>
      <c r="N179" s="9">
        <f t="shared" si="27"/>
        <v>0</v>
      </c>
      <c r="P179" s="12">
        <v>0</v>
      </c>
      <c r="Q179">
        <v>0</v>
      </c>
      <c r="S179">
        <f t="shared" si="28"/>
        <v>0</v>
      </c>
      <c r="U179">
        <f t="shared" si="29"/>
        <v>0</v>
      </c>
    </row>
    <row r="180" spans="1:21" ht="15.75" hidden="1" thickBot="1">
      <c r="A180" s="2">
        <v>0</v>
      </c>
      <c r="B180" s="2">
        <v>0</v>
      </c>
      <c r="C180" s="2">
        <v>0</v>
      </c>
      <c r="D180" s="2">
        <v>0</v>
      </c>
      <c r="E180" s="6">
        <v>0</v>
      </c>
      <c r="F180" s="9">
        <f t="shared" si="25"/>
        <v>0</v>
      </c>
      <c r="G180" s="9">
        <f t="shared" si="25"/>
        <v>0</v>
      </c>
      <c r="H180" s="9">
        <f t="shared" si="25"/>
        <v>0</v>
      </c>
      <c r="I180" s="9">
        <f t="shared" si="23"/>
        <v>0</v>
      </c>
      <c r="J180" s="9">
        <f t="shared" si="22"/>
        <v>0</v>
      </c>
      <c r="K180" s="15">
        <f t="shared" si="24"/>
        <v>0</v>
      </c>
      <c r="L180" s="9">
        <v>0</v>
      </c>
      <c r="M180">
        <f t="shared" si="26"/>
        <v>0</v>
      </c>
      <c r="N180" s="9">
        <f t="shared" si="27"/>
        <v>0</v>
      </c>
      <c r="P180" s="12">
        <v>0</v>
      </c>
      <c r="Q180">
        <v>0</v>
      </c>
      <c r="S180">
        <f t="shared" si="28"/>
        <v>0</v>
      </c>
      <c r="U180">
        <f t="shared" si="29"/>
        <v>0</v>
      </c>
    </row>
    <row r="181" spans="1:21" ht="15.75" hidden="1" thickBot="1">
      <c r="A181" s="2">
        <v>0</v>
      </c>
      <c r="B181" s="2">
        <v>0</v>
      </c>
      <c r="C181" s="2">
        <v>0</v>
      </c>
      <c r="D181" s="2">
        <v>0</v>
      </c>
      <c r="E181" s="6">
        <v>0</v>
      </c>
      <c r="F181" s="9">
        <f t="shared" si="25"/>
        <v>0</v>
      </c>
      <c r="G181" s="9">
        <f t="shared" si="25"/>
        <v>0</v>
      </c>
      <c r="H181" s="9">
        <f t="shared" si="25"/>
        <v>0</v>
      </c>
      <c r="I181" s="9">
        <f t="shared" si="23"/>
        <v>0</v>
      </c>
      <c r="J181" s="9">
        <f t="shared" si="22"/>
        <v>0</v>
      </c>
      <c r="K181" s="15">
        <f t="shared" si="24"/>
        <v>0</v>
      </c>
      <c r="L181" s="9">
        <v>0</v>
      </c>
      <c r="M181">
        <f t="shared" si="26"/>
        <v>0</v>
      </c>
      <c r="N181" s="9">
        <f t="shared" si="27"/>
        <v>0</v>
      </c>
      <c r="P181" s="12">
        <v>0</v>
      </c>
      <c r="Q181">
        <v>0</v>
      </c>
      <c r="S181">
        <f t="shared" si="28"/>
        <v>0</v>
      </c>
      <c r="U181">
        <f t="shared" si="29"/>
        <v>0</v>
      </c>
    </row>
    <row r="182" spans="1:21" ht="15.75" thickBot="1">
      <c r="A182" s="2">
        <v>-6.0611238849999998</v>
      </c>
      <c r="B182" s="2">
        <v>-6</v>
      </c>
      <c r="C182" s="2">
        <v>-6.4085606950000003</v>
      </c>
      <c r="D182" s="2">
        <v>-8.6592626629999998</v>
      </c>
      <c r="E182" s="6">
        <v>-9.8295259000000001</v>
      </c>
      <c r="F182" s="9">
        <f t="shared" si="25"/>
        <v>6.0611238849999998</v>
      </c>
      <c r="G182" s="9">
        <f t="shared" si="25"/>
        <v>6</v>
      </c>
      <c r="H182" s="9">
        <f t="shared" si="25"/>
        <v>6.4085606950000003</v>
      </c>
      <c r="I182" s="9">
        <f t="shared" si="23"/>
        <v>8.6592626629999998</v>
      </c>
      <c r="J182" s="9">
        <f t="shared" si="22"/>
        <v>9.8295259000000001</v>
      </c>
      <c r="K182" s="15">
        <f t="shared" si="24"/>
        <v>8.2022862050000001</v>
      </c>
      <c r="L182" s="9">
        <v>10.146359427609397</v>
      </c>
      <c r="M182">
        <f t="shared" si="26"/>
        <v>8.2022862050000001</v>
      </c>
      <c r="N182" s="9">
        <f t="shared" ref="N182:N183" si="30">MIN(F182:M182)</f>
        <v>6</v>
      </c>
      <c r="O182" s="9" t="s">
        <v>7</v>
      </c>
      <c r="P182" s="12">
        <v>-8.2022862050000001</v>
      </c>
      <c r="Q182">
        <v>-10.146359427609397</v>
      </c>
      <c r="S182">
        <f t="shared" si="28"/>
        <v>10.146359427609397</v>
      </c>
      <c r="U182">
        <f t="shared" si="29"/>
        <v>10.146359427609397</v>
      </c>
    </row>
    <row r="183" spans="1:21" ht="15.75" thickBot="1">
      <c r="A183" s="2">
        <v>-15.26022964</v>
      </c>
      <c r="B183" s="2">
        <v>-19</v>
      </c>
      <c r="C183" s="2">
        <v>-14.62159973</v>
      </c>
      <c r="D183" s="2">
        <v>-7.6653208040000003</v>
      </c>
      <c r="E183" s="6">
        <v>-6.827992643</v>
      </c>
      <c r="F183" s="9">
        <f t="shared" si="25"/>
        <v>15.26022964</v>
      </c>
      <c r="G183" s="9">
        <f t="shared" si="25"/>
        <v>19</v>
      </c>
      <c r="H183" s="9">
        <f t="shared" si="25"/>
        <v>14.62159973</v>
      </c>
      <c r="I183" s="9">
        <f t="shared" si="23"/>
        <v>7.6653208040000003</v>
      </c>
      <c r="J183" s="9">
        <f t="shared" si="22"/>
        <v>6.827992643</v>
      </c>
      <c r="K183" s="15">
        <f t="shared" si="24"/>
        <v>8.0288359949999997</v>
      </c>
      <c r="L183" s="9">
        <v>7.3391283703702968</v>
      </c>
      <c r="M183">
        <f t="shared" si="26"/>
        <v>8.0288359949999997</v>
      </c>
      <c r="N183" s="9">
        <f t="shared" si="30"/>
        <v>6.827992643</v>
      </c>
      <c r="O183" s="9" t="s">
        <v>9</v>
      </c>
      <c r="P183" s="12">
        <v>-8.0288359949999997</v>
      </c>
      <c r="Q183">
        <v>-7.3391283703702968</v>
      </c>
      <c r="S183">
        <f t="shared" si="28"/>
        <v>7.3391283703702968</v>
      </c>
      <c r="U183">
        <f t="shared" si="29"/>
        <v>7.3391283703702968</v>
      </c>
    </row>
    <row r="184" spans="1:21" ht="15.75" hidden="1" thickBot="1">
      <c r="A184" s="2">
        <v>0</v>
      </c>
      <c r="B184" s="2">
        <v>0</v>
      </c>
      <c r="C184" s="2">
        <v>0</v>
      </c>
      <c r="D184" s="2">
        <v>0</v>
      </c>
      <c r="E184" s="6">
        <v>0</v>
      </c>
      <c r="F184" s="13">
        <f t="shared" si="25"/>
        <v>0</v>
      </c>
      <c r="G184" s="13">
        <f t="shared" si="25"/>
        <v>0</v>
      </c>
      <c r="H184" s="9">
        <f t="shared" si="25"/>
        <v>0</v>
      </c>
      <c r="I184" s="9">
        <f t="shared" si="23"/>
        <v>0</v>
      </c>
      <c r="J184" s="9">
        <f t="shared" si="22"/>
        <v>0</v>
      </c>
      <c r="K184" s="15">
        <f t="shared" si="24"/>
        <v>0</v>
      </c>
      <c r="L184" s="9">
        <v>0</v>
      </c>
      <c r="M184">
        <f t="shared" si="26"/>
        <v>0</v>
      </c>
      <c r="N184" s="9">
        <f t="shared" si="27"/>
        <v>0</v>
      </c>
      <c r="P184" s="12">
        <v>0</v>
      </c>
      <c r="Q184">
        <v>0</v>
      </c>
      <c r="S184">
        <f t="shared" si="28"/>
        <v>0</v>
      </c>
      <c r="U184">
        <f t="shared" si="29"/>
        <v>0</v>
      </c>
    </row>
    <row r="185" spans="1:21" ht="15.75" hidden="1" thickBot="1">
      <c r="A185" s="2">
        <v>0</v>
      </c>
      <c r="B185" s="2">
        <v>0</v>
      </c>
      <c r="C185" s="2">
        <v>0</v>
      </c>
      <c r="D185" s="2">
        <v>0</v>
      </c>
      <c r="E185" s="6">
        <v>0</v>
      </c>
      <c r="F185" s="9">
        <f t="shared" si="25"/>
        <v>0</v>
      </c>
      <c r="G185" s="9">
        <f t="shared" si="25"/>
        <v>0</v>
      </c>
      <c r="H185" s="9">
        <f t="shared" si="25"/>
        <v>0</v>
      </c>
      <c r="I185" s="9">
        <f t="shared" si="23"/>
        <v>0</v>
      </c>
      <c r="J185" s="9">
        <f t="shared" si="22"/>
        <v>0</v>
      </c>
      <c r="K185" s="15">
        <f t="shared" si="24"/>
        <v>0</v>
      </c>
      <c r="L185" s="9">
        <v>0</v>
      </c>
      <c r="M185">
        <f t="shared" si="26"/>
        <v>0</v>
      </c>
      <c r="N185" s="9">
        <f t="shared" si="27"/>
        <v>0</v>
      </c>
      <c r="P185" s="12">
        <v>0</v>
      </c>
      <c r="Q185">
        <v>0</v>
      </c>
      <c r="S185">
        <f t="shared" si="28"/>
        <v>0</v>
      </c>
      <c r="U185">
        <f t="shared" si="29"/>
        <v>0</v>
      </c>
    </row>
    <row r="186" spans="1:21" ht="15.75" hidden="1" thickBot="1">
      <c r="A186" s="2">
        <v>0</v>
      </c>
      <c r="B186" s="2">
        <v>0</v>
      </c>
      <c r="C186" s="2">
        <v>0</v>
      </c>
      <c r="D186" s="2">
        <v>0</v>
      </c>
      <c r="E186" s="6">
        <v>0</v>
      </c>
      <c r="F186" s="9">
        <f t="shared" si="25"/>
        <v>0</v>
      </c>
      <c r="G186" s="9">
        <f t="shared" si="25"/>
        <v>0</v>
      </c>
      <c r="H186" s="9">
        <f t="shared" si="25"/>
        <v>0</v>
      </c>
      <c r="I186" s="9">
        <f t="shared" si="23"/>
        <v>0</v>
      </c>
      <c r="J186" s="9">
        <f t="shared" si="22"/>
        <v>0</v>
      </c>
      <c r="K186" s="15">
        <f t="shared" si="24"/>
        <v>0</v>
      </c>
      <c r="L186" s="9">
        <v>0</v>
      </c>
      <c r="M186">
        <f t="shared" si="26"/>
        <v>0</v>
      </c>
      <c r="N186" s="9">
        <f t="shared" si="27"/>
        <v>0</v>
      </c>
      <c r="P186" s="12">
        <v>0</v>
      </c>
      <c r="Q186">
        <v>0</v>
      </c>
      <c r="S186">
        <f t="shared" si="28"/>
        <v>0</v>
      </c>
      <c r="U186">
        <f t="shared" si="29"/>
        <v>0</v>
      </c>
    </row>
    <row r="187" spans="1:21" ht="15.75" hidden="1" thickBot="1">
      <c r="A187" s="2">
        <v>0</v>
      </c>
      <c r="B187" s="2">
        <v>0</v>
      </c>
      <c r="C187" s="2">
        <v>0</v>
      </c>
      <c r="D187" s="2">
        <v>0</v>
      </c>
      <c r="E187" s="6">
        <v>0</v>
      </c>
      <c r="F187" s="9">
        <f t="shared" si="25"/>
        <v>0</v>
      </c>
      <c r="G187" s="9">
        <f t="shared" si="25"/>
        <v>0</v>
      </c>
      <c r="H187" s="9">
        <f t="shared" si="25"/>
        <v>0</v>
      </c>
      <c r="I187" s="9">
        <f t="shared" si="23"/>
        <v>0</v>
      </c>
      <c r="J187" s="9">
        <f t="shared" si="22"/>
        <v>0</v>
      </c>
      <c r="K187" s="15">
        <f t="shared" si="24"/>
        <v>0</v>
      </c>
      <c r="L187" s="9">
        <v>0</v>
      </c>
      <c r="M187">
        <f t="shared" si="26"/>
        <v>0</v>
      </c>
      <c r="N187" s="9">
        <f t="shared" si="27"/>
        <v>0</v>
      </c>
      <c r="P187" s="12">
        <v>0</v>
      </c>
      <c r="Q187">
        <v>0</v>
      </c>
      <c r="S187">
        <f t="shared" si="28"/>
        <v>0</v>
      </c>
      <c r="U187">
        <f t="shared" si="29"/>
        <v>0</v>
      </c>
    </row>
    <row r="188" spans="1:21" ht="15.75" hidden="1" thickBot="1">
      <c r="A188" s="2">
        <v>0</v>
      </c>
      <c r="B188" s="2">
        <v>0</v>
      </c>
      <c r="C188" s="2">
        <v>0</v>
      </c>
      <c r="D188" s="2">
        <v>0</v>
      </c>
      <c r="E188" s="6">
        <v>0</v>
      </c>
      <c r="F188" s="9">
        <f t="shared" si="25"/>
        <v>0</v>
      </c>
      <c r="G188" s="9">
        <f t="shared" si="25"/>
        <v>0</v>
      </c>
      <c r="H188" s="9">
        <f t="shared" si="25"/>
        <v>0</v>
      </c>
      <c r="I188" s="9">
        <f t="shared" si="23"/>
        <v>0</v>
      </c>
      <c r="J188" s="9">
        <f t="shared" si="22"/>
        <v>0</v>
      </c>
      <c r="K188" s="15">
        <f t="shared" si="24"/>
        <v>0</v>
      </c>
      <c r="L188" s="9">
        <v>0</v>
      </c>
      <c r="M188">
        <f t="shared" si="26"/>
        <v>0</v>
      </c>
      <c r="N188" s="9">
        <f t="shared" si="27"/>
        <v>0</v>
      </c>
      <c r="P188" s="12">
        <v>0</v>
      </c>
      <c r="Q188">
        <v>0</v>
      </c>
      <c r="S188">
        <f t="shared" si="28"/>
        <v>0</v>
      </c>
      <c r="U188">
        <f t="shared" si="29"/>
        <v>0</v>
      </c>
    </row>
    <row r="189" spans="1:21" ht="15.75" hidden="1" thickBot="1">
      <c r="A189" s="2">
        <v>0</v>
      </c>
      <c r="B189" s="2">
        <v>0</v>
      </c>
      <c r="C189" s="2">
        <v>0</v>
      </c>
      <c r="D189" s="2">
        <v>0</v>
      </c>
      <c r="E189" s="6">
        <v>0</v>
      </c>
      <c r="F189" s="9">
        <f t="shared" si="25"/>
        <v>0</v>
      </c>
      <c r="G189" s="9">
        <f t="shared" si="25"/>
        <v>0</v>
      </c>
      <c r="H189" s="9">
        <f t="shared" si="25"/>
        <v>0</v>
      </c>
      <c r="I189" s="9">
        <f t="shared" si="23"/>
        <v>0</v>
      </c>
      <c r="J189" s="9">
        <f t="shared" si="22"/>
        <v>0</v>
      </c>
      <c r="K189" s="15">
        <f t="shared" si="24"/>
        <v>0</v>
      </c>
      <c r="L189" s="9">
        <v>0</v>
      </c>
      <c r="M189">
        <f t="shared" si="26"/>
        <v>0</v>
      </c>
      <c r="N189" s="9">
        <f t="shared" si="27"/>
        <v>0</v>
      </c>
      <c r="P189" s="12">
        <v>0</v>
      </c>
      <c r="Q189">
        <v>0</v>
      </c>
      <c r="S189">
        <f t="shared" si="28"/>
        <v>0</v>
      </c>
      <c r="U189">
        <f t="shared" si="29"/>
        <v>0</v>
      </c>
    </row>
    <row r="190" spans="1:21" ht="15.75" hidden="1" thickBot="1">
      <c r="A190" s="2">
        <v>0</v>
      </c>
      <c r="B190" s="2">
        <v>0</v>
      </c>
      <c r="C190" s="2">
        <v>0</v>
      </c>
      <c r="D190" s="2">
        <v>0</v>
      </c>
      <c r="E190" s="6">
        <v>0</v>
      </c>
      <c r="F190" s="9">
        <f t="shared" si="25"/>
        <v>0</v>
      </c>
      <c r="G190" s="9">
        <f t="shared" si="25"/>
        <v>0</v>
      </c>
      <c r="H190" s="9">
        <f t="shared" si="25"/>
        <v>0</v>
      </c>
      <c r="I190" s="9">
        <f t="shared" si="23"/>
        <v>0</v>
      </c>
      <c r="J190" s="9">
        <f t="shared" si="23"/>
        <v>0</v>
      </c>
      <c r="K190" s="15">
        <f t="shared" si="24"/>
        <v>0</v>
      </c>
      <c r="L190" s="9">
        <v>0</v>
      </c>
      <c r="M190">
        <f t="shared" si="26"/>
        <v>0</v>
      </c>
      <c r="N190" s="9">
        <f t="shared" si="27"/>
        <v>0</v>
      </c>
      <c r="P190" s="12">
        <v>0</v>
      </c>
      <c r="Q190">
        <v>0</v>
      </c>
      <c r="S190">
        <f t="shared" si="28"/>
        <v>0</v>
      </c>
      <c r="U190">
        <f t="shared" si="29"/>
        <v>0</v>
      </c>
    </row>
    <row r="191" spans="1:21" ht="15.75" hidden="1" thickBot="1">
      <c r="A191" s="2">
        <v>0</v>
      </c>
      <c r="B191" s="2">
        <v>0</v>
      </c>
      <c r="C191" s="2">
        <v>0</v>
      </c>
      <c r="D191" s="2">
        <v>0</v>
      </c>
      <c r="E191" s="6">
        <v>0</v>
      </c>
      <c r="F191" s="9">
        <f t="shared" si="25"/>
        <v>0</v>
      </c>
      <c r="G191" s="9">
        <f t="shared" si="25"/>
        <v>0</v>
      </c>
      <c r="H191" s="9">
        <f t="shared" si="25"/>
        <v>0</v>
      </c>
      <c r="I191" s="9">
        <f t="shared" si="23"/>
        <v>0</v>
      </c>
      <c r="J191" s="9">
        <f t="shared" si="23"/>
        <v>0</v>
      </c>
      <c r="K191" s="15">
        <f t="shared" si="24"/>
        <v>0</v>
      </c>
      <c r="L191" s="9">
        <v>0</v>
      </c>
      <c r="M191">
        <f t="shared" si="26"/>
        <v>0</v>
      </c>
      <c r="N191" s="9">
        <f t="shared" si="27"/>
        <v>0</v>
      </c>
      <c r="P191" s="12">
        <v>0</v>
      </c>
      <c r="Q191">
        <v>0</v>
      </c>
      <c r="S191">
        <f t="shared" si="28"/>
        <v>0</v>
      </c>
      <c r="U191">
        <f t="shared" si="29"/>
        <v>0</v>
      </c>
    </row>
    <row r="192" spans="1:21" ht="15.75" thickBot="1">
      <c r="A192" s="2">
        <v>-7.2366733400000003</v>
      </c>
      <c r="B192" s="2">
        <v>0</v>
      </c>
      <c r="C192" s="2">
        <v>-6.9424121589999999</v>
      </c>
      <c r="D192" s="2">
        <v>-0.66541247150000005</v>
      </c>
      <c r="E192" s="6">
        <v>0.1735436259</v>
      </c>
      <c r="F192" s="9">
        <f t="shared" si="25"/>
        <v>7.2366733400000003</v>
      </c>
      <c r="G192" s="9">
        <f t="shared" si="25"/>
        <v>0</v>
      </c>
      <c r="H192" s="9">
        <f t="shared" si="25"/>
        <v>6.9424121589999999</v>
      </c>
      <c r="I192" s="9">
        <f t="shared" si="23"/>
        <v>0.66541247150000005</v>
      </c>
      <c r="J192" s="9">
        <f t="shared" si="23"/>
        <v>0.1735436259</v>
      </c>
      <c r="K192" s="15">
        <f t="shared" si="24"/>
        <v>1.0298911150000001</v>
      </c>
      <c r="L192" s="9">
        <v>0.33696176770369846</v>
      </c>
      <c r="M192">
        <f t="shared" si="26"/>
        <v>1.0298911150000001</v>
      </c>
      <c r="N192" s="9">
        <f>MIN(F192:M192)</f>
        <v>0</v>
      </c>
      <c r="O192" s="9" t="s">
        <v>7</v>
      </c>
      <c r="P192" s="12">
        <v>-1.0298911150000001</v>
      </c>
      <c r="Q192">
        <v>-0.33696176770369846</v>
      </c>
      <c r="S192">
        <f t="shared" si="28"/>
        <v>0.33696176770369846</v>
      </c>
      <c r="U192">
        <f t="shared" si="29"/>
        <v>0.33696176770369846</v>
      </c>
    </row>
    <row r="193" spans="1:21" ht="15.75" hidden="1" thickBot="1">
      <c r="A193" s="2">
        <v>0</v>
      </c>
      <c r="B193" s="2">
        <v>0</v>
      </c>
      <c r="C193" s="2">
        <v>0</v>
      </c>
      <c r="D193" s="2">
        <v>0</v>
      </c>
      <c r="E193" s="6">
        <v>0</v>
      </c>
      <c r="F193" s="13">
        <f t="shared" si="25"/>
        <v>0</v>
      </c>
      <c r="G193" s="13">
        <f t="shared" si="25"/>
        <v>0</v>
      </c>
      <c r="H193" s="9">
        <f t="shared" si="25"/>
        <v>0</v>
      </c>
      <c r="I193" s="9">
        <f t="shared" si="23"/>
        <v>0</v>
      </c>
      <c r="J193" s="9">
        <f t="shared" si="23"/>
        <v>0</v>
      </c>
      <c r="K193" s="15">
        <f t="shared" si="24"/>
        <v>0</v>
      </c>
      <c r="L193" s="9">
        <v>0</v>
      </c>
      <c r="M193">
        <f t="shared" si="26"/>
        <v>0</v>
      </c>
      <c r="N193" s="9">
        <f t="shared" si="27"/>
        <v>0</v>
      </c>
      <c r="P193" s="12">
        <v>0</v>
      </c>
      <c r="Q193">
        <v>0</v>
      </c>
      <c r="S193">
        <f t="shared" si="28"/>
        <v>0</v>
      </c>
      <c r="U193">
        <f t="shared" si="29"/>
        <v>0</v>
      </c>
    </row>
    <row r="194" spans="1:21" ht="15.75" hidden="1" thickBot="1">
      <c r="A194" s="2">
        <v>0</v>
      </c>
      <c r="B194" s="2">
        <v>0</v>
      </c>
      <c r="C194" s="2">
        <v>0</v>
      </c>
      <c r="D194" s="2">
        <v>0</v>
      </c>
      <c r="E194" s="6">
        <v>0</v>
      </c>
      <c r="F194" s="9">
        <f t="shared" si="25"/>
        <v>0</v>
      </c>
      <c r="G194" s="9">
        <f t="shared" si="25"/>
        <v>0</v>
      </c>
      <c r="H194" s="9">
        <f t="shared" si="25"/>
        <v>0</v>
      </c>
      <c r="I194" s="9">
        <f t="shared" si="25"/>
        <v>0</v>
      </c>
      <c r="J194" s="9">
        <f t="shared" si="25"/>
        <v>0</v>
      </c>
      <c r="K194" s="15">
        <f t="shared" ref="K194:K257" si="31">ABS(P194)</f>
        <v>0</v>
      </c>
      <c r="L194" s="9">
        <v>0</v>
      </c>
      <c r="M194">
        <f t="shared" si="26"/>
        <v>0</v>
      </c>
      <c r="N194" s="9">
        <f t="shared" si="27"/>
        <v>0</v>
      </c>
      <c r="P194" s="12">
        <v>0</v>
      </c>
      <c r="Q194">
        <v>0</v>
      </c>
      <c r="S194">
        <f t="shared" si="28"/>
        <v>0</v>
      </c>
      <c r="U194">
        <f t="shared" si="29"/>
        <v>0</v>
      </c>
    </row>
    <row r="195" spans="1:21" ht="15.75" hidden="1" thickBot="1">
      <c r="A195" s="2">
        <v>0</v>
      </c>
      <c r="B195" s="2">
        <v>0</v>
      </c>
      <c r="C195" s="2">
        <v>0</v>
      </c>
      <c r="D195" s="2">
        <v>0</v>
      </c>
      <c r="E195" s="6">
        <v>0</v>
      </c>
      <c r="F195" s="9">
        <f t="shared" ref="F195:I258" si="32">ABS(A195)</f>
        <v>0</v>
      </c>
      <c r="G195" s="9">
        <f t="shared" si="32"/>
        <v>0</v>
      </c>
      <c r="H195" s="9">
        <f t="shared" si="32"/>
        <v>0</v>
      </c>
      <c r="I195" s="9">
        <f t="shared" si="32"/>
        <v>0</v>
      </c>
      <c r="J195" s="9">
        <f t="shared" ref="J195:J258" si="33">ABS(E195)</f>
        <v>0</v>
      </c>
      <c r="K195" s="15">
        <f t="shared" si="31"/>
        <v>0</v>
      </c>
      <c r="L195" s="9">
        <v>0</v>
      </c>
      <c r="M195">
        <f t="shared" ref="M195:M258" si="34">ABS(K195)</f>
        <v>0</v>
      </c>
      <c r="N195" s="9">
        <f t="shared" ref="N195:N258" si="35">MIN(F195:L195)</f>
        <v>0</v>
      </c>
      <c r="P195" s="12">
        <v>0</v>
      </c>
      <c r="Q195">
        <v>0</v>
      </c>
      <c r="S195">
        <f t="shared" ref="S195:S258" si="36">ABS(Q195)</f>
        <v>0</v>
      </c>
      <c r="U195">
        <f t="shared" ref="U195:U258" si="37">ABS(Q195)</f>
        <v>0</v>
      </c>
    </row>
    <row r="196" spans="1:21" ht="15.75" hidden="1" thickBot="1">
      <c r="A196" s="2">
        <v>0</v>
      </c>
      <c r="B196" s="2">
        <v>0</v>
      </c>
      <c r="C196" s="2">
        <v>0</v>
      </c>
      <c r="D196" s="2">
        <v>0</v>
      </c>
      <c r="E196" s="6">
        <v>0</v>
      </c>
      <c r="F196" s="9">
        <f t="shared" si="32"/>
        <v>0</v>
      </c>
      <c r="G196" s="9">
        <f t="shared" si="32"/>
        <v>0</v>
      </c>
      <c r="H196" s="9">
        <f t="shared" si="32"/>
        <v>0</v>
      </c>
      <c r="I196" s="9">
        <f t="shared" si="32"/>
        <v>0</v>
      </c>
      <c r="J196" s="9">
        <f t="shared" si="33"/>
        <v>0</v>
      </c>
      <c r="K196" s="15">
        <f t="shared" si="31"/>
        <v>0</v>
      </c>
      <c r="L196" s="9">
        <v>0</v>
      </c>
      <c r="M196">
        <f t="shared" si="34"/>
        <v>0</v>
      </c>
      <c r="N196" s="9">
        <f t="shared" si="35"/>
        <v>0</v>
      </c>
      <c r="P196" s="12">
        <v>0</v>
      </c>
      <c r="Q196">
        <v>0</v>
      </c>
      <c r="S196">
        <f t="shared" si="36"/>
        <v>0</v>
      </c>
      <c r="U196">
        <f t="shared" si="37"/>
        <v>0</v>
      </c>
    </row>
    <row r="197" spans="1:21" ht="15.75" hidden="1" thickBot="1">
      <c r="A197" s="2">
        <v>0</v>
      </c>
      <c r="B197" s="2">
        <v>0</v>
      </c>
      <c r="C197" s="2">
        <v>0</v>
      </c>
      <c r="D197" s="2">
        <v>0</v>
      </c>
      <c r="E197" s="6">
        <v>0</v>
      </c>
      <c r="F197" s="9">
        <f t="shared" si="32"/>
        <v>0</v>
      </c>
      <c r="G197" s="9">
        <f t="shared" si="32"/>
        <v>0</v>
      </c>
      <c r="H197" s="9">
        <f t="shared" si="32"/>
        <v>0</v>
      </c>
      <c r="I197" s="9">
        <f t="shared" si="32"/>
        <v>0</v>
      </c>
      <c r="J197" s="9">
        <f t="shared" si="33"/>
        <v>0</v>
      </c>
      <c r="K197" s="15">
        <f t="shared" si="31"/>
        <v>0</v>
      </c>
      <c r="L197" s="9">
        <v>0</v>
      </c>
      <c r="M197">
        <f t="shared" si="34"/>
        <v>0</v>
      </c>
      <c r="N197" s="9">
        <f t="shared" si="35"/>
        <v>0</v>
      </c>
      <c r="P197" s="12">
        <v>0</v>
      </c>
      <c r="Q197">
        <v>0</v>
      </c>
      <c r="S197">
        <f t="shared" si="36"/>
        <v>0</v>
      </c>
      <c r="U197">
        <f t="shared" si="37"/>
        <v>0</v>
      </c>
    </row>
    <row r="198" spans="1:21" ht="15.75" hidden="1" thickBot="1">
      <c r="A198" s="2">
        <v>0</v>
      </c>
      <c r="B198" s="2">
        <v>0</v>
      </c>
      <c r="C198" s="2">
        <v>0</v>
      </c>
      <c r="D198" s="2">
        <v>0</v>
      </c>
      <c r="E198" s="6">
        <v>0</v>
      </c>
      <c r="F198" s="9">
        <f t="shared" si="32"/>
        <v>0</v>
      </c>
      <c r="G198" s="9">
        <f t="shared" si="32"/>
        <v>0</v>
      </c>
      <c r="H198" s="9">
        <f t="shared" si="32"/>
        <v>0</v>
      </c>
      <c r="I198" s="9">
        <f t="shared" si="32"/>
        <v>0</v>
      </c>
      <c r="J198" s="9">
        <f t="shared" si="33"/>
        <v>0</v>
      </c>
      <c r="K198" s="15">
        <f t="shared" si="31"/>
        <v>0</v>
      </c>
      <c r="L198" s="9">
        <v>0</v>
      </c>
      <c r="M198">
        <f t="shared" si="34"/>
        <v>0</v>
      </c>
      <c r="N198" s="9">
        <f t="shared" si="35"/>
        <v>0</v>
      </c>
      <c r="P198" s="12">
        <v>0</v>
      </c>
      <c r="Q198">
        <v>0</v>
      </c>
      <c r="S198">
        <f t="shared" si="36"/>
        <v>0</v>
      </c>
      <c r="U198">
        <f t="shared" si="37"/>
        <v>0</v>
      </c>
    </row>
    <row r="199" spans="1:21" ht="15.75" hidden="1" thickBot="1">
      <c r="A199" s="2">
        <v>0</v>
      </c>
      <c r="B199" s="2">
        <v>0</v>
      </c>
      <c r="C199" s="2">
        <v>0</v>
      </c>
      <c r="D199" s="2">
        <v>0</v>
      </c>
      <c r="E199" s="6">
        <v>0</v>
      </c>
      <c r="F199" s="9">
        <f t="shared" si="32"/>
        <v>0</v>
      </c>
      <c r="G199" s="9">
        <f t="shared" si="32"/>
        <v>0</v>
      </c>
      <c r="H199" s="9">
        <f t="shared" si="32"/>
        <v>0</v>
      </c>
      <c r="I199" s="9">
        <f t="shared" si="32"/>
        <v>0</v>
      </c>
      <c r="J199" s="9">
        <f t="shared" si="33"/>
        <v>0</v>
      </c>
      <c r="K199" s="15">
        <f t="shared" si="31"/>
        <v>0</v>
      </c>
      <c r="L199" s="9">
        <v>0</v>
      </c>
      <c r="M199">
        <f t="shared" si="34"/>
        <v>0</v>
      </c>
      <c r="N199" s="9">
        <f t="shared" si="35"/>
        <v>0</v>
      </c>
      <c r="P199" s="12">
        <v>0</v>
      </c>
      <c r="Q199">
        <v>0</v>
      </c>
      <c r="S199">
        <f t="shared" si="36"/>
        <v>0</v>
      </c>
      <c r="U199">
        <f t="shared" si="37"/>
        <v>0</v>
      </c>
    </row>
    <row r="200" spans="1:21" ht="15.75" hidden="1" thickBot="1">
      <c r="A200" s="2">
        <v>0</v>
      </c>
      <c r="B200" s="2">
        <v>0</v>
      </c>
      <c r="C200" s="2">
        <v>0</v>
      </c>
      <c r="D200" s="2">
        <v>0</v>
      </c>
      <c r="E200" s="6">
        <v>0</v>
      </c>
      <c r="F200" s="9">
        <f t="shared" si="32"/>
        <v>0</v>
      </c>
      <c r="G200" s="9">
        <f t="shared" si="32"/>
        <v>0</v>
      </c>
      <c r="H200" s="9">
        <f t="shared" si="32"/>
        <v>0</v>
      </c>
      <c r="I200" s="9">
        <f t="shared" si="32"/>
        <v>0</v>
      </c>
      <c r="J200" s="9">
        <f t="shared" si="33"/>
        <v>0</v>
      </c>
      <c r="K200" s="15">
        <f t="shared" si="31"/>
        <v>0</v>
      </c>
      <c r="L200" s="9">
        <v>0</v>
      </c>
      <c r="M200">
        <f t="shared" si="34"/>
        <v>0</v>
      </c>
      <c r="N200" s="9">
        <f t="shared" si="35"/>
        <v>0</v>
      </c>
      <c r="P200" s="12">
        <v>0</v>
      </c>
      <c r="Q200">
        <v>0</v>
      </c>
      <c r="S200">
        <f t="shared" si="36"/>
        <v>0</v>
      </c>
      <c r="U200">
        <f t="shared" si="37"/>
        <v>0</v>
      </c>
    </row>
    <row r="201" spans="1:21" ht="15.75" thickBot="1">
      <c r="A201" s="2">
        <v>-1.5483223770000001</v>
      </c>
      <c r="B201" s="2">
        <v>0</v>
      </c>
      <c r="C201" s="2">
        <v>-1.0940969730000001</v>
      </c>
      <c r="D201" s="2">
        <v>7.7567581600000004</v>
      </c>
      <c r="E201" s="6">
        <v>7.1750829129999998</v>
      </c>
      <c r="F201" s="9">
        <f t="shared" si="32"/>
        <v>1.5483223770000001</v>
      </c>
      <c r="G201" s="9">
        <f t="shared" si="32"/>
        <v>0</v>
      </c>
      <c r="H201" s="9">
        <f t="shared" si="32"/>
        <v>1.0940969730000001</v>
      </c>
      <c r="I201" s="9">
        <f t="shared" si="32"/>
        <v>7.7567581600000004</v>
      </c>
      <c r="J201" s="9">
        <f t="shared" si="33"/>
        <v>7.1750829129999998</v>
      </c>
      <c r="K201" s="15">
        <f t="shared" si="31"/>
        <v>6.80074764</v>
      </c>
      <c r="L201" s="9">
        <v>7.9221370488359</v>
      </c>
      <c r="M201">
        <f t="shared" si="34"/>
        <v>6.80074764</v>
      </c>
      <c r="N201" s="9">
        <f t="shared" ref="N201:N202" si="38">MIN(F201:M201)</f>
        <v>0</v>
      </c>
      <c r="O201" s="9" t="s">
        <v>7</v>
      </c>
      <c r="P201" s="12">
        <v>6.80074764</v>
      </c>
      <c r="Q201">
        <v>7.9221370488359</v>
      </c>
      <c r="S201">
        <f t="shared" si="36"/>
        <v>7.9221370488359</v>
      </c>
      <c r="U201">
        <f t="shared" si="37"/>
        <v>7.9221370488359</v>
      </c>
    </row>
    <row r="202" spans="1:21" ht="15.75" thickBot="1">
      <c r="A202" s="2">
        <v>-4.3522591159999999</v>
      </c>
      <c r="B202" s="2">
        <v>10</v>
      </c>
      <c r="C202" s="2">
        <v>-4.3041734180000004</v>
      </c>
      <c r="D202" s="2">
        <v>4.7612245389999996</v>
      </c>
      <c r="E202" s="6">
        <v>4.1766252250000004</v>
      </c>
      <c r="F202" s="9">
        <f t="shared" si="32"/>
        <v>4.3522591159999999</v>
      </c>
      <c r="G202" s="9">
        <f t="shared" si="32"/>
        <v>10</v>
      </c>
      <c r="H202" s="9">
        <f t="shared" si="32"/>
        <v>4.3041734180000004</v>
      </c>
      <c r="I202" s="9">
        <f t="shared" si="32"/>
        <v>4.7612245389999996</v>
      </c>
      <c r="J202" s="9">
        <f t="shared" si="33"/>
        <v>4.1766252250000004</v>
      </c>
      <c r="K202" s="15">
        <f t="shared" si="31"/>
        <v>5.8146692</v>
      </c>
      <c r="L202" s="9">
        <v>5.6427312739312967</v>
      </c>
      <c r="M202">
        <f t="shared" si="34"/>
        <v>5.8146692</v>
      </c>
      <c r="N202" s="9">
        <f t="shared" si="38"/>
        <v>4.1766252250000004</v>
      </c>
      <c r="O202" s="9" t="s">
        <v>9</v>
      </c>
      <c r="P202" s="12">
        <v>5.8146692</v>
      </c>
      <c r="Q202">
        <v>5.6427312739312967</v>
      </c>
      <c r="S202">
        <f t="shared" si="36"/>
        <v>5.6427312739312967</v>
      </c>
      <c r="U202">
        <f t="shared" si="37"/>
        <v>5.6427312739312967</v>
      </c>
    </row>
    <row r="203" spans="1:21" ht="15.75" hidden="1" thickBot="1">
      <c r="A203" s="2">
        <v>0</v>
      </c>
      <c r="B203" s="2">
        <v>0</v>
      </c>
      <c r="C203" s="2">
        <v>0</v>
      </c>
      <c r="D203" s="2">
        <v>0</v>
      </c>
      <c r="E203" s="6">
        <v>0</v>
      </c>
      <c r="F203" s="13">
        <f t="shared" si="32"/>
        <v>0</v>
      </c>
      <c r="G203" s="13">
        <f t="shared" si="32"/>
        <v>0</v>
      </c>
      <c r="H203" s="9">
        <f t="shared" si="32"/>
        <v>0</v>
      </c>
      <c r="I203" s="9">
        <f t="shared" si="32"/>
        <v>0</v>
      </c>
      <c r="J203" s="9">
        <f t="shared" si="33"/>
        <v>0</v>
      </c>
      <c r="K203" s="15">
        <f t="shared" si="31"/>
        <v>0</v>
      </c>
      <c r="L203" s="9">
        <v>0</v>
      </c>
      <c r="M203">
        <f t="shared" si="34"/>
        <v>0</v>
      </c>
      <c r="N203" s="9">
        <f t="shared" si="35"/>
        <v>0</v>
      </c>
      <c r="P203" s="12">
        <v>0</v>
      </c>
      <c r="Q203">
        <v>0</v>
      </c>
      <c r="S203">
        <f t="shared" si="36"/>
        <v>0</v>
      </c>
      <c r="U203">
        <f t="shared" si="37"/>
        <v>0</v>
      </c>
    </row>
    <row r="204" spans="1:21" ht="15.75" hidden="1" thickBot="1">
      <c r="A204" s="2">
        <v>0</v>
      </c>
      <c r="B204" s="2">
        <v>0</v>
      </c>
      <c r="C204" s="2">
        <v>0</v>
      </c>
      <c r="D204" s="2">
        <v>0</v>
      </c>
      <c r="E204" s="6">
        <v>0</v>
      </c>
      <c r="F204" s="9">
        <f t="shared" si="32"/>
        <v>0</v>
      </c>
      <c r="G204" s="9">
        <f t="shared" si="32"/>
        <v>0</v>
      </c>
      <c r="H204" s="9">
        <f t="shared" si="32"/>
        <v>0</v>
      </c>
      <c r="I204" s="9">
        <f t="shared" si="32"/>
        <v>0</v>
      </c>
      <c r="J204" s="9">
        <f t="shared" si="33"/>
        <v>0</v>
      </c>
      <c r="K204" s="15">
        <f t="shared" si="31"/>
        <v>0</v>
      </c>
      <c r="L204" s="9">
        <v>0</v>
      </c>
      <c r="M204">
        <f t="shared" si="34"/>
        <v>0</v>
      </c>
      <c r="N204" s="9">
        <f t="shared" si="35"/>
        <v>0</v>
      </c>
      <c r="P204" s="12">
        <v>0</v>
      </c>
      <c r="Q204">
        <v>0</v>
      </c>
      <c r="S204">
        <f t="shared" si="36"/>
        <v>0</v>
      </c>
      <c r="U204">
        <f t="shared" si="37"/>
        <v>0</v>
      </c>
    </row>
    <row r="205" spans="1:21" ht="15.75" hidden="1" thickBot="1">
      <c r="A205" s="2">
        <v>0</v>
      </c>
      <c r="B205" s="2">
        <v>0</v>
      </c>
      <c r="C205" s="2">
        <v>0</v>
      </c>
      <c r="D205" s="2">
        <v>0</v>
      </c>
      <c r="E205" s="6">
        <v>0</v>
      </c>
      <c r="F205" s="9">
        <f t="shared" si="32"/>
        <v>0</v>
      </c>
      <c r="G205" s="9">
        <f t="shared" si="32"/>
        <v>0</v>
      </c>
      <c r="H205" s="9">
        <f t="shared" si="32"/>
        <v>0</v>
      </c>
      <c r="I205" s="9">
        <f t="shared" si="32"/>
        <v>0</v>
      </c>
      <c r="J205" s="9">
        <f t="shared" si="33"/>
        <v>0</v>
      </c>
      <c r="K205" s="15">
        <f t="shared" si="31"/>
        <v>0</v>
      </c>
      <c r="L205" s="9">
        <v>0</v>
      </c>
      <c r="M205">
        <f t="shared" si="34"/>
        <v>0</v>
      </c>
      <c r="N205" s="9">
        <f t="shared" si="35"/>
        <v>0</v>
      </c>
      <c r="P205" s="12">
        <v>0</v>
      </c>
      <c r="Q205">
        <v>0</v>
      </c>
      <c r="S205">
        <f t="shared" si="36"/>
        <v>0</v>
      </c>
      <c r="U205">
        <f t="shared" si="37"/>
        <v>0</v>
      </c>
    </row>
    <row r="206" spans="1:21" ht="15.75" hidden="1" thickBot="1">
      <c r="A206" s="2">
        <v>0</v>
      </c>
      <c r="B206" s="2">
        <v>0</v>
      </c>
      <c r="C206" s="2">
        <v>0</v>
      </c>
      <c r="D206" s="2">
        <v>0</v>
      </c>
      <c r="E206" s="6">
        <v>0</v>
      </c>
      <c r="F206" s="9">
        <f t="shared" si="32"/>
        <v>0</v>
      </c>
      <c r="G206" s="9">
        <f t="shared" si="32"/>
        <v>0</v>
      </c>
      <c r="H206" s="9">
        <f t="shared" si="32"/>
        <v>0</v>
      </c>
      <c r="I206" s="9">
        <f t="shared" si="32"/>
        <v>0</v>
      </c>
      <c r="J206" s="9">
        <f t="shared" si="33"/>
        <v>0</v>
      </c>
      <c r="K206" s="15">
        <f t="shared" si="31"/>
        <v>0</v>
      </c>
      <c r="L206" s="9">
        <v>0</v>
      </c>
      <c r="M206">
        <f t="shared" si="34"/>
        <v>0</v>
      </c>
      <c r="N206" s="9">
        <f t="shared" si="35"/>
        <v>0</v>
      </c>
      <c r="P206" s="12">
        <v>0</v>
      </c>
      <c r="Q206">
        <v>0</v>
      </c>
      <c r="S206">
        <f t="shared" si="36"/>
        <v>0</v>
      </c>
      <c r="U206">
        <f t="shared" si="37"/>
        <v>0</v>
      </c>
    </row>
    <row r="207" spans="1:21" ht="15.75" hidden="1" thickBot="1">
      <c r="A207" s="2">
        <v>0</v>
      </c>
      <c r="B207" s="2">
        <v>0</v>
      </c>
      <c r="C207" s="2">
        <v>0</v>
      </c>
      <c r="D207" s="2">
        <v>0</v>
      </c>
      <c r="E207" s="6">
        <v>0</v>
      </c>
      <c r="F207" s="9">
        <f t="shared" si="32"/>
        <v>0</v>
      </c>
      <c r="G207" s="9">
        <f t="shared" si="32"/>
        <v>0</v>
      </c>
      <c r="H207" s="9">
        <f t="shared" si="32"/>
        <v>0</v>
      </c>
      <c r="I207" s="9">
        <f t="shared" si="32"/>
        <v>0</v>
      </c>
      <c r="J207" s="9">
        <f t="shared" si="33"/>
        <v>0</v>
      </c>
      <c r="K207" s="15">
        <f t="shared" si="31"/>
        <v>0</v>
      </c>
      <c r="L207" s="9">
        <v>0</v>
      </c>
      <c r="M207">
        <f t="shared" si="34"/>
        <v>0</v>
      </c>
      <c r="N207" s="9">
        <f t="shared" si="35"/>
        <v>0</v>
      </c>
      <c r="P207" s="12">
        <v>0</v>
      </c>
      <c r="Q207">
        <v>0</v>
      </c>
      <c r="S207">
        <f t="shared" si="36"/>
        <v>0</v>
      </c>
      <c r="U207">
        <f t="shared" si="37"/>
        <v>0</v>
      </c>
    </row>
    <row r="208" spans="1:21" ht="15.75" hidden="1" thickBot="1">
      <c r="A208" s="2">
        <v>0</v>
      </c>
      <c r="B208" s="2">
        <v>0</v>
      </c>
      <c r="C208" s="2">
        <v>0</v>
      </c>
      <c r="D208" s="2">
        <v>0</v>
      </c>
      <c r="E208" s="6">
        <v>0</v>
      </c>
      <c r="F208" s="9">
        <f t="shared" si="32"/>
        <v>0</v>
      </c>
      <c r="G208" s="9">
        <f t="shared" si="32"/>
        <v>0</v>
      </c>
      <c r="H208" s="9">
        <f t="shared" si="32"/>
        <v>0</v>
      </c>
      <c r="I208" s="9">
        <f t="shared" si="32"/>
        <v>0</v>
      </c>
      <c r="J208" s="9">
        <f t="shared" si="33"/>
        <v>0</v>
      </c>
      <c r="K208" s="15">
        <f t="shared" si="31"/>
        <v>0</v>
      </c>
      <c r="L208" s="9">
        <v>0</v>
      </c>
      <c r="M208">
        <f t="shared" si="34"/>
        <v>0</v>
      </c>
      <c r="N208" s="9">
        <f t="shared" si="35"/>
        <v>0</v>
      </c>
      <c r="P208" s="12">
        <v>0</v>
      </c>
      <c r="Q208">
        <v>0</v>
      </c>
      <c r="S208">
        <f t="shared" si="36"/>
        <v>0</v>
      </c>
      <c r="U208">
        <f t="shared" si="37"/>
        <v>0</v>
      </c>
    </row>
    <row r="209" spans="1:21" ht="15.75" hidden="1" thickBot="1">
      <c r="A209" s="2">
        <v>0</v>
      </c>
      <c r="B209" s="2">
        <v>0</v>
      </c>
      <c r="C209" s="2">
        <v>0</v>
      </c>
      <c r="D209" s="2">
        <v>0</v>
      </c>
      <c r="E209" s="6">
        <v>0</v>
      </c>
      <c r="F209" s="9">
        <f t="shared" si="32"/>
        <v>0</v>
      </c>
      <c r="G209" s="9">
        <f t="shared" si="32"/>
        <v>0</v>
      </c>
      <c r="H209" s="9">
        <f t="shared" si="32"/>
        <v>0</v>
      </c>
      <c r="I209" s="9">
        <f t="shared" si="32"/>
        <v>0</v>
      </c>
      <c r="J209" s="9">
        <f t="shared" si="33"/>
        <v>0</v>
      </c>
      <c r="K209" s="15">
        <f t="shared" si="31"/>
        <v>0</v>
      </c>
      <c r="L209" s="9">
        <v>0</v>
      </c>
      <c r="M209">
        <f t="shared" si="34"/>
        <v>0</v>
      </c>
      <c r="N209" s="9">
        <f t="shared" si="35"/>
        <v>0</v>
      </c>
      <c r="P209" s="12">
        <v>0</v>
      </c>
      <c r="Q209">
        <v>0</v>
      </c>
      <c r="S209">
        <f t="shared" si="36"/>
        <v>0</v>
      </c>
      <c r="U209">
        <f t="shared" si="37"/>
        <v>0</v>
      </c>
    </row>
    <row r="210" spans="1:21" ht="15.75" hidden="1" thickBot="1">
      <c r="A210" s="2">
        <v>0</v>
      </c>
      <c r="B210" s="2">
        <v>0</v>
      </c>
      <c r="C210" s="2">
        <v>0</v>
      </c>
      <c r="D210" s="2">
        <v>0</v>
      </c>
      <c r="E210" s="6">
        <v>0</v>
      </c>
      <c r="F210" s="9">
        <f t="shared" si="32"/>
        <v>0</v>
      </c>
      <c r="G210" s="9">
        <f t="shared" si="32"/>
        <v>0</v>
      </c>
      <c r="H210" s="9">
        <f t="shared" si="32"/>
        <v>0</v>
      </c>
      <c r="I210" s="9">
        <f t="shared" si="32"/>
        <v>0</v>
      </c>
      <c r="J210" s="9">
        <f t="shared" si="33"/>
        <v>0</v>
      </c>
      <c r="K210" s="15">
        <f t="shared" si="31"/>
        <v>0</v>
      </c>
      <c r="L210" s="9">
        <v>0</v>
      </c>
      <c r="M210">
        <f t="shared" si="34"/>
        <v>0</v>
      </c>
      <c r="N210" s="9">
        <f t="shared" si="35"/>
        <v>0</v>
      </c>
      <c r="P210" s="12">
        <v>0</v>
      </c>
      <c r="Q210">
        <v>0</v>
      </c>
      <c r="S210">
        <f t="shared" si="36"/>
        <v>0</v>
      </c>
      <c r="U210">
        <f t="shared" si="37"/>
        <v>0</v>
      </c>
    </row>
    <row r="211" spans="1:21" ht="15.75" hidden="1" thickBot="1">
      <c r="A211" s="2">
        <v>0</v>
      </c>
      <c r="B211" s="2">
        <v>0</v>
      </c>
      <c r="C211" s="2">
        <v>0</v>
      </c>
      <c r="D211" s="2">
        <v>0</v>
      </c>
      <c r="E211" s="6">
        <v>0</v>
      </c>
      <c r="F211" s="9">
        <f t="shared" si="32"/>
        <v>0</v>
      </c>
      <c r="G211" s="9">
        <f t="shared" si="32"/>
        <v>0</v>
      </c>
      <c r="H211" s="9">
        <f t="shared" si="32"/>
        <v>0</v>
      </c>
      <c r="I211" s="9">
        <f t="shared" si="32"/>
        <v>0</v>
      </c>
      <c r="J211" s="9">
        <f t="shared" si="33"/>
        <v>0</v>
      </c>
      <c r="K211" s="15">
        <f t="shared" si="31"/>
        <v>0</v>
      </c>
      <c r="L211" s="9">
        <v>0</v>
      </c>
      <c r="M211">
        <f t="shared" si="34"/>
        <v>0</v>
      </c>
      <c r="N211" s="9">
        <f t="shared" si="35"/>
        <v>0</v>
      </c>
      <c r="P211" s="12">
        <v>0</v>
      </c>
      <c r="Q211">
        <v>0</v>
      </c>
      <c r="S211">
        <f t="shared" si="36"/>
        <v>0</v>
      </c>
      <c r="U211">
        <f t="shared" si="37"/>
        <v>0</v>
      </c>
    </row>
    <row r="212" spans="1:21" ht="15.75" thickBot="1">
      <c r="A212" s="2">
        <v>-5.0947351589999998</v>
      </c>
      <c r="B212" s="2">
        <v>-13</v>
      </c>
      <c r="C212" s="2">
        <v>-5.089116143</v>
      </c>
      <c r="D212" s="2">
        <v>-4.6655042910000004</v>
      </c>
      <c r="E212" s="6">
        <v>-3.821829433</v>
      </c>
      <c r="F212" s="9">
        <f t="shared" si="32"/>
        <v>5.0947351589999998</v>
      </c>
      <c r="G212" s="9">
        <f t="shared" si="32"/>
        <v>13</v>
      </c>
      <c r="H212" s="9">
        <f t="shared" si="32"/>
        <v>5.089116143</v>
      </c>
      <c r="I212" s="9">
        <f t="shared" si="32"/>
        <v>4.6655042910000004</v>
      </c>
      <c r="J212" s="9">
        <f t="shared" si="33"/>
        <v>3.821829433</v>
      </c>
      <c r="K212" s="15">
        <f t="shared" si="31"/>
        <v>5.3216922139999996</v>
      </c>
      <c r="L212" s="9">
        <v>4.574222139281602</v>
      </c>
      <c r="M212">
        <f t="shared" si="34"/>
        <v>5.3216922139999996</v>
      </c>
      <c r="N212" s="9">
        <f>MIN(F212:M212)</f>
        <v>3.821829433</v>
      </c>
      <c r="O212" s="9" t="s">
        <v>9</v>
      </c>
      <c r="P212" s="12">
        <v>-5.3216922139999996</v>
      </c>
      <c r="Q212">
        <v>-4.574222139281602</v>
      </c>
      <c r="S212">
        <f t="shared" si="36"/>
        <v>4.574222139281602</v>
      </c>
      <c r="U212">
        <f t="shared" si="37"/>
        <v>4.574222139281602</v>
      </c>
    </row>
    <row r="213" spans="1:21" ht="15.75" hidden="1" thickBot="1">
      <c r="A213" s="2">
        <v>0</v>
      </c>
      <c r="B213" s="2">
        <v>0</v>
      </c>
      <c r="C213" s="2">
        <v>0</v>
      </c>
      <c r="D213" s="2">
        <v>0</v>
      </c>
      <c r="E213" s="6">
        <v>0</v>
      </c>
      <c r="F213" s="13">
        <f t="shared" si="32"/>
        <v>0</v>
      </c>
      <c r="G213" s="13">
        <f t="shared" si="32"/>
        <v>0</v>
      </c>
      <c r="H213" s="9">
        <f t="shared" si="32"/>
        <v>0</v>
      </c>
      <c r="I213" s="9">
        <f t="shared" si="32"/>
        <v>0</v>
      </c>
      <c r="J213" s="9">
        <f t="shared" si="33"/>
        <v>0</v>
      </c>
      <c r="K213" s="15">
        <f t="shared" si="31"/>
        <v>0</v>
      </c>
      <c r="L213" s="9">
        <v>0</v>
      </c>
      <c r="M213">
        <f t="shared" si="34"/>
        <v>0</v>
      </c>
      <c r="N213" s="9">
        <f t="shared" si="35"/>
        <v>0</v>
      </c>
      <c r="P213" s="12">
        <v>0</v>
      </c>
      <c r="Q213">
        <v>0</v>
      </c>
      <c r="S213">
        <f t="shared" si="36"/>
        <v>0</v>
      </c>
      <c r="U213">
        <f t="shared" si="37"/>
        <v>0</v>
      </c>
    </row>
    <row r="214" spans="1:21" ht="15.75" hidden="1" thickBot="1">
      <c r="A214" s="2">
        <v>0</v>
      </c>
      <c r="B214" s="2">
        <v>0</v>
      </c>
      <c r="C214" s="2">
        <v>0</v>
      </c>
      <c r="D214" s="2">
        <v>0</v>
      </c>
      <c r="E214" s="6">
        <v>0</v>
      </c>
      <c r="F214" s="9">
        <f t="shared" si="32"/>
        <v>0</v>
      </c>
      <c r="G214" s="9">
        <f t="shared" si="32"/>
        <v>0</v>
      </c>
      <c r="H214" s="9">
        <f t="shared" si="32"/>
        <v>0</v>
      </c>
      <c r="I214" s="9">
        <f t="shared" si="32"/>
        <v>0</v>
      </c>
      <c r="J214" s="9">
        <f t="shared" si="33"/>
        <v>0</v>
      </c>
      <c r="K214" s="15">
        <f t="shared" si="31"/>
        <v>0</v>
      </c>
      <c r="L214" s="9">
        <v>0</v>
      </c>
      <c r="M214">
        <f t="shared" si="34"/>
        <v>0</v>
      </c>
      <c r="N214" s="9">
        <f t="shared" si="35"/>
        <v>0</v>
      </c>
      <c r="P214" s="12">
        <v>0</v>
      </c>
      <c r="Q214">
        <v>0</v>
      </c>
      <c r="S214">
        <f t="shared" si="36"/>
        <v>0</v>
      </c>
      <c r="U214">
        <f t="shared" si="37"/>
        <v>0</v>
      </c>
    </row>
    <row r="215" spans="1:21" ht="15.75" hidden="1" thickBot="1">
      <c r="A215" s="2">
        <v>0</v>
      </c>
      <c r="B215" s="2">
        <v>0</v>
      </c>
      <c r="C215" s="2">
        <v>0</v>
      </c>
      <c r="D215" s="2">
        <v>0</v>
      </c>
      <c r="E215" s="6">
        <v>0</v>
      </c>
      <c r="F215" s="9">
        <f t="shared" si="32"/>
        <v>0</v>
      </c>
      <c r="G215" s="9">
        <f t="shared" si="32"/>
        <v>0</v>
      </c>
      <c r="H215" s="9">
        <f t="shared" si="32"/>
        <v>0</v>
      </c>
      <c r="I215" s="9">
        <f t="shared" si="32"/>
        <v>0</v>
      </c>
      <c r="J215" s="9">
        <f t="shared" si="33"/>
        <v>0</v>
      </c>
      <c r="K215" s="15">
        <f t="shared" si="31"/>
        <v>0</v>
      </c>
      <c r="L215" s="9">
        <v>0</v>
      </c>
      <c r="M215">
        <f t="shared" si="34"/>
        <v>0</v>
      </c>
      <c r="N215" s="9">
        <f t="shared" si="35"/>
        <v>0</v>
      </c>
      <c r="P215" s="12">
        <v>0</v>
      </c>
      <c r="Q215">
        <v>0</v>
      </c>
      <c r="S215">
        <f t="shared" si="36"/>
        <v>0</v>
      </c>
      <c r="U215">
        <f t="shared" si="37"/>
        <v>0</v>
      </c>
    </row>
    <row r="216" spans="1:21" ht="15.75" hidden="1" thickBot="1">
      <c r="A216" s="2">
        <v>0</v>
      </c>
      <c r="B216" s="2">
        <v>0</v>
      </c>
      <c r="C216" s="2">
        <v>0</v>
      </c>
      <c r="D216" s="2">
        <v>0</v>
      </c>
      <c r="E216" s="6">
        <v>0</v>
      </c>
      <c r="F216" s="9">
        <f t="shared" si="32"/>
        <v>0</v>
      </c>
      <c r="G216" s="9">
        <f t="shared" si="32"/>
        <v>0</v>
      </c>
      <c r="H216" s="9">
        <f t="shared" si="32"/>
        <v>0</v>
      </c>
      <c r="I216" s="9">
        <f t="shared" si="32"/>
        <v>0</v>
      </c>
      <c r="J216" s="9">
        <f t="shared" si="33"/>
        <v>0</v>
      </c>
      <c r="K216" s="15">
        <f t="shared" si="31"/>
        <v>0</v>
      </c>
      <c r="L216" s="9">
        <v>0</v>
      </c>
      <c r="M216">
        <f t="shared" si="34"/>
        <v>0</v>
      </c>
      <c r="N216" s="9">
        <f t="shared" si="35"/>
        <v>0</v>
      </c>
      <c r="P216" s="12">
        <v>0</v>
      </c>
      <c r="Q216">
        <v>0</v>
      </c>
      <c r="S216">
        <f t="shared" si="36"/>
        <v>0</v>
      </c>
      <c r="U216">
        <f t="shared" si="37"/>
        <v>0</v>
      </c>
    </row>
    <row r="217" spans="1:21" ht="15.75" hidden="1" thickBot="1">
      <c r="A217" s="2">
        <v>0</v>
      </c>
      <c r="B217" s="2">
        <v>0</v>
      </c>
      <c r="C217" s="2">
        <v>0</v>
      </c>
      <c r="D217" s="2">
        <v>0</v>
      </c>
      <c r="E217" s="6">
        <v>0</v>
      </c>
      <c r="F217" s="9">
        <f t="shared" si="32"/>
        <v>0</v>
      </c>
      <c r="G217" s="9">
        <f t="shared" si="32"/>
        <v>0</v>
      </c>
      <c r="H217" s="9">
        <f t="shared" si="32"/>
        <v>0</v>
      </c>
      <c r="I217" s="9">
        <f t="shared" si="32"/>
        <v>0</v>
      </c>
      <c r="J217" s="9">
        <f t="shared" si="33"/>
        <v>0</v>
      </c>
      <c r="K217" s="15">
        <f t="shared" si="31"/>
        <v>0</v>
      </c>
      <c r="L217" s="9">
        <v>0</v>
      </c>
      <c r="M217">
        <f t="shared" si="34"/>
        <v>0</v>
      </c>
      <c r="N217" s="9">
        <f t="shared" si="35"/>
        <v>0</v>
      </c>
      <c r="P217" s="12">
        <v>0</v>
      </c>
      <c r="Q217">
        <v>0</v>
      </c>
      <c r="S217">
        <f t="shared" si="36"/>
        <v>0</v>
      </c>
      <c r="U217">
        <f t="shared" si="37"/>
        <v>0</v>
      </c>
    </row>
    <row r="218" spans="1:21" ht="15.75" hidden="1" thickBot="1">
      <c r="A218" s="2">
        <v>0</v>
      </c>
      <c r="B218" s="2">
        <v>0</v>
      </c>
      <c r="C218" s="2">
        <v>0</v>
      </c>
      <c r="D218" s="2">
        <v>0</v>
      </c>
      <c r="E218" s="6">
        <v>0</v>
      </c>
      <c r="F218" s="9">
        <f t="shared" si="32"/>
        <v>0</v>
      </c>
      <c r="G218" s="9">
        <f t="shared" si="32"/>
        <v>0</v>
      </c>
      <c r="H218" s="9">
        <f t="shared" si="32"/>
        <v>0</v>
      </c>
      <c r="I218" s="9">
        <f t="shared" si="32"/>
        <v>0</v>
      </c>
      <c r="J218" s="9">
        <f t="shared" si="33"/>
        <v>0</v>
      </c>
      <c r="K218" s="15">
        <f t="shared" si="31"/>
        <v>0</v>
      </c>
      <c r="L218" s="9">
        <v>0</v>
      </c>
      <c r="M218">
        <f t="shared" si="34"/>
        <v>0</v>
      </c>
      <c r="N218" s="9">
        <f t="shared" si="35"/>
        <v>0</v>
      </c>
      <c r="P218" s="12">
        <v>0</v>
      </c>
      <c r="Q218">
        <v>0</v>
      </c>
      <c r="S218">
        <f t="shared" si="36"/>
        <v>0</v>
      </c>
      <c r="U218">
        <f t="shared" si="37"/>
        <v>0</v>
      </c>
    </row>
    <row r="219" spans="1:21" ht="15.75" hidden="1" thickBot="1">
      <c r="A219" s="2">
        <v>0</v>
      </c>
      <c r="B219" s="2">
        <v>0</v>
      </c>
      <c r="C219" s="2">
        <v>0</v>
      </c>
      <c r="D219" s="2">
        <v>0</v>
      </c>
      <c r="E219" s="6">
        <v>0</v>
      </c>
      <c r="F219" s="9">
        <f t="shared" si="32"/>
        <v>0</v>
      </c>
      <c r="G219" s="9">
        <f t="shared" si="32"/>
        <v>0</v>
      </c>
      <c r="H219" s="9">
        <f t="shared" si="32"/>
        <v>0</v>
      </c>
      <c r="I219" s="9">
        <f t="shared" si="32"/>
        <v>0</v>
      </c>
      <c r="J219" s="9">
        <f t="shared" si="33"/>
        <v>0</v>
      </c>
      <c r="K219" s="15">
        <f t="shared" si="31"/>
        <v>0</v>
      </c>
      <c r="L219" s="9">
        <v>0</v>
      </c>
      <c r="M219">
        <f t="shared" si="34"/>
        <v>0</v>
      </c>
      <c r="N219" s="9">
        <f t="shared" si="35"/>
        <v>0</v>
      </c>
      <c r="P219" s="12">
        <v>0</v>
      </c>
      <c r="Q219">
        <v>0</v>
      </c>
      <c r="S219">
        <f t="shared" si="36"/>
        <v>0</v>
      </c>
      <c r="U219">
        <f t="shared" si="37"/>
        <v>0</v>
      </c>
    </row>
    <row r="220" spans="1:21" ht="15.75" hidden="1" thickBot="1">
      <c r="A220" s="2">
        <v>0</v>
      </c>
      <c r="B220" s="2">
        <v>0</v>
      </c>
      <c r="C220" s="2">
        <v>0</v>
      </c>
      <c r="D220" s="2">
        <v>0</v>
      </c>
      <c r="E220" s="6">
        <v>0</v>
      </c>
      <c r="F220" s="9">
        <f t="shared" si="32"/>
        <v>0</v>
      </c>
      <c r="G220" s="9">
        <f t="shared" si="32"/>
        <v>0</v>
      </c>
      <c r="H220" s="9">
        <f t="shared" si="32"/>
        <v>0</v>
      </c>
      <c r="I220" s="9">
        <f t="shared" si="32"/>
        <v>0</v>
      </c>
      <c r="J220" s="9">
        <f t="shared" si="33"/>
        <v>0</v>
      </c>
      <c r="K220" s="15">
        <f t="shared" si="31"/>
        <v>0</v>
      </c>
      <c r="L220" s="9">
        <v>0</v>
      </c>
      <c r="M220">
        <f t="shared" si="34"/>
        <v>0</v>
      </c>
      <c r="N220" s="9">
        <f t="shared" si="35"/>
        <v>0</v>
      </c>
      <c r="P220" s="12">
        <v>0</v>
      </c>
      <c r="Q220">
        <v>0</v>
      </c>
      <c r="S220">
        <f t="shared" si="36"/>
        <v>0</v>
      </c>
      <c r="U220">
        <f t="shared" si="37"/>
        <v>0</v>
      </c>
    </row>
    <row r="221" spans="1:21" ht="15.75" hidden="1" thickBot="1">
      <c r="A221" s="2">
        <v>0</v>
      </c>
      <c r="B221" s="2">
        <v>0</v>
      </c>
      <c r="C221" s="2">
        <v>0</v>
      </c>
      <c r="D221" s="2">
        <v>0</v>
      </c>
      <c r="E221" s="6">
        <v>0</v>
      </c>
      <c r="F221" s="9">
        <f t="shared" si="32"/>
        <v>0</v>
      </c>
      <c r="G221" s="9">
        <f t="shared" si="32"/>
        <v>0</v>
      </c>
      <c r="H221" s="9">
        <f t="shared" si="32"/>
        <v>0</v>
      </c>
      <c r="I221" s="9">
        <f t="shared" si="32"/>
        <v>0</v>
      </c>
      <c r="J221" s="9">
        <f t="shared" si="33"/>
        <v>0</v>
      </c>
      <c r="K221" s="15">
        <f t="shared" si="31"/>
        <v>0</v>
      </c>
      <c r="L221" s="9">
        <v>0</v>
      </c>
      <c r="M221">
        <f t="shared" si="34"/>
        <v>0</v>
      </c>
      <c r="N221" s="9">
        <f t="shared" si="35"/>
        <v>0</v>
      </c>
      <c r="P221" s="12">
        <v>0</v>
      </c>
      <c r="Q221">
        <v>0</v>
      </c>
      <c r="S221">
        <f t="shared" si="36"/>
        <v>0</v>
      </c>
      <c r="U221">
        <f t="shared" si="37"/>
        <v>0</v>
      </c>
    </row>
    <row r="222" spans="1:21" ht="15.75" hidden="1" thickBot="1">
      <c r="A222" s="2">
        <v>0</v>
      </c>
      <c r="B222" s="2">
        <v>0</v>
      </c>
      <c r="C222" s="2">
        <v>0</v>
      </c>
      <c r="D222" s="2">
        <v>0</v>
      </c>
      <c r="E222" s="6">
        <v>0</v>
      </c>
      <c r="F222" s="9">
        <f t="shared" si="32"/>
        <v>0</v>
      </c>
      <c r="G222" s="9">
        <f t="shared" si="32"/>
        <v>0</v>
      </c>
      <c r="H222" s="9">
        <f t="shared" si="32"/>
        <v>0</v>
      </c>
      <c r="I222" s="9">
        <f t="shared" si="32"/>
        <v>0</v>
      </c>
      <c r="J222" s="9">
        <f t="shared" si="33"/>
        <v>0</v>
      </c>
      <c r="K222" s="15">
        <f t="shared" si="31"/>
        <v>0</v>
      </c>
      <c r="L222" s="9">
        <v>0</v>
      </c>
      <c r="M222">
        <f t="shared" si="34"/>
        <v>0</v>
      </c>
      <c r="N222" s="9">
        <f t="shared" si="35"/>
        <v>0</v>
      </c>
      <c r="P222" s="12">
        <v>0</v>
      </c>
      <c r="Q222">
        <v>0</v>
      </c>
      <c r="S222">
        <f t="shared" si="36"/>
        <v>0</v>
      </c>
      <c r="U222">
        <f t="shared" si="37"/>
        <v>0</v>
      </c>
    </row>
    <row r="223" spans="1:21" ht="15.75" hidden="1" thickBot="1">
      <c r="A223" s="2">
        <v>0</v>
      </c>
      <c r="B223" s="2">
        <v>0</v>
      </c>
      <c r="C223" s="2">
        <v>0</v>
      </c>
      <c r="D223" s="2">
        <v>0</v>
      </c>
      <c r="E223" s="6">
        <v>0</v>
      </c>
      <c r="F223" s="9">
        <f t="shared" si="32"/>
        <v>0</v>
      </c>
      <c r="G223" s="9">
        <f t="shared" si="32"/>
        <v>0</v>
      </c>
      <c r="H223" s="9">
        <f t="shared" si="32"/>
        <v>0</v>
      </c>
      <c r="I223" s="9">
        <f t="shared" si="32"/>
        <v>0</v>
      </c>
      <c r="J223" s="9">
        <f t="shared" si="33"/>
        <v>0</v>
      </c>
      <c r="K223" s="15">
        <f t="shared" si="31"/>
        <v>0</v>
      </c>
      <c r="L223" s="9">
        <v>0</v>
      </c>
      <c r="M223">
        <f t="shared" si="34"/>
        <v>0</v>
      </c>
      <c r="N223" s="9">
        <f t="shared" si="35"/>
        <v>0</v>
      </c>
      <c r="P223" s="12">
        <v>0</v>
      </c>
      <c r="Q223">
        <v>0</v>
      </c>
      <c r="S223">
        <f t="shared" si="36"/>
        <v>0</v>
      </c>
      <c r="U223">
        <f t="shared" si="37"/>
        <v>0</v>
      </c>
    </row>
    <row r="224" spans="1:21" ht="15.75" hidden="1" thickBot="1">
      <c r="A224" s="2">
        <v>0</v>
      </c>
      <c r="B224" s="2">
        <v>0</v>
      </c>
      <c r="C224" s="2">
        <v>0</v>
      </c>
      <c r="D224" s="2">
        <v>0</v>
      </c>
      <c r="E224" s="6">
        <v>0</v>
      </c>
      <c r="F224" s="9">
        <f t="shared" si="32"/>
        <v>0</v>
      </c>
      <c r="G224" s="9">
        <f t="shared" si="32"/>
        <v>0</v>
      </c>
      <c r="H224" s="9">
        <f t="shared" si="32"/>
        <v>0</v>
      </c>
      <c r="I224" s="9">
        <f t="shared" si="32"/>
        <v>0</v>
      </c>
      <c r="J224" s="9">
        <f t="shared" si="33"/>
        <v>0</v>
      </c>
      <c r="K224" s="15">
        <f t="shared" si="31"/>
        <v>0</v>
      </c>
      <c r="L224" s="9">
        <v>0</v>
      </c>
      <c r="M224">
        <f t="shared" si="34"/>
        <v>0</v>
      </c>
      <c r="N224" s="9">
        <f t="shared" si="35"/>
        <v>0</v>
      </c>
      <c r="P224" s="12">
        <v>0</v>
      </c>
      <c r="Q224">
        <v>0</v>
      </c>
      <c r="S224">
        <f t="shared" si="36"/>
        <v>0</v>
      </c>
      <c r="U224">
        <f t="shared" si="37"/>
        <v>0</v>
      </c>
    </row>
    <row r="225" spans="1:21" ht="15.75" hidden="1" thickBot="1">
      <c r="A225" s="2">
        <v>0</v>
      </c>
      <c r="B225" s="2">
        <v>0</v>
      </c>
      <c r="C225" s="2">
        <v>0</v>
      </c>
      <c r="D225" s="2">
        <v>0</v>
      </c>
      <c r="E225" s="6">
        <v>0</v>
      </c>
      <c r="F225" s="9">
        <f t="shared" si="32"/>
        <v>0</v>
      </c>
      <c r="G225" s="9">
        <f t="shared" si="32"/>
        <v>0</v>
      </c>
      <c r="H225" s="9">
        <f t="shared" si="32"/>
        <v>0</v>
      </c>
      <c r="I225" s="9">
        <f t="shared" si="32"/>
        <v>0</v>
      </c>
      <c r="J225" s="9">
        <f t="shared" si="33"/>
        <v>0</v>
      </c>
      <c r="K225" s="15">
        <f t="shared" si="31"/>
        <v>0</v>
      </c>
      <c r="L225" s="9">
        <v>0</v>
      </c>
      <c r="M225">
        <f t="shared" si="34"/>
        <v>0</v>
      </c>
      <c r="N225" s="9">
        <f t="shared" si="35"/>
        <v>0</v>
      </c>
      <c r="P225" s="12">
        <v>0</v>
      </c>
      <c r="Q225">
        <v>0</v>
      </c>
      <c r="S225">
        <f t="shared" si="36"/>
        <v>0</v>
      </c>
      <c r="U225">
        <f t="shared" si="37"/>
        <v>0</v>
      </c>
    </row>
    <row r="226" spans="1:21" ht="15.75" hidden="1" thickBot="1">
      <c r="A226" s="2">
        <v>0</v>
      </c>
      <c r="B226" s="2">
        <v>0</v>
      </c>
      <c r="C226" s="2">
        <v>0</v>
      </c>
      <c r="D226" s="2">
        <v>0</v>
      </c>
      <c r="E226" s="6">
        <v>0</v>
      </c>
      <c r="F226" s="9">
        <f t="shared" si="32"/>
        <v>0</v>
      </c>
      <c r="G226" s="9">
        <f t="shared" si="32"/>
        <v>0</v>
      </c>
      <c r="H226" s="9">
        <f t="shared" si="32"/>
        <v>0</v>
      </c>
      <c r="I226" s="9">
        <f t="shared" si="32"/>
        <v>0</v>
      </c>
      <c r="J226" s="9">
        <f t="shared" si="33"/>
        <v>0</v>
      </c>
      <c r="K226" s="15">
        <f t="shared" si="31"/>
        <v>0</v>
      </c>
      <c r="L226" s="9">
        <v>0</v>
      </c>
      <c r="M226">
        <f t="shared" si="34"/>
        <v>0</v>
      </c>
      <c r="N226" s="9">
        <f t="shared" si="35"/>
        <v>0</v>
      </c>
      <c r="P226" s="12">
        <v>0</v>
      </c>
      <c r="Q226">
        <v>0</v>
      </c>
      <c r="S226">
        <f t="shared" si="36"/>
        <v>0</v>
      </c>
      <c r="U226">
        <f t="shared" si="37"/>
        <v>0</v>
      </c>
    </row>
    <row r="227" spans="1:21" ht="15.75" hidden="1" thickBot="1">
      <c r="A227" s="2">
        <v>0</v>
      </c>
      <c r="B227" s="2">
        <v>0</v>
      </c>
      <c r="C227" s="2">
        <v>0</v>
      </c>
      <c r="D227" s="2">
        <v>0</v>
      </c>
      <c r="E227" s="6">
        <v>0</v>
      </c>
      <c r="F227" s="9">
        <f t="shared" si="32"/>
        <v>0</v>
      </c>
      <c r="G227" s="9">
        <f t="shared" si="32"/>
        <v>0</v>
      </c>
      <c r="H227" s="9">
        <f t="shared" si="32"/>
        <v>0</v>
      </c>
      <c r="I227" s="9">
        <f t="shared" si="32"/>
        <v>0</v>
      </c>
      <c r="J227" s="9">
        <f t="shared" si="33"/>
        <v>0</v>
      </c>
      <c r="K227" s="15">
        <f t="shared" si="31"/>
        <v>0</v>
      </c>
      <c r="L227" s="9">
        <v>0</v>
      </c>
      <c r="M227">
        <f t="shared" si="34"/>
        <v>0</v>
      </c>
      <c r="N227" s="9">
        <f t="shared" si="35"/>
        <v>0</v>
      </c>
      <c r="P227" s="12">
        <v>0</v>
      </c>
      <c r="Q227">
        <v>0</v>
      </c>
      <c r="S227">
        <f t="shared" si="36"/>
        <v>0</v>
      </c>
      <c r="U227">
        <f t="shared" si="37"/>
        <v>0</v>
      </c>
    </row>
    <row r="228" spans="1:21" ht="15.75" hidden="1" thickBot="1">
      <c r="A228" s="2">
        <v>0</v>
      </c>
      <c r="B228" s="2">
        <v>0</v>
      </c>
      <c r="C228" s="2">
        <v>0</v>
      </c>
      <c r="D228" s="2">
        <v>0</v>
      </c>
      <c r="E228" s="6">
        <v>0</v>
      </c>
      <c r="F228" s="9">
        <f t="shared" si="32"/>
        <v>0</v>
      </c>
      <c r="G228" s="9">
        <f t="shared" si="32"/>
        <v>0</v>
      </c>
      <c r="H228" s="9">
        <f t="shared" si="32"/>
        <v>0</v>
      </c>
      <c r="I228" s="9">
        <f t="shared" si="32"/>
        <v>0</v>
      </c>
      <c r="J228" s="9">
        <f t="shared" si="33"/>
        <v>0</v>
      </c>
      <c r="K228" s="15">
        <f t="shared" si="31"/>
        <v>0</v>
      </c>
      <c r="L228" s="9">
        <v>0</v>
      </c>
      <c r="M228">
        <f t="shared" si="34"/>
        <v>0</v>
      </c>
      <c r="N228" s="9">
        <f t="shared" si="35"/>
        <v>0</v>
      </c>
      <c r="P228" s="12">
        <v>0</v>
      </c>
      <c r="Q228">
        <v>0</v>
      </c>
      <c r="S228">
        <f t="shared" si="36"/>
        <v>0</v>
      </c>
      <c r="U228">
        <f t="shared" si="37"/>
        <v>0</v>
      </c>
    </row>
    <row r="229" spans="1:21" ht="15.75" hidden="1" thickBot="1">
      <c r="A229" s="2">
        <v>0</v>
      </c>
      <c r="B229" s="2">
        <v>0</v>
      </c>
      <c r="C229" s="2">
        <v>0</v>
      </c>
      <c r="D229" s="2">
        <v>0</v>
      </c>
      <c r="E229" s="6">
        <v>0</v>
      </c>
      <c r="F229" s="9">
        <f t="shared" si="32"/>
        <v>0</v>
      </c>
      <c r="G229" s="9">
        <f t="shared" si="32"/>
        <v>0</v>
      </c>
      <c r="H229" s="9">
        <f t="shared" si="32"/>
        <v>0</v>
      </c>
      <c r="I229" s="9">
        <f t="shared" si="32"/>
        <v>0</v>
      </c>
      <c r="J229" s="9">
        <f t="shared" si="33"/>
        <v>0</v>
      </c>
      <c r="K229" s="15">
        <f t="shared" si="31"/>
        <v>0</v>
      </c>
      <c r="L229" s="9">
        <v>0</v>
      </c>
      <c r="M229">
        <f t="shared" si="34"/>
        <v>0</v>
      </c>
      <c r="N229" s="9">
        <f t="shared" si="35"/>
        <v>0</v>
      </c>
      <c r="P229" s="12">
        <v>0</v>
      </c>
      <c r="Q229">
        <v>0</v>
      </c>
      <c r="S229">
        <f t="shared" si="36"/>
        <v>0</v>
      </c>
      <c r="U229">
        <f t="shared" si="37"/>
        <v>0</v>
      </c>
    </row>
    <row r="230" spans="1:21" ht="15.75" hidden="1" thickBot="1">
      <c r="A230" s="2">
        <v>0</v>
      </c>
      <c r="B230" s="2">
        <v>0</v>
      </c>
      <c r="C230" s="2">
        <v>0</v>
      </c>
      <c r="D230" s="2">
        <v>0</v>
      </c>
      <c r="E230" s="6">
        <v>0</v>
      </c>
      <c r="F230" s="9">
        <f t="shared" si="32"/>
        <v>0</v>
      </c>
      <c r="G230" s="9">
        <f t="shared" si="32"/>
        <v>0</v>
      </c>
      <c r="H230" s="9">
        <f t="shared" si="32"/>
        <v>0</v>
      </c>
      <c r="I230" s="9">
        <f t="shared" si="32"/>
        <v>0</v>
      </c>
      <c r="J230" s="9">
        <f t="shared" si="33"/>
        <v>0</v>
      </c>
      <c r="K230" s="15">
        <f t="shared" si="31"/>
        <v>0</v>
      </c>
      <c r="L230" s="9">
        <v>0</v>
      </c>
      <c r="M230">
        <f t="shared" si="34"/>
        <v>0</v>
      </c>
      <c r="N230" s="9">
        <f t="shared" si="35"/>
        <v>0</v>
      </c>
      <c r="P230" s="12">
        <v>0</v>
      </c>
      <c r="Q230">
        <v>0</v>
      </c>
      <c r="S230">
        <f t="shared" si="36"/>
        <v>0</v>
      </c>
      <c r="U230">
        <f t="shared" si="37"/>
        <v>0</v>
      </c>
    </row>
    <row r="231" spans="1:21" ht="15.75" hidden="1" thickBot="1">
      <c r="A231" s="2">
        <v>0</v>
      </c>
      <c r="B231" s="2">
        <v>0</v>
      </c>
      <c r="C231" s="2">
        <v>0</v>
      </c>
      <c r="D231" s="2">
        <v>0</v>
      </c>
      <c r="E231" s="6">
        <v>0</v>
      </c>
      <c r="F231" s="9">
        <f t="shared" si="32"/>
        <v>0</v>
      </c>
      <c r="G231" s="9">
        <f t="shared" si="32"/>
        <v>0</v>
      </c>
      <c r="H231" s="9">
        <f t="shared" si="32"/>
        <v>0</v>
      </c>
      <c r="I231" s="9">
        <f t="shared" si="32"/>
        <v>0</v>
      </c>
      <c r="J231" s="9">
        <f t="shared" si="33"/>
        <v>0</v>
      </c>
      <c r="K231" s="15">
        <f t="shared" si="31"/>
        <v>0</v>
      </c>
      <c r="L231" s="9">
        <v>0</v>
      </c>
      <c r="M231">
        <f t="shared" si="34"/>
        <v>0</v>
      </c>
      <c r="N231" s="9">
        <f t="shared" si="35"/>
        <v>0</v>
      </c>
      <c r="P231" s="12">
        <v>0</v>
      </c>
      <c r="Q231">
        <v>0</v>
      </c>
      <c r="S231">
        <f t="shared" si="36"/>
        <v>0</v>
      </c>
      <c r="U231">
        <f t="shared" si="37"/>
        <v>0</v>
      </c>
    </row>
    <row r="232" spans="1:21" ht="15.75" hidden="1" thickBot="1">
      <c r="A232" s="2">
        <v>0</v>
      </c>
      <c r="B232" s="2">
        <v>0</v>
      </c>
      <c r="C232" s="2">
        <v>0</v>
      </c>
      <c r="D232" s="2">
        <v>0</v>
      </c>
      <c r="E232" s="6">
        <v>0</v>
      </c>
      <c r="F232" s="9">
        <f t="shared" si="32"/>
        <v>0</v>
      </c>
      <c r="G232" s="9">
        <f t="shared" si="32"/>
        <v>0</v>
      </c>
      <c r="H232" s="9">
        <f t="shared" si="32"/>
        <v>0</v>
      </c>
      <c r="I232" s="9">
        <f t="shared" si="32"/>
        <v>0</v>
      </c>
      <c r="J232" s="9">
        <f t="shared" si="33"/>
        <v>0</v>
      </c>
      <c r="K232" s="15">
        <f t="shared" si="31"/>
        <v>0</v>
      </c>
      <c r="L232" s="9">
        <v>0</v>
      </c>
      <c r="M232">
        <f t="shared" si="34"/>
        <v>0</v>
      </c>
      <c r="N232" s="9">
        <f t="shared" si="35"/>
        <v>0</v>
      </c>
      <c r="P232" s="12">
        <v>0</v>
      </c>
      <c r="Q232">
        <v>0</v>
      </c>
      <c r="S232">
        <f t="shared" si="36"/>
        <v>0</v>
      </c>
      <c r="U232">
        <f t="shared" si="37"/>
        <v>0</v>
      </c>
    </row>
    <row r="233" spans="1:21" ht="15.75" hidden="1" thickBot="1">
      <c r="A233" s="2">
        <v>0</v>
      </c>
      <c r="B233" s="2">
        <v>0</v>
      </c>
      <c r="C233" s="2">
        <v>0</v>
      </c>
      <c r="D233" s="2">
        <v>0</v>
      </c>
      <c r="E233" s="6">
        <v>0</v>
      </c>
      <c r="F233" s="9">
        <f t="shared" si="32"/>
        <v>0</v>
      </c>
      <c r="G233" s="9">
        <f t="shared" si="32"/>
        <v>0</v>
      </c>
      <c r="H233" s="9">
        <f t="shared" si="32"/>
        <v>0</v>
      </c>
      <c r="I233" s="9">
        <f t="shared" si="32"/>
        <v>0</v>
      </c>
      <c r="J233" s="9">
        <f t="shared" si="33"/>
        <v>0</v>
      </c>
      <c r="K233" s="15">
        <f t="shared" si="31"/>
        <v>0</v>
      </c>
      <c r="L233" s="9">
        <v>0</v>
      </c>
      <c r="M233">
        <f t="shared" si="34"/>
        <v>0</v>
      </c>
      <c r="N233" s="9">
        <f t="shared" si="35"/>
        <v>0</v>
      </c>
      <c r="P233" s="12">
        <v>0</v>
      </c>
      <c r="Q233">
        <v>0</v>
      </c>
      <c r="S233">
        <f t="shared" si="36"/>
        <v>0</v>
      </c>
      <c r="U233">
        <f t="shared" si="37"/>
        <v>0</v>
      </c>
    </row>
    <row r="234" spans="1:21" ht="15.75" hidden="1" thickBot="1">
      <c r="A234" s="2">
        <v>0</v>
      </c>
      <c r="B234" s="2">
        <v>0</v>
      </c>
      <c r="C234" s="2">
        <v>0</v>
      </c>
      <c r="D234" s="2">
        <v>0</v>
      </c>
      <c r="E234" s="6">
        <v>0</v>
      </c>
      <c r="F234" s="9">
        <f t="shared" si="32"/>
        <v>0</v>
      </c>
      <c r="G234" s="9">
        <f t="shared" si="32"/>
        <v>0</v>
      </c>
      <c r="H234" s="9">
        <f t="shared" si="32"/>
        <v>0</v>
      </c>
      <c r="I234" s="9">
        <f t="shared" si="32"/>
        <v>0</v>
      </c>
      <c r="J234" s="9">
        <f t="shared" si="33"/>
        <v>0</v>
      </c>
      <c r="K234" s="15">
        <f t="shared" si="31"/>
        <v>0</v>
      </c>
      <c r="L234" s="9">
        <v>0</v>
      </c>
      <c r="M234">
        <f t="shared" si="34"/>
        <v>0</v>
      </c>
      <c r="N234" s="9">
        <f t="shared" si="35"/>
        <v>0</v>
      </c>
      <c r="P234" s="12">
        <v>0</v>
      </c>
      <c r="Q234">
        <v>0</v>
      </c>
      <c r="S234">
        <f t="shared" si="36"/>
        <v>0</v>
      </c>
      <c r="U234">
        <f t="shared" si="37"/>
        <v>0</v>
      </c>
    </row>
    <row r="235" spans="1:21" ht="15.75" hidden="1" thickBot="1">
      <c r="A235" s="2">
        <v>0</v>
      </c>
      <c r="B235" s="2">
        <v>0</v>
      </c>
      <c r="C235" s="2">
        <v>0</v>
      </c>
      <c r="D235" s="2">
        <v>0</v>
      </c>
      <c r="E235" s="6">
        <v>0</v>
      </c>
      <c r="F235" s="9">
        <f t="shared" si="32"/>
        <v>0</v>
      </c>
      <c r="G235" s="9">
        <f t="shared" si="32"/>
        <v>0</v>
      </c>
      <c r="H235" s="9">
        <f t="shared" si="32"/>
        <v>0</v>
      </c>
      <c r="I235" s="9">
        <f t="shared" si="32"/>
        <v>0</v>
      </c>
      <c r="J235" s="9">
        <f t="shared" si="33"/>
        <v>0</v>
      </c>
      <c r="K235" s="15">
        <f t="shared" si="31"/>
        <v>0</v>
      </c>
      <c r="L235" s="9">
        <v>0</v>
      </c>
      <c r="M235">
        <f t="shared" si="34"/>
        <v>0</v>
      </c>
      <c r="N235" s="9">
        <f t="shared" si="35"/>
        <v>0</v>
      </c>
      <c r="P235" s="12">
        <v>0</v>
      </c>
      <c r="Q235">
        <v>0</v>
      </c>
      <c r="S235">
        <f t="shared" si="36"/>
        <v>0</v>
      </c>
      <c r="U235">
        <f t="shared" si="37"/>
        <v>0</v>
      </c>
    </row>
    <row r="236" spans="1:21" ht="15.75" hidden="1" thickBot="1">
      <c r="A236" s="2">
        <v>0</v>
      </c>
      <c r="B236" s="2">
        <v>0</v>
      </c>
      <c r="C236" s="2">
        <v>0</v>
      </c>
      <c r="D236" s="2">
        <v>0</v>
      </c>
      <c r="E236" s="6">
        <v>0</v>
      </c>
      <c r="F236" s="9">
        <f t="shared" si="32"/>
        <v>0</v>
      </c>
      <c r="G236" s="9">
        <f t="shared" si="32"/>
        <v>0</v>
      </c>
      <c r="H236" s="9">
        <f t="shared" si="32"/>
        <v>0</v>
      </c>
      <c r="I236" s="9">
        <f t="shared" si="32"/>
        <v>0</v>
      </c>
      <c r="J236" s="9">
        <f t="shared" si="33"/>
        <v>0</v>
      </c>
      <c r="K236" s="15">
        <f t="shared" si="31"/>
        <v>0</v>
      </c>
      <c r="L236" s="9">
        <v>0</v>
      </c>
      <c r="M236">
        <f t="shared" si="34"/>
        <v>0</v>
      </c>
      <c r="N236" s="9">
        <f t="shared" si="35"/>
        <v>0</v>
      </c>
      <c r="P236" s="12">
        <v>0</v>
      </c>
      <c r="Q236">
        <v>0</v>
      </c>
      <c r="S236">
        <f t="shared" si="36"/>
        <v>0</v>
      </c>
      <c r="U236">
        <f t="shared" si="37"/>
        <v>0</v>
      </c>
    </row>
    <row r="237" spans="1:21" ht="15.75" hidden="1" thickBot="1">
      <c r="A237" s="2">
        <v>0</v>
      </c>
      <c r="B237" s="2">
        <v>0</v>
      </c>
      <c r="C237" s="2">
        <v>0</v>
      </c>
      <c r="D237" s="2">
        <v>0</v>
      </c>
      <c r="E237" s="6">
        <v>0</v>
      </c>
      <c r="F237" s="9">
        <f t="shared" si="32"/>
        <v>0</v>
      </c>
      <c r="G237" s="9">
        <f t="shared" si="32"/>
        <v>0</v>
      </c>
      <c r="H237" s="9">
        <f t="shared" si="32"/>
        <v>0</v>
      </c>
      <c r="I237" s="9">
        <f t="shared" si="32"/>
        <v>0</v>
      </c>
      <c r="J237" s="9">
        <f t="shared" si="33"/>
        <v>0</v>
      </c>
      <c r="K237" s="15">
        <f t="shared" si="31"/>
        <v>0</v>
      </c>
      <c r="L237" s="9">
        <v>0</v>
      </c>
      <c r="M237">
        <f t="shared" si="34"/>
        <v>0</v>
      </c>
      <c r="N237" s="9">
        <f t="shared" si="35"/>
        <v>0</v>
      </c>
      <c r="P237" s="12">
        <v>0</v>
      </c>
      <c r="Q237">
        <v>0</v>
      </c>
      <c r="S237">
        <f t="shared" si="36"/>
        <v>0</v>
      </c>
      <c r="U237">
        <f t="shared" si="37"/>
        <v>0</v>
      </c>
    </row>
    <row r="238" spans="1:21" ht="15.75" hidden="1" thickBot="1">
      <c r="A238" s="2">
        <v>0</v>
      </c>
      <c r="B238" s="2">
        <v>0</v>
      </c>
      <c r="C238" s="2">
        <v>0</v>
      </c>
      <c r="D238" s="2">
        <v>0</v>
      </c>
      <c r="E238" s="6">
        <v>0</v>
      </c>
      <c r="F238" s="9">
        <f t="shared" si="32"/>
        <v>0</v>
      </c>
      <c r="G238" s="9">
        <f t="shared" si="32"/>
        <v>0</v>
      </c>
      <c r="H238" s="9">
        <f t="shared" si="32"/>
        <v>0</v>
      </c>
      <c r="I238" s="9">
        <f t="shared" si="32"/>
        <v>0</v>
      </c>
      <c r="J238" s="9">
        <f t="shared" si="33"/>
        <v>0</v>
      </c>
      <c r="K238" s="15">
        <f t="shared" si="31"/>
        <v>0</v>
      </c>
      <c r="L238" s="9">
        <v>0</v>
      </c>
      <c r="M238">
        <f t="shared" si="34"/>
        <v>0</v>
      </c>
      <c r="N238" s="9">
        <f t="shared" si="35"/>
        <v>0</v>
      </c>
      <c r="P238" s="12">
        <v>0</v>
      </c>
      <c r="Q238">
        <v>0</v>
      </c>
      <c r="S238">
        <f t="shared" si="36"/>
        <v>0</v>
      </c>
      <c r="U238">
        <f t="shared" si="37"/>
        <v>0</v>
      </c>
    </row>
    <row r="239" spans="1:21" ht="15.75" hidden="1" thickBot="1">
      <c r="A239" s="2">
        <v>0</v>
      </c>
      <c r="B239" s="2">
        <v>0</v>
      </c>
      <c r="C239" s="2">
        <v>0</v>
      </c>
      <c r="D239" s="2">
        <v>0</v>
      </c>
      <c r="E239" s="6">
        <v>0</v>
      </c>
      <c r="F239" s="9">
        <f t="shared" si="32"/>
        <v>0</v>
      </c>
      <c r="G239" s="9">
        <f t="shared" si="32"/>
        <v>0</v>
      </c>
      <c r="H239" s="9">
        <f t="shared" si="32"/>
        <v>0</v>
      </c>
      <c r="I239" s="9">
        <f t="shared" si="32"/>
        <v>0</v>
      </c>
      <c r="J239" s="9">
        <f t="shared" si="33"/>
        <v>0</v>
      </c>
      <c r="K239" s="15">
        <f t="shared" si="31"/>
        <v>0</v>
      </c>
      <c r="L239" s="9">
        <v>0</v>
      </c>
      <c r="M239">
        <f t="shared" si="34"/>
        <v>0</v>
      </c>
      <c r="N239" s="9">
        <f t="shared" si="35"/>
        <v>0</v>
      </c>
      <c r="P239" s="12">
        <v>0</v>
      </c>
      <c r="Q239">
        <v>0</v>
      </c>
      <c r="S239">
        <f t="shared" si="36"/>
        <v>0</v>
      </c>
      <c r="U239">
        <f t="shared" si="37"/>
        <v>0</v>
      </c>
    </row>
    <row r="240" spans="1:21" ht="15.75" hidden="1" thickBot="1">
      <c r="A240" s="2">
        <v>0</v>
      </c>
      <c r="B240" s="2">
        <v>0</v>
      </c>
      <c r="C240" s="2">
        <v>0</v>
      </c>
      <c r="D240" s="2">
        <v>0</v>
      </c>
      <c r="E240" s="6">
        <v>0</v>
      </c>
      <c r="F240" s="9">
        <f t="shared" si="32"/>
        <v>0</v>
      </c>
      <c r="G240" s="9">
        <f t="shared" si="32"/>
        <v>0</v>
      </c>
      <c r="H240" s="9">
        <f t="shared" si="32"/>
        <v>0</v>
      </c>
      <c r="I240" s="9">
        <f t="shared" si="32"/>
        <v>0</v>
      </c>
      <c r="J240" s="9">
        <f t="shared" si="33"/>
        <v>0</v>
      </c>
      <c r="K240" s="15">
        <f t="shared" si="31"/>
        <v>0</v>
      </c>
      <c r="L240" s="9">
        <v>0</v>
      </c>
      <c r="M240">
        <f t="shared" si="34"/>
        <v>0</v>
      </c>
      <c r="N240" s="9">
        <f t="shared" si="35"/>
        <v>0</v>
      </c>
      <c r="P240" s="12">
        <v>0</v>
      </c>
      <c r="Q240">
        <v>0</v>
      </c>
      <c r="S240">
        <f t="shared" si="36"/>
        <v>0</v>
      </c>
      <c r="U240">
        <f t="shared" si="37"/>
        <v>0</v>
      </c>
    </row>
    <row r="241" spans="1:21" ht="15.75" hidden="1" thickBot="1">
      <c r="A241" s="2">
        <v>0</v>
      </c>
      <c r="B241" s="2">
        <v>0</v>
      </c>
      <c r="C241" s="2">
        <v>0</v>
      </c>
      <c r="D241" s="2">
        <v>0</v>
      </c>
      <c r="E241" s="6">
        <v>0</v>
      </c>
      <c r="F241" s="9">
        <f t="shared" si="32"/>
        <v>0</v>
      </c>
      <c r="G241" s="9">
        <f t="shared" si="32"/>
        <v>0</v>
      </c>
      <c r="H241" s="9">
        <f t="shared" si="32"/>
        <v>0</v>
      </c>
      <c r="I241" s="9">
        <f t="shared" si="32"/>
        <v>0</v>
      </c>
      <c r="J241" s="9">
        <f t="shared" si="33"/>
        <v>0</v>
      </c>
      <c r="K241" s="15">
        <f t="shared" si="31"/>
        <v>0</v>
      </c>
      <c r="L241" s="9">
        <v>0</v>
      </c>
      <c r="M241">
        <f t="shared" si="34"/>
        <v>0</v>
      </c>
      <c r="N241" s="9">
        <f t="shared" si="35"/>
        <v>0</v>
      </c>
      <c r="P241" s="12">
        <v>0</v>
      </c>
      <c r="Q241">
        <v>0</v>
      </c>
      <c r="S241">
        <f t="shared" si="36"/>
        <v>0</v>
      </c>
      <c r="U241">
        <f t="shared" si="37"/>
        <v>0</v>
      </c>
    </row>
    <row r="242" spans="1:21" ht="15.75" hidden="1" thickBot="1">
      <c r="A242" s="2">
        <v>0</v>
      </c>
      <c r="B242" s="2">
        <v>0</v>
      </c>
      <c r="C242" s="2">
        <v>0</v>
      </c>
      <c r="D242" s="2">
        <v>0</v>
      </c>
      <c r="E242" s="6">
        <v>0</v>
      </c>
      <c r="F242" s="9">
        <f t="shared" si="32"/>
        <v>0</v>
      </c>
      <c r="G242" s="9">
        <f t="shared" si="32"/>
        <v>0</v>
      </c>
      <c r="H242" s="9">
        <f t="shared" si="32"/>
        <v>0</v>
      </c>
      <c r="I242" s="9">
        <f t="shared" si="32"/>
        <v>0</v>
      </c>
      <c r="J242" s="9">
        <f t="shared" si="33"/>
        <v>0</v>
      </c>
      <c r="K242" s="15">
        <f t="shared" si="31"/>
        <v>0</v>
      </c>
      <c r="L242" s="9">
        <v>0</v>
      </c>
      <c r="M242">
        <f t="shared" si="34"/>
        <v>0</v>
      </c>
      <c r="N242" s="9">
        <f t="shared" si="35"/>
        <v>0</v>
      </c>
      <c r="P242" s="12">
        <v>0</v>
      </c>
      <c r="Q242">
        <v>0</v>
      </c>
      <c r="S242">
        <f t="shared" si="36"/>
        <v>0</v>
      </c>
      <c r="U242">
        <f t="shared" si="37"/>
        <v>0</v>
      </c>
    </row>
    <row r="243" spans="1:21" ht="15.75" hidden="1" thickBot="1">
      <c r="A243" s="2">
        <v>0</v>
      </c>
      <c r="B243" s="2">
        <v>0</v>
      </c>
      <c r="C243" s="2">
        <v>0</v>
      </c>
      <c r="D243" s="2">
        <v>0</v>
      </c>
      <c r="E243" s="6">
        <v>0</v>
      </c>
      <c r="F243" s="9">
        <f t="shared" si="32"/>
        <v>0</v>
      </c>
      <c r="G243" s="9">
        <f t="shared" si="32"/>
        <v>0</v>
      </c>
      <c r="H243" s="9">
        <f t="shared" si="32"/>
        <v>0</v>
      </c>
      <c r="I243" s="9">
        <f t="shared" si="32"/>
        <v>0</v>
      </c>
      <c r="J243" s="9">
        <f t="shared" si="33"/>
        <v>0</v>
      </c>
      <c r="K243" s="15">
        <f t="shared" si="31"/>
        <v>0</v>
      </c>
      <c r="L243" s="9">
        <v>0</v>
      </c>
      <c r="M243">
        <f t="shared" si="34"/>
        <v>0</v>
      </c>
      <c r="N243" s="9">
        <f t="shared" si="35"/>
        <v>0</v>
      </c>
      <c r="P243" s="12">
        <v>0</v>
      </c>
      <c r="Q243">
        <v>0</v>
      </c>
      <c r="S243">
        <f t="shared" si="36"/>
        <v>0</v>
      </c>
      <c r="U243">
        <f t="shared" si="37"/>
        <v>0</v>
      </c>
    </row>
    <row r="244" spans="1:21" ht="15.75" hidden="1" thickBot="1">
      <c r="A244" s="2">
        <v>0</v>
      </c>
      <c r="B244" s="2">
        <v>0</v>
      </c>
      <c r="C244" s="2">
        <v>0</v>
      </c>
      <c r="D244" s="2">
        <v>0</v>
      </c>
      <c r="E244" s="6">
        <v>0</v>
      </c>
      <c r="F244" s="9">
        <f t="shared" si="32"/>
        <v>0</v>
      </c>
      <c r="G244" s="9">
        <f t="shared" si="32"/>
        <v>0</v>
      </c>
      <c r="H244" s="9">
        <f t="shared" si="32"/>
        <v>0</v>
      </c>
      <c r="I244" s="9">
        <f t="shared" si="32"/>
        <v>0</v>
      </c>
      <c r="J244" s="9">
        <f t="shared" si="33"/>
        <v>0</v>
      </c>
      <c r="K244" s="15">
        <f t="shared" si="31"/>
        <v>0</v>
      </c>
      <c r="L244" s="9">
        <v>0</v>
      </c>
      <c r="M244">
        <f t="shared" si="34"/>
        <v>0</v>
      </c>
      <c r="N244" s="9">
        <f t="shared" si="35"/>
        <v>0</v>
      </c>
      <c r="P244" s="12">
        <v>0</v>
      </c>
      <c r="Q244">
        <v>0</v>
      </c>
      <c r="S244">
        <f t="shared" si="36"/>
        <v>0</v>
      </c>
      <c r="U244">
        <f t="shared" si="37"/>
        <v>0</v>
      </c>
    </row>
    <row r="245" spans="1:21" ht="15.75" hidden="1" thickBot="1">
      <c r="A245" s="2">
        <v>0</v>
      </c>
      <c r="B245" s="2">
        <v>0</v>
      </c>
      <c r="C245" s="2">
        <v>0</v>
      </c>
      <c r="D245" s="2">
        <v>0</v>
      </c>
      <c r="E245" s="6">
        <v>0</v>
      </c>
      <c r="F245" s="9">
        <f t="shared" si="32"/>
        <v>0</v>
      </c>
      <c r="G245" s="9">
        <f t="shared" si="32"/>
        <v>0</v>
      </c>
      <c r="H245" s="9">
        <f t="shared" si="32"/>
        <v>0</v>
      </c>
      <c r="I245" s="9">
        <f t="shared" si="32"/>
        <v>0</v>
      </c>
      <c r="J245" s="9">
        <f t="shared" si="33"/>
        <v>0</v>
      </c>
      <c r="K245" s="15">
        <f t="shared" si="31"/>
        <v>0</v>
      </c>
      <c r="L245" s="9">
        <v>0</v>
      </c>
      <c r="M245">
        <f t="shared" si="34"/>
        <v>0</v>
      </c>
      <c r="N245" s="9">
        <f t="shared" si="35"/>
        <v>0</v>
      </c>
      <c r="P245" s="12">
        <v>0</v>
      </c>
      <c r="Q245">
        <v>0</v>
      </c>
      <c r="S245">
        <f t="shared" si="36"/>
        <v>0</v>
      </c>
      <c r="U245">
        <f t="shared" si="37"/>
        <v>0</v>
      </c>
    </row>
    <row r="246" spans="1:21" ht="15.75" hidden="1" thickBot="1">
      <c r="A246" s="2">
        <v>0</v>
      </c>
      <c r="B246" s="2">
        <v>0</v>
      </c>
      <c r="C246" s="2">
        <v>0</v>
      </c>
      <c r="D246" s="2">
        <v>0</v>
      </c>
      <c r="E246" s="6">
        <v>0</v>
      </c>
      <c r="F246" s="9">
        <f t="shared" si="32"/>
        <v>0</v>
      </c>
      <c r="G246" s="9">
        <f t="shared" si="32"/>
        <v>0</v>
      </c>
      <c r="H246" s="9">
        <f t="shared" si="32"/>
        <v>0</v>
      </c>
      <c r="I246" s="9">
        <f t="shared" si="32"/>
        <v>0</v>
      </c>
      <c r="J246" s="9">
        <f t="shared" si="33"/>
        <v>0</v>
      </c>
      <c r="K246" s="15">
        <f t="shared" si="31"/>
        <v>0</v>
      </c>
      <c r="L246" s="9">
        <v>0</v>
      </c>
      <c r="M246">
        <f t="shared" si="34"/>
        <v>0</v>
      </c>
      <c r="N246" s="9">
        <f t="shared" si="35"/>
        <v>0</v>
      </c>
      <c r="P246" s="12">
        <v>0</v>
      </c>
      <c r="Q246">
        <v>0</v>
      </c>
      <c r="S246">
        <f t="shared" si="36"/>
        <v>0</v>
      </c>
      <c r="U246">
        <f t="shared" si="37"/>
        <v>0</v>
      </c>
    </row>
    <row r="247" spans="1:21" ht="15.75" hidden="1" thickBot="1">
      <c r="A247" s="2">
        <v>0</v>
      </c>
      <c r="B247" s="2">
        <v>0</v>
      </c>
      <c r="C247" s="2">
        <v>0</v>
      </c>
      <c r="D247" s="2">
        <v>0</v>
      </c>
      <c r="E247" s="6">
        <v>0</v>
      </c>
      <c r="F247" s="9">
        <f t="shared" si="32"/>
        <v>0</v>
      </c>
      <c r="G247" s="9">
        <f t="shared" si="32"/>
        <v>0</v>
      </c>
      <c r="H247" s="9">
        <f t="shared" si="32"/>
        <v>0</v>
      </c>
      <c r="I247" s="9">
        <f t="shared" si="32"/>
        <v>0</v>
      </c>
      <c r="J247" s="9">
        <f t="shared" si="33"/>
        <v>0</v>
      </c>
      <c r="K247" s="15">
        <f t="shared" si="31"/>
        <v>0</v>
      </c>
      <c r="L247" s="9">
        <v>0</v>
      </c>
      <c r="M247">
        <f t="shared" si="34"/>
        <v>0</v>
      </c>
      <c r="N247" s="9">
        <f t="shared" si="35"/>
        <v>0</v>
      </c>
      <c r="P247" s="12">
        <v>0</v>
      </c>
      <c r="Q247">
        <v>0</v>
      </c>
      <c r="S247">
        <f t="shared" si="36"/>
        <v>0</v>
      </c>
      <c r="U247">
        <f t="shared" si="37"/>
        <v>0</v>
      </c>
    </row>
    <row r="248" spans="1:21" ht="15.75" hidden="1" thickBot="1">
      <c r="A248" s="2">
        <v>0</v>
      </c>
      <c r="B248" s="2">
        <v>0</v>
      </c>
      <c r="C248" s="2">
        <v>0</v>
      </c>
      <c r="D248" s="2">
        <v>0</v>
      </c>
      <c r="E248" s="6">
        <v>0</v>
      </c>
      <c r="F248" s="9">
        <f t="shared" si="32"/>
        <v>0</v>
      </c>
      <c r="G248" s="9">
        <f t="shared" si="32"/>
        <v>0</v>
      </c>
      <c r="H248" s="9">
        <f t="shared" si="32"/>
        <v>0</v>
      </c>
      <c r="I248" s="9">
        <f t="shared" si="32"/>
        <v>0</v>
      </c>
      <c r="J248" s="9">
        <f t="shared" si="33"/>
        <v>0</v>
      </c>
      <c r="K248" s="15">
        <f t="shared" si="31"/>
        <v>0</v>
      </c>
      <c r="L248" s="9">
        <v>0</v>
      </c>
      <c r="M248">
        <f t="shared" si="34"/>
        <v>0</v>
      </c>
      <c r="N248" s="9">
        <f t="shared" si="35"/>
        <v>0</v>
      </c>
      <c r="P248" s="12">
        <v>0</v>
      </c>
      <c r="Q248">
        <v>0</v>
      </c>
      <c r="S248">
        <f t="shared" si="36"/>
        <v>0</v>
      </c>
      <c r="U248">
        <f t="shared" si="37"/>
        <v>0</v>
      </c>
    </row>
    <row r="249" spans="1:21" ht="15.75" hidden="1" thickBot="1">
      <c r="A249" s="2">
        <v>0</v>
      </c>
      <c r="B249" s="2">
        <v>0</v>
      </c>
      <c r="C249" s="2">
        <v>0</v>
      </c>
      <c r="D249" s="2">
        <v>0</v>
      </c>
      <c r="E249" s="6">
        <v>0</v>
      </c>
      <c r="F249" s="9">
        <f t="shared" si="32"/>
        <v>0</v>
      </c>
      <c r="G249" s="9">
        <f t="shared" si="32"/>
        <v>0</v>
      </c>
      <c r="H249" s="9">
        <f t="shared" si="32"/>
        <v>0</v>
      </c>
      <c r="I249" s="9">
        <f t="shared" si="32"/>
        <v>0</v>
      </c>
      <c r="J249" s="9">
        <f t="shared" si="33"/>
        <v>0</v>
      </c>
      <c r="K249" s="15">
        <f t="shared" si="31"/>
        <v>0</v>
      </c>
      <c r="L249" s="9">
        <v>0</v>
      </c>
      <c r="M249">
        <f t="shared" si="34"/>
        <v>0</v>
      </c>
      <c r="N249" s="9">
        <f t="shared" si="35"/>
        <v>0</v>
      </c>
      <c r="P249" s="12">
        <v>0</v>
      </c>
      <c r="Q249">
        <v>0</v>
      </c>
      <c r="S249">
        <f t="shared" si="36"/>
        <v>0</v>
      </c>
      <c r="U249">
        <f t="shared" si="37"/>
        <v>0</v>
      </c>
    </row>
    <row r="250" spans="1:21" ht="15.75" hidden="1" thickBot="1">
      <c r="A250" s="2">
        <v>0</v>
      </c>
      <c r="B250" s="2">
        <v>0</v>
      </c>
      <c r="C250" s="2">
        <v>0</v>
      </c>
      <c r="D250" s="2">
        <v>0</v>
      </c>
      <c r="E250" s="6">
        <v>0</v>
      </c>
      <c r="F250" s="9">
        <f t="shared" si="32"/>
        <v>0</v>
      </c>
      <c r="G250" s="9">
        <f t="shared" si="32"/>
        <v>0</v>
      </c>
      <c r="H250" s="9">
        <f t="shared" si="32"/>
        <v>0</v>
      </c>
      <c r="I250" s="9">
        <f t="shared" si="32"/>
        <v>0</v>
      </c>
      <c r="J250" s="9">
        <f t="shared" si="33"/>
        <v>0</v>
      </c>
      <c r="K250" s="15">
        <f t="shared" si="31"/>
        <v>0</v>
      </c>
      <c r="L250" s="9">
        <v>0</v>
      </c>
      <c r="M250">
        <f t="shared" si="34"/>
        <v>0</v>
      </c>
      <c r="N250" s="9">
        <f t="shared" si="35"/>
        <v>0</v>
      </c>
      <c r="P250" s="12">
        <v>0</v>
      </c>
      <c r="Q250">
        <v>0</v>
      </c>
      <c r="S250">
        <f t="shared" si="36"/>
        <v>0</v>
      </c>
      <c r="U250">
        <f t="shared" si="37"/>
        <v>0</v>
      </c>
    </row>
    <row r="251" spans="1:21" ht="15.75" hidden="1" thickBot="1">
      <c r="A251" s="2">
        <v>0</v>
      </c>
      <c r="B251" s="2">
        <v>0</v>
      </c>
      <c r="C251" s="2">
        <v>0</v>
      </c>
      <c r="D251" s="2">
        <v>0</v>
      </c>
      <c r="E251" s="6">
        <v>0</v>
      </c>
      <c r="F251" s="9">
        <f t="shared" si="32"/>
        <v>0</v>
      </c>
      <c r="G251" s="9">
        <f t="shared" si="32"/>
        <v>0</v>
      </c>
      <c r="H251" s="9">
        <f t="shared" si="32"/>
        <v>0</v>
      </c>
      <c r="I251" s="9">
        <f t="shared" si="32"/>
        <v>0</v>
      </c>
      <c r="J251" s="9">
        <f t="shared" si="33"/>
        <v>0</v>
      </c>
      <c r="K251" s="15">
        <f t="shared" si="31"/>
        <v>0</v>
      </c>
      <c r="L251" s="9">
        <v>0</v>
      </c>
      <c r="M251">
        <f t="shared" si="34"/>
        <v>0</v>
      </c>
      <c r="N251" s="9">
        <f t="shared" si="35"/>
        <v>0</v>
      </c>
      <c r="P251" s="12">
        <v>0</v>
      </c>
      <c r="Q251">
        <v>0</v>
      </c>
      <c r="S251">
        <f t="shared" si="36"/>
        <v>0</v>
      </c>
      <c r="U251">
        <f t="shared" si="37"/>
        <v>0</v>
      </c>
    </row>
    <row r="252" spans="1:21" ht="15.75" hidden="1" thickBot="1">
      <c r="A252" s="2">
        <v>0</v>
      </c>
      <c r="B252" s="2">
        <v>0</v>
      </c>
      <c r="C252" s="2">
        <v>0</v>
      </c>
      <c r="D252" s="2">
        <v>0</v>
      </c>
      <c r="E252" s="6">
        <v>0</v>
      </c>
      <c r="F252" s="9">
        <f t="shared" si="32"/>
        <v>0</v>
      </c>
      <c r="G252" s="9">
        <f t="shared" si="32"/>
        <v>0</v>
      </c>
      <c r="H252" s="9">
        <f t="shared" si="32"/>
        <v>0</v>
      </c>
      <c r="I252" s="9">
        <f t="shared" si="32"/>
        <v>0</v>
      </c>
      <c r="J252" s="9">
        <f t="shared" si="33"/>
        <v>0</v>
      </c>
      <c r="K252" s="15">
        <f t="shared" si="31"/>
        <v>0</v>
      </c>
      <c r="L252" s="9">
        <v>0</v>
      </c>
      <c r="M252">
        <f t="shared" si="34"/>
        <v>0</v>
      </c>
      <c r="N252" s="9">
        <f t="shared" si="35"/>
        <v>0</v>
      </c>
      <c r="P252" s="12">
        <v>0</v>
      </c>
      <c r="Q252">
        <v>0</v>
      </c>
      <c r="S252">
        <f t="shared" si="36"/>
        <v>0</v>
      </c>
      <c r="U252">
        <f t="shared" si="37"/>
        <v>0</v>
      </c>
    </row>
    <row r="253" spans="1:21" ht="15.75" hidden="1" thickBot="1">
      <c r="A253" s="2">
        <v>0</v>
      </c>
      <c r="B253" s="2">
        <v>0</v>
      </c>
      <c r="C253" s="2">
        <v>0</v>
      </c>
      <c r="D253" s="2">
        <v>0</v>
      </c>
      <c r="E253" s="6">
        <v>0</v>
      </c>
      <c r="F253" s="9">
        <f t="shared" si="32"/>
        <v>0</v>
      </c>
      <c r="G253" s="9">
        <f t="shared" si="32"/>
        <v>0</v>
      </c>
      <c r="H253" s="9">
        <f t="shared" si="32"/>
        <v>0</v>
      </c>
      <c r="I253" s="9">
        <f t="shared" si="32"/>
        <v>0</v>
      </c>
      <c r="J253" s="9">
        <f t="shared" si="33"/>
        <v>0</v>
      </c>
      <c r="K253" s="15">
        <f t="shared" si="31"/>
        <v>0</v>
      </c>
      <c r="L253" s="9">
        <v>0</v>
      </c>
      <c r="M253">
        <f t="shared" si="34"/>
        <v>0</v>
      </c>
      <c r="N253" s="9">
        <f t="shared" si="35"/>
        <v>0</v>
      </c>
      <c r="P253" s="12">
        <v>0</v>
      </c>
      <c r="Q253">
        <v>0</v>
      </c>
      <c r="S253">
        <f t="shared" si="36"/>
        <v>0</v>
      </c>
      <c r="U253">
        <f t="shared" si="37"/>
        <v>0</v>
      </c>
    </row>
    <row r="254" spans="1:21" ht="15.75" hidden="1" thickBot="1">
      <c r="A254" s="2">
        <v>0</v>
      </c>
      <c r="B254" s="2">
        <v>0</v>
      </c>
      <c r="C254" s="2">
        <v>0</v>
      </c>
      <c r="D254" s="2">
        <v>0</v>
      </c>
      <c r="E254" s="6">
        <v>0</v>
      </c>
      <c r="F254" s="9">
        <f t="shared" si="32"/>
        <v>0</v>
      </c>
      <c r="G254" s="9">
        <f t="shared" si="32"/>
        <v>0</v>
      </c>
      <c r="H254" s="9">
        <f t="shared" si="32"/>
        <v>0</v>
      </c>
      <c r="I254" s="9">
        <f t="shared" si="32"/>
        <v>0</v>
      </c>
      <c r="J254" s="9">
        <f t="shared" si="33"/>
        <v>0</v>
      </c>
      <c r="K254" s="15">
        <f t="shared" si="31"/>
        <v>0</v>
      </c>
      <c r="L254" s="9">
        <v>0</v>
      </c>
      <c r="M254">
        <f t="shared" si="34"/>
        <v>0</v>
      </c>
      <c r="N254" s="9">
        <f t="shared" si="35"/>
        <v>0</v>
      </c>
      <c r="P254" s="12">
        <v>0</v>
      </c>
      <c r="Q254">
        <v>0</v>
      </c>
      <c r="S254">
        <f t="shared" si="36"/>
        <v>0</v>
      </c>
      <c r="U254">
        <f t="shared" si="37"/>
        <v>0</v>
      </c>
    </row>
    <row r="255" spans="1:21" ht="15.75" hidden="1" thickBot="1">
      <c r="A255" s="2">
        <v>0</v>
      </c>
      <c r="B255" s="2">
        <v>0</v>
      </c>
      <c r="C255" s="2">
        <v>0</v>
      </c>
      <c r="D255" s="2">
        <v>0</v>
      </c>
      <c r="E255" s="6">
        <v>0</v>
      </c>
      <c r="F255" s="9">
        <f t="shared" si="32"/>
        <v>0</v>
      </c>
      <c r="G255" s="9">
        <f t="shared" si="32"/>
        <v>0</v>
      </c>
      <c r="H255" s="9">
        <f t="shared" si="32"/>
        <v>0</v>
      </c>
      <c r="I255" s="9">
        <f t="shared" si="32"/>
        <v>0</v>
      </c>
      <c r="J255" s="9">
        <f t="shared" si="33"/>
        <v>0</v>
      </c>
      <c r="K255" s="15">
        <f t="shared" si="31"/>
        <v>0</v>
      </c>
      <c r="L255" s="9">
        <v>0</v>
      </c>
      <c r="M255">
        <f t="shared" si="34"/>
        <v>0</v>
      </c>
      <c r="N255" s="9">
        <f t="shared" si="35"/>
        <v>0</v>
      </c>
      <c r="P255" s="12">
        <v>0</v>
      </c>
      <c r="Q255">
        <v>0</v>
      </c>
      <c r="S255">
        <f t="shared" si="36"/>
        <v>0</v>
      </c>
      <c r="U255">
        <f t="shared" si="37"/>
        <v>0</v>
      </c>
    </row>
    <row r="256" spans="1:21" ht="15.75" hidden="1" thickBot="1">
      <c r="A256" s="2">
        <v>0</v>
      </c>
      <c r="B256" s="2">
        <v>0</v>
      </c>
      <c r="C256" s="2">
        <v>0</v>
      </c>
      <c r="D256" s="2">
        <v>0</v>
      </c>
      <c r="E256" s="6">
        <v>0</v>
      </c>
      <c r="F256" s="9">
        <f t="shared" si="32"/>
        <v>0</v>
      </c>
      <c r="G256" s="9">
        <f t="shared" si="32"/>
        <v>0</v>
      </c>
      <c r="H256" s="9">
        <f t="shared" si="32"/>
        <v>0</v>
      </c>
      <c r="I256" s="9">
        <f t="shared" si="32"/>
        <v>0</v>
      </c>
      <c r="J256" s="9">
        <f t="shared" si="33"/>
        <v>0</v>
      </c>
      <c r="K256" s="15">
        <f t="shared" si="31"/>
        <v>0</v>
      </c>
      <c r="L256" s="9">
        <v>0</v>
      </c>
      <c r="M256">
        <f t="shared" si="34"/>
        <v>0</v>
      </c>
      <c r="N256" s="9">
        <f t="shared" si="35"/>
        <v>0</v>
      </c>
      <c r="P256" s="12">
        <v>0</v>
      </c>
      <c r="Q256">
        <v>0</v>
      </c>
      <c r="S256">
        <f t="shared" si="36"/>
        <v>0</v>
      </c>
      <c r="U256">
        <f t="shared" si="37"/>
        <v>0</v>
      </c>
    </row>
    <row r="257" spans="1:21" ht="15.75" hidden="1" thickBot="1">
      <c r="A257" s="2">
        <v>0</v>
      </c>
      <c r="B257" s="2">
        <v>0</v>
      </c>
      <c r="C257" s="2">
        <v>0</v>
      </c>
      <c r="D257" s="2">
        <v>0</v>
      </c>
      <c r="E257" s="6">
        <v>0</v>
      </c>
      <c r="F257" s="9">
        <f t="shared" si="32"/>
        <v>0</v>
      </c>
      <c r="G257" s="9">
        <f t="shared" si="32"/>
        <v>0</v>
      </c>
      <c r="H257" s="9">
        <f t="shared" si="32"/>
        <v>0</v>
      </c>
      <c r="I257" s="9">
        <f t="shared" si="32"/>
        <v>0</v>
      </c>
      <c r="J257" s="9">
        <f t="shared" si="33"/>
        <v>0</v>
      </c>
      <c r="K257" s="15">
        <f t="shared" si="31"/>
        <v>0</v>
      </c>
      <c r="L257" s="9">
        <v>0</v>
      </c>
      <c r="M257">
        <f t="shared" si="34"/>
        <v>0</v>
      </c>
      <c r="N257" s="9">
        <f t="shared" si="35"/>
        <v>0</v>
      </c>
      <c r="P257" s="12">
        <v>0</v>
      </c>
      <c r="Q257">
        <v>0</v>
      </c>
      <c r="S257">
        <f t="shared" si="36"/>
        <v>0</v>
      </c>
      <c r="U257">
        <f t="shared" si="37"/>
        <v>0</v>
      </c>
    </row>
    <row r="258" spans="1:21" ht="15.75" hidden="1" thickBot="1">
      <c r="A258" s="2">
        <v>0</v>
      </c>
      <c r="B258" s="2">
        <v>0</v>
      </c>
      <c r="C258" s="2">
        <v>0</v>
      </c>
      <c r="D258" s="2">
        <v>0</v>
      </c>
      <c r="E258" s="6">
        <v>0</v>
      </c>
      <c r="F258" s="9">
        <f t="shared" si="32"/>
        <v>0</v>
      </c>
      <c r="G258" s="9">
        <f t="shared" si="32"/>
        <v>0</v>
      </c>
      <c r="H258" s="9">
        <f t="shared" si="32"/>
        <v>0</v>
      </c>
      <c r="I258" s="9">
        <f t="shared" ref="I258:J321" si="39">ABS(D258)</f>
        <v>0</v>
      </c>
      <c r="J258" s="9">
        <f t="shared" si="33"/>
        <v>0</v>
      </c>
      <c r="K258" s="15">
        <f t="shared" ref="K258:K321" si="40">ABS(P258)</f>
        <v>0</v>
      </c>
      <c r="L258" s="9">
        <v>0</v>
      </c>
      <c r="M258">
        <f t="shared" si="34"/>
        <v>0</v>
      </c>
      <c r="N258" s="9">
        <f t="shared" si="35"/>
        <v>0</v>
      </c>
      <c r="P258" s="12">
        <v>0</v>
      </c>
      <c r="Q258">
        <v>0</v>
      </c>
      <c r="S258">
        <f t="shared" si="36"/>
        <v>0</v>
      </c>
      <c r="U258">
        <f t="shared" si="37"/>
        <v>0</v>
      </c>
    </row>
    <row r="259" spans="1:21" ht="15.75" hidden="1" thickBot="1">
      <c r="A259" s="2">
        <v>0</v>
      </c>
      <c r="B259" s="2">
        <v>0</v>
      </c>
      <c r="C259" s="2">
        <v>0</v>
      </c>
      <c r="D259" s="2">
        <v>0</v>
      </c>
      <c r="E259" s="6">
        <v>0</v>
      </c>
      <c r="F259" s="9">
        <f t="shared" ref="F259:J322" si="41">ABS(A259)</f>
        <v>0</v>
      </c>
      <c r="G259" s="9">
        <f t="shared" si="41"/>
        <v>0</v>
      </c>
      <c r="H259" s="9">
        <f t="shared" si="41"/>
        <v>0</v>
      </c>
      <c r="I259" s="9">
        <f t="shared" si="39"/>
        <v>0</v>
      </c>
      <c r="J259" s="9">
        <f t="shared" si="39"/>
        <v>0</v>
      </c>
      <c r="K259" s="15">
        <f t="shared" si="40"/>
        <v>0</v>
      </c>
      <c r="L259" s="9">
        <v>0</v>
      </c>
      <c r="M259">
        <f t="shared" ref="M259:M322" si="42">ABS(K259)</f>
        <v>0</v>
      </c>
      <c r="N259" s="9">
        <f t="shared" ref="N259:N322" si="43">MIN(F259:L259)</f>
        <v>0</v>
      </c>
      <c r="P259" s="12">
        <v>0</v>
      </c>
      <c r="Q259">
        <v>0</v>
      </c>
      <c r="S259">
        <f t="shared" ref="S259:S322" si="44">ABS(Q259)</f>
        <v>0</v>
      </c>
      <c r="U259">
        <f t="shared" ref="U259:U322" si="45">ABS(Q259)</f>
        <v>0</v>
      </c>
    </row>
    <row r="260" spans="1:21" ht="15.75" hidden="1" thickBot="1">
      <c r="A260" s="2">
        <v>0</v>
      </c>
      <c r="B260" s="2">
        <v>0</v>
      </c>
      <c r="C260" s="2">
        <v>0</v>
      </c>
      <c r="D260" s="2">
        <v>0</v>
      </c>
      <c r="E260" s="6">
        <v>0</v>
      </c>
      <c r="F260" s="9">
        <f t="shared" si="41"/>
        <v>0</v>
      </c>
      <c r="G260" s="9">
        <f t="shared" si="41"/>
        <v>0</v>
      </c>
      <c r="H260" s="9">
        <f t="shared" si="41"/>
        <v>0</v>
      </c>
      <c r="I260" s="9">
        <f t="shared" si="39"/>
        <v>0</v>
      </c>
      <c r="J260" s="9">
        <f t="shared" si="39"/>
        <v>0</v>
      </c>
      <c r="K260" s="15">
        <f t="shared" si="40"/>
        <v>0</v>
      </c>
      <c r="L260" s="9">
        <v>0</v>
      </c>
      <c r="M260">
        <f t="shared" si="42"/>
        <v>0</v>
      </c>
      <c r="N260" s="9">
        <f t="shared" si="43"/>
        <v>0</v>
      </c>
      <c r="P260" s="12">
        <v>0</v>
      </c>
      <c r="Q260">
        <v>0</v>
      </c>
      <c r="S260">
        <f t="shared" si="44"/>
        <v>0</v>
      </c>
      <c r="U260">
        <f t="shared" si="45"/>
        <v>0</v>
      </c>
    </row>
    <row r="261" spans="1:21" ht="15.75" hidden="1" thickBot="1">
      <c r="A261" s="2">
        <v>0</v>
      </c>
      <c r="B261" s="2">
        <v>0</v>
      </c>
      <c r="C261" s="2">
        <v>0</v>
      </c>
      <c r="D261" s="2">
        <v>0</v>
      </c>
      <c r="E261" s="6">
        <v>0</v>
      </c>
      <c r="F261" s="9">
        <f t="shared" si="41"/>
        <v>0</v>
      </c>
      <c r="G261" s="9">
        <f t="shared" si="41"/>
        <v>0</v>
      </c>
      <c r="H261" s="9">
        <f t="shared" si="41"/>
        <v>0</v>
      </c>
      <c r="I261" s="9">
        <f t="shared" si="39"/>
        <v>0</v>
      </c>
      <c r="J261" s="9">
        <f t="shared" si="39"/>
        <v>0</v>
      </c>
      <c r="K261" s="15">
        <f t="shared" si="40"/>
        <v>0</v>
      </c>
      <c r="L261" s="9">
        <v>0</v>
      </c>
      <c r="M261">
        <f t="shared" si="42"/>
        <v>0</v>
      </c>
      <c r="N261" s="9">
        <f t="shared" si="43"/>
        <v>0</v>
      </c>
      <c r="P261" s="12">
        <v>0</v>
      </c>
      <c r="Q261">
        <v>0</v>
      </c>
      <c r="S261">
        <f t="shared" si="44"/>
        <v>0</v>
      </c>
      <c r="U261">
        <f t="shared" si="45"/>
        <v>0</v>
      </c>
    </row>
    <row r="262" spans="1:21" ht="15.75" hidden="1" thickBot="1">
      <c r="A262" s="2">
        <v>0</v>
      </c>
      <c r="B262" s="2">
        <v>0</v>
      </c>
      <c r="C262" s="2">
        <v>0</v>
      </c>
      <c r="D262" s="2">
        <v>0</v>
      </c>
      <c r="E262" s="6">
        <v>0</v>
      </c>
      <c r="F262" s="9">
        <f t="shared" si="41"/>
        <v>0</v>
      </c>
      <c r="G262" s="9">
        <f t="shared" si="41"/>
        <v>0</v>
      </c>
      <c r="H262" s="9">
        <f t="shared" si="41"/>
        <v>0</v>
      </c>
      <c r="I262" s="9">
        <f t="shared" si="39"/>
        <v>0</v>
      </c>
      <c r="J262" s="9">
        <f t="shared" si="39"/>
        <v>0</v>
      </c>
      <c r="K262" s="15">
        <f t="shared" si="40"/>
        <v>0</v>
      </c>
      <c r="L262" s="9">
        <v>0</v>
      </c>
      <c r="M262">
        <f t="shared" si="42"/>
        <v>0</v>
      </c>
      <c r="N262" s="9">
        <f t="shared" si="43"/>
        <v>0</v>
      </c>
      <c r="P262" s="12">
        <v>0</v>
      </c>
      <c r="Q262">
        <v>0</v>
      </c>
      <c r="S262">
        <f t="shared" si="44"/>
        <v>0</v>
      </c>
      <c r="U262">
        <f t="shared" si="45"/>
        <v>0</v>
      </c>
    </row>
    <row r="263" spans="1:21" ht="15.75" hidden="1" thickBot="1">
      <c r="A263" s="2">
        <v>0</v>
      </c>
      <c r="B263" s="2">
        <v>0</v>
      </c>
      <c r="C263" s="2">
        <v>0</v>
      </c>
      <c r="D263" s="2">
        <v>0</v>
      </c>
      <c r="E263" s="6">
        <v>0</v>
      </c>
      <c r="F263" s="9">
        <f t="shared" si="41"/>
        <v>0</v>
      </c>
      <c r="G263" s="9">
        <f t="shared" si="41"/>
        <v>0</v>
      </c>
      <c r="H263" s="9">
        <f t="shared" si="41"/>
        <v>0</v>
      </c>
      <c r="I263" s="9">
        <f t="shared" si="39"/>
        <v>0</v>
      </c>
      <c r="J263" s="9">
        <f t="shared" si="39"/>
        <v>0</v>
      </c>
      <c r="K263" s="15">
        <f t="shared" si="40"/>
        <v>0</v>
      </c>
      <c r="L263" s="9">
        <v>0</v>
      </c>
      <c r="M263">
        <f t="shared" si="42"/>
        <v>0</v>
      </c>
      <c r="N263" s="9">
        <f t="shared" si="43"/>
        <v>0</v>
      </c>
      <c r="P263" s="12">
        <v>0</v>
      </c>
      <c r="Q263">
        <v>0</v>
      </c>
      <c r="S263">
        <f t="shared" si="44"/>
        <v>0</v>
      </c>
      <c r="U263">
        <f t="shared" si="45"/>
        <v>0</v>
      </c>
    </row>
    <row r="264" spans="1:21" ht="15.75" hidden="1" thickBot="1">
      <c r="A264" s="2">
        <v>0</v>
      </c>
      <c r="B264" s="2">
        <v>0</v>
      </c>
      <c r="C264" s="2">
        <v>0</v>
      </c>
      <c r="D264" s="2">
        <v>0</v>
      </c>
      <c r="E264" s="6">
        <v>0</v>
      </c>
      <c r="F264" s="9">
        <f t="shared" si="41"/>
        <v>0</v>
      </c>
      <c r="G264" s="9">
        <f t="shared" si="41"/>
        <v>0</v>
      </c>
      <c r="H264" s="9">
        <f t="shared" si="41"/>
        <v>0</v>
      </c>
      <c r="I264" s="9">
        <f t="shared" si="39"/>
        <v>0</v>
      </c>
      <c r="J264" s="9">
        <f t="shared" si="39"/>
        <v>0</v>
      </c>
      <c r="K264" s="15">
        <f t="shared" si="40"/>
        <v>0</v>
      </c>
      <c r="L264" s="9">
        <v>0</v>
      </c>
      <c r="M264">
        <f t="shared" si="42"/>
        <v>0</v>
      </c>
      <c r="N264" s="9">
        <f t="shared" si="43"/>
        <v>0</v>
      </c>
      <c r="P264" s="12">
        <v>0</v>
      </c>
      <c r="Q264">
        <v>0</v>
      </c>
      <c r="S264">
        <f t="shared" si="44"/>
        <v>0</v>
      </c>
      <c r="U264">
        <f t="shared" si="45"/>
        <v>0</v>
      </c>
    </row>
    <row r="265" spans="1:21" ht="15.75" hidden="1" thickBot="1">
      <c r="A265" s="2">
        <v>0</v>
      </c>
      <c r="B265" s="2">
        <v>0</v>
      </c>
      <c r="C265" s="2">
        <v>0</v>
      </c>
      <c r="D265" s="2">
        <v>0</v>
      </c>
      <c r="E265" s="6">
        <v>0</v>
      </c>
      <c r="F265" s="9">
        <f t="shared" si="41"/>
        <v>0</v>
      </c>
      <c r="G265" s="9">
        <f t="shared" si="41"/>
        <v>0</v>
      </c>
      <c r="H265" s="9">
        <f t="shared" si="41"/>
        <v>0</v>
      </c>
      <c r="I265" s="9">
        <f t="shared" si="39"/>
        <v>0</v>
      </c>
      <c r="J265" s="9">
        <f t="shared" si="39"/>
        <v>0</v>
      </c>
      <c r="K265" s="15">
        <f t="shared" si="40"/>
        <v>0</v>
      </c>
      <c r="L265" s="9">
        <v>0</v>
      </c>
      <c r="M265">
        <f t="shared" si="42"/>
        <v>0</v>
      </c>
      <c r="N265" s="9">
        <f t="shared" si="43"/>
        <v>0</v>
      </c>
      <c r="P265" s="12">
        <v>0</v>
      </c>
      <c r="Q265">
        <v>0</v>
      </c>
      <c r="S265">
        <f t="shared" si="44"/>
        <v>0</v>
      </c>
      <c r="U265">
        <f t="shared" si="45"/>
        <v>0</v>
      </c>
    </row>
    <row r="266" spans="1:21" ht="15.75" hidden="1" thickBot="1">
      <c r="A266" s="2">
        <v>0</v>
      </c>
      <c r="B266" s="2">
        <v>0</v>
      </c>
      <c r="C266" s="2">
        <v>0</v>
      </c>
      <c r="D266" s="2">
        <v>0</v>
      </c>
      <c r="E266" s="6">
        <v>0</v>
      </c>
      <c r="F266" s="9">
        <f t="shared" si="41"/>
        <v>0</v>
      </c>
      <c r="G266" s="9">
        <f t="shared" si="41"/>
        <v>0</v>
      </c>
      <c r="H266" s="9">
        <f t="shared" si="41"/>
        <v>0</v>
      </c>
      <c r="I266" s="9">
        <f t="shared" si="39"/>
        <v>0</v>
      </c>
      <c r="J266" s="9">
        <f t="shared" si="39"/>
        <v>0</v>
      </c>
      <c r="K266" s="15">
        <f t="shared" si="40"/>
        <v>0</v>
      </c>
      <c r="L266" s="9">
        <v>0</v>
      </c>
      <c r="M266">
        <f t="shared" si="42"/>
        <v>0</v>
      </c>
      <c r="N266" s="9">
        <f t="shared" si="43"/>
        <v>0</v>
      </c>
      <c r="P266" s="12">
        <v>0</v>
      </c>
      <c r="Q266">
        <v>0</v>
      </c>
      <c r="S266">
        <f t="shared" si="44"/>
        <v>0</v>
      </c>
      <c r="U266">
        <f t="shared" si="45"/>
        <v>0</v>
      </c>
    </row>
    <row r="267" spans="1:21" ht="15.75" hidden="1" thickBot="1">
      <c r="A267" s="2">
        <v>0</v>
      </c>
      <c r="B267" s="2">
        <v>0</v>
      </c>
      <c r="C267" s="2">
        <v>0</v>
      </c>
      <c r="D267" s="2">
        <v>0</v>
      </c>
      <c r="E267" s="6">
        <v>0</v>
      </c>
      <c r="F267" s="9">
        <f t="shared" si="41"/>
        <v>0</v>
      </c>
      <c r="G267" s="9">
        <f t="shared" si="41"/>
        <v>0</v>
      </c>
      <c r="H267" s="9">
        <f t="shared" si="41"/>
        <v>0</v>
      </c>
      <c r="I267" s="9">
        <f t="shared" si="39"/>
        <v>0</v>
      </c>
      <c r="J267" s="9">
        <f t="shared" si="39"/>
        <v>0</v>
      </c>
      <c r="K267" s="15">
        <f t="shared" si="40"/>
        <v>0</v>
      </c>
      <c r="L267" s="9">
        <v>0</v>
      </c>
      <c r="M267">
        <f t="shared" si="42"/>
        <v>0</v>
      </c>
      <c r="N267" s="9">
        <f t="shared" si="43"/>
        <v>0</v>
      </c>
      <c r="P267" s="12">
        <v>0</v>
      </c>
      <c r="Q267">
        <v>0</v>
      </c>
      <c r="S267">
        <f t="shared" si="44"/>
        <v>0</v>
      </c>
      <c r="U267">
        <f t="shared" si="45"/>
        <v>0</v>
      </c>
    </row>
    <row r="268" spans="1:21" ht="15.75" hidden="1" thickBot="1">
      <c r="A268" s="2">
        <v>0</v>
      </c>
      <c r="B268" s="2">
        <v>0</v>
      </c>
      <c r="C268" s="2">
        <v>0</v>
      </c>
      <c r="D268" s="2">
        <v>0</v>
      </c>
      <c r="E268" s="6">
        <v>0</v>
      </c>
      <c r="F268" s="9">
        <f t="shared" si="41"/>
        <v>0</v>
      </c>
      <c r="G268" s="9">
        <f t="shared" si="41"/>
        <v>0</v>
      </c>
      <c r="H268" s="9">
        <f t="shared" si="41"/>
        <v>0</v>
      </c>
      <c r="I268" s="9">
        <f t="shared" si="39"/>
        <v>0</v>
      </c>
      <c r="J268" s="9">
        <f t="shared" si="39"/>
        <v>0</v>
      </c>
      <c r="K268" s="15">
        <f t="shared" si="40"/>
        <v>0</v>
      </c>
      <c r="L268" s="9">
        <v>0</v>
      </c>
      <c r="M268">
        <f t="shared" si="42"/>
        <v>0</v>
      </c>
      <c r="N268" s="9">
        <f t="shared" si="43"/>
        <v>0</v>
      </c>
      <c r="P268" s="12">
        <v>0</v>
      </c>
      <c r="Q268">
        <v>0</v>
      </c>
      <c r="S268">
        <f t="shared" si="44"/>
        <v>0</v>
      </c>
      <c r="U268">
        <f t="shared" si="45"/>
        <v>0</v>
      </c>
    </row>
    <row r="269" spans="1:21" ht="15.75" hidden="1" thickBot="1">
      <c r="A269" s="2">
        <v>0</v>
      </c>
      <c r="B269" s="2">
        <v>0</v>
      </c>
      <c r="C269" s="2">
        <v>0</v>
      </c>
      <c r="D269" s="2">
        <v>0</v>
      </c>
      <c r="E269" s="6">
        <v>0</v>
      </c>
      <c r="F269" s="9">
        <f t="shared" si="41"/>
        <v>0</v>
      </c>
      <c r="G269" s="9">
        <f t="shared" si="41"/>
        <v>0</v>
      </c>
      <c r="H269" s="9">
        <f t="shared" si="41"/>
        <v>0</v>
      </c>
      <c r="I269" s="9">
        <f t="shared" si="39"/>
        <v>0</v>
      </c>
      <c r="J269" s="9">
        <f t="shared" si="39"/>
        <v>0</v>
      </c>
      <c r="K269" s="15">
        <f t="shared" si="40"/>
        <v>0</v>
      </c>
      <c r="L269" s="9">
        <v>0</v>
      </c>
      <c r="M269">
        <f t="shared" si="42"/>
        <v>0</v>
      </c>
      <c r="N269" s="9">
        <f t="shared" si="43"/>
        <v>0</v>
      </c>
      <c r="P269" s="12">
        <v>0</v>
      </c>
      <c r="Q269">
        <v>0</v>
      </c>
      <c r="S269">
        <f t="shared" si="44"/>
        <v>0</v>
      </c>
      <c r="U269">
        <f t="shared" si="45"/>
        <v>0</v>
      </c>
    </row>
    <row r="270" spans="1:21" ht="15.75" hidden="1" thickBot="1">
      <c r="A270" s="2">
        <v>0</v>
      </c>
      <c r="B270" s="2">
        <v>0</v>
      </c>
      <c r="C270" s="2">
        <v>0</v>
      </c>
      <c r="D270" s="2">
        <v>0</v>
      </c>
      <c r="E270" s="6">
        <v>0</v>
      </c>
      <c r="F270" s="9">
        <f t="shared" si="41"/>
        <v>0</v>
      </c>
      <c r="G270" s="9">
        <f t="shared" si="41"/>
        <v>0</v>
      </c>
      <c r="H270" s="9">
        <f t="shared" si="41"/>
        <v>0</v>
      </c>
      <c r="I270" s="9">
        <f t="shared" si="39"/>
        <v>0</v>
      </c>
      <c r="J270" s="9">
        <f t="shared" si="39"/>
        <v>0</v>
      </c>
      <c r="K270" s="15">
        <f t="shared" si="40"/>
        <v>0</v>
      </c>
      <c r="L270" s="9">
        <v>0</v>
      </c>
      <c r="M270">
        <f t="shared" si="42"/>
        <v>0</v>
      </c>
      <c r="N270" s="9">
        <f t="shared" si="43"/>
        <v>0</v>
      </c>
      <c r="P270" s="12">
        <v>0</v>
      </c>
      <c r="Q270">
        <v>0</v>
      </c>
      <c r="S270">
        <f t="shared" si="44"/>
        <v>0</v>
      </c>
      <c r="U270">
        <f t="shared" si="45"/>
        <v>0</v>
      </c>
    </row>
    <row r="271" spans="1:21" ht="15.75" hidden="1" thickBot="1">
      <c r="A271" s="2">
        <v>0</v>
      </c>
      <c r="B271" s="2">
        <v>0</v>
      </c>
      <c r="C271" s="2">
        <v>0</v>
      </c>
      <c r="D271" s="2">
        <v>0</v>
      </c>
      <c r="E271" s="6">
        <v>0</v>
      </c>
      <c r="F271" s="9">
        <f t="shared" si="41"/>
        <v>0</v>
      </c>
      <c r="G271" s="9">
        <f t="shared" si="41"/>
        <v>0</v>
      </c>
      <c r="H271" s="9">
        <f t="shared" si="41"/>
        <v>0</v>
      </c>
      <c r="I271" s="9">
        <f t="shared" si="39"/>
        <v>0</v>
      </c>
      <c r="J271" s="9">
        <f t="shared" si="39"/>
        <v>0</v>
      </c>
      <c r="K271" s="15">
        <f t="shared" si="40"/>
        <v>0</v>
      </c>
      <c r="L271" s="9">
        <v>0</v>
      </c>
      <c r="M271">
        <f t="shared" si="42"/>
        <v>0</v>
      </c>
      <c r="N271" s="9">
        <f t="shared" si="43"/>
        <v>0</v>
      </c>
      <c r="P271" s="12">
        <v>0</v>
      </c>
      <c r="Q271">
        <v>0</v>
      </c>
      <c r="S271">
        <f t="shared" si="44"/>
        <v>0</v>
      </c>
      <c r="U271">
        <f t="shared" si="45"/>
        <v>0</v>
      </c>
    </row>
    <row r="272" spans="1:21" ht="15.75" hidden="1" thickBot="1">
      <c r="A272" s="2">
        <v>0</v>
      </c>
      <c r="B272" s="2">
        <v>0</v>
      </c>
      <c r="C272" s="2">
        <v>0</v>
      </c>
      <c r="D272" s="2">
        <v>0</v>
      </c>
      <c r="E272" s="6">
        <v>0</v>
      </c>
      <c r="F272" s="9">
        <f t="shared" si="41"/>
        <v>0</v>
      </c>
      <c r="G272" s="9">
        <f t="shared" si="41"/>
        <v>0</v>
      </c>
      <c r="H272" s="9">
        <f t="shared" si="41"/>
        <v>0</v>
      </c>
      <c r="I272" s="9">
        <f t="shared" si="39"/>
        <v>0</v>
      </c>
      <c r="J272" s="9">
        <f t="shared" si="39"/>
        <v>0</v>
      </c>
      <c r="K272" s="15">
        <f t="shared" si="40"/>
        <v>0</v>
      </c>
      <c r="L272" s="9">
        <v>0</v>
      </c>
      <c r="M272">
        <f t="shared" si="42"/>
        <v>0</v>
      </c>
      <c r="N272" s="9">
        <f t="shared" si="43"/>
        <v>0</v>
      </c>
      <c r="P272" s="12">
        <v>0</v>
      </c>
      <c r="Q272">
        <v>0</v>
      </c>
      <c r="S272">
        <f t="shared" si="44"/>
        <v>0</v>
      </c>
      <c r="U272">
        <f t="shared" si="45"/>
        <v>0</v>
      </c>
    </row>
    <row r="273" spans="1:21" ht="15.75" hidden="1" thickBot="1">
      <c r="A273" s="2">
        <v>0</v>
      </c>
      <c r="B273" s="2">
        <v>0</v>
      </c>
      <c r="C273" s="2">
        <v>0</v>
      </c>
      <c r="D273" s="2">
        <v>0</v>
      </c>
      <c r="E273" s="6">
        <v>0</v>
      </c>
      <c r="F273" s="9">
        <f t="shared" si="41"/>
        <v>0</v>
      </c>
      <c r="G273" s="9">
        <f t="shared" si="41"/>
        <v>0</v>
      </c>
      <c r="H273" s="9">
        <f t="shared" si="41"/>
        <v>0</v>
      </c>
      <c r="I273" s="9">
        <f t="shared" si="39"/>
        <v>0</v>
      </c>
      <c r="J273" s="9">
        <f t="shared" si="39"/>
        <v>0</v>
      </c>
      <c r="K273" s="15">
        <f t="shared" si="40"/>
        <v>0</v>
      </c>
      <c r="L273" s="9">
        <v>0</v>
      </c>
      <c r="M273">
        <f t="shared" si="42"/>
        <v>0</v>
      </c>
      <c r="N273" s="9">
        <f t="shared" si="43"/>
        <v>0</v>
      </c>
      <c r="P273" s="12">
        <v>0</v>
      </c>
      <c r="Q273">
        <v>0</v>
      </c>
      <c r="S273">
        <f t="shared" si="44"/>
        <v>0</v>
      </c>
      <c r="U273">
        <f t="shared" si="45"/>
        <v>0</v>
      </c>
    </row>
    <row r="274" spans="1:21" ht="15.75" hidden="1" thickBot="1">
      <c r="A274" s="2">
        <v>0</v>
      </c>
      <c r="B274" s="2">
        <v>0</v>
      </c>
      <c r="C274" s="2">
        <v>0</v>
      </c>
      <c r="D274" s="2">
        <v>0</v>
      </c>
      <c r="E274" s="6">
        <v>0</v>
      </c>
      <c r="F274" s="9">
        <f t="shared" si="41"/>
        <v>0</v>
      </c>
      <c r="G274" s="9">
        <f t="shared" si="41"/>
        <v>0</v>
      </c>
      <c r="H274" s="9">
        <f t="shared" si="41"/>
        <v>0</v>
      </c>
      <c r="I274" s="9">
        <f t="shared" si="39"/>
        <v>0</v>
      </c>
      <c r="J274" s="9">
        <f t="shared" si="39"/>
        <v>0</v>
      </c>
      <c r="K274" s="15">
        <f t="shared" si="40"/>
        <v>0</v>
      </c>
      <c r="L274" s="9">
        <v>0</v>
      </c>
      <c r="M274">
        <f t="shared" si="42"/>
        <v>0</v>
      </c>
      <c r="N274" s="9">
        <f t="shared" si="43"/>
        <v>0</v>
      </c>
      <c r="P274" s="12">
        <v>0</v>
      </c>
      <c r="Q274">
        <v>0</v>
      </c>
      <c r="S274">
        <f t="shared" si="44"/>
        <v>0</v>
      </c>
      <c r="U274">
        <f t="shared" si="45"/>
        <v>0</v>
      </c>
    </row>
    <row r="275" spans="1:21" ht="15.75" thickBot="1">
      <c r="A275" s="2">
        <v>-2.3549522440000001</v>
      </c>
      <c r="B275" s="2">
        <v>5</v>
      </c>
      <c r="C275" s="2">
        <v>-2.6240160260000001</v>
      </c>
      <c r="D275" s="2">
        <v>-4.0923315430000002</v>
      </c>
      <c r="E275" s="6">
        <v>-3.8202810559999998</v>
      </c>
      <c r="F275" s="9">
        <f t="shared" si="41"/>
        <v>2.3549522440000001</v>
      </c>
      <c r="G275" s="9">
        <f t="shared" si="41"/>
        <v>5</v>
      </c>
      <c r="H275" s="9">
        <f t="shared" si="41"/>
        <v>2.6240160260000001</v>
      </c>
      <c r="I275" s="9">
        <f t="shared" si="39"/>
        <v>4.0923315430000002</v>
      </c>
      <c r="J275" s="9">
        <f t="shared" si="39"/>
        <v>3.8202810559999998</v>
      </c>
      <c r="K275" s="15">
        <f t="shared" si="40"/>
        <v>4.1981800329999999</v>
      </c>
      <c r="L275" s="9">
        <v>5.1158095633895968</v>
      </c>
      <c r="M275">
        <f t="shared" si="42"/>
        <v>4.1981800329999999</v>
      </c>
      <c r="N275" s="9">
        <f>MIN(F275:M275)</f>
        <v>2.3549522440000001</v>
      </c>
      <c r="O275" s="9" t="s">
        <v>8</v>
      </c>
      <c r="P275" s="12">
        <v>-4.1981800329999999</v>
      </c>
      <c r="Q275">
        <v>-5.1158095633895968</v>
      </c>
      <c r="S275">
        <f t="shared" si="44"/>
        <v>5.1158095633895968</v>
      </c>
      <c r="U275">
        <f t="shared" si="45"/>
        <v>5.1158095633895968</v>
      </c>
    </row>
    <row r="276" spans="1:21" ht="15.75" hidden="1" thickBot="1">
      <c r="A276" s="2">
        <v>0</v>
      </c>
      <c r="B276" s="2">
        <v>0</v>
      </c>
      <c r="C276" s="2">
        <v>0</v>
      </c>
      <c r="D276" s="2">
        <v>0</v>
      </c>
      <c r="E276" s="6">
        <v>0</v>
      </c>
      <c r="F276" s="13">
        <f t="shared" si="41"/>
        <v>0</v>
      </c>
      <c r="G276" s="13">
        <f t="shared" si="41"/>
        <v>0</v>
      </c>
      <c r="H276" s="9">
        <f t="shared" si="41"/>
        <v>0</v>
      </c>
      <c r="I276" s="9">
        <f t="shared" si="39"/>
        <v>0</v>
      </c>
      <c r="J276" s="9">
        <f t="shared" si="39"/>
        <v>0</v>
      </c>
      <c r="K276" s="15">
        <f t="shared" si="40"/>
        <v>0</v>
      </c>
      <c r="L276" s="9">
        <v>0</v>
      </c>
      <c r="M276">
        <f t="shared" si="42"/>
        <v>0</v>
      </c>
      <c r="N276" s="9">
        <f t="shared" si="43"/>
        <v>0</v>
      </c>
      <c r="P276" s="12">
        <v>0</v>
      </c>
      <c r="Q276">
        <v>0</v>
      </c>
      <c r="S276">
        <f t="shared" si="44"/>
        <v>0</v>
      </c>
      <c r="U276">
        <f t="shared" si="45"/>
        <v>0</v>
      </c>
    </row>
    <row r="277" spans="1:21" ht="15.75" hidden="1" thickBot="1">
      <c r="A277" s="2">
        <v>0</v>
      </c>
      <c r="B277" s="2">
        <v>0</v>
      </c>
      <c r="C277" s="2">
        <v>0</v>
      </c>
      <c r="D277" s="2">
        <v>0</v>
      </c>
      <c r="E277" s="6">
        <v>0</v>
      </c>
      <c r="F277" s="9">
        <f t="shared" si="41"/>
        <v>0</v>
      </c>
      <c r="G277" s="9">
        <f t="shared" si="41"/>
        <v>0</v>
      </c>
      <c r="H277" s="9">
        <f t="shared" si="41"/>
        <v>0</v>
      </c>
      <c r="I277" s="9">
        <f t="shared" si="39"/>
        <v>0</v>
      </c>
      <c r="J277" s="9">
        <f t="shared" si="39"/>
        <v>0</v>
      </c>
      <c r="K277" s="15">
        <f t="shared" si="40"/>
        <v>0</v>
      </c>
      <c r="L277" s="9">
        <v>0</v>
      </c>
      <c r="M277">
        <f t="shared" si="42"/>
        <v>0</v>
      </c>
      <c r="N277" s="9">
        <f t="shared" si="43"/>
        <v>0</v>
      </c>
      <c r="P277" s="12">
        <v>0</v>
      </c>
      <c r="Q277">
        <v>0</v>
      </c>
      <c r="S277">
        <f t="shared" si="44"/>
        <v>0</v>
      </c>
      <c r="U277">
        <f t="shared" si="45"/>
        <v>0</v>
      </c>
    </row>
    <row r="278" spans="1:21" ht="15.75" hidden="1" thickBot="1">
      <c r="A278" s="2">
        <v>0</v>
      </c>
      <c r="B278" s="2">
        <v>0</v>
      </c>
      <c r="C278" s="2">
        <v>0</v>
      </c>
      <c r="D278" s="2">
        <v>0</v>
      </c>
      <c r="E278" s="6">
        <v>0</v>
      </c>
      <c r="F278" s="9">
        <f t="shared" si="41"/>
        <v>0</v>
      </c>
      <c r="G278" s="9">
        <f t="shared" si="41"/>
        <v>0</v>
      </c>
      <c r="H278" s="9">
        <f t="shared" si="41"/>
        <v>0</v>
      </c>
      <c r="I278" s="9">
        <f t="shared" si="39"/>
        <v>0</v>
      </c>
      <c r="J278" s="9">
        <f t="shared" si="39"/>
        <v>0</v>
      </c>
      <c r="K278" s="15">
        <f t="shared" si="40"/>
        <v>0</v>
      </c>
      <c r="L278" s="9">
        <v>0</v>
      </c>
      <c r="M278">
        <f t="shared" si="42"/>
        <v>0</v>
      </c>
      <c r="N278" s="9">
        <f t="shared" si="43"/>
        <v>0</v>
      </c>
      <c r="P278" s="12">
        <v>0</v>
      </c>
      <c r="Q278">
        <v>0</v>
      </c>
      <c r="S278">
        <f t="shared" si="44"/>
        <v>0</v>
      </c>
      <c r="U278">
        <f t="shared" si="45"/>
        <v>0</v>
      </c>
    </row>
    <row r="279" spans="1:21" ht="15.75" hidden="1" thickBot="1">
      <c r="A279" s="2">
        <v>0</v>
      </c>
      <c r="B279" s="2">
        <v>0</v>
      </c>
      <c r="C279" s="2">
        <v>0</v>
      </c>
      <c r="D279" s="2">
        <v>0</v>
      </c>
      <c r="E279" s="6">
        <v>0</v>
      </c>
      <c r="F279" s="9">
        <f t="shared" si="41"/>
        <v>0</v>
      </c>
      <c r="G279" s="9">
        <f t="shared" si="41"/>
        <v>0</v>
      </c>
      <c r="H279" s="9">
        <f t="shared" si="41"/>
        <v>0</v>
      </c>
      <c r="I279" s="9">
        <f t="shared" si="39"/>
        <v>0</v>
      </c>
      <c r="J279" s="9">
        <f t="shared" si="39"/>
        <v>0</v>
      </c>
      <c r="K279" s="15">
        <f t="shared" si="40"/>
        <v>0</v>
      </c>
      <c r="L279" s="9">
        <v>0</v>
      </c>
      <c r="M279">
        <f t="shared" si="42"/>
        <v>0</v>
      </c>
      <c r="N279" s="9">
        <f t="shared" si="43"/>
        <v>0</v>
      </c>
      <c r="P279" s="12">
        <v>0</v>
      </c>
      <c r="Q279">
        <v>0</v>
      </c>
      <c r="S279">
        <f t="shared" si="44"/>
        <v>0</v>
      </c>
      <c r="U279">
        <f t="shared" si="45"/>
        <v>0</v>
      </c>
    </row>
    <row r="280" spans="1:21" ht="15.75" hidden="1" thickBot="1">
      <c r="A280" s="2">
        <v>0</v>
      </c>
      <c r="B280" s="2">
        <v>0</v>
      </c>
      <c r="C280" s="2">
        <v>0</v>
      </c>
      <c r="D280" s="2">
        <v>0</v>
      </c>
      <c r="E280" s="6">
        <v>0</v>
      </c>
      <c r="F280" s="9">
        <f t="shared" si="41"/>
        <v>0</v>
      </c>
      <c r="G280" s="9">
        <f t="shared" si="41"/>
        <v>0</v>
      </c>
      <c r="H280" s="9">
        <f t="shared" si="41"/>
        <v>0</v>
      </c>
      <c r="I280" s="9">
        <f t="shared" si="39"/>
        <v>0</v>
      </c>
      <c r="J280" s="9">
        <f t="shared" si="39"/>
        <v>0</v>
      </c>
      <c r="K280" s="15">
        <f t="shared" si="40"/>
        <v>0</v>
      </c>
      <c r="L280" s="9">
        <v>0</v>
      </c>
      <c r="M280">
        <f t="shared" si="42"/>
        <v>0</v>
      </c>
      <c r="N280" s="9">
        <f t="shared" si="43"/>
        <v>0</v>
      </c>
      <c r="P280" s="12">
        <v>0</v>
      </c>
      <c r="Q280">
        <v>0</v>
      </c>
      <c r="S280">
        <f t="shared" si="44"/>
        <v>0</v>
      </c>
      <c r="U280">
        <f t="shared" si="45"/>
        <v>0</v>
      </c>
    </row>
    <row r="281" spans="1:21" ht="15.75" hidden="1" thickBot="1">
      <c r="A281" s="2">
        <v>0</v>
      </c>
      <c r="B281" s="2">
        <v>0</v>
      </c>
      <c r="C281" s="2">
        <v>0</v>
      </c>
      <c r="D281" s="2">
        <v>0</v>
      </c>
      <c r="E281" s="6">
        <v>0</v>
      </c>
      <c r="F281" s="9">
        <f t="shared" si="41"/>
        <v>0</v>
      </c>
      <c r="G281" s="9">
        <f t="shared" si="41"/>
        <v>0</v>
      </c>
      <c r="H281" s="9">
        <f t="shared" si="41"/>
        <v>0</v>
      </c>
      <c r="I281" s="9">
        <f t="shared" si="39"/>
        <v>0</v>
      </c>
      <c r="J281" s="9">
        <f t="shared" si="39"/>
        <v>0</v>
      </c>
      <c r="K281" s="15">
        <f t="shared" si="40"/>
        <v>0</v>
      </c>
      <c r="L281" s="9">
        <v>0</v>
      </c>
      <c r="M281">
        <f t="shared" si="42"/>
        <v>0</v>
      </c>
      <c r="N281" s="9">
        <f t="shared" si="43"/>
        <v>0</v>
      </c>
      <c r="P281" s="12">
        <v>0</v>
      </c>
      <c r="Q281">
        <v>0</v>
      </c>
      <c r="S281">
        <f t="shared" si="44"/>
        <v>0</v>
      </c>
      <c r="U281">
        <f t="shared" si="45"/>
        <v>0</v>
      </c>
    </row>
    <row r="282" spans="1:21" ht="15.75" hidden="1" thickBot="1">
      <c r="A282" s="2">
        <v>0</v>
      </c>
      <c r="B282" s="2">
        <v>0</v>
      </c>
      <c r="C282" s="2">
        <v>0</v>
      </c>
      <c r="D282" s="2">
        <v>0</v>
      </c>
      <c r="E282" s="6">
        <v>0</v>
      </c>
      <c r="F282" s="9">
        <f t="shared" si="41"/>
        <v>0</v>
      </c>
      <c r="G282" s="9">
        <f t="shared" si="41"/>
        <v>0</v>
      </c>
      <c r="H282" s="9">
        <f t="shared" si="41"/>
        <v>0</v>
      </c>
      <c r="I282" s="9">
        <f t="shared" si="39"/>
        <v>0</v>
      </c>
      <c r="J282" s="9">
        <f t="shared" si="39"/>
        <v>0</v>
      </c>
      <c r="K282" s="15">
        <f t="shared" si="40"/>
        <v>0</v>
      </c>
      <c r="L282" s="9">
        <v>0</v>
      </c>
      <c r="M282">
        <f t="shared" si="42"/>
        <v>0</v>
      </c>
      <c r="N282" s="9">
        <f t="shared" si="43"/>
        <v>0</v>
      </c>
      <c r="P282" s="12">
        <v>0</v>
      </c>
      <c r="Q282">
        <v>0</v>
      </c>
      <c r="S282">
        <f t="shared" si="44"/>
        <v>0</v>
      </c>
      <c r="U282">
        <f t="shared" si="45"/>
        <v>0</v>
      </c>
    </row>
    <row r="283" spans="1:21" ht="15.75" hidden="1" thickBot="1">
      <c r="A283" s="2">
        <v>0</v>
      </c>
      <c r="B283" s="2">
        <v>0</v>
      </c>
      <c r="C283" s="2">
        <v>0</v>
      </c>
      <c r="D283" s="2">
        <v>0</v>
      </c>
      <c r="E283" s="6">
        <v>0</v>
      </c>
      <c r="F283" s="9">
        <f t="shared" si="41"/>
        <v>0</v>
      </c>
      <c r="G283" s="9">
        <f t="shared" si="41"/>
        <v>0</v>
      </c>
      <c r="H283" s="9">
        <f t="shared" si="41"/>
        <v>0</v>
      </c>
      <c r="I283" s="9">
        <f t="shared" si="39"/>
        <v>0</v>
      </c>
      <c r="J283" s="9">
        <f t="shared" si="39"/>
        <v>0</v>
      </c>
      <c r="K283" s="15">
        <f t="shared" si="40"/>
        <v>0</v>
      </c>
      <c r="L283" s="9">
        <v>0</v>
      </c>
      <c r="M283">
        <f t="shared" si="42"/>
        <v>0</v>
      </c>
      <c r="N283" s="9">
        <f t="shared" si="43"/>
        <v>0</v>
      </c>
      <c r="P283" s="12">
        <v>0</v>
      </c>
      <c r="Q283">
        <v>0</v>
      </c>
      <c r="S283">
        <f t="shared" si="44"/>
        <v>0</v>
      </c>
      <c r="U283">
        <f t="shared" si="45"/>
        <v>0</v>
      </c>
    </row>
    <row r="284" spans="1:21" ht="15.75" hidden="1" thickBot="1">
      <c r="A284" s="2">
        <v>0</v>
      </c>
      <c r="B284" s="2">
        <v>0</v>
      </c>
      <c r="C284" s="2">
        <v>0</v>
      </c>
      <c r="D284" s="2">
        <v>0</v>
      </c>
      <c r="E284" s="6">
        <v>0</v>
      </c>
      <c r="F284" s="9">
        <f t="shared" si="41"/>
        <v>0</v>
      </c>
      <c r="G284" s="9">
        <f t="shared" si="41"/>
        <v>0</v>
      </c>
      <c r="H284" s="9">
        <f t="shared" si="41"/>
        <v>0</v>
      </c>
      <c r="I284" s="9">
        <f t="shared" si="39"/>
        <v>0</v>
      </c>
      <c r="J284" s="9">
        <f t="shared" si="39"/>
        <v>0</v>
      </c>
      <c r="K284" s="15">
        <f t="shared" si="40"/>
        <v>0</v>
      </c>
      <c r="L284" s="9">
        <v>0</v>
      </c>
      <c r="M284">
        <f t="shared" si="42"/>
        <v>0</v>
      </c>
      <c r="N284" s="9">
        <f t="shared" si="43"/>
        <v>0</v>
      </c>
      <c r="P284" s="12">
        <v>0</v>
      </c>
      <c r="Q284">
        <v>0</v>
      </c>
      <c r="S284">
        <f t="shared" si="44"/>
        <v>0</v>
      </c>
      <c r="U284">
        <f t="shared" si="45"/>
        <v>0</v>
      </c>
    </row>
    <row r="285" spans="1:21" ht="15.75" hidden="1" thickBot="1">
      <c r="A285" s="2">
        <v>0</v>
      </c>
      <c r="B285" s="2">
        <v>0</v>
      </c>
      <c r="C285" s="2">
        <v>0</v>
      </c>
      <c r="D285" s="2">
        <v>0</v>
      </c>
      <c r="E285" s="6">
        <v>0</v>
      </c>
      <c r="F285" s="9">
        <f t="shared" si="41"/>
        <v>0</v>
      </c>
      <c r="G285" s="9">
        <f t="shared" si="41"/>
        <v>0</v>
      </c>
      <c r="H285" s="9">
        <f t="shared" si="41"/>
        <v>0</v>
      </c>
      <c r="I285" s="9">
        <f t="shared" si="39"/>
        <v>0</v>
      </c>
      <c r="J285" s="9">
        <f t="shared" si="39"/>
        <v>0</v>
      </c>
      <c r="K285" s="15">
        <f t="shared" si="40"/>
        <v>0</v>
      </c>
      <c r="L285" s="9">
        <v>0</v>
      </c>
      <c r="M285">
        <f t="shared" si="42"/>
        <v>0</v>
      </c>
      <c r="N285" s="9">
        <f t="shared" si="43"/>
        <v>0</v>
      </c>
      <c r="P285" s="12">
        <v>0</v>
      </c>
      <c r="Q285">
        <v>0</v>
      </c>
      <c r="S285">
        <f t="shared" si="44"/>
        <v>0</v>
      </c>
      <c r="U285">
        <f t="shared" si="45"/>
        <v>0</v>
      </c>
    </row>
    <row r="286" spans="1:21" ht="15.75" hidden="1" thickBot="1">
      <c r="A286" s="2">
        <v>0</v>
      </c>
      <c r="B286" s="2">
        <v>0</v>
      </c>
      <c r="C286" s="2">
        <v>0</v>
      </c>
      <c r="D286" s="2">
        <v>0</v>
      </c>
      <c r="E286" s="6">
        <v>0</v>
      </c>
      <c r="F286" s="9">
        <f t="shared" si="41"/>
        <v>0</v>
      </c>
      <c r="G286" s="9">
        <f t="shared" si="41"/>
        <v>0</v>
      </c>
      <c r="H286" s="9">
        <f t="shared" si="41"/>
        <v>0</v>
      </c>
      <c r="I286" s="9">
        <f t="shared" si="39"/>
        <v>0</v>
      </c>
      <c r="J286" s="9">
        <f t="shared" si="39"/>
        <v>0</v>
      </c>
      <c r="K286" s="15">
        <f t="shared" si="40"/>
        <v>0</v>
      </c>
      <c r="L286" s="9">
        <v>0</v>
      </c>
      <c r="M286">
        <f t="shared" si="42"/>
        <v>0</v>
      </c>
      <c r="N286" s="9">
        <f t="shared" si="43"/>
        <v>0</v>
      </c>
      <c r="P286" s="12">
        <v>0</v>
      </c>
      <c r="Q286">
        <v>0</v>
      </c>
      <c r="S286">
        <f t="shared" si="44"/>
        <v>0</v>
      </c>
      <c r="U286">
        <f t="shared" si="45"/>
        <v>0</v>
      </c>
    </row>
    <row r="287" spans="1:21" ht="15.75" hidden="1" thickBot="1">
      <c r="A287" s="2">
        <v>0</v>
      </c>
      <c r="B287" s="2">
        <v>0</v>
      </c>
      <c r="C287" s="2">
        <v>0</v>
      </c>
      <c r="D287" s="2">
        <v>0</v>
      </c>
      <c r="E287" s="6">
        <v>0</v>
      </c>
      <c r="F287" s="9">
        <f t="shared" si="41"/>
        <v>0</v>
      </c>
      <c r="G287" s="9">
        <f t="shared" si="41"/>
        <v>0</v>
      </c>
      <c r="H287" s="9">
        <f t="shared" si="41"/>
        <v>0</v>
      </c>
      <c r="I287" s="9">
        <f t="shared" si="39"/>
        <v>0</v>
      </c>
      <c r="J287" s="9">
        <f t="shared" si="39"/>
        <v>0</v>
      </c>
      <c r="K287" s="15">
        <f t="shared" si="40"/>
        <v>0</v>
      </c>
      <c r="L287" s="9">
        <v>0</v>
      </c>
      <c r="M287">
        <f t="shared" si="42"/>
        <v>0</v>
      </c>
      <c r="N287" s="9">
        <f t="shared" si="43"/>
        <v>0</v>
      </c>
      <c r="P287" s="12">
        <v>0</v>
      </c>
      <c r="Q287">
        <v>0</v>
      </c>
      <c r="S287">
        <f t="shared" si="44"/>
        <v>0</v>
      </c>
      <c r="U287">
        <f t="shared" si="45"/>
        <v>0</v>
      </c>
    </row>
    <row r="288" spans="1:21" ht="15.75" hidden="1" thickBot="1">
      <c r="A288" s="2">
        <v>0</v>
      </c>
      <c r="B288" s="2">
        <v>0</v>
      </c>
      <c r="C288" s="2">
        <v>0</v>
      </c>
      <c r="D288" s="2">
        <v>0</v>
      </c>
      <c r="E288" s="6">
        <v>0</v>
      </c>
      <c r="F288" s="9">
        <f t="shared" si="41"/>
        <v>0</v>
      </c>
      <c r="G288" s="9">
        <f t="shared" si="41"/>
        <v>0</v>
      </c>
      <c r="H288" s="9">
        <f t="shared" si="41"/>
        <v>0</v>
      </c>
      <c r="I288" s="9">
        <f t="shared" si="39"/>
        <v>0</v>
      </c>
      <c r="J288" s="9">
        <f t="shared" si="39"/>
        <v>0</v>
      </c>
      <c r="K288" s="15">
        <f t="shared" si="40"/>
        <v>0</v>
      </c>
      <c r="L288" s="9">
        <v>0</v>
      </c>
      <c r="M288">
        <f t="shared" si="42"/>
        <v>0</v>
      </c>
      <c r="N288" s="9">
        <f t="shared" si="43"/>
        <v>0</v>
      </c>
      <c r="P288" s="12">
        <v>0</v>
      </c>
      <c r="Q288">
        <v>0</v>
      </c>
      <c r="S288">
        <f t="shared" si="44"/>
        <v>0</v>
      </c>
      <c r="U288">
        <f t="shared" si="45"/>
        <v>0</v>
      </c>
    </row>
    <row r="289" spans="1:21" ht="15.75" hidden="1" thickBot="1">
      <c r="A289" s="2">
        <v>0</v>
      </c>
      <c r="B289" s="2">
        <v>0</v>
      </c>
      <c r="C289" s="2">
        <v>0</v>
      </c>
      <c r="D289" s="2">
        <v>0</v>
      </c>
      <c r="E289" s="6">
        <v>0</v>
      </c>
      <c r="F289" s="9">
        <f t="shared" si="41"/>
        <v>0</v>
      </c>
      <c r="G289" s="9">
        <f t="shared" si="41"/>
        <v>0</v>
      </c>
      <c r="H289" s="9">
        <f t="shared" si="41"/>
        <v>0</v>
      </c>
      <c r="I289" s="9">
        <f t="shared" si="39"/>
        <v>0</v>
      </c>
      <c r="J289" s="9">
        <f t="shared" si="39"/>
        <v>0</v>
      </c>
      <c r="K289" s="15">
        <f t="shared" si="40"/>
        <v>0</v>
      </c>
      <c r="L289" s="9">
        <v>0</v>
      </c>
      <c r="M289">
        <f t="shared" si="42"/>
        <v>0</v>
      </c>
      <c r="N289" s="9">
        <f t="shared" si="43"/>
        <v>0</v>
      </c>
      <c r="P289" s="12">
        <v>0</v>
      </c>
      <c r="Q289">
        <v>0</v>
      </c>
      <c r="S289">
        <f t="shared" si="44"/>
        <v>0</v>
      </c>
      <c r="U289">
        <f t="shared" si="45"/>
        <v>0</v>
      </c>
    </row>
    <row r="290" spans="1:21" ht="15.75" hidden="1" thickBot="1">
      <c r="A290" s="2">
        <v>0</v>
      </c>
      <c r="B290" s="2">
        <v>0</v>
      </c>
      <c r="C290" s="2">
        <v>0</v>
      </c>
      <c r="D290" s="2">
        <v>0</v>
      </c>
      <c r="E290" s="6">
        <v>0</v>
      </c>
      <c r="F290" s="9">
        <f t="shared" si="41"/>
        <v>0</v>
      </c>
      <c r="G290" s="9">
        <f t="shared" si="41"/>
        <v>0</v>
      </c>
      <c r="H290" s="9">
        <f t="shared" si="41"/>
        <v>0</v>
      </c>
      <c r="I290" s="9">
        <f t="shared" si="39"/>
        <v>0</v>
      </c>
      <c r="J290" s="9">
        <f t="shared" si="39"/>
        <v>0</v>
      </c>
      <c r="K290" s="15">
        <f t="shared" si="40"/>
        <v>0</v>
      </c>
      <c r="L290" s="9">
        <v>0</v>
      </c>
      <c r="M290">
        <f t="shared" si="42"/>
        <v>0</v>
      </c>
      <c r="N290" s="9">
        <f t="shared" si="43"/>
        <v>0</v>
      </c>
      <c r="P290" s="12">
        <v>0</v>
      </c>
      <c r="Q290">
        <v>0</v>
      </c>
      <c r="S290">
        <f t="shared" si="44"/>
        <v>0</v>
      </c>
      <c r="U290">
        <f t="shared" si="45"/>
        <v>0</v>
      </c>
    </row>
    <row r="291" spans="1:21" ht="15.75" hidden="1" thickBot="1">
      <c r="A291" s="2">
        <v>0</v>
      </c>
      <c r="B291" s="2">
        <v>0</v>
      </c>
      <c r="C291" s="2">
        <v>0</v>
      </c>
      <c r="D291" s="2">
        <v>0</v>
      </c>
      <c r="E291" s="6">
        <v>0</v>
      </c>
      <c r="F291" s="9">
        <f t="shared" si="41"/>
        <v>0</v>
      </c>
      <c r="G291" s="9">
        <f t="shared" si="41"/>
        <v>0</v>
      </c>
      <c r="H291" s="9">
        <f t="shared" si="41"/>
        <v>0</v>
      </c>
      <c r="I291" s="9">
        <f t="shared" si="39"/>
        <v>0</v>
      </c>
      <c r="J291" s="9">
        <f t="shared" si="39"/>
        <v>0</v>
      </c>
      <c r="K291" s="15">
        <f t="shared" si="40"/>
        <v>0</v>
      </c>
      <c r="L291" s="9">
        <v>0</v>
      </c>
      <c r="M291">
        <f t="shared" si="42"/>
        <v>0</v>
      </c>
      <c r="N291" s="9">
        <f t="shared" si="43"/>
        <v>0</v>
      </c>
      <c r="P291" s="12">
        <v>0</v>
      </c>
      <c r="Q291">
        <v>0</v>
      </c>
      <c r="S291">
        <f t="shared" si="44"/>
        <v>0</v>
      </c>
      <c r="U291">
        <f t="shared" si="45"/>
        <v>0</v>
      </c>
    </row>
    <row r="292" spans="1:21" ht="15.75" hidden="1" thickBot="1">
      <c r="A292" s="2">
        <v>0</v>
      </c>
      <c r="B292" s="2">
        <v>0</v>
      </c>
      <c r="C292" s="2">
        <v>0</v>
      </c>
      <c r="D292" s="2">
        <v>0</v>
      </c>
      <c r="E292" s="6">
        <v>0</v>
      </c>
      <c r="F292" s="9">
        <f t="shared" si="41"/>
        <v>0</v>
      </c>
      <c r="G292" s="9">
        <f t="shared" si="41"/>
        <v>0</v>
      </c>
      <c r="H292" s="9">
        <f t="shared" si="41"/>
        <v>0</v>
      </c>
      <c r="I292" s="9">
        <f t="shared" si="39"/>
        <v>0</v>
      </c>
      <c r="J292" s="9">
        <f t="shared" si="39"/>
        <v>0</v>
      </c>
      <c r="K292" s="15">
        <f t="shared" si="40"/>
        <v>0</v>
      </c>
      <c r="L292" s="9">
        <v>0</v>
      </c>
      <c r="M292">
        <f t="shared" si="42"/>
        <v>0</v>
      </c>
      <c r="N292" s="9">
        <f t="shared" si="43"/>
        <v>0</v>
      </c>
      <c r="P292" s="12">
        <v>0</v>
      </c>
      <c r="Q292">
        <v>0</v>
      </c>
      <c r="S292">
        <f t="shared" si="44"/>
        <v>0</v>
      </c>
      <c r="U292">
        <f t="shared" si="45"/>
        <v>0</v>
      </c>
    </row>
    <row r="293" spans="1:21" ht="15.75" hidden="1" thickBot="1">
      <c r="A293" s="2">
        <v>0</v>
      </c>
      <c r="B293" s="2">
        <v>0</v>
      </c>
      <c r="C293" s="2">
        <v>0</v>
      </c>
      <c r="D293" s="2">
        <v>0</v>
      </c>
      <c r="E293" s="6">
        <v>0</v>
      </c>
      <c r="F293" s="9">
        <f t="shared" si="41"/>
        <v>0</v>
      </c>
      <c r="G293" s="9">
        <f t="shared" si="41"/>
        <v>0</v>
      </c>
      <c r="H293" s="9">
        <f t="shared" si="41"/>
        <v>0</v>
      </c>
      <c r="I293" s="9">
        <f t="shared" si="39"/>
        <v>0</v>
      </c>
      <c r="J293" s="9">
        <f t="shared" si="39"/>
        <v>0</v>
      </c>
      <c r="K293" s="15">
        <f t="shared" si="40"/>
        <v>0</v>
      </c>
      <c r="L293" s="9">
        <v>0</v>
      </c>
      <c r="M293">
        <f t="shared" si="42"/>
        <v>0</v>
      </c>
      <c r="N293" s="9">
        <f t="shared" si="43"/>
        <v>0</v>
      </c>
      <c r="P293" s="12">
        <v>0</v>
      </c>
      <c r="Q293">
        <v>0</v>
      </c>
      <c r="S293">
        <f t="shared" si="44"/>
        <v>0</v>
      </c>
      <c r="U293">
        <f t="shared" si="45"/>
        <v>0</v>
      </c>
    </row>
    <row r="294" spans="1:21" ht="15.75" hidden="1" thickBot="1">
      <c r="A294" s="2">
        <v>0</v>
      </c>
      <c r="B294" s="2">
        <v>0</v>
      </c>
      <c r="C294" s="2">
        <v>0</v>
      </c>
      <c r="D294" s="2">
        <v>0</v>
      </c>
      <c r="E294" s="6">
        <v>0</v>
      </c>
      <c r="F294" s="9">
        <f t="shared" si="41"/>
        <v>0</v>
      </c>
      <c r="G294" s="9">
        <f t="shared" si="41"/>
        <v>0</v>
      </c>
      <c r="H294" s="9">
        <f t="shared" si="41"/>
        <v>0</v>
      </c>
      <c r="I294" s="9">
        <f t="shared" si="39"/>
        <v>0</v>
      </c>
      <c r="J294" s="9">
        <f t="shared" si="39"/>
        <v>0</v>
      </c>
      <c r="K294" s="15">
        <f t="shared" si="40"/>
        <v>0</v>
      </c>
      <c r="L294" s="9">
        <v>0</v>
      </c>
      <c r="M294">
        <f t="shared" si="42"/>
        <v>0</v>
      </c>
      <c r="N294" s="9">
        <f t="shared" si="43"/>
        <v>0</v>
      </c>
      <c r="P294" s="12">
        <v>0</v>
      </c>
      <c r="Q294">
        <v>0</v>
      </c>
      <c r="S294">
        <f t="shared" si="44"/>
        <v>0</v>
      </c>
      <c r="U294">
        <f t="shared" si="45"/>
        <v>0</v>
      </c>
    </row>
    <row r="295" spans="1:21" ht="15.75" hidden="1" thickBot="1">
      <c r="A295" s="2">
        <v>0</v>
      </c>
      <c r="B295" s="2">
        <v>0</v>
      </c>
      <c r="C295" s="2">
        <v>0</v>
      </c>
      <c r="D295" s="2">
        <v>0</v>
      </c>
      <c r="E295" s="6">
        <v>0</v>
      </c>
      <c r="F295" s="9">
        <f t="shared" si="41"/>
        <v>0</v>
      </c>
      <c r="G295" s="9">
        <f t="shared" si="41"/>
        <v>0</v>
      </c>
      <c r="H295" s="9">
        <f t="shared" si="41"/>
        <v>0</v>
      </c>
      <c r="I295" s="9">
        <f t="shared" si="39"/>
        <v>0</v>
      </c>
      <c r="J295" s="9">
        <f t="shared" si="39"/>
        <v>0</v>
      </c>
      <c r="K295" s="15">
        <f t="shared" si="40"/>
        <v>0</v>
      </c>
      <c r="L295" s="9">
        <v>0</v>
      </c>
      <c r="M295">
        <f t="shared" si="42"/>
        <v>0</v>
      </c>
      <c r="N295" s="9">
        <f t="shared" si="43"/>
        <v>0</v>
      </c>
      <c r="P295" s="12">
        <v>0</v>
      </c>
      <c r="Q295">
        <v>0</v>
      </c>
      <c r="S295">
        <f t="shared" si="44"/>
        <v>0</v>
      </c>
      <c r="U295">
        <f t="shared" si="45"/>
        <v>0</v>
      </c>
    </row>
    <row r="296" spans="1:21" ht="15.75" hidden="1" thickBot="1">
      <c r="A296" s="2">
        <v>0</v>
      </c>
      <c r="B296" s="2">
        <v>0</v>
      </c>
      <c r="C296" s="2">
        <v>0</v>
      </c>
      <c r="D296" s="2">
        <v>0</v>
      </c>
      <c r="E296" s="6">
        <v>0</v>
      </c>
      <c r="F296" s="9">
        <f t="shared" si="41"/>
        <v>0</v>
      </c>
      <c r="G296" s="9">
        <f t="shared" si="41"/>
        <v>0</v>
      </c>
      <c r="H296" s="9">
        <f t="shared" si="41"/>
        <v>0</v>
      </c>
      <c r="I296" s="9">
        <f t="shared" si="39"/>
        <v>0</v>
      </c>
      <c r="J296" s="9">
        <f t="shared" si="39"/>
        <v>0</v>
      </c>
      <c r="K296" s="15">
        <f t="shared" si="40"/>
        <v>0</v>
      </c>
      <c r="L296" s="9">
        <v>0</v>
      </c>
      <c r="M296">
        <f t="shared" si="42"/>
        <v>0</v>
      </c>
      <c r="N296" s="9">
        <f t="shared" si="43"/>
        <v>0</v>
      </c>
      <c r="P296" s="12">
        <v>0</v>
      </c>
      <c r="Q296">
        <v>0</v>
      </c>
      <c r="S296">
        <f t="shared" si="44"/>
        <v>0</v>
      </c>
      <c r="U296">
        <f t="shared" si="45"/>
        <v>0</v>
      </c>
    </row>
    <row r="297" spans="1:21" ht="15.75" hidden="1" thickBot="1">
      <c r="A297" s="2">
        <v>0</v>
      </c>
      <c r="B297" s="2">
        <v>0</v>
      </c>
      <c r="C297" s="2">
        <v>0</v>
      </c>
      <c r="D297" s="2">
        <v>0</v>
      </c>
      <c r="E297" s="6">
        <v>0</v>
      </c>
      <c r="F297" s="9">
        <f t="shared" si="41"/>
        <v>0</v>
      </c>
      <c r="G297" s="9">
        <f t="shared" si="41"/>
        <v>0</v>
      </c>
      <c r="H297" s="9">
        <f t="shared" si="41"/>
        <v>0</v>
      </c>
      <c r="I297" s="9">
        <f t="shared" si="39"/>
        <v>0</v>
      </c>
      <c r="J297" s="9">
        <f t="shared" si="39"/>
        <v>0</v>
      </c>
      <c r="K297" s="15">
        <f t="shared" si="40"/>
        <v>0</v>
      </c>
      <c r="L297" s="9">
        <v>0</v>
      </c>
      <c r="M297">
        <f t="shared" si="42"/>
        <v>0</v>
      </c>
      <c r="N297" s="9">
        <f t="shared" si="43"/>
        <v>0</v>
      </c>
      <c r="P297" s="12">
        <v>0</v>
      </c>
      <c r="Q297">
        <v>0</v>
      </c>
      <c r="S297">
        <f t="shared" si="44"/>
        <v>0</v>
      </c>
      <c r="U297">
        <f t="shared" si="45"/>
        <v>0</v>
      </c>
    </row>
    <row r="298" spans="1:21" ht="15.75" hidden="1" thickBot="1">
      <c r="A298" s="2">
        <v>0</v>
      </c>
      <c r="B298" s="2">
        <v>0</v>
      </c>
      <c r="C298" s="2">
        <v>0</v>
      </c>
      <c r="D298" s="2">
        <v>0</v>
      </c>
      <c r="E298" s="6">
        <v>0</v>
      </c>
      <c r="F298" s="9">
        <f t="shared" si="41"/>
        <v>0</v>
      </c>
      <c r="G298" s="9">
        <f t="shared" si="41"/>
        <v>0</v>
      </c>
      <c r="H298" s="9">
        <f t="shared" si="41"/>
        <v>0</v>
      </c>
      <c r="I298" s="9">
        <f t="shared" si="39"/>
        <v>0</v>
      </c>
      <c r="J298" s="9">
        <f t="shared" si="39"/>
        <v>0</v>
      </c>
      <c r="K298" s="15">
        <f t="shared" si="40"/>
        <v>0</v>
      </c>
      <c r="L298" s="9">
        <v>0</v>
      </c>
      <c r="M298">
        <f t="shared" si="42"/>
        <v>0</v>
      </c>
      <c r="N298" s="9">
        <f t="shared" si="43"/>
        <v>0</v>
      </c>
      <c r="P298" s="12">
        <v>0</v>
      </c>
      <c r="Q298">
        <v>0</v>
      </c>
      <c r="S298">
        <f t="shared" si="44"/>
        <v>0</v>
      </c>
      <c r="U298">
        <f t="shared" si="45"/>
        <v>0</v>
      </c>
    </row>
    <row r="299" spans="1:21" ht="15.75" hidden="1" thickBot="1">
      <c r="A299" s="2">
        <v>0</v>
      </c>
      <c r="B299" s="2">
        <v>0</v>
      </c>
      <c r="C299" s="2">
        <v>0</v>
      </c>
      <c r="D299" s="2">
        <v>0</v>
      </c>
      <c r="E299" s="6">
        <v>0</v>
      </c>
      <c r="F299" s="9">
        <f t="shared" si="41"/>
        <v>0</v>
      </c>
      <c r="G299" s="9">
        <f t="shared" si="41"/>
        <v>0</v>
      </c>
      <c r="H299" s="9">
        <f t="shared" si="41"/>
        <v>0</v>
      </c>
      <c r="I299" s="9">
        <f t="shared" si="39"/>
        <v>0</v>
      </c>
      <c r="J299" s="9">
        <f t="shared" si="39"/>
        <v>0</v>
      </c>
      <c r="K299" s="15">
        <f t="shared" si="40"/>
        <v>0</v>
      </c>
      <c r="L299" s="9">
        <v>0</v>
      </c>
      <c r="M299">
        <f t="shared" si="42"/>
        <v>0</v>
      </c>
      <c r="N299" s="9">
        <f t="shared" si="43"/>
        <v>0</v>
      </c>
      <c r="P299" s="12">
        <v>0</v>
      </c>
      <c r="Q299">
        <v>0</v>
      </c>
      <c r="S299">
        <f t="shared" si="44"/>
        <v>0</v>
      </c>
      <c r="U299">
        <f t="shared" si="45"/>
        <v>0</v>
      </c>
    </row>
    <row r="300" spans="1:21" ht="15.75" hidden="1" thickBot="1">
      <c r="A300" s="2">
        <v>0</v>
      </c>
      <c r="B300" s="2">
        <v>0</v>
      </c>
      <c r="C300" s="2">
        <v>0</v>
      </c>
      <c r="D300" s="2">
        <v>0</v>
      </c>
      <c r="E300" s="6">
        <v>0</v>
      </c>
      <c r="F300" s="9">
        <f t="shared" si="41"/>
        <v>0</v>
      </c>
      <c r="G300" s="9">
        <f t="shared" si="41"/>
        <v>0</v>
      </c>
      <c r="H300" s="9">
        <f t="shared" si="41"/>
        <v>0</v>
      </c>
      <c r="I300" s="9">
        <f t="shared" si="39"/>
        <v>0</v>
      </c>
      <c r="J300" s="9">
        <f t="shared" si="39"/>
        <v>0</v>
      </c>
      <c r="K300" s="15">
        <f t="shared" si="40"/>
        <v>0</v>
      </c>
      <c r="L300" s="9">
        <v>0</v>
      </c>
      <c r="M300">
        <f t="shared" si="42"/>
        <v>0</v>
      </c>
      <c r="N300" s="9">
        <f t="shared" si="43"/>
        <v>0</v>
      </c>
      <c r="P300" s="12">
        <v>0</v>
      </c>
      <c r="Q300">
        <v>0</v>
      </c>
      <c r="S300">
        <f t="shared" si="44"/>
        <v>0</v>
      </c>
      <c r="U300">
        <f t="shared" si="45"/>
        <v>0</v>
      </c>
    </row>
    <row r="301" spans="1:21" ht="15.75" hidden="1" thickBot="1">
      <c r="A301" s="2">
        <v>0</v>
      </c>
      <c r="B301" s="2">
        <v>0</v>
      </c>
      <c r="C301" s="2">
        <v>0</v>
      </c>
      <c r="D301" s="2">
        <v>0</v>
      </c>
      <c r="E301" s="6">
        <v>0</v>
      </c>
      <c r="F301" s="9">
        <f t="shared" si="41"/>
        <v>0</v>
      </c>
      <c r="G301" s="9">
        <f t="shared" si="41"/>
        <v>0</v>
      </c>
      <c r="H301" s="9">
        <f t="shared" si="41"/>
        <v>0</v>
      </c>
      <c r="I301" s="9">
        <f t="shared" si="39"/>
        <v>0</v>
      </c>
      <c r="J301" s="9">
        <f t="shared" si="39"/>
        <v>0</v>
      </c>
      <c r="K301" s="15">
        <f t="shared" si="40"/>
        <v>0</v>
      </c>
      <c r="L301" s="9">
        <v>0</v>
      </c>
      <c r="M301">
        <f t="shared" si="42"/>
        <v>0</v>
      </c>
      <c r="N301" s="9">
        <f t="shared" si="43"/>
        <v>0</v>
      </c>
      <c r="P301" s="12">
        <v>0</v>
      </c>
      <c r="Q301">
        <v>0</v>
      </c>
      <c r="S301">
        <f t="shared" si="44"/>
        <v>0</v>
      </c>
      <c r="U301">
        <f t="shared" si="45"/>
        <v>0</v>
      </c>
    </row>
    <row r="302" spans="1:21" ht="15.75" thickBot="1">
      <c r="A302" s="2">
        <v>4.1521773030000002</v>
      </c>
      <c r="B302" s="2">
        <v>-10</v>
      </c>
      <c r="C302" s="2">
        <v>3.914030688</v>
      </c>
      <c r="D302" s="2">
        <v>1.9086396050000001</v>
      </c>
      <c r="E302" s="6">
        <v>2.181270364</v>
      </c>
      <c r="F302" s="9">
        <f t="shared" si="41"/>
        <v>4.1521773030000002</v>
      </c>
      <c r="G302" s="9">
        <f t="shared" si="41"/>
        <v>10</v>
      </c>
      <c r="H302" s="9">
        <f t="shared" si="41"/>
        <v>3.914030688</v>
      </c>
      <c r="I302" s="9">
        <f t="shared" si="39"/>
        <v>1.9086396050000001</v>
      </c>
      <c r="J302" s="9">
        <f t="shared" si="39"/>
        <v>2.181270364</v>
      </c>
      <c r="K302" s="15">
        <f t="shared" si="40"/>
        <v>1.800677761</v>
      </c>
      <c r="L302" s="9">
        <v>1.1398056472313982</v>
      </c>
      <c r="M302">
        <f t="shared" si="42"/>
        <v>1.800677761</v>
      </c>
      <c r="N302" s="9">
        <f t="shared" ref="N302:N304" si="46">MIN(F302:M302)</f>
        <v>1.1398056472313982</v>
      </c>
      <c r="O302" s="9" t="s">
        <v>6</v>
      </c>
      <c r="P302" s="12">
        <v>1.800677761</v>
      </c>
      <c r="Q302">
        <v>1.1398056472313982</v>
      </c>
      <c r="S302">
        <f t="shared" si="44"/>
        <v>1.1398056472313982</v>
      </c>
      <c r="U302">
        <f t="shared" si="45"/>
        <v>1.1398056472313982</v>
      </c>
    </row>
    <row r="303" spans="1:21" ht="15.75" thickBot="1">
      <c r="A303" s="2">
        <v>1.5762600440000001</v>
      </c>
      <c r="B303" s="2">
        <v>5</v>
      </c>
      <c r="C303" s="2">
        <v>2.1748927060000001</v>
      </c>
      <c r="D303" s="2">
        <v>3.3694239700000002</v>
      </c>
      <c r="E303" s="6">
        <v>2.1828248320000001</v>
      </c>
      <c r="F303" s="9">
        <f t="shared" si="41"/>
        <v>1.5762600440000001</v>
      </c>
      <c r="G303" s="9">
        <f t="shared" si="41"/>
        <v>5</v>
      </c>
      <c r="H303" s="9">
        <f t="shared" si="41"/>
        <v>2.1748927060000001</v>
      </c>
      <c r="I303" s="9">
        <f t="shared" si="39"/>
        <v>3.3694239700000002</v>
      </c>
      <c r="J303" s="9">
        <f t="shared" si="39"/>
        <v>2.1828248320000001</v>
      </c>
      <c r="K303" s="15">
        <f t="shared" si="40"/>
        <v>3.8317440089999999</v>
      </c>
      <c r="L303" s="9">
        <v>3.6669536930456985</v>
      </c>
      <c r="M303">
        <f t="shared" si="42"/>
        <v>3.8317440089999999</v>
      </c>
      <c r="N303" s="9">
        <f t="shared" si="46"/>
        <v>1.5762600440000001</v>
      </c>
      <c r="O303" s="9" t="s">
        <v>8</v>
      </c>
      <c r="P303" s="12">
        <v>3.8317440089999999</v>
      </c>
      <c r="Q303">
        <v>3.6669536930456985</v>
      </c>
      <c r="S303">
        <f t="shared" si="44"/>
        <v>3.6669536930456985</v>
      </c>
      <c r="U303">
        <f t="shared" si="45"/>
        <v>3.6669536930456985</v>
      </c>
    </row>
    <row r="304" spans="1:21" ht="15.75" thickBot="1">
      <c r="A304" s="2">
        <v>2.8812801000000001</v>
      </c>
      <c r="B304" s="2">
        <v>-5</v>
      </c>
      <c r="C304" s="2">
        <v>2.3547739569999999</v>
      </c>
      <c r="D304" s="2">
        <v>-0.23429448620000001</v>
      </c>
      <c r="E304" s="6">
        <v>-0.81561764640000001</v>
      </c>
      <c r="F304" s="9">
        <f t="shared" si="41"/>
        <v>2.8812801000000001</v>
      </c>
      <c r="G304" s="9">
        <f t="shared" si="41"/>
        <v>5</v>
      </c>
      <c r="H304" s="9">
        <f t="shared" si="41"/>
        <v>2.3547739569999999</v>
      </c>
      <c r="I304" s="9">
        <f t="shared" si="39"/>
        <v>0.23429448620000001</v>
      </c>
      <c r="J304" s="9">
        <f t="shared" si="39"/>
        <v>0.81561764640000001</v>
      </c>
      <c r="K304" s="15">
        <f t="shared" si="40"/>
        <v>0.84893906350000004</v>
      </c>
      <c r="L304" s="9">
        <v>0.69143656827959887</v>
      </c>
      <c r="M304">
        <f t="shared" si="42"/>
        <v>0.84893906350000004</v>
      </c>
      <c r="N304" s="9">
        <f t="shared" si="46"/>
        <v>0.23429448620000001</v>
      </c>
      <c r="O304" s="9" t="s">
        <v>6</v>
      </c>
      <c r="P304" s="12">
        <v>0.84893906350000004</v>
      </c>
      <c r="Q304">
        <v>0.69143656827959887</v>
      </c>
      <c r="S304">
        <f t="shared" si="44"/>
        <v>0.69143656827959887</v>
      </c>
      <c r="U304">
        <f t="shared" si="45"/>
        <v>0.69143656827959887</v>
      </c>
    </row>
    <row r="305" spans="1:21" ht="15.75" hidden="1" thickBot="1">
      <c r="A305" s="2">
        <v>0</v>
      </c>
      <c r="B305" s="2">
        <v>0</v>
      </c>
      <c r="C305" s="2">
        <v>0</v>
      </c>
      <c r="D305" s="2">
        <v>0</v>
      </c>
      <c r="E305" s="6">
        <v>0</v>
      </c>
      <c r="F305" s="13">
        <f t="shared" si="41"/>
        <v>0</v>
      </c>
      <c r="G305" s="13">
        <f t="shared" si="41"/>
        <v>0</v>
      </c>
      <c r="H305" s="9">
        <f t="shared" si="41"/>
        <v>0</v>
      </c>
      <c r="I305" s="9">
        <f t="shared" si="39"/>
        <v>0</v>
      </c>
      <c r="J305" s="9">
        <f t="shared" si="39"/>
        <v>0</v>
      </c>
      <c r="K305" s="15">
        <f t="shared" si="40"/>
        <v>0</v>
      </c>
      <c r="L305" s="9">
        <v>0</v>
      </c>
      <c r="M305">
        <f t="shared" si="42"/>
        <v>0</v>
      </c>
      <c r="N305" s="9">
        <f t="shared" si="43"/>
        <v>0</v>
      </c>
      <c r="P305" s="12">
        <v>0</v>
      </c>
      <c r="Q305">
        <v>0</v>
      </c>
      <c r="S305">
        <f t="shared" si="44"/>
        <v>0</v>
      </c>
      <c r="U305">
        <f t="shared" si="45"/>
        <v>0</v>
      </c>
    </row>
    <row r="306" spans="1:21" ht="15.75" hidden="1" thickBot="1">
      <c r="A306" s="2">
        <v>0</v>
      </c>
      <c r="B306" s="2">
        <v>0</v>
      </c>
      <c r="C306" s="2">
        <v>0</v>
      </c>
      <c r="D306" s="2">
        <v>0</v>
      </c>
      <c r="E306" s="6">
        <v>0</v>
      </c>
      <c r="F306" s="9">
        <f t="shared" si="41"/>
        <v>0</v>
      </c>
      <c r="G306" s="9">
        <f t="shared" si="41"/>
        <v>0</v>
      </c>
      <c r="H306" s="9">
        <f t="shared" si="41"/>
        <v>0</v>
      </c>
      <c r="I306" s="9">
        <f t="shared" si="39"/>
        <v>0</v>
      </c>
      <c r="J306" s="9">
        <f t="shared" si="39"/>
        <v>0</v>
      </c>
      <c r="K306" s="15">
        <f t="shared" si="40"/>
        <v>0</v>
      </c>
      <c r="L306" s="9">
        <v>0</v>
      </c>
      <c r="M306">
        <f t="shared" si="42"/>
        <v>0</v>
      </c>
      <c r="N306" s="9">
        <f t="shared" si="43"/>
        <v>0</v>
      </c>
      <c r="P306" s="12">
        <v>0</v>
      </c>
      <c r="Q306">
        <v>0</v>
      </c>
      <c r="S306">
        <f t="shared" si="44"/>
        <v>0</v>
      </c>
      <c r="U306">
        <f t="shared" si="45"/>
        <v>0</v>
      </c>
    </row>
    <row r="307" spans="1:21" ht="15.75" hidden="1" thickBot="1">
      <c r="A307" s="2">
        <v>0</v>
      </c>
      <c r="B307" s="2">
        <v>0</v>
      </c>
      <c r="C307" s="2">
        <v>0</v>
      </c>
      <c r="D307" s="2">
        <v>0</v>
      </c>
      <c r="E307" s="6">
        <v>0</v>
      </c>
      <c r="F307" s="9">
        <f t="shared" si="41"/>
        <v>0</v>
      </c>
      <c r="G307" s="9">
        <f t="shared" si="41"/>
        <v>0</v>
      </c>
      <c r="H307" s="9">
        <f t="shared" si="41"/>
        <v>0</v>
      </c>
      <c r="I307" s="9">
        <f t="shared" si="39"/>
        <v>0</v>
      </c>
      <c r="J307" s="9">
        <f t="shared" si="39"/>
        <v>0</v>
      </c>
      <c r="K307" s="15">
        <f t="shared" si="40"/>
        <v>0</v>
      </c>
      <c r="L307" s="9">
        <v>0</v>
      </c>
      <c r="M307">
        <f t="shared" si="42"/>
        <v>0</v>
      </c>
      <c r="N307" s="9">
        <f t="shared" si="43"/>
        <v>0</v>
      </c>
      <c r="P307" s="12">
        <v>0</v>
      </c>
      <c r="Q307">
        <v>0</v>
      </c>
      <c r="S307">
        <f t="shared" si="44"/>
        <v>0</v>
      </c>
      <c r="U307">
        <f t="shared" si="45"/>
        <v>0</v>
      </c>
    </row>
    <row r="308" spans="1:21" ht="15.75" hidden="1" thickBot="1">
      <c r="A308" s="2">
        <v>0</v>
      </c>
      <c r="B308" s="2">
        <v>0</v>
      </c>
      <c r="C308" s="2">
        <v>0</v>
      </c>
      <c r="D308" s="2">
        <v>0</v>
      </c>
      <c r="E308" s="6">
        <v>0</v>
      </c>
      <c r="F308" s="9">
        <f t="shared" si="41"/>
        <v>0</v>
      </c>
      <c r="G308" s="9">
        <f t="shared" si="41"/>
        <v>0</v>
      </c>
      <c r="H308" s="9">
        <f t="shared" si="41"/>
        <v>0</v>
      </c>
      <c r="I308" s="9">
        <f t="shared" si="39"/>
        <v>0</v>
      </c>
      <c r="J308" s="9">
        <f t="shared" si="39"/>
        <v>0</v>
      </c>
      <c r="K308" s="15">
        <f t="shared" si="40"/>
        <v>0</v>
      </c>
      <c r="L308" s="9">
        <v>0</v>
      </c>
      <c r="M308">
        <f t="shared" si="42"/>
        <v>0</v>
      </c>
      <c r="N308" s="9">
        <f t="shared" si="43"/>
        <v>0</v>
      </c>
      <c r="P308" s="12">
        <v>0</v>
      </c>
      <c r="Q308">
        <v>0</v>
      </c>
      <c r="S308">
        <f t="shared" si="44"/>
        <v>0</v>
      </c>
      <c r="U308">
        <f t="shared" si="45"/>
        <v>0</v>
      </c>
    </row>
    <row r="309" spans="1:21" ht="15.75" hidden="1" thickBot="1">
      <c r="A309" s="2">
        <v>0</v>
      </c>
      <c r="B309" s="2">
        <v>0</v>
      </c>
      <c r="C309" s="2">
        <v>0</v>
      </c>
      <c r="D309" s="2">
        <v>0</v>
      </c>
      <c r="E309" s="6">
        <v>0</v>
      </c>
      <c r="F309" s="9">
        <f t="shared" si="41"/>
        <v>0</v>
      </c>
      <c r="G309" s="9">
        <f t="shared" si="41"/>
        <v>0</v>
      </c>
      <c r="H309" s="9">
        <f t="shared" si="41"/>
        <v>0</v>
      </c>
      <c r="I309" s="9">
        <f t="shared" si="39"/>
        <v>0</v>
      </c>
      <c r="J309" s="9">
        <f t="shared" si="39"/>
        <v>0</v>
      </c>
      <c r="K309" s="15">
        <f t="shared" si="40"/>
        <v>0</v>
      </c>
      <c r="L309" s="9">
        <v>0</v>
      </c>
      <c r="M309">
        <f t="shared" si="42"/>
        <v>0</v>
      </c>
      <c r="N309" s="9">
        <f t="shared" si="43"/>
        <v>0</v>
      </c>
      <c r="P309" s="12">
        <v>0</v>
      </c>
      <c r="Q309">
        <v>0</v>
      </c>
      <c r="S309">
        <f t="shared" si="44"/>
        <v>0</v>
      </c>
      <c r="U309">
        <f t="shared" si="45"/>
        <v>0</v>
      </c>
    </row>
    <row r="310" spans="1:21" ht="15.75" hidden="1" thickBot="1">
      <c r="A310" s="2">
        <v>0</v>
      </c>
      <c r="B310" s="2">
        <v>0</v>
      </c>
      <c r="C310" s="2">
        <v>0</v>
      </c>
      <c r="D310" s="2">
        <v>0</v>
      </c>
      <c r="E310" s="6">
        <v>0</v>
      </c>
      <c r="F310" s="9">
        <f t="shared" si="41"/>
        <v>0</v>
      </c>
      <c r="G310" s="9">
        <f t="shared" si="41"/>
        <v>0</v>
      </c>
      <c r="H310" s="9">
        <f t="shared" si="41"/>
        <v>0</v>
      </c>
      <c r="I310" s="9">
        <f t="shared" si="39"/>
        <v>0</v>
      </c>
      <c r="J310" s="9">
        <f t="shared" si="39"/>
        <v>0</v>
      </c>
      <c r="K310" s="15">
        <f t="shared" si="40"/>
        <v>0</v>
      </c>
      <c r="L310" s="9">
        <v>0</v>
      </c>
      <c r="M310">
        <f t="shared" si="42"/>
        <v>0</v>
      </c>
      <c r="N310" s="9">
        <f t="shared" si="43"/>
        <v>0</v>
      </c>
      <c r="P310" s="12">
        <v>0</v>
      </c>
      <c r="Q310">
        <v>0</v>
      </c>
      <c r="S310">
        <f t="shared" si="44"/>
        <v>0</v>
      </c>
      <c r="U310">
        <f t="shared" si="45"/>
        <v>0</v>
      </c>
    </row>
    <row r="311" spans="1:21" ht="15.75" hidden="1" thickBot="1">
      <c r="A311" s="2">
        <v>0</v>
      </c>
      <c r="B311" s="2">
        <v>0</v>
      </c>
      <c r="C311" s="2">
        <v>0</v>
      </c>
      <c r="D311" s="2">
        <v>0</v>
      </c>
      <c r="E311" s="6">
        <v>0</v>
      </c>
      <c r="F311" s="9">
        <f t="shared" si="41"/>
        <v>0</v>
      </c>
      <c r="G311" s="9">
        <f t="shared" si="41"/>
        <v>0</v>
      </c>
      <c r="H311" s="9">
        <f t="shared" si="41"/>
        <v>0</v>
      </c>
      <c r="I311" s="9">
        <f t="shared" si="39"/>
        <v>0</v>
      </c>
      <c r="J311" s="9">
        <f t="shared" si="39"/>
        <v>0</v>
      </c>
      <c r="K311" s="15">
        <f t="shared" si="40"/>
        <v>0</v>
      </c>
      <c r="L311" s="9">
        <v>0</v>
      </c>
      <c r="M311">
        <f t="shared" si="42"/>
        <v>0</v>
      </c>
      <c r="N311" s="9">
        <f t="shared" si="43"/>
        <v>0</v>
      </c>
      <c r="P311" s="12">
        <v>0</v>
      </c>
      <c r="Q311">
        <v>0</v>
      </c>
      <c r="S311">
        <f t="shared" si="44"/>
        <v>0</v>
      </c>
      <c r="U311">
        <f t="shared" si="45"/>
        <v>0</v>
      </c>
    </row>
    <row r="312" spans="1:21" ht="15.75" hidden="1" thickBot="1">
      <c r="A312" s="2">
        <v>0</v>
      </c>
      <c r="B312" s="2">
        <v>0</v>
      </c>
      <c r="C312" s="2">
        <v>0</v>
      </c>
      <c r="D312" s="2">
        <v>0</v>
      </c>
      <c r="E312" s="6">
        <v>0</v>
      </c>
      <c r="F312" s="9">
        <f t="shared" si="41"/>
        <v>0</v>
      </c>
      <c r="G312" s="9">
        <f t="shared" si="41"/>
        <v>0</v>
      </c>
      <c r="H312" s="9">
        <f t="shared" si="41"/>
        <v>0</v>
      </c>
      <c r="I312" s="9">
        <f t="shared" si="39"/>
        <v>0</v>
      </c>
      <c r="J312" s="9">
        <f t="shared" si="39"/>
        <v>0</v>
      </c>
      <c r="K312" s="15">
        <f t="shared" si="40"/>
        <v>0</v>
      </c>
      <c r="L312" s="9">
        <v>0</v>
      </c>
      <c r="M312">
        <f t="shared" si="42"/>
        <v>0</v>
      </c>
      <c r="N312" s="9">
        <f t="shared" si="43"/>
        <v>0</v>
      </c>
      <c r="P312" s="12">
        <v>0</v>
      </c>
      <c r="Q312">
        <v>0</v>
      </c>
      <c r="S312">
        <f t="shared" si="44"/>
        <v>0</v>
      </c>
      <c r="U312">
        <f t="shared" si="45"/>
        <v>0</v>
      </c>
    </row>
    <row r="313" spans="1:21" ht="15.75" hidden="1" thickBot="1">
      <c r="A313" s="2">
        <v>0</v>
      </c>
      <c r="B313" s="2">
        <v>0</v>
      </c>
      <c r="C313" s="2">
        <v>0</v>
      </c>
      <c r="D313" s="2">
        <v>0</v>
      </c>
      <c r="E313" s="6">
        <v>0</v>
      </c>
      <c r="F313" s="9">
        <f t="shared" si="41"/>
        <v>0</v>
      </c>
      <c r="G313" s="9">
        <f t="shared" si="41"/>
        <v>0</v>
      </c>
      <c r="H313" s="9">
        <f t="shared" si="41"/>
        <v>0</v>
      </c>
      <c r="I313" s="9">
        <f t="shared" si="39"/>
        <v>0</v>
      </c>
      <c r="J313" s="9">
        <f t="shared" si="39"/>
        <v>0</v>
      </c>
      <c r="K313" s="15">
        <f t="shared" si="40"/>
        <v>0</v>
      </c>
      <c r="L313" s="9">
        <v>0</v>
      </c>
      <c r="M313">
        <f t="shared" si="42"/>
        <v>0</v>
      </c>
      <c r="N313" s="9">
        <f t="shared" si="43"/>
        <v>0</v>
      </c>
      <c r="P313" s="12">
        <v>0</v>
      </c>
      <c r="Q313">
        <v>0</v>
      </c>
      <c r="S313">
        <f t="shared" si="44"/>
        <v>0</v>
      </c>
      <c r="U313">
        <f t="shared" si="45"/>
        <v>0</v>
      </c>
    </row>
    <row r="314" spans="1:21" ht="15.75" hidden="1" thickBot="1">
      <c r="A314" s="2">
        <v>0</v>
      </c>
      <c r="B314" s="2">
        <v>0</v>
      </c>
      <c r="C314" s="2">
        <v>0</v>
      </c>
      <c r="D314" s="2">
        <v>0</v>
      </c>
      <c r="E314" s="6">
        <v>0</v>
      </c>
      <c r="F314" s="9">
        <f t="shared" si="41"/>
        <v>0</v>
      </c>
      <c r="G314" s="9">
        <f t="shared" si="41"/>
        <v>0</v>
      </c>
      <c r="H314" s="9">
        <f t="shared" si="41"/>
        <v>0</v>
      </c>
      <c r="I314" s="9">
        <f t="shared" si="39"/>
        <v>0</v>
      </c>
      <c r="J314" s="9">
        <f t="shared" si="39"/>
        <v>0</v>
      </c>
      <c r="K314" s="15">
        <f t="shared" si="40"/>
        <v>0</v>
      </c>
      <c r="L314" s="9">
        <v>0</v>
      </c>
      <c r="M314">
        <f t="shared" si="42"/>
        <v>0</v>
      </c>
      <c r="N314" s="9">
        <f t="shared" si="43"/>
        <v>0</v>
      </c>
      <c r="P314" s="12">
        <v>0</v>
      </c>
      <c r="Q314">
        <v>0</v>
      </c>
      <c r="S314">
        <f t="shared" si="44"/>
        <v>0</v>
      </c>
      <c r="U314">
        <f t="shared" si="45"/>
        <v>0</v>
      </c>
    </row>
    <row r="315" spans="1:21" ht="15.75" hidden="1" thickBot="1">
      <c r="A315" s="2">
        <v>0</v>
      </c>
      <c r="B315" s="2">
        <v>0</v>
      </c>
      <c r="C315" s="2">
        <v>0</v>
      </c>
      <c r="D315" s="2">
        <v>0</v>
      </c>
      <c r="E315" s="6">
        <v>0</v>
      </c>
      <c r="F315" s="9">
        <f t="shared" si="41"/>
        <v>0</v>
      </c>
      <c r="G315" s="9">
        <f t="shared" si="41"/>
        <v>0</v>
      </c>
      <c r="H315" s="9">
        <f t="shared" si="41"/>
        <v>0</v>
      </c>
      <c r="I315" s="9">
        <f t="shared" si="39"/>
        <v>0</v>
      </c>
      <c r="J315" s="9">
        <f t="shared" si="39"/>
        <v>0</v>
      </c>
      <c r="K315" s="15">
        <f t="shared" si="40"/>
        <v>0</v>
      </c>
      <c r="L315" s="9">
        <v>0</v>
      </c>
      <c r="M315">
        <f t="shared" si="42"/>
        <v>0</v>
      </c>
      <c r="N315" s="9">
        <f t="shared" si="43"/>
        <v>0</v>
      </c>
      <c r="P315" s="12">
        <v>0</v>
      </c>
      <c r="Q315">
        <v>0</v>
      </c>
      <c r="S315">
        <f t="shared" si="44"/>
        <v>0</v>
      </c>
      <c r="U315">
        <f t="shared" si="45"/>
        <v>0</v>
      </c>
    </row>
    <row r="316" spans="1:21" ht="15.75" hidden="1" thickBot="1">
      <c r="A316" s="2">
        <v>0</v>
      </c>
      <c r="B316" s="2">
        <v>0</v>
      </c>
      <c r="C316" s="2">
        <v>0</v>
      </c>
      <c r="D316" s="2">
        <v>0</v>
      </c>
      <c r="E316" s="6">
        <v>0</v>
      </c>
      <c r="F316" s="9">
        <f t="shared" si="41"/>
        <v>0</v>
      </c>
      <c r="G316" s="9">
        <f t="shared" si="41"/>
        <v>0</v>
      </c>
      <c r="H316" s="9">
        <f t="shared" si="41"/>
        <v>0</v>
      </c>
      <c r="I316" s="9">
        <f t="shared" si="39"/>
        <v>0</v>
      </c>
      <c r="J316" s="9">
        <f t="shared" si="39"/>
        <v>0</v>
      </c>
      <c r="K316" s="15">
        <f t="shared" si="40"/>
        <v>0</v>
      </c>
      <c r="L316" s="9">
        <v>0</v>
      </c>
      <c r="M316">
        <f t="shared" si="42"/>
        <v>0</v>
      </c>
      <c r="N316" s="9">
        <f t="shared" si="43"/>
        <v>0</v>
      </c>
      <c r="P316" s="12">
        <v>0</v>
      </c>
      <c r="Q316">
        <v>0</v>
      </c>
      <c r="S316">
        <f t="shared" si="44"/>
        <v>0</v>
      </c>
      <c r="U316">
        <f t="shared" si="45"/>
        <v>0</v>
      </c>
    </row>
    <row r="317" spans="1:21" ht="15.75" hidden="1" thickBot="1">
      <c r="A317" s="2">
        <v>0</v>
      </c>
      <c r="B317" s="2">
        <v>0</v>
      </c>
      <c r="C317" s="2">
        <v>0</v>
      </c>
      <c r="D317" s="2">
        <v>0</v>
      </c>
      <c r="E317" s="6">
        <v>0</v>
      </c>
      <c r="F317" s="9">
        <f t="shared" si="41"/>
        <v>0</v>
      </c>
      <c r="G317" s="9">
        <f t="shared" si="41"/>
        <v>0</v>
      </c>
      <c r="H317" s="9">
        <f t="shared" si="41"/>
        <v>0</v>
      </c>
      <c r="I317" s="9">
        <f t="shared" si="39"/>
        <v>0</v>
      </c>
      <c r="J317" s="9">
        <f t="shared" si="39"/>
        <v>0</v>
      </c>
      <c r="K317" s="15">
        <f t="shared" si="40"/>
        <v>0</v>
      </c>
      <c r="L317" s="9">
        <v>0</v>
      </c>
      <c r="M317">
        <f t="shared" si="42"/>
        <v>0</v>
      </c>
      <c r="N317" s="9">
        <f t="shared" si="43"/>
        <v>0</v>
      </c>
      <c r="P317" s="12">
        <v>0</v>
      </c>
      <c r="Q317">
        <v>0</v>
      </c>
      <c r="S317">
        <f t="shared" si="44"/>
        <v>0</v>
      </c>
      <c r="U317">
        <f t="shared" si="45"/>
        <v>0</v>
      </c>
    </row>
    <row r="318" spans="1:21" ht="15.75" hidden="1" thickBot="1">
      <c r="A318" s="2">
        <v>0</v>
      </c>
      <c r="B318" s="2">
        <v>0</v>
      </c>
      <c r="C318" s="2">
        <v>0</v>
      </c>
      <c r="D318" s="2">
        <v>0</v>
      </c>
      <c r="E318" s="6">
        <v>0</v>
      </c>
      <c r="F318" s="9">
        <f t="shared" si="41"/>
        <v>0</v>
      </c>
      <c r="G318" s="9">
        <f t="shared" si="41"/>
        <v>0</v>
      </c>
      <c r="H318" s="9">
        <f t="shared" si="41"/>
        <v>0</v>
      </c>
      <c r="I318" s="9">
        <f t="shared" si="39"/>
        <v>0</v>
      </c>
      <c r="J318" s="9">
        <f t="shared" si="39"/>
        <v>0</v>
      </c>
      <c r="K318" s="15">
        <f t="shared" si="40"/>
        <v>0</v>
      </c>
      <c r="L318" s="9">
        <v>0</v>
      </c>
      <c r="M318">
        <f t="shared" si="42"/>
        <v>0</v>
      </c>
      <c r="N318" s="9">
        <f t="shared" si="43"/>
        <v>0</v>
      </c>
      <c r="P318" s="12">
        <v>0</v>
      </c>
      <c r="Q318">
        <v>0</v>
      </c>
      <c r="S318">
        <f t="shared" si="44"/>
        <v>0</v>
      </c>
      <c r="U318">
        <f t="shared" si="45"/>
        <v>0</v>
      </c>
    </row>
    <row r="319" spans="1:21" ht="15.75" hidden="1" thickBot="1">
      <c r="A319" s="2">
        <v>0</v>
      </c>
      <c r="B319" s="2">
        <v>0</v>
      </c>
      <c r="C319" s="2">
        <v>0</v>
      </c>
      <c r="D319" s="2">
        <v>0</v>
      </c>
      <c r="E319" s="6">
        <v>0</v>
      </c>
      <c r="F319" s="9">
        <f t="shared" si="41"/>
        <v>0</v>
      </c>
      <c r="G319" s="9">
        <f t="shared" si="41"/>
        <v>0</v>
      </c>
      <c r="H319" s="9">
        <f t="shared" si="41"/>
        <v>0</v>
      </c>
      <c r="I319" s="9">
        <f t="shared" si="39"/>
        <v>0</v>
      </c>
      <c r="J319" s="9">
        <f t="shared" si="39"/>
        <v>0</v>
      </c>
      <c r="K319" s="15">
        <f t="shared" si="40"/>
        <v>0</v>
      </c>
      <c r="L319" s="9">
        <v>0</v>
      </c>
      <c r="M319">
        <f t="shared" si="42"/>
        <v>0</v>
      </c>
      <c r="N319" s="9">
        <f t="shared" si="43"/>
        <v>0</v>
      </c>
      <c r="P319" s="12">
        <v>0</v>
      </c>
      <c r="Q319">
        <v>0</v>
      </c>
      <c r="S319">
        <f t="shared" si="44"/>
        <v>0</v>
      </c>
      <c r="U319">
        <f t="shared" si="45"/>
        <v>0</v>
      </c>
    </row>
    <row r="320" spans="1:21" ht="15.75" hidden="1" thickBot="1">
      <c r="A320" s="2">
        <v>0</v>
      </c>
      <c r="B320" s="2">
        <v>0</v>
      </c>
      <c r="C320" s="2">
        <v>0</v>
      </c>
      <c r="D320" s="2">
        <v>0</v>
      </c>
      <c r="E320" s="6">
        <v>0</v>
      </c>
      <c r="F320" s="9">
        <f t="shared" si="41"/>
        <v>0</v>
      </c>
      <c r="G320" s="9">
        <f t="shared" si="41"/>
        <v>0</v>
      </c>
      <c r="H320" s="9">
        <f t="shared" si="41"/>
        <v>0</v>
      </c>
      <c r="I320" s="9">
        <f t="shared" si="39"/>
        <v>0</v>
      </c>
      <c r="J320" s="9">
        <f t="shared" si="39"/>
        <v>0</v>
      </c>
      <c r="K320" s="15">
        <f t="shared" si="40"/>
        <v>0</v>
      </c>
      <c r="L320" s="9">
        <v>0</v>
      </c>
      <c r="M320">
        <f t="shared" si="42"/>
        <v>0</v>
      </c>
      <c r="N320" s="9">
        <f t="shared" si="43"/>
        <v>0</v>
      </c>
      <c r="P320" s="12">
        <v>0</v>
      </c>
      <c r="Q320">
        <v>0</v>
      </c>
      <c r="S320">
        <f t="shared" si="44"/>
        <v>0</v>
      </c>
      <c r="U320">
        <f t="shared" si="45"/>
        <v>0</v>
      </c>
    </row>
    <row r="321" spans="1:21" ht="15.75" hidden="1" thickBot="1">
      <c r="A321" s="2">
        <v>0</v>
      </c>
      <c r="B321" s="2">
        <v>0</v>
      </c>
      <c r="C321" s="2">
        <v>0</v>
      </c>
      <c r="D321" s="2">
        <v>0</v>
      </c>
      <c r="E321" s="6">
        <v>0</v>
      </c>
      <c r="F321" s="9">
        <f t="shared" si="41"/>
        <v>0</v>
      </c>
      <c r="G321" s="9">
        <f t="shared" si="41"/>
        <v>0</v>
      </c>
      <c r="H321" s="9">
        <f t="shared" si="41"/>
        <v>0</v>
      </c>
      <c r="I321" s="9">
        <f t="shared" si="39"/>
        <v>0</v>
      </c>
      <c r="J321" s="9">
        <f t="shared" si="39"/>
        <v>0</v>
      </c>
      <c r="K321" s="15">
        <f t="shared" si="40"/>
        <v>0</v>
      </c>
      <c r="L321" s="9">
        <v>0</v>
      </c>
      <c r="M321">
        <f t="shared" si="42"/>
        <v>0</v>
      </c>
      <c r="N321" s="9">
        <f t="shared" si="43"/>
        <v>0</v>
      </c>
      <c r="P321" s="12">
        <v>0</v>
      </c>
      <c r="Q321">
        <v>0</v>
      </c>
      <c r="S321">
        <f t="shared" si="44"/>
        <v>0</v>
      </c>
      <c r="U321">
        <f t="shared" si="45"/>
        <v>0</v>
      </c>
    </row>
    <row r="322" spans="1:21" ht="15.75" hidden="1" thickBot="1">
      <c r="A322" s="2">
        <v>0</v>
      </c>
      <c r="B322" s="2">
        <v>0</v>
      </c>
      <c r="C322" s="2">
        <v>0</v>
      </c>
      <c r="D322" s="2">
        <v>0</v>
      </c>
      <c r="E322" s="6">
        <v>0</v>
      </c>
      <c r="F322" s="9">
        <f t="shared" si="41"/>
        <v>0</v>
      </c>
      <c r="G322" s="9">
        <f t="shared" si="41"/>
        <v>0</v>
      </c>
      <c r="H322" s="9">
        <f t="shared" si="41"/>
        <v>0</v>
      </c>
      <c r="I322" s="9">
        <f t="shared" si="41"/>
        <v>0</v>
      </c>
      <c r="J322" s="9">
        <f t="shared" si="41"/>
        <v>0</v>
      </c>
      <c r="K322" s="15">
        <f t="shared" ref="K322:K385" si="47">ABS(P322)</f>
        <v>0</v>
      </c>
      <c r="L322" s="9">
        <v>0</v>
      </c>
      <c r="M322">
        <f t="shared" si="42"/>
        <v>0</v>
      </c>
      <c r="N322" s="9">
        <f t="shared" si="43"/>
        <v>0</v>
      </c>
      <c r="P322" s="12">
        <v>0</v>
      </c>
      <c r="Q322">
        <v>0</v>
      </c>
      <c r="S322">
        <f t="shared" si="44"/>
        <v>0</v>
      </c>
      <c r="U322">
        <f t="shared" si="45"/>
        <v>0</v>
      </c>
    </row>
    <row r="323" spans="1:21" ht="15.75" hidden="1" thickBot="1">
      <c r="A323" s="2">
        <v>0</v>
      </c>
      <c r="B323" s="2">
        <v>0</v>
      </c>
      <c r="C323" s="2">
        <v>0</v>
      </c>
      <c r="D323" s="2">
        <v>0</v>
      </c>
      <c r="E323" s="6">
        <v>0</v>
      </c>
      <c r="F323" s="9">
        <f t="shared" ref="F323:I386" si="48">ABS(A323)</f>
        <v>0</v>
      </c>
      <c r="G323" s="9">
        <f t="shared" si="48"/>
        <v>0</v>
      </c>
      <c r="H323" s="9">
        <f t="shared" si="48"/>
        <v>0</v>
      </c>
      <c r="I323" s="9">
        <f t="shared" si="48"/>
        <v>0</v>
      </c>
      <c r="J323" s="9">
        <f t="shared" ref="J323:J386" si="49">ABS(E323)</f>
        <v>0</v>
      </c>
      <c r="K323" s="15">
        <f t="shared" si="47"/>
        <v>0</v>
      </c>
      <c r="L323" s="9">
        <v>0</v>
      </c>
      <c r="M323">
        <f t="shared" ref="M323:M386" si="50">ABS(K323)</f>
        <v>0</v>
      </c>
      <c r="N323" s="9">
        <f t="shared" ref="N323:N386" si="51">MIN(F323:L323)</f>
        <v>0</v>
      </c>
      <c r="P323" s="12">
        <v>0</v>
      </c>
      <c r="Q323">
        <v>0</v>
      </c>
      <c r="S323">
        <f t="shared" ref="S323:S386" si="52">ABS(Q323)</f>
        <v>0</v>
      </c>
      <c r="U323">
        <f t="shared" ref="U323:U386" si="53">ABS(Q323)</f>
        <v>0</v>
      </c>
    </row>
    <row r="324" spans="1:21" ht="15.75" hidden="1" thickBot="1">
      <c r="A324" s="2">
        <v>0</v>
      </c>
      <c r="B324" s="2">
        <v>0</v>
      </c>
      <c r="C324" s="2">
        <v>0</v>
      </c>
      <c r="D324" s="2">
        <v>0</v>
      </c>
      <c r="E324" s="6">
        <v>0</v>
      </c>
      <c r="F324" s="9">
        <f t="shared" si="48"/>
        <v>0</v>
      </c>
      <c r="G324" s="9">
        <f t="shared" si="48"/>
        <v>0</v>
      </c>
      <c r="H324" s="9">
        <f t="shared" si="48"/>
        <v>0</v>
      </c>
      <c r="I324" s="9">
        <f t="shared" si="48"/>
        <v>0</v>
      </c>
      <c r="J324" s="9">
        <f t="shared" si="49"/>
        <v>0</v>
      </c>
      <c r="K324" s="15">
        <f t="shared" si="47"/>
        <v>0</v>
      </c>
      <c r="L324" s="9">
        <v>0</v>
      </c>
      <c r="M324">
        <f t="shared" si="50"/>
        <v>0</v>
      </c>
      <c r="N324" s="9">
        <f t="shared" si="51"/>
        <v>0</v>
      </c>
      <c r="P324" s="12">
        <v>0</v>
      </c>
      <c r="Q324">
        <v>0</v>
      </c>
      <c r="S324">
        <f t="shared" si="52"/>
        <v>0</v>
      </c>
      <c r="U324">
        <f t="shared" si="53"/>
        <v>0</v>
      </c>
    </row>
    <row r="325" spans="1:21" ht="15.75" hidden="1" thickBot="1">
      <c r="A325" s="2">
        <v>0</v>
      </c>
      <c r="B325" s="2">
        <v>0</v>
      </c>
      <c r="C325" s="2">
        <v>0</v>
      </c>
      <c r="D325" s="2">
        <v>0</v>
      </c>
      <c r="E325" s="6">
        <v>0</v>
      </c>
      <c r="F325" s="9">
        <f t="shared" si="48"/>
        <v>0</v>
      </c>
      <c r="G325" s="9">
        <f t="shared" si="48"/>
        <v>0</v>
      </c>
      <c r="H325" s="9">
        <f t="shared" si="48"/>
        <v>0</v>
      </c>
      <c r="I325" s="9">
        <f t="shared" si="48"/>
        <v>0</v>
      </c>
      <c r="J325" s="9">
        <f t="shared" si="49"/>
        <v>0</v>
      </c>
      <c r="K325" s="15">
        <f t="shared" si="47"/>
        <v>0</v>
      </c>
      <c r="L325" s="9">
        <v>0</v>
      </c>
      <c r="M325">
        <f t="shared" si="50"/>
        <v>0</v>
      </c>
      <c r="N325" s="9">
        <f t="shared" si="51"/>
        <v>0</v>
      </c>
      <c r="P325" s="12">
        <v>0</v>
      </c>
      <c r="Q325">
        <v>0</v>
      </c>
      <c r="S325">
        <f t="shared" si="52"/>
        <v>0</v>
      </c>
      <c r="U325">
        <f t="shared" si="53"/>
        <v>0</v>
      </c>
    </row>
    <row r="326" spans="1:21" ht="15.75" hidden="1" thickBot="1">
      <c r="A326" s="2">
        <v>0</v>
      </c>
      <c r="B326" s="2">
        <v>0</v>
      </c>
      <c r="C326" s="2">
        <v>0</v>
      </c>
      <c r="D326" s="2">
        <v>0</v>
      </c>
      <c r="E326" s="6">
        <v>0</v>
      </c>
      <c r="F326" s="9">
        <f t="shared" si="48"/>
        <v>0</v>
      </c>
      <c r="G326" s="9">
        <f t="shared" si="48"/>
        <v>0</v>
      </c>
      <c r="H326" s="9">
        <f t="shared" si="48"/>
        <v>0</v>
      </c>
      <c r="I326" s="9">
        <f t="shared" si="48"/>
        <v>0</v>
      </c>
      <c r="J326" s="9">
        <f t="shared" si="49"/>
        <v>0</v>
      </c>
      <c r="K326" s="15">
        <f t="shared" si="47"/>
        <v>0</v>
      </c>
      <c r="L326" s="9">
        <v>0</v>
      </c>
      <c r="M326">
        <f t="shared" si="50"/>
        <v>0</v>
      </c>
      <c r="N326" s="9">
        <f t="shared" si="51"/>
        <v>0</v>
      </c>
      <c r="P326" s="12">
        <v>0</v>
      </c>
      <c r="Q326">
        <v>0</v>
      </c>
      <c r="S326">
        <f t="shared" si="52"/>
        <v>0</v>
      </c>
      <c r="U326">
        <f t="shared" si="53"/>
        <v>0</v>
      </c>
    </row>
    <row r="327" spans="1:21" ht="15.75" hidden="1" thickBot="1">
      <c r="A327" s="2">
        <v>0</v>
      </c>
      <c r="B327" s="2">
        <v>0</v>
      </c>
      <c r="C327" s="2">
        <v>0</v>
      </c>
      <c r="D327" s="2">
        <v>0</v>
      </c>
      <c r="E327" s="6">
        <v>0</v>
      </c>
      <c r="F327" s="9">
        <f t="shared" si="48"/>
        <v>0</v>
      </c>
      <c r="G327" s="9">
        <f t="shared" si="48"/>
        <v>0</v>
      </c>
      <c r="H327" s="9">
        <f t="shared" si="48"/>
        <v>0</v>
      </c>
      <c r="I327" s="9">
        <f t="shared" si="48"/>
        <v>0</v>
      </c>
      <c r="J327" s="9">
        <f t="shared" si="49"/>
        <v>0</v>
      </c>
      <c r="K327" s="15">
        <f t="shared" si="47"/>
        <v>0</v>
      </c>
      <c r="L327" s="9">
        <v>0</v>
      </c>
      <c r="M327">
        <f t="shared" si="50"/>
        <v>0</v>
      </c>
      <c r="N327" s="9">
        <f t="shared" si="51"/>
        <v>0</v>
      </c>
      <c r="P327" s="12">
        <v>0</v>
      </c>
      <c r="Q327">
        <v>0</v>
      </c>
      <c r="S327">
        <f t="shared" si="52"/>
        <v>0</v>
      </c>
      <c r="U327">
        <f t="shared" si="53"/>
        <v>0</v>
      </c>
    </row>
    <row r="328" spans="1:21" ht="15.75" hidden="1" thickBot="1">
      <c r="A328" s="2">
        <v>0</v>
      </c>
      <c r="B328" s="2">
        <v>0</v>
      </c>
      <c r="C328" s="2">
        <v>0</v>
      </c>
      <c r="D328" s="2">
        <v>0</v>
      </c>
      <c r="E328" s="6">
        <v>0</v>
      </c>
      <c r="F328" s="9">
        <f t="shared" si="48"/>
        <v>0</v>
      </c>
      <c r="G328" s="9">
        <f t="shared" si="48"/>
        <v>0</v>
      </c>
      <c r="H328" s="9">
        <f t="shared" si="48"/>
        <v>0</v>
      </c>
      <c r="I328" s="9">
        <f t="shared" si="48"/>
        <v>0</v>
      </c>
      <c r="J328" s="9">
        <f t="shared" si="49"/>
        <v>0</v>
      </c>
      <c r="K328" s="15">
        <f t="shared" si="47"/>
        <v>0</v>
      </c>
      <c r="L328" s="9">
        <v>0</v>
      </c>
      <c r="M328">
        <f t="shared" si="50"/>
        <v>0</v>
      </c>
      <c r="N328" s="9">
        <f t="shared" si="51"/>
        <v>0</v>
      </c>
      <c r="P328" s="12">
        <v>0</v>
      </c>
      <c r="Q328">
        <v>0</v>
      </c>
      <c r="S328">
        <f t="shared" si="52"/>
        <v>0</v>
      </c>
      <c r="U328">
        <f t="shared" si="53"/>
        <v>0</v>
      </c>
    </row>
    <row r="329" spans="1:21" ht="15.75" hidden="1" thickBot="1">
      <c r="A329" s="2">
        <v>0</v>
      </c>
      <c r="B329" s="2">
        <v>0</v>
      </c>
      <c r="C329" s="2">
        <v>0</v>
      </c>
      <c r="D329" s="2">
        <v>0</v>
      </c>
      <c r="E329" s="6">
        <v>0</v>
      </c>
      <c r="F329" s="9">
        <f t="shared" si="48"/>
        <v>0</v>
      </c>
      <c r="G329" s="9">
        <f t="shared" si="48"/>
        <v>0</v>
      </c>
      <c r="H329" s="9">
        <f t="shared" si="48"/>
        <v>0</v>
      </c>
      <c r="I329" s="9">
        <f t="shared" si="48"/>
        <v>0</v>
      </c>
      <c r="J329" s="9">
        <f t="shared" si="49"/>
        <v>0</v>
      </c>
      <c r="K329" s="15">
        <f t="shared" si="47"/>
        <v>0</v>
      </c>
      <c r="L329" s="9">
        <v>0</v>
      </c>
      <c r="M329">
        <f t="shared" si="50"/>
        <v>0</v>
      </c>
      <c r="N329" s="9">
        <f t="shared" si="51"/>
        <v>0</v>
      </c>
      <c r="P329" s="12">
        <v>0</v>
      </c>
      <c r="Q329">
        <v>0</v>
      </c>
      <c r="S329">
        <f t="shared" si="52"/>
        <v>0</v>
      </c>
      <c r="U329">
        <f t="shared" si="53"/>
        <v>0</v>
      </c>
    </row>
    <row r="330" spans="1:21" ht="15.75" hidden="1" thickBot="1">
      <c r="A330" s="2">
        <v>0</v>
      </c>
      <c r="B330" s="2">
        <v>0</v>
      </c>
      <c r="C330" s="2">
        <v>0</v>
      </c>
      <c r="D330" s="2">
        <v>0</v>
      </c>
      <c r="E330" s="6">
        <v>0</v>
      </c>
      <c r="F330" s="9">
        <f t="shared" si="48"/>
        <v>0</v>
      </c>
      <c r="G330" s="9">
        <f t="shared" si="48"/>
        <v>0</v>
      </c>
      <c r="H330" s="9">
        <f t="shared" si="48"/>
        <v>0</v>
      </c>
      <c r="I330" s="9">
        <f t="shared" si="48"/>
        <v>0</v>
      </c>
      <c r="J330" s="9">
        <f t="shared" si="49"/>
        <v>0</v>
      </c>
      <c r="K330" s="15">
        <f t="shared" si="47"/>
        <v>0</v>
      </c>
      <c r="L330" s="9">
        <v>0</v>
      </c>
      <c r="M330">
        <f t="shared" si="50"/>
        <v>0</v>
      </c>
      <c r="N330" s="9">
        <f t="shared" si="51"/>
        <v>0</v>
      </c>
      <c r="P330" s="12">
        <v>0</v>
      </c>
      <c r="Q330">
        <v>0</v>
      </c>
      <c r="S330">
        <f t="shared" si="52"/>
        <v>0</v>
      </c>
      <c r="U330">
        <f t="shared" si="53"/>
        <v>0</v>
      </c>
    </row>
    <row r="331" spans="1:21" ht="15.75" hidden="1" thickBot="1">
      <c r="A331" s="2">
        <v>0</v>
      </c>
      <c r="B331" s="2">
        <v>0</v>
      </c>
      <c r="C331" s="2">
        <v>0</v>
      </c>
      <c r="D331" s="2">
        <v>0</v>
      </c>
      <c r="E331" s="6">
        <v>0</v>
      </c>
      <c r="F331" s="9">
        <f t="shared" si="48"/>
        <v>0</v>
      </c>
      <c r="G331" s="9">
        <f t="shared" si="48"/>
        <v>0</v>
      </c>
      <c r="H331" s="9">
        <f t="shared" si="48"/>
        <v>0</v>
      </c>
      <c r="I331" s="9">
        <f t="shared" si="48"/>
        <v>0</v>
      </c>
      <c r="J331" s="9">
        <f t="shared" si="49"/>
        <v>0</v>
      </c>
      <c r="K331" s="15">
        <f t="shared" si="47"/>
        <v>0</v>
      </c>
      <c r="L331" s="9">
        <v>0</v>
      </c>
      <c r="M331">
        <f t="shared" si="50"/>
        <v>0</v>
      </c>
      <c r="N331" s="9">
        <f t="shared" si="51"/>
        <v>0</v>
      </c>
      <c r="P331" s="12">
        <v>0</v>
      </c>
      <c r="Q331">
        <v>0</v>
      </c>
      <c r="S331">
        <f t="shared" si="52"/>
        <v>0</v>
      </c>
      <c r="U331">
        <f t="shared" si="53"/>
        <v>0</v>
      </c>
    </row>
    <row r="332" spans="1:21" ht="15.75" hidden="1" thickBot="1">
      <c r="A332" s="2">
        <v>0</v>
      </c>
      <c r="B332" s="2">
        <v>0</v>
      </c>
      <c r="C332" s="2">
        <v>0</v>
      </c>
      <c r="D332" s="2">
        <v>0</v>
      </c>
      <c r="E332" s="6">
        <v>0</v>
      </c>
      <c r="F332" s="9">
        <f t="shared" si="48"/>
        <v>0</v>
      </c>
      <c r="G332" s="9">
        <f t="shared" si="48"/>
        <v>0</v>
      </c>
      <c r="H332" s="9">
        <f t="shared" si="48"/>
        <v>0</v>
      </c>
      <c r="I332" s="9">
        <f t="shared" si="48"/>
        <v>0</v>
      </c>
      <c r="J332" s="9">
        <f t="shared" si="49"/>
        <v>0</v>
      </c>
      <c r="K332" s="15">
        <f t="shared" si="47"/>
        <v>0</v>
      </c>
      <c r="L332" s="9">
        <v>0</v>
      </c>
      <c r="M332">
        <f t="shared" si="50"/>
        <v>0</v>
      </c>
      <c r="N332" s="9">
        <f t="shared" si="51"/>
        <v>0</v>
      </c>
      <c r="P332" s="12">
        <v>0</v>
      </c>
      <c r="Q332">
        <v>0</v>
      </c>
      <c r="S332">
        <f t="shared" si="52"/>
        <v>0</v>
      </c>
      <c r="U332">
        <f t="shared" si="53"/>
        <v>0</v>
      </c>
    </row>
    <row r="333" spans="1:21" ht="15.75" hidden="1" thickBot="1">
      <c r="A333" s="2">
        <v>0</v>
      </c>
      <c r="B333" s="2">
        <v>0</v>
      </c>
      <c r="C333" s="2">
        <v>0</v>
      </c>
      <c r="D333" s="2">
        <v>0</v>
      </c>
      <c r="E333" s="6">
        <v>0</v>
      </c>
      <c r="F333" s="9">
        <f t="shared" si="48"/>
        <v>0</v>
      </c>
      <c r="G333" s="9">
        <f t="shared" si="48"/>
        <v>0</v>
      </c>
      <c r="H333" s="9">
        <f t="shared" si="48"/>
        <v>0</v>
      </c>
      <c r="I333" s="9">
        <f t="shared" si="48"/>
        <v>0</v>
      </c>
      <c r="J333" s="9">
        <f t="shared" si="49"/>
        <v>0</v>
      </c>
      <c r="K333" s="15">
        <f t="shared" si="47"/>
        <v>0</v>
      </c>
      <c r="L333" s="9">
        <v>0</v>
      </c>
      <c r="M333">
        <f t="shared" si="50"/>
        <v>0</v>
      </c>
      <c r="N333" s="9">
        <f t="shared" si="51"/>
        <v>0</v>
      </c>
      <c r="P333" s="12">
        <v>0</v>
      </c>
      <c r="Q333">
        <v>0</v>
      </c>
      <c r="S333">
        <f t="shared" si="52"/>
        <v>0</v>
      </c>
      <c r="U333">
        <f t="shared" si="53"/>
        <v>0</v>
      </c>
    </row>
    <row r="334" spans="1:21" ht="15.75" hidden="1" thickBot="1">
      <c r="A334" s="2">
        <v>0</v>
      </c>
      <c r="B334" s="2">
        <v>0</v>
      </c>
      <c r="C334" s="2">
        <v>0</v>
      </c>
      <c r="D334" s="2">
        <v>0</v>
      </c>
      <c r="E334" s="6">
        <v>0</v>
      </c>
      <c r="F334" s="9">
        <f t="shared" si="48"/>
        <v>0</v>
      </c>
      <c r="G334" s="9">
        <f t="shared" si="48"/>
        <v>0</v>
      </c>
      <c r="H334" s="9">
        <f t="shared" si="48"/>
        <v>0</v>
      </c>
      <c r="I334" s="9">
        <f t="shared" si="48"/>
        <v>0</v>
      </c>
      <c r="J334" s="9">
        <f t="shared" si="49"/>
        <v>0</v>
      </c>
      <c r="K334" s="15">
        <f t="shared" si="47"/>
        <v>0</v>
      </c>
      <c r="L334" s="9">
        <v>0</v>
      </c>
      <c r="M334">
        <f t="shared" si="50"/>
        <v>0</v>
      </c>
      <c r="N334" s="9">
        <f t="shared" si="51"/>
        <v>0</v>
      </c>
      <c r="P334" s="12">
        <v>0</v>
      </c>
      <c r="Q334">
        <v>0</v>
      </c>
      <c r="S334">
        <f t="shared" si="52"/>
        <v>0</v>
      </c>
      <c r="U334">
        <f t="shared" si="53"/>
        <v>0</v>
      </c>
    </row>
    <row r="335" spans="1:21" ht="15.75" hidden="1" thickBot="1">
      <c r="A335" s="2">
        <v>0</v>
      </c>
      <c r="B335" s="2">
        <v>0</v>
      </c>
      <c r="C335" s="2">
        <v>0</v>
      </c>
      <c r="D335" s="2">
        <v>0</v>
      </c>
      <c r="E335" s="6">
        <v>0</v>
      </c>
      <c r="F335" s="9">
        <f t="shared" si="48"/>
        <v>0</v>
      </c>
      <c r="G335" s="9">
        <f t="shared" si="48"/>
        <v>0</v>
      </c>
      <c r="H335" s="9">
        <f t="shared" si="48"/>
        <v>0</v>
      </c>
      <c r="I335" s="9">
        <f t="shared" si="48"/>
        <v>0</v>
      </c>
      <c r="J335" s="9">
        <f t="shared" si="49"/>
        <v>0</v>
      </c>
      <c r="K335" s="15">
        <f t="shared" si="47"/>
        <v>0</v>
      </c>
      <c r="L335" s="9">
        <v>0</v>
      </c>
      <c r="M335">
        <f t="shared" si="50"/>
        <v>0</v>
      </c>
      <c r="N335" s="9">
        <f t="shared" si="51"/>
        <v>0</v>
      </c>
      <c r="P335" s="12">
        <v>0</v>
      </c>
      <c r="Q335">
        <v>0</v>
      </c>
      <c r="S335">
        <f t="shared" si="52"/>
        <v>0</v>
      </c>
      <c r="U335">
        <f t="shared" si="53"/>
        <v>0</v>
      </c>
    </row>
    <row r="336" spans="1:21" ht="15.75" hidden="1" thickBot="1">
      <c r="A336" s="2">
        <v>0</v>
      </c>
      <c r="B336" s="2">
        <v>0</v>
      </c>
      <c r="C336" s="2">
        <v>0</v>
      </c>
      <c r="D336" s="2">
        <v>0</v>
      </c>
      <c r="E336" s="6">
        <v>0</v>
      </c>
      <c r="F336" s="9">
        <f t="shared" si="48"/>
        <v>0</v>
      </c>
      <c r="G336" s="9">
        <f t="shared" si="48"/>
        <v>0</v>
      </c>
      <c r="H336" s="9">
        <f t="shared" si="48"/>
        <v>0</v>
      </c>
      <c r="I336" s="9">
        <f t="shared" si="48"/>
        <v>0</v>
      </c>
      <c r="J336" s="9">
        <f t="shared" si="49"/>
        <v>0</v>
      </c>
      <c r="K336" s="15">
        <f t="shared" si="47"/>
        <v>0</v>
      </c>
      <c r="L336" s="9">
        <v>0</v>
      </c>
      <c r="M336">
        <f t="shared" si="50"/>
        <v>0</v>
      </c>
      <c r="N336" s="9">
        <f t="shared" si="51"/>
        <v>0</v>
      </c>
      <c r="P336" s="12">
        <v>0</v>
      </c>
      <c r="Q336">
        <v>0</v>
      </c>
      <c r="S336">
        <f t="shared" si="52"/>
        <v>0</v>
      </c>
      <c r="U336">
        <f t="shared" si="53"/>
        <v>0</v>
      </c>
    </row>
    <row r="337" spans="1:21" ht="15.75" hidden="1" thickBot="1">
      <c r="A337" s="2">
        <v>0</v>
      </c>
      <c r="B337" s="2">
        <v>0</v>
      </c>
      <c r="C337" s="2">
        <v>0</v>
      </c>
      <c r="D337" s="2">
        <v>0</v>
      </c>
      <c r="E337" s="6">
        <v>0</v>
      </c>
      <c r="F337" s="9">
        <f t="shared" si="48"/>
        <v>0</v>
      </c>
      <c r="G337" s="9">
        <f t="shared" si="48"/>
        <v>0</v>
      </c>
      <c r="H337" s="9">
        <f t="shared" si="48"/>
        <v>0</v>
      </c>
      <c r="I337" s="9">
        <f t="shared" si="48"/>
        <v>0</v>
      </c>
      <c r="J337" s="9">
        <f t="shared" si="49"/>
        <v>0</v>
      </c>
      <c r="K337" s="15">
        <f t="shared" si="47"/>
        <v>0</v>
      </c>
      <c r="L337" s="9">
        <v>0</v>
      </c>
      <c r="M337">
        <f t="shared" si="50"/>
        <v>0</v>
      </c>
      <c r="N337" s="9">
        <f t="shared" si="51"/>
        <v>0</v>
      </c>
      <c r="P337" s="12">
        <v>0</v>
      </c>
      <c r="Q337">
        <v>0</v>
      </c>
      <c r="S337">
        <f t="shared" si="52"/>
        <v>0</v>
      </c>
      <c r="U337">
        <f t="shared" si="53"/>
        <v>0</v>
      </c>
    </row>
    <row r="338" spans="1:21" ht="15.75" hidden="1" thickBot="1">
      <c r="A338" s="2">
        <v>0</v>
      </c>
      <c r="B338" s="2">
        <v>0</v>
      </c>
      <c r="C338" s="2">
        <v>0</v>
      </c>
      <c r="D338" s="2">
        <v>0</v>
      </c>
      <c r="E338" s="6">
        <v>0</v>
      </c>
      <c r="F338" s="9">
        <f t="shared" si="48"/>
        <v>0</v>
      </c>
      <c r="G338" s="9">
        <f t="shared" si="48"/>
        <v>0</v>
      </c>
      <c r="H338" s="9">
        <f t="shared" si="48"/>
        <v>0</v>
      </c>
      <c r="I338" s="9">
        <f t="shared" si="48"/>
        <v>0</v>
      </c>
      <c r="J338" s="9">
        <f t="shared" si="49"/>
        <v>0</v>
      </c>
      <c r="K338" s="15">
        <f t="shared" si="47"/>
        <v>0</v>
      </c>
      <c r="L338" s="9">
        <v>0</v>
      </c>
      <c r="M338">
        <f t="shared" si="50"/>
        <v>0</v>
      </c>
      <c r="N338" s="9">
        <f t="shared" si="51"/>
        <v>0</v>
      </c>
      <c r="P338" s="12">
        <v>0</v>
      </c>
      <c r="Q338">
        <v>0</v>
      </c>
      <c r="S338">
        <f t="shared" si="52"/>
        <v>0</v>
      </c>
      <c r="U338">
        <f t="shared" si="53"/>
        <v>0</v>
      </c>
    </row>
    <row r="339" spans="1:21" ht="15.75" hidden="1" thickBot="1">
      <c r="A339" s="2">
        <v>0</v>
      </c>
      <c r="B339" s="2">
        <v>0</v>
      </c>
      <c r="C339" s="2">
        <v>0</v>
      </c>
      <c r="D339" s="2">
        <v>0</v>
      </c>
      <c r="E339" s="6">
        <v>0</v>
      </c>
      <c r="F339" s="9">
        <f t="shared" si="48"/>
        <v>0</v>
      </c>
      <c r="G339" s="9">
        <f t="shared" si="48"/>
        <v>0</v>
      </c>
      <c r="H339" s="9">
        <f t="shared" si="48"/>
        <v>0</v>
      </c>
      <c r="I339" s="9">
        <f t="shared" si="48"/>
        <v>0</v>
      </c>
      <c r="J339" s="9">
        <f t="shared" si="49"/>
        <v>0</v>
      </c>
      <c r="K339" s="15">
        <f t="shared" si="47"/>
        <v>0</v>
      </c>
      <c r="L339" s="9">
        <v>0</v>
      </c>
      <c r="M339">
        <f t="shared" si="50"/>
        <v>0</v>
      </c>
      <c r="N339" s="9">
        <f t="shared" si="51"/>
        <v>0</v>
      </c>
      <c r="P339" s="12">
        <v>0</v>
      </c>
      <c r="Q339">
        <v>0</v>
      </c>
      <c r="S339">
        <f t="shared" si="52"/>
        <v>0</v>
      </c>
      <c r="U339">
        <f t="shared" si="53"/>
        <v>0</v>
      </c>
    </row>
    <row r="340" spans="1:21" ht="15.75" hidden="1" thickBot="1">
      <c r="A340" s="2">
        <v>0</v>
      </c>
      <c r="B340" s="2">
        <v>0</v>
      </c>
      <c r="C340" s="2">
        <v>0</v>
      </c>
      <c r="D340" s="2">
        <v>0</v>
      </c>
      <c r="E340" s="6">
        <v>0</v>
      </c>
      <c r="F340" s="9">
        <f t="shared" si="48"/>
        <v>0</v>
      </c>
      <c r="G340" s="9">
        <f t="shared" si="48"/>
        <v>0</v>
      </c>
      <c r="H340" s="9">
        <f t="shared" si="48"/>
        <v>0</v>
      </c>
      <c r="I340" s="9">
        <f t="shared" si="48"/>
        <v>0</v>
      </c>
      <c r="J340" s="9">
        <f t="shared" si="49"/>
        <v>0</v>
      </c>
      <c r="K340" s="15">
        <f t="shared" si="47"/>
        <v>0</v>
      </c>
      <c r="L340" s="9">
        <v>0</v>
      </c>
      <c r="M340">
        <f t="shared" si="50"/>
        <v>0</v>
      </c>
      <c r="N340" s="9">
        <f t="shared" si="51"/>
        <v>0</v>
      </c>
      <c r="P340" s="12">
        <v>0</v>
      </c>
      <c r="Q340">
        <v>0</v>
      </c>
      <c r="S340">
        <f t="shared" si="52"/>
        <v>0</v>
      </c>
      <c r="U340">
        <f t="shared" si="53"/>
        <v>0</v>
      </c>
    </row>
    <row r="341" spans="1:21" ht="15.75" hidden="1" thickBot="1">
      <c r="A341" s="2">
        <v>0</v>
      </c>
      <c r="B341" s="2">
        <v>0</v>
      </c>
      <c r="C341" s="2">
        <v>0</v>
      </c>
      <c r="D341" s="2">
        <v>0</v>
      </c>
      <c r="E341" s="6">
        <v>0</v>
      </c>
      <c r="F341" s="9">
        <f t="shared" si="48"/>
        <v>0</v>
      </c>
      <c r="G341" s="9">
        <f t="shared" si="48"/>
        <v>0</v>
      </c>
      <c r="H341" s="9">
        <f t="shared" si="48"/>
        <v>0</v>
      </c>
      <c r="I341" s="9">
        <f t="shared" si="48"/>
        <v>0</v>
      </c>
      <c r="J341" s="9">
        <f t="shared" si="49"/>
        <v>0</v>
      </c>
      <c r="K341" s="15">
        <f t="shared" si="47"/>
        <v>0</v>
      </c>
      <c r="L341" s="9">
        <v>0</v>
      </c>
      <c r="M341">
        <f t="shared" si="50"/>
        <v>0</v>
      </c>
      <c r="N341" s="9">
        <f t="shared" si="51"/>
        <v>0</v>
      </c>
      <c r="P341" s="12">
        <v>0</v>
      </c>
      <c r="Q341">
        <v>0</v>
      </c>
      <c r="S341">
        <f t="shared" si="52"/>
        <v>0</v>
      </c>
      <c r="U341">
        <f t="shared" si="53"/>
        <v>0</v>
      </c>
    </row>
    <row r="342" spans="1:21" ht="15.75" hidden="1" thickBot="1">
      <c r="A342" s="2">
        <v>0</v>
      </c>
      <c r="B342" s="2">
        <v>0</v>
      </c>
      <c r="C342" s="2">
        <v>0</v>
      </c>
      <c r="D342" s="2">
        <v>0</v>
      </c>
      <c r="E342" s="6">
        <v>0</v>
      </c>
      <c r="F342" s="9">
        <f t="shared" si="48"/>
        <v>0</v>
      </c>
      <c r="G342" s="9">
        <f t="shared" si="48"/>
        <v>0</v>
      </c>
      <c r="H342" s="9">
        <f t="shared" si="48"/>
        <v>0</v>
      </c>
      <c r="I342" s="9">
        <f t="shared" si="48"/>
        <v>0</v>
      </c>
      <c r="J342" s="9">
        <f t="shared" si="49"/>
        <v>0</v>
      </c>
      <c r="K342" s="15">
        <f t="shared" si="47"/>
        <v>0</v>
      </c>
      <c r="L342" s="9">
        <v>0</v>
      </c>
      <c r="M342">
        <f t="shared" si="50"/>
        <v>0</v>
      </c>
      <c r="N342" s="9">
        <f t="shared" si="51"/>
        <v>0</v>
      </c>
      <c r="P342" s="12">
        <v>0</v>
      </c>
      <c r="Q342">
        <v>0</v>
      </c>
      <c r="S342">
        <f t="shared" si="52"/>
        <v>0</v>
      </c>
      <c r="U342">
        <f t="shared" si="53"/>
        <v>0</v>
      </c>
    </row>
    <row r="343" spans="1:21" ht="15.75" hidden="1" thickBot="1">
      <c r="A343" s="2">
        <v>0</v>
      </c>
      <c r="B343" s="2">
        <v>0</v>
      </c>
      <c r="C343" s="2">
        <v>0</v>
      </c>
      <c r="D343" s="2">
        <v>0</v>
      </c>
      <c r="E343" s="6">
        <v>0</v>
      </c>
      <c r="F343" s="9">
        <f t="shared" si="48"/>
        <v>0</v>
      </c>
      <c r="G343" s="9">
        <f t="shared" si="48"/>
        <v>0</v>
      </c>
      <c r="H343" s="9">
        <f t="shared" si="48"/>
        <v>0</v>
      </c>
      <c r="I343" s="9">
        <f t="shared" si="48"/>
        <v>0</v>
      </c>
      <c r="J343" s="9">
        <f t="shared" si="49"/>
        <v>0</v>
      </c>
      <c r="K343" s="15">
        <f t="shared" si="47"/>
        <v>0</v>
      </c>
      <c r="L343" s="9">
        <v>0</v>
      </c>
      <c r="M343">
        <f t="shared" si="50"/>
        <v>0</v>
      </c>
      <c r="N343" s="9">
        <f t="shared" si="51"/>
        <v>0</v>
      </c>
      <c r="P343" s="12">
        <v>0</v>
      </c>
      <c r="Q343">
        <v>0</v>
      </c>
      <c r="S343">
        <f t="shared" si="52"/>
        <v>0</v>
      </c>
      <c r="U343">
        <f t="shared" si="53"/>
        <v>0</v>
      </c>
    </row>
    <row r="344" spans="1:21" ht="15.75" hidden="1" thickBot="1">
      <c r="A344" s="2">
        <v>0</v>
      </c>
      <c r="B344" s="2">
        <v>0</v>
      </c>
      <c r="C344" s="2">
        <v>0</v>
      </c>
      <c r="D344" s="2">
        <v>0</v>
      </c>
      <c r="E344" s="6">
        <v>0</v>
      </c>
      <c r="F344" s="9">
        <f t="shared" si="48"/>
        <v>0</v>
      </c>
      <c r="G344" s="9">
        <f t="shared" si="48"/>
        <v>0</v>
      </c>
      <c r="H344" s="9">
        <f t="shared" si="48"/>
        <v>0</v>
      </c>
      <c r="I344" s="9">
        <f t="shared" si="48"/>
        <v>0</v>
      </c>
      <c r="J344" s="9">
        <f t="shared" si="49"/>
        <v>0</v>
      </c>
      <c r="K344" s="15">
        <f t="shared" si="47"/>
        <v>0</v>
      </c>
      <c r="L344" s="9">
        <v>0</v>
      </c>
      <c r="M344">
        <f t="shared" si="50"/>
        <v>0</v>
      </c>
      <c r="N344" s="9">
        <f t="shared" si="51"/>
        <v>0</v>
      </c>
      <c r="P344" s="12">
        <v>0</v>
      </c>
      <c r="Q344">
        <v>0</v>
      </c>
      <c r="S344">
        <f t="shared" si="52"/>
        <v>0</v>
      </c>
      <c r="U344">
        <f t="shared" si="53"/>
        <v>0</v>
      </c>
    </row>
    <row r="345" spans="1:21" ht="15.75" hidden="1" thickBot="1">
      <c r="A345" s="2">
        <v>0</v>
      </c>
      <c r="B345" s="2">
        <v>0</v>
      </c>
      <c r="C345" s="2">
        <v>0</v>
      </c>
      <c r="D345" s="2">
        <v>0</v>
      </c>
      <c r="E345" s="6">
        <v>0</v>
      </c>
      <c r="F345" s="9">
        <f t="shared" si="48"/>
        <v>0</v>
      </c>
      <c r="G345" s="9">
        <f t="shared" si="48"/>
        <v>0</v>
      </c>
      <c r="H345" s="9">
        <f t="shared" si="48"/>
        <v>0</v>
      </c>
      <c r="I345" s="9">
        <f t="shared" si="48"/>
        <v>0</v>
      </c>
      <c r="J345" s="9">
        <f t="shared" si="49"/>
        <v>0</v>
      </c>
      <c r="K345" s="15">
        <f t="shared" si="47"/>
        <v>0</v>
      </c>
      <c r="L345" s="9">
        <v>0</v>
      </c>
      <c r="M345">
        <f t="shared" si="50"/>
        <v>0</v>
      </c>
      <c r="N345" s="9">
        <f t="shared" si="51"/>
        <v>0</v>
      </c>
      <c r="P345" s="12">
        <v>0</v>
      </c>
      <c r="Q345">
        <v>0</v>
      </c>
      <c r="S345">
        <f t="shared" si="52"/>
        <v>0</v>
      </c>
      <c r="U345">
        <f t="shared" si="53"/>
        <v>0</v>
      </c>
    </row>
    <row r="346" spans="1:21" ht="15.75" hidden="1" thickBot="1">
      <c r="A346" s="2">
        <v>0</v>
      </c>
      <c r="B346" s="2">
        <v>0</v>
      </c>
      <c r="C346" s="2">
        <v>0</v>
      </c>
      <c r="D346" s="2">
        <v>0</v>
      </c>
      <c r="E346" s="6">
        <v>0</v>
      </c>
      <c r="F346" s="9">
        <f t="shared" si="48"/>
        <v>0</v>
      </c>
      <c r="G346" s="9">
        <f t="shared" si="48"/>
        <v>0</v>
      </c>
      <c r="H346" s="9">
        <f t="shared" si="48"/>
        <v>0</v>
      </c>
      <c r="I346" s="9">
        <f t="shared" si="48"/>
        <v>0</v>
      </c>
      <c r="J346" s="9">
        <f t="shared" si="49"/>
        <v>0</v>
      </c>
      <c r="K346" s="15">
        <f t="shared" si="47"/>
        <v>0</v>
      </c>
      <c r="L346" s="9">
        <v>0</v>
      </c>
      <c r="M346">
        <f t="shared" si="50"/>
        <v>0</v>
      </c>
      <c r="N346" s="9">
        <f t="shared" si="51"/>
        <v>0</v>
      </c>
      <c r="P346" s="12">
        <v>0</v>
      </c>
      <c r="Q346">
        <v>0</v>
      </c>
      <c r="S346">
        <f t="shared" si="52"/>
        <v>0</v>
      </c>
      <c r="U346">
        <f t="shared" si="53"/>
        <v>0</v>
      </c>
    </row>
    <row r="347" spans="1:21" ht="15.75" hidden="1" thickBot="1">
      <c r="A347" s="2">
        <v>0</v>
      </c>
      <c r="B347" s="2">
        <v>0</v>
      </c>
      <c r="C347" s="2">
        <v>0</v>
      </c>
      <c r="D347" s="2">
        <v>0</v>
      </c>
      <c r="E347" s="6">
        <v>0</v>
      </c>
      <c r="F347" s="9">
        <f t="shared" si="48"/>
        <v>0</v>
      </c>
      <c r="G347" s="9">
        <f t="shared" si="48"/>
        <v>0</v>
      </c>
      <c r="H347" s="9">
        <f t="shared" si="48"/>
        <v>0</v>
      </c>
      <c r="I347" s="9">
        <f t="shared" si="48"/>
        <v>0</v>
      </c>
      <c r="J347" s="9">
        <f t="shared" si="49"/>
        <v>0</v>
      </c>
      <c r="K347" s="15">
        <f t="shared" si="47"/>
        <v>0</v>
      </c>
      <c r="L347" s="9">
        <v>0</v>
      </c>
      <c r="M347">
        <f t="shared" si="50"/>
        <v>0</v>
      </c>
      <c r="N347" s="9">
        <f t="shared" si="51"/>
        <v>0</v>
      </c>
      <c r="P347" s="12">
        <v>0</v>
      </c>
      <c r="Q347">
        <v>0</v>
      </c>
      <c r="S347">
        <f t="shared" si="52"/>
        <v>0</v>
      </c>
      <c r="U347">
        <f t="shared" si="53"/>
        <v>0</v>
      </c>
    </row>
    <row r="348" spans="1:21" ht="15.75" hidden="1" thickBot="1">
      <c r="A348" s="2">
        <v>0</v>
      </c>
      <c r="B348" s="2">
        <v>0</v>
      </c>
      <c r="C348" s="2">
        <v>0</v>
      </c>
      <c r="D348" s="2">
        <v>0</v>
      </c>
      <c r="E348" s="6">
        <v>0</v>
      </c>
      <c r="F348" s="9">
        <f t="shared" si="48"/>
        <v>0</v>
      </c>
      <c r="G348" s="9">
        <f t="shared" si="48"/>
        <v>0</v>
      </c>
      <c r="H348" s="9">
        <f t="shared" si="48"/>
        <v>0</v>
      </c>
      <c r="I348" s="9">
        <f t="shared" si="48"/>
        <v>0</v>
      </c>
      <c r="J348" s="9">
        <f t="shared" si="49"/>
        <v>0</v>
      </c>
      <c r="K348" s="15">
        <f t="shared" si="47"/>
        <v>0</v>
      </c>
      <c r="L348" s="9">
        <v>0</v>
      </c>
      <c r="M348">
        <f t="shared" si="50"/>
        <v>0</v>
      </c>
      <c r="N348" s="9">
        <f t="shared" si="51"/>
        <v>0</v>
      </c>
      <c r="P348" s="12">
        <v>0</v>
      </c>
      <c r="Q348">
        <v>0</v>
      </c>
      <c r="S348">
        <f t="shared" si="52"/>
        <v>0</v>
      </c>
      <c r="U348">
        <f t="shared" si="53"/>
        <v>0</v>
      </c>
    </row>
    <row r="349" spans="1:21" ht="15.75" hidden="1" thickBot="1">
      <c r="A349" s="2">
        <v>0</v>
      </c>
      <c r="B349" s="2">
        <v>0</v>
      </c>
      <c r="C349" s="2">
        <v>0</v>
      </c>
      <c r="D349" s="2">
        <v>0</v>
      </c>
      <c r="E349" s="6">
        <v>0</v>
      </c>
      <c r="F349" s="9">
        <f t="shared" si="48"/>
        <v>0</v>
      </c>
      <c r="G349" s="9">
        <f t="shared" si="48"/>
        <v>0</v>
      </c>
      <c r="H349" s="9">
        <f t="shared" si="48"/>
        <v>0</v>
      </c>
      <c r="I349" s="9">
        <f t="shared" si="48"/>
        <v>0</v>
      </c>
      <c r="J349" s="9">
        <f t="shared" si="49"/>
        <v>0</v>
      </c>
      <c r="K349" s="15">
        <f t="shared" si="47"/>
        <v>0</v>
      </c>
      <c r="L349" s="9">
        <v>0</v>
      </c>
      <c r="M349">
        <f t="shared" si="50"/>
        <v>0</v>
      </c>
      <c r="N349" s="9">
        <f t="shared" si="51"/>
        <v>0</v>
      </c>
      <c r="P349" s="12">
        <v>0</v>
      </c>
      <c r="Q349">
        <v>0</v>
      </c>
      <c r="S349">
        <f t="shared" si="52"/>
        <v>0</v>
      </c>
      <c r="U349">
        <f t="shared" si="53"/>
        <v>0</v>
      </c>
    </row>
    <row r="350" spans="1:21" ht="15.75" hidden="1" thickBot="1">
      <c r="A350" s="2">
        <v>0</v>
      </c>
      <c r="B350" s="2">
        <v>0</v>
      </c>
      <c r="C350" s="2">
        <v>0</v>
      </c>
      <c r="D350" s="2">
        <v>0</v>
      </c>
      <c r="E350" s="6">
        <v>0</v>
      </c>
      <c r="F350" s="9">
        <f t="shared" si="48"/>
        <v>0</v>
      </c>
      <c r="G350" s="9">
        <f t="shared" si="48"/>
        <v>0</v>
      </c>
      <c r="H350" s="9">
        <f t="shared" si="48"/>
        <v>0</v>
      </c>
      <c r="I350" s="9">
        <f t="shared" si="48"/>
        <v>0</v>
      </c>
      <c r="J350" s="9">
        <f t="shared" si="49"/>
        <v>0</v>
      </c>
      <c r="K350" s="15">
        <f t="shared" si="47"/>
        <v>0</v>
      </c>
      <c r="L350" s="9">
        <v>0</v>
      </c>
      <c r="M350">
        <f t="shared" si="50"/>
        <v>0</v>
      </c>
      <c r="N350" s="9">
        <f t="shared" si="51"/>
        <v>0</v>
      </c>
      <c r="P350" s="12">
        <v>0</v>
      </c>
      <c r="Q350">
        <v>0</v>
      </c>
      <c r="S350">
        <f t="shared" si="52"/>
        <v>0</v>
      </c>
      <c r="U350">
        <f t="shared" si="53"/>
        <v>0</v>
      </c>
    </row>
    <row r="351" spans="1:21" ht="15.75" hidden="1" thickBot="1">
      <c r="A351" s="2">
        <v>0</v>
      </c>
      <c r="B351" s="2">
        <v>0</v>
      </c>
      <c r="C351" s="2">
        <v>0</v>
      </c>
      <c r="D351" s="2">
        <v>0</v>
      </c>
      <c r="E351" s="6">
        <v>0</v>
      </c>
      <c r="F351" s="9">
        <f t="shared" si="48"/>
        <v>0</v>
      </c>
      <c r="G351" s="9">
        <f t="shared" si="48"/>
        <v>0</v>
      </c>
      <c r="H351" s="9">
        <f t="shared" si="48"/>
        <v>0</v>
      </c>
      <c r="I351" s="9">
        <f t="shared" si="48"/>
        <v>0</v>
      </c>
      <c r="J351" s="9">
        <f t="shared" si="49"/>
        <v>0</v>
      </c>
      <c r="K351" s="15">
        <f t="shared" si="47"/>
        <v>0</v>
      </c>
      <c r="L351" s="9">
        <v>0</v>
      </c>
      <c r="M351">
        <f t="shared" si="50"/>
        <v>0</v>
      </c>
      <c r="N351" s="9">
        <f t="shared" si="51"/>
        <v>0</v>
      </c>
      <c r="P351" s="12">
        <v>0</v>
      </c>
      <c r="Q351">
        <v>0</v>
      </c>
      <c r="S351">
        <f t="shared" si="52"/>
        <v>0</v>
      </c>
      <c r="U351">
        <f t="shared" si="53"/>
        <v>0</v>
      </c>
    </row>
    <row r="352" spans="1:21" ht="15.75" hidden="1" thickBot="1">
      <c r="A352" s="2">
        <v>0</v>
      </c>
      <c r="B352" s="2">
        <v>0</v>
      </c>
      <c r="C352" s="2">
        <v>0</v>
      </c>
      <c r="D352" s="2">
        <v>0</v>
      </c>
      <c r="E352" s="6">
        <v>0</v>
      </c>
      <c r="F352" s="9">
        <f t="shared" si="48"/>
        <v>0</v>
      </c>
      <c r="G352" s="9">
        <f t="shared" si="48"/>
        <v>0</v>
      </c>
      <c r="H352" s="9">
        <f t="shared" si="48"/>
        <v>0</v>
      </c>
      <c r="I352" s="9">
        <f t="shared" si="48"/>
        <v>0</v>
      </c>
      <c r="J352" s="9">
        <f t="shared" si="49"/>
        <v>0</v>
      </c>
      <c r="K352" s="15">
        <f t="shared" si="47"/>
        <v>0</v>
      </c>
      <c r="L352" s="9">
        <v>0</v>
      </c>
      <c r="M352">
        <f t="shared" si="50"/>
        <v>0</v>
      </c>
      <c r="N352" s="9">
        <f t="shared" si="51"/>
        <v>0</v>
      </c>
      <c r="P352" s="12">
        <v>0</v>
      </c>
      <c r="Q352">
        <v>0</v>
      </c>
      <c r="S352">
        <f t="shared" si="52"/>
        <v>0</v>
      </c>
      <c r="U352">
        <f t="shared" si="53"/>
        <v>0</v>
      </c>
    </row>
    <row r="353" spans="1:21" ht="15.75" hidden="1" thickBot="1">
      <c r="A353" s="2">
        <v>0</v>
      </c>
      <c r="B353" s="2">
        <v>0</v>
      </c>
      <c r="C353" s="2">
        <v>0</v>
      </c>
      <c r="D353" s="2">
        <v>0</v>
      </c>
      <c r="E353" s="6">
        <v>0</v>
      </c>
      <c r="F353" s="9">
        <f t="shared" si="48"/>
        <v>0</v>
      </c>
      <c r="G353" s="9">
        <f t="shared" si="48"/>
        <v>0</v>
      </c>
      <c r="H353" s="9">
        <f t="shared" si="48"/>
        <v>0</v>
      </c>
      <c r="I353" s="9">
        <f t="shared" si="48"/>
        <v>0</v>
      </c>
      <c r="J353" s="9">
        <f t="shared" si="49"/>
        <v>0</v>
      </c>
      <c r="K353" s="15">
        <f t="shared" si="47"/>
        <v>0</v>
      </c>
      <c r="L353" s="9">
        <v>0</v>
      </c>
      <c r="M353">
        <f t="shared" si="50"/>
        <v>0</v>
      </c>
      <c r="N353" s="9">
        <f t="shared" si="51"/>
        <v>0</v>
      </c>
      <c r="P353" s="12">
        <v>0</v>
      </c>
      <c r="Q353">
        <v>0</v>
      </c>
      <c r="S353">
        <f t="shared" si="52"/>
        <v>0</v>
      </c>
      <c r="U353">
        <f t="shared" si="53"/>
        <v>0</v>
      </c>
    </row>
    <row r="354" spans="1:21" ht="15.75" hidden="1" thickBot="1">
      <c r="A354" s="2">
        <v>0</v>
      </c>
      <c r="B354" s="2">
        <v>0</v>
      </c>
      <c r="C354" s="2">
        <v>0</v>
      </c>
      <c r="D354" s="2">
        <v>0</v>
      </c>
      <c r="E354" s="6">
        <v>0</v>
      </c>
      <c r="F354" s="9">
        <f t="shared" si="48"/>
        <v>0</v>
      </c>
      <c r="G354" s="9">
        <f t="shared" si="48"/>
        <v>0</v>
      </c>
      <c r="H354" s="9">
        <f t="shared" si="48"/>
        <v>0</v>
      </c>
      <c r="I354" s="9">
        <f t="shared" si="48"/>
        <v>0</v>
      </c>
      <c r="J354" s="9">
        <f t="shared" si="49"/>
        <v>0</v>
      </c>
      <c r="K354" s="15">
        <f t="shared" si="47"/>
        <v>0</v>
      </c>
      <c r="L354" s="9">
        <v>0</v>
      </c>
      <c r="M354">
        <f t="shared" si="50"/>
        <v>0</v>
      </c>
      <c r="N354" s="9">
        <f t="shared" si="51"/>
        <v>0</v>
      </c>
      <c r="P354" s="12">
        <v>0</v>
      </c>
      <c r="Q354">
        <v>0</v>
      </c>
      <c r="S354">
        <f t="shared" si="52"/>
        <v>0</v>
      </c>
      <c r="U354">
        <f t="shared" si="53"/>
        <v>0</v>
      </c>
    </row>
    <row r="355" spans="1:21" ht="15.75" hidden="1" thickBot="1">
      <c r="A355" s="2">
        <v>0</v>
      </c>
      <c r="B355" s="2">
        <v>0</v>
      </c>
      <c r="C355" s="2">
        <v>0</v>
      </c>
      <c r="D355" s="2">
        <v>0</v>
      </c>
      <c r="E355" s="6">
        <v>0</v>
      </c>
      <c r="F355" s="9">
        <f t="shared" si="48"/>
        <v>0</v>
      </c>
      <c r="G355" s="9">
        <f t="shared" si="48"/>
        <v>0</v>
      </c>
      <c r="H355" s="9">
        <f t="shared" si="48"/>
        <v>0</v>
      </c>
      <c r="I355" s="9">
        <f t="shared" si="48"/>
        <v>0</v>
      </c>
      <c r="J355" s="9">
        <f t="shared" si="49"/>
        <v>0</v>
      </c>
      <c r="K355" s="15">
        <f t="shared" si="47"/>
        <v>0</v>
      </c>
      <c r="L355" s="9">
        <v>0</v>
      </c>
      <c r="M355">
        <f t="shared" si="50"/>
        <v>0</v>
      </c>
      <c r="N355" s="9">
        <f t="shared" si="51"/>
        <v>0</v>
      </c>
      <c r="P355" s="12">
        <v>0</v>
      </c>
      <c r="Q355">
        <v>0</v>
      </c>
      <c r="S355">
        <f t="shared" si="52"/>
        <v>0</v>
      </c>
      <c r="U355">
        <f t="shared" si="53"/>
        <v>0</v>
      </c>
    </row>
    <row r="356" spans="1:21" ht="15.75" hidden="1" thickBot="1">
      <c r="A356" s="2">
        <v>0</v>
      </c>
      <c r="B356" s="2">
        <v>0</v>
      </c>
      <c r="C356" s="2">
        <v>0</v>
      </c>
      <c r="D356" s="2">
        <v>0</v>
      </c>
      <c r="E356" s="6">
        <v>0</v>
      </c>
      <c r="F356" s="9">
        <f t="shared" si="48"/>
        <v>0</v>
      </c>
      <c r="G356" s="9">
        <f t="shared" si="48"/>
        <v>0</v>
      </c>
      <c r="H356" s="9">
        <f t="shared" si="48"/>
        <v>0</v>
      </c>
      <c r="I356" s="9">
        <f t="shared" si="48"/>
        <v>0</v>
      </c>
      <c r="J356" s="9">
        <f t="shared" si="49"/>
        <v>0</v>
      </c>
      <c r="K356" s="15">
        <f t="shared" si="47"/>
        <v>0</v>
      </c>
      <c r="L356" s="9">
        <v>0</v>
      </c>
      <c r="M356">
        <f t="shared" si="50"/>
        <v>0</v>
      </c>
      <c r="N356" s="9">
        <f t="shared" si="51"/>
        <v>0</v>
      </c>
      <c r="P356" s="12">
        <v>0</v>
      </c>
      <c r="Q356">
        <v>0</v>
      </c>
      <c r="S356">
        <f t="shared" si="52"/>
        <v>0</v>
      </c>
      <c r="U356">
        <f t="shared" si="53"/>
        <v>0</v>
      </c>
    </row>
    <row r="357" spans="1:21" ht="15.75" hidden="1" thickBot="1">
      <c r="A357" s="2">
        <v>0</v>
      </c>
      <c r="B357" s="2">
        <v>0</v>
      </c>
      <c r="C357" s="2">
        <v>0</v>
      </c>
      <c r="D357" s="2">
        <v>0</v>
      </c>
      <c r="E357" s="6">
        <v>0</v>
      </c>
      <c r="F357" s="9">
        <f t="shared" si="48"/>
        <v>0</v>
      </c>
      <c r="G357" s="9">
        <f t="shared" si="48"/>
        <v>0</v>
      </c>
      <c r="H357" s="9">
        <f t="shared" si="48"/>
        <v>0</v>
      </c>
      <c r="I357" s="9">
        <f t="shared" si="48"/>
        <v>0</v>
      </c>
      <c r="J357" s="9">
        <f t="shared" si="49"/>
        <v>0</v>
      </c>
      <c r="K357" s="15">
        <f t="shared" si="47"/>
        <v>0</v>
      </c>
      <c r="L357" s="9">
        <v>0</v>
      </c>
      <c r="M357">
        <f t="shared" si="50"/>
        <v>0</v>
      </c>
      <c r="N357" s="9">
        <f t="shared" si="51"/>
        <v>0</v>
      </c>
      <c r="P357" s="12">
        <v>0</v>
      </c>
      <c r="Q357">
        <v>0</v>
      </c>
      <c r="S357">
        <f t="shared" si="52"/>
        <v>0</v>
      </c>
      <c r="U357">
        <f t="shared" si="53"/>
        <v>0</v>
      </c>
    </row>
    <row r="358" spans="1:21" ht="15.75" hidden="1" thickBot="1">
      <c r="A358" s="2">
        <v>0</v>
      </c>
      <c r="B358" s="2">
        <v>0</v>
      </c>
      <c r="C358" s="2">
        <v>0</v>
      </c>
      <c r="D358" s="2">
        <v>0</v>
      </c>
      <c r="E358" s="6">
        <v>0</v>
      </c>
      <c r="F358" s="9">
        <f t="shared" si="48"/>
        <v>0</v>
      </c>
      <c r="G358" s="9">
        <f t="shared" si="48"/>
        <v>0</v>
      </c>
      <c r="H358" s="9">
        <f t="shared" si="48"/>
        <v>0</v>
      </c>
      <c r="I358" s="9">
        <f t="shared" si="48"/>
        <v>0</v>
      </c>
      <c r="J358" s="9">
        <f t="shared" si="49"/>
        <v>0</v>
      </c>
      <c r="K358" s="15">
        <f t="shared" si="47"/>
        <v>0</v>
      </c>
      <c r="L358" s="9">
        <v>0</v>
      </c>
      <c r="M358">
        <f t="shared" si="50"/>
        <v>0</v>
      </c>
      <c r="N358" s="9">
        <f t="shared" si="51"/>
        <v>0</v>
      </c>
      <c r="P358" s="12">
        <v>0</v>
      </c>
      <c r="Q358">
        <v>0</v>
      </c>
      <c r="S358">
        <f t="shared" si="52"/>
        <v>0</v>
      </c>
      <c r="U358">
        <f t="shared" si="53"/>
        <v>0</v>
      </c>
    </row>
    <row r="359" spans="1:21" ht="15.75" hidden="1" thickBot="1">
      <c r="A359" s="2">
        <v>0</v>
      </c>
      <c r="B359" s="2">
        <v>0</v>
      </c>
      <c r="C359" s="2">
        <v>0</v>
      </c>
      <c r="D359" s="2">
        <v>0</v>
      </c>
      <c r="E359" s="6">
        <v>0</v>
      </c>
      <c r="F359" s="9">
        <f t="shared" si="48"/>
        <v>0</v>
      </c>
      <c r="G359" s="9">
        <f t="shared" si="48"/>
        <v>0</v>
      </c>
      <c r="H359" s="9">
        <f t="shared" si="48"/>
        <v>0</v>
      </c>
      <c r="I359" s="9">
        <f t="shared" si="48"/>
        <v>0</v>
      </c>
      <c r="J359" s="9">
        <f t="shared" si="49"/>
        <v>0</v>
      </c>
      <c r="K359" s="15">
        <f t="shared" si="47"/>
        <v>0</v>
      </c>
      <c r="L359" s="9">
        <v>0</v>
      </c>
      <c r="M359">
        <f t="shared" si="50"/>
        <v>0</v>
      </c>
      <c r="N359" s="9">
        <f t="shared" si="51"/>
        <v>0</v>
      </c>
      <c r="P359" s="12">
        <v>0</v>
      </c>
      <c r="Q359">
        <v>0</v>
      </c>
      <c r="S359">
        <f t="shared" si="52"/>
        <v>0</v>
      </c>
      <c r="U359">
        <f t="shared" si="53"/>
        <v>0</v>
      </c>
    </row>
    <row r="360" spans="1:21" ht="15.75" hidden="1" thickBot="1">
      <c r="A360" s="2">
        <v>0</v>
      </c>
      <c r="B360" s="2">
        <v>0</v>
      </c>
      <c r="C360" s="2">
        <v>0</v>
      </c>
      <c r="D360" s="2">
        <v>0</v>
      </c>
      <c r="E360" s="6">
        <v>0</v>
      </c>
      <c r="F360" s="9">
        <f t="shared" si="48"/>
        <v>0</v>
      </c>
      <c r="G360" s="9">
        <f t="shared" si="48"/>
        <v>0</v>
      </c>
      <c r="H360" s="9">
        <f t="shared" si="48"/>
        <v>0</v>
      </c>
      <c r="I360" s="9">
        <f t="shared" si="48"/>
        <v>0</v>
      </c>
      <c r="J360" s="9">
        <f t="shared" si="49"/>
        <v>0</v>
      </c>
      <c r="K360" s="15">
        <f t="shared" si="47"/>
        <v>0</v>
      </c>
      <c r="L360" s="9">
        <v>0</v>
      </c>
      <c r="M360">
        <f t="shared" si="50"/>
        <v>0</v>
      </c>
      <c r="N360" s="9">
        <f t="shared" si="51"/>
        <v>0</v>
      </c>
      <c r="P360" s="12">
        <v>0</v>
      </c>
      <c r="Q360">
        <v>0</v>
      </c>
      <c r="S360">
        <f t="shared" si="52"/>
        <v>0</v>
      </c>
      <c r="U360">
        <f t="shared" si="53"/>
        <v>0</v>
      </c>
    </row>
    <row r="361" spans="1:21" ht="15.75" hidden="1" thickBot="1">
      <c r="A361" s="2">
        <v>0</v>
      </c>
      <c r="B361" s="2">
        <v>0</v>
      </c>
      <c r="C361" s="2">
        <v>0</v>
      </c>
      <c r="D361" s="2">
        <v>0</v>
      </c>
      <c r="E361" s="6">
        <v>0</v>
      </c>
      <c r="F361" s="9">
        <f t="shared" si="48"/>
        <v>0</v>
      </c>
      <c r="G361" s="9">
        <f t="shared" si="48"/>
        <v>0</v>
      </c>
      <c r="H361" s="9">
        <f t="shared" si="48"/>
        <v>0</v>
      </c>
      <c r="I361" s="9">
        <f t="shared" si="48"/>
        <v>0</v>
      </c>
      <c r="J361" s="9">
        <f t="shared" si="49"/>
        <v>0</v>
      </c>
      <c r="K361" s="15">
        <f t="shared" si="47"/>
        <v>0</v>
      </c>
      <c r="L361" s="9">
        <v>0</v>
      </c>
      <c r="M361">
        <f t="shared" si="50"/>
        <v>0</v>
      </c>
      <c r="N361" s="9">
        <f t="shared" si="51"/>
        <v>0</v>
      </c>
      <c r="P361" s="12">
        <v>0</v>
      </c>
      <c r="Q361">
        <v>0</v>
      </c>
      <c r="S361">
        <f t="shared" si="52"/>
        <v>0</v>
      </c>
      <c r="U361">
        <f t="shared" si="53"/>
        <v>0</v>
      </c>
    </row>
    <row r="362" spans="1:21" ht="15.75" hidden="1" thickBot="1">
      <c r="A362" s="2">
        <v>0</v>
      </c>
      <c r="B362" s="2">
        <v>0</v>
      </c>
      <c r="C362" s="2">
        <v>0</v>
      </c>
      <c r="D362" s="2">
        <v>0</v>
      </c>
      <c r="E362" s="6">
        <v>0</v>
      </c>
      <c r="F362" s="9">
        <f t="shared" si="48"/>
        <v>0</v>
      </c>
      <c r="G362" s="9">
        <f t="shared" si="48"/>
        <v>0</v>
      </c>
      <c r="H362" s="9">
        <f t="shared" si="48"/>
        <v>0</v>
      </c>
      <c r="I362" s="9">
        <f t="shared" si="48"/>
        <v>0</v>
      </c>
      <c r="J362" s="9">
        <f t="shared" si="49"/>
        <v>0</v>
      </c>
      <c r="K362" s="15">
        <f t="shared" si="47"/>
        <v>0</v>
      </c>
      <c r="L362" s="9">
        <v>0</v>
      </c>
      <c r="M362">
        <f t="shared" si="50"/>
        <v>0</v>
      </c>
      <c r="N362" s="9">
        <f t="shared" si="51"/>
        <v>0</v>
      </c>
      <c r="P362" s="12">
        <v>0</v>
      </c>
      <c r="Q362">
        <v>0</v>
      </c>
      <c r="S362">
        <f t="shared" si="52"/>
        <v>0</v>
      </c>
      <c r="U362">
        <f t="shared" si="53"/>
        <v>0</v>
      </c>
    </row>
    <row r="363" spans="1:21" ht="15.75" hidden="1" thickBot="1">
      <c r="A363" s="2">
        <v>0</v>
      </c>
      <c r="B363" s="2">
        <v>0</v>
      </c>
      <c r="C363" s="2">
        <v>0</v>
      </c>
      <c r="D363" s="2">
        <v>0</v>
      </c>
      <c r="E363" s="6">
        <v>0</v>
      </c>
      <c r="F363" s="9">
        <f t="shared" si="48"/>
        <v>0</v>
      </c>
      <c r="G363" s="9">
        <f t="shared" si="48"/>
        <v>0</v>
      </c>
      <c r="H363" s="9">
        <f t="shared" si="48"/>
        <v>0</v>
      </c>
      <c r="I363" s="9">
        <f t="shared" si="48"/>
        <v>0</v>
      </c>
      <c r="J363" s="9">
        <f t="shared" si="49"/>
        <v>0</v>
      </c>
      <c r="K363" s="15">
        <f t="shared" si="47"/>
        <v>0</v>
      </c>
      <c r="L363" s="9">
        <v>0</v>
      </c>
      <c r="M363">
        <f t="shared" si="50"/>
        <v>0</v>
      </c>
      <c r="N363" s="9">
        <f t="shared" si="51"/>
        <v>0</v>
      </c>
      <c r="P363" s="12">
        <v>0</v>
      </c>
      <c r="Q363">
        <v>0</v>
      </c>
      <c r="S363">
        <f t="shared" si="52"/>
        <v>0</v>
      </c>
      <c r="U363">
        <f t="shared" si="53"/>
        <v>0</v>
      </c>
    </row>
    <row r="364" spans="1:21" ht="15.75" hidden="1" thickBot="1">
      <c r="A364" s="2">
        <v>0</v>
      </c>
      <c r="B364" s="2">
        <v>0</v>
      </c>
      <c r="C364" s="2">
        <v>0</v>
      </c>
      <c r="D364" s="2">
        <v>0</v>
      </c>
      <c r="E364" s="6">
        <v>0</v>
      </c>
      <c r="F364" s="9">
        <f t="shared" si="48"/>
        <v>0</v>
      </c>
      <c r="G364" s="9">
        <f t="shared" si="48"/>
        <v>0</v>
      </c>
      <c r="H364" s="9">
        <f t="shared" si="48"/>
        <v>0</v>
      </c>
      <c r="I364" s="9">
        <f t="shared" si="48"/>
        <v>0</v>
      </c>
      <c r="J364" s="9">
        <f t="shared" si="49"/>
        <v>0</v>
      </c>
      <c r="K364" s="15">
        <f t="shared" si="47"/>
        <v>0</v>
      </c>
      <c r="L364" s="9">
        <v>0</v>
      </c>
      <c r="M364">
        <f t="shared" si="50"/>
        <v>0</v>
      </c>
      <c r="N364" s="9">
        <f t="shared" si="51"/>
        <v>0</v>
      </c>
      <c r="P364" s="12">
        <v>0</v>
      </c>
      <c r="Q364">
        <v>0</v>
      </c>
      <c r="S364">
        <f t="shared" si="52"/>
        <v>0</v>
      </c>
      <c r="U364">
        <f t="shared" si="53"/>
        <v>0</v>
      </c>
    </row>
    <row r="365" spans="1:21" ht="15.75" hidden="1" thickBot="1">
      <c r="A365" s="2">
        <v>0</v>
      </c>
      <c r="B365" s="2">
        <v>0</v>
      </c>
      <c r="C365" s="2">
        <v>0</v>
      </c>
      <c r="D365" s="2">
        <v>0</v>
      </c>
      <c r="E365" s="6">
        <v>0</v>
      </c>
      <c r="F365" s="9">
        <f t="shared" si="48"/>
        <v>0</v>
      </c>
      <c r="G365" s="9">
        <f t="shared" si="48"/>
        <v>0</v>
      </c>
      <c r="H365" s="9">
        <f t="shared" si="48"/>
        <v>0</v>
      </c>
      <c r="I365" s="9">
        <f t="shared" si="48"/>
        <v>0</v>
      </c>
      <c r="J365" s="9">
        <f t="shared" si="49"/>
        <v>0</v>
      </c>
      <c r="K365" s="15">
        <f t="shared" si="47"/>
        <v>0</v>
      </c>
      <c r="L365" s="9">
        <v>0</v>
      </c>
      <c r="M365">
        <f t="shared" si="50"/>
        <v>0</v>
      </c>
      <c r="N365" s="9">
        <f t="shared" si="51"/>
        <v>0</v>
      </c>
      <c r="P365" s="12">
        <v>0</v>
      </c>
      <c r="Q365">
        <v>0</v>
      </c>
      <c r="S365">
        <f t="shared" si="52"/>
        <v>0</v>
      </c>
      <c r="U365">
        <f t="shared" si="53"/>
        <v>0</v>
      </c>
    </row>
    <row r="366" spans="1:21" ht="15.75" hidden="1" thickBot="1">
      <c r="A366" s="2">
        <v>0</v>
      </c>
      <c r="B366" s="2">
        <v>0</v>
      </c>
      <c r="C366" s="2">
        <v>0</v>
      </c>
      <c r="D366" s="2">
        <v>0</v>
      </c>
      <c r="E366" s="6">
        <v>0</v>
      </c>
      <c r="F366" s="9">
        <f t="shared" si="48"/>
        <v>0</v>
      </c>
      <c r="G366" s="9">
        <f t="shared" si="48"/>
        <v>0</v>
      </c>
      <c r="H366" s="9">
        <f t="shared" si="48"/>
        <v>0</v>
      </c>
      <c r="I366" s="9">
        <f t="shared" si="48"/>
        <v>0</v>
      </c>
      <c r="J366" s="9">
        <f t="shared" si="49"/>
        <v>0</v>
      </c>
      <c r="K366" s="15">
        <f t="shared" si="47"/>
        <v>0</v>
      </c>
      <c r="L366" s="9">
        <v>0</v>
      </c>
      <c r="M366">
        <f t="shared" si="50"/>
        <v>0</v>
      </c>
      <c r="N366" s="9">
        <f t="shared" si="51"/>
        <v>0</v>
      </c>
      <c r="P366" s="12">
        <v>0</v>
      </c>
      <c r="Q366">
        <v>0</v>
      </c>
      <c r="S366">
        <f t="shared" si="52"/>
        <v>0</v>
      </c>
      <c r="U366">
        <f t="shared" si="53"/>
        <v>0</v>
      </c>
    </row>
    <row r="367" spans="1:21" ht="15.75" hidden="1" thickBot="1">
      <c r="A367" s="2">
        <v>0</v>
      </c>
      <c r="B367" s="2">
        <v>0</v>
      </c>
      <c r="C367" s="2">
        <v>0</v>
      </c>
      <c r="D367" s="2">
        <v>0</v>
      </c>
      <c r="E367" s="6">
        <v>0</v>
      </c>
      <c r="F367" s="9">
        <f t="shared" si="48"/>
        <v>0</v>
      </c>
      <c r="G367" s="9">
        <f t="shared" si="48"/>
        <v>0</v>
      </c>
      <c r="H367" s="9">
        <f t="shared" si="48"/>
        <v>0</v>
      </c>
      <c r="I367" s="9">
        <f t="shared" si="48"/>
        <v>0</v>
      </c>
      <c r="J367" s="9">
        <f t="shared" si="49"/>
        <v>0</v>
      </c>
      <c r="K367" s="15">
        <f t="shared" si="47"/>
        <v>0</v>
      </c>
      <c r="L367" s="9">
        <v>0</v>
      </c>
      <c r="M367">
        <f t="shared" si="50"/>
        <v>0</v>
      </c>
      <c r="N367" s="9">
        <f t="shared" si="51"/>
        <v>0</v>
      </c>
      <c r="P367" s="12">
        <v>0</v>
      </c>
      <c r="Q367">
        <v>0</v>
      </c>
      <c r="S367">
        <f t="shared" si="52"/>
        <v>0</v>
      </c>
      <c r="U367">
        <f t="shared" si="53"/>
        <v>0</v>
      </c>
    </row>
    <row r="368" spans="1:21" ht="15.75" hidden="1" thickBot="1">
      <c r="A368" s="2">
        <v>0</v>
      </c>
      <c r="B368" s="2">
        <v>0</v>
      </c>
      <c r="C368" s="2">
        <v>0</v>
      </c>
      <c r="D368" s="2">
        <v>0</v>
      </c>
      <c r="E368" s="6">
        <v>0</v>
      </c>
      <c r="F368" s="9">
        <f t="shared" si="48"/>
        <v>0</v>
      </c>
      <c r="G368" s="9">
        <f t="shared" si="48"/>
        <v>0</v>
      </c>
      <c r="H368" s="9">
        <f t="shared" si="48"/>
        <v>0</v>
      </c>
      <c r="I368" s="9">
        <f t="shared" si="48"/>
        <v>0</v>
      </c>
      <c r="J368" s="9">
        <f t="shared" si="49"/>
        <v>0</v>
      </c>
      <c r="K368" s="15">
        <f t="shared" si="47"/>
        <v>0</v>
      </c>
      <c r="L368" s="9">
        <v>0</v>
      </c>
      <c r="M368">
        <f t="shared" si="50"/>
        <v>0</v>
      </c>
      <c r="N368" s="9">
        <f t="shared" si="51"/>
        <v>0</v>
      </c>
      <c r="P368" s="12">
        <v>0</v>
      </c>
      <c r="Q368">
        <v>0</v>
      </c>
      <c r="S368">
        <f t="shared" si="52"/>
        <v>0</v>
      </c>
      <c r="U368">
        <f t="shared" si="53"/>
        <v>0</v>
      </c>
    </row>
    <row r="369" spans="1:21" ht="15.75" hidden="1" thickBot="1">
      <c r="A369" s="2">
        <v>0</v>
      </c>
      <c r="B369" s="2">
        <v>0</v>
      </c>
      <c r="C369" s="2">
        <v>0</v>
      </c>
      <c r="D369" s="2">
        <v>0</v>
      </c>
      <c r="E369" s="6">
        <v>0</v>
      </c>
      <c r="F369" s="9">
        <f t="shared" si="48"/>
        <v>0</v>
      </c>
      <c r="G369" s="9">
        <f t="shared" si="48"/>
        <v>0</v>
      </c>
      <c r="H369" s="9">
        <f t="shared" si="48"/>
        <v>0</v>
      </c>
      <c r="I369" s="9">
        <f t="shared" si="48"/>
        <v>0</v>
      </c>
      <c r="J369" s="9">
        <f t="shared" si="49"/>
        <v>0</v>
      </c>
      <c r="K369" s="15">
        <f t="shared" si="47"/>
        <v>0</v>
      </c>
      <c r="L369" s="9">
        <v>0</v>
      </c>
      <c r="M369">
        <f t="shared" si="50"/>
        <v>0</v>
      </c>
      <c r="N369" s="9">
        <f t="shared" si="51"/>
        <v>0</v>
      </c>
      <c r="P369" s="12">
        <v>0</v>
      </c>
      <c r="Q369">
        <v>0</v>
      </c>
      <c r="S369">
        <f t="shared" si="52"/>
        <v>0</v>
      </c>
      <c r="U369">
        <f t="shared" si="53"/>
        <v>0</v>
      </c>
    </row>
    <row r="370" spans="1:21" ht="15.75" hidden="1" thickBot="1">
      <c r="A370" s="2">
        <v>0</v>
      </c>
      <c r="B370" s="2">
        <v>0</v>
      </c>
      <c r="C370" s="2">
        <v>0</v>
      </c>
      <c r="D370" s="2">
        <v>0</v>
      </c>
      <c r="E370" s="6">
        <v>0</v>
      </c>
      <c r="F370" s="9">
        <f t="shared" si="48"/>
        <v>0</v>
      </c>
      <c r="G370" s="9">
        <f t="shared" si="48"/>
        <v>0</v>
      </c>
      <c r="H370" s="9">
        <f t="shared" si="48"/>
        <v>0</v>
      </c>
      <c r="I370" s="9">
        <f t="shared" si="48"/>
        <v>0</v>
      </c>
      <c r="J370" s="9">
        <f t="shared" si="49"/>
        <v>0</v>
      </c>
      <c r="K370" s="15">
        <f t="shared" si="47"/>
        <v>0</v>
      </c>
      <c r="L370" s="9">
        <v>0</v>
      </c>
      <c r="M370">
        <f t="shared" si="50"/>
        <v>0</v>
      </c>
      <c r="N370" s="9">
        <f t="shared" si="51"/>
        <v>0</v>
      </c>
      <c r="P370" s="12">
        <v>0</v>
      </c>
      <c r="Q370">
        <v>0</v>
      </c>
      <c r="S370">
        <f t="shared" si="52"/>
        <v>0</v>
      </c>
      <c r="U370">
        <f t="shared" si="53"/>
        <v>0</v>
      </c>
    </row>
    <row r="371" spans="1:21" ht="15.75" hidden="1" thickBot="1">
      <c r="A371" s="2">
        <v>0</v>
      </c>
      <c r="B371" s="2">
        <v>0</v>
      </c>
      <c r="C371" s="2">
        <v>0</v>
      </c>
      <c r="D371" s="2">
        <v>0</v>
      </c>
      <c r="E371" s="6">
        <v>0</v>
      </c>
      <c r="F371" s="9">
        <f t="shared" si="48"/>
        <v>0</v>
      </c>
      <c r="G371" s="9">
        <f t="shared" si="48"/>
        <v>0</v>
      </c>
      <c r="H371" s="9">
        <f t="shared" si="48"/>
        <v>0</v>
      </c>
      <c r="I371" s="9">
        <f t="shared" si="48"/>
        <v>0</v>
      </c>
      <c r="J371" s="9">
        <f t="shared" si="49"/>
        <v>0</v>
      </c>
      <c r="K371" s="15">
        <f t="shared" si="47"/>
        <v>0</v>
      </c>
      <c r="L371" s="9">
        <v>0</v>
      </c>
      <c r="M371">
        <f t="shared" si="50"/>
        <v>0</v>
      </c>
      <c r="N371" s="9">
        <f t="shared" si="51"/>
        <v>0</v>
      </c>
      <c r="P371" s="12">
        <v>0</v>
      </c>
      <c r="Q371">
        <v>0</v>
      </c>
      <c r="S371">
        <f t="shared" si="52"/>
        <v>0</v>
      </c>
      <c r="U371">
        <f t="shared" si="53"/>
        <v>0</v>
      </c>
    </row>
    <row r="372" spans="1:21" ht="15.75" hidden="1" thickBot="1">
      <c r="A372" s="2">
        <v>0</v>
      </c>
      <c r="B372" s="2">
        <v>0</v>
      </c>
      <c r="C372" s="2">
        <v>0</v>
      </c>
      <c r="D372" s="2">
        <v>0</v>
      </c>
      <c r="E372" s="6">
        <v>0</v>
      </c>
      <c r="F372" s="9">
        <f t="shared" si="48"/>
        <v>0</v>
      </c>
      <c r="G372" s="9">
        <f t="shared" si="48"/>
        <v>0</v>
      </c>
      <c r="H372" s="9">
        <f t="shared" si="48"/>
        <v>0</v>
      </c>
      <c r="I372" s="9">
        <f t="shared" si="48"/>
        <v>0</v>
      </c>
      <c r="J372" s="9">
        <f t="shared" si="49"/>
        <v>0</v>
      </c>
      <c r="K372" s="15">
        <f t="shared" si="47"/>
        <v>0</v>
      </c>
      <c r="L372" s="9">
        <v>0</v>
      </c>
      <c r="M372">
        <f t="shared" si="50"/>
        <v>0</v>
      </c>
      <c r="N372" s="9">
        <f t="shared" si="51"/>
        <v>0</v>
      </c>
      <c r="P372" s="12">
        <v>0</v>
      </c>
      <c r="Q372">
        <v>0</v>
      </c>
      <c r="S372">
        <f t="shared" si="52"/>
        <v>0</v>
      </c>
      <c r="U372">
        <f t="shared" si="53"/>
        <v>0</v>
      </c>
    </row>
    <row r="373" spans="1:21" ht="15.75" hidden="1" thickBot="1">
      <c r="A373" s="2">
        <v>0</v>
      </c>
      <c r="B373" s="2">
        <v>0</v>
      </c>
      <c r="C373" s="2">
        <v>0</v>
      </c>
      <c r="D373" s="2">
        <v>0</v>
      </c>
      <c r="E373" s="6">
        <v>0</v>
      </c>
      <c r="F373" s="9">
        <f t="shared" si="48"/>
        <v>0</v>
      </c>
      <c r="G373" s="9">
        <f t="shared" si="48"/>
        <v>0</v>
      </c>
      <c r="H373" s="9">
        <f t="shared" si="48"/>
        <v>0</v>
      </c>
      <c r="I373" s="9">
        <f t="shared" si="48"/>
        <v>0</v>
      </c>
      <c r="J373" s="9">
        <f t="shared" si="49"/>
        <v>0</v>
      </c>
      <c r="K373" s="15">
        <f t="shared" si="47"/>
        <v>0</v>
      </c>
      <c r="L373" s="9">
        <v>0</v>
      </c>
      <c r="M373">
        <f t="shared" si="50"/>
        <v>0</v>
      </c>
      <c r="N373" s="9">
        <f t="shared" si="51"/>
        <v>0</v>
      </c>
      <c r="P373" s="12">
        <v>0</v>
      </c>
      <c r="Q373">
        <v>0</v>
      </c>
      <c r="S373">
        <f t="shared" si="52"/>
        <v>0</v>
      </c>
      <c r="U373">
        <f t="shared" si="53"/>
        <v>0</v>
      </c>
    </row>
    <row r="374" spans="1:21" ht="15.75" hidden="1" thickBot="1">
      <c r="A374" s="2">
        <v>0</v>
      </c>
      <c r="B374" s="2">
        <v>0</v>
      </c>
      <c r="C374" s="2">
        <v>0</v>
      </c>
      <c r="D374" s="2">
        <v>0</v>
      </c>
      <c r="E374" s="6">
        <v>0</v>
      </c>
      <c r="F374" s="9">
        <f t="shared" si="48"/>
        <v>0</v>
      </c>
      <c r="G374" s="9">
        <f t="shared" si="48"/>
        <v>0</v>
      </c>
      <c r="H374" s="9">
        <f t="shared" si="48"/>
        <v>0</v>
      </c>
      <c r="I374" s="9">
        <f t="shared" si="48"/>
        <v>0</v>
      </c>
      <c r="J374" s="9">
        <f t="shared" si="49"/>
        <v>0</v>
      </c>
      <c r="K374" s="15">
        <f t="shared" si="47"/>
        <v>0</v>
      </c>
      <c r="L374" s="9">
        <v>0</v>
      </c>
      <c r="M374">
        <f t="shared" si="50"/>
        <v>0</v>
      </c>
      <c r="N374" s="9">
        <f t="shared" si="51"/>
        <v>0</v>
      </c>
      <c r="P374" s="12">
        <v>0</v>
      </c>
      <c r="Q374">
        <v>0</v>
      </c>
      <c r="S374">
        <f t="shared" si="52"/>
        <v>0</v>
      </c>
      <c r="U374">
        <f t="shared" si="53"/>
        <v>0</v>
      </c>
    </row>
    <row r="375" spans="1:21" ht="15.75" hidden="1" thickBot="1">
      <c r="A375" s="2">
        <v>0</v>
      </c>
      <c r="B375" s="2">
        <v>0</v>
      </c>
      <c r="C375" s="2">
        <v>0</v>
      </c>
      <c r="D375" s="2">
        <v>0</v>
      </c>
      <c r="E375" s="6">
        <v>0</v>
      </c>
      <c r="F375" s="9">
        <f t="shared" si="48"/>
        <v>0</v>
      </c>
      <c r="G375" s="9">
        <f t="shared" si="48"/>
        <v>0</v>
      </c>
      <c r="H375" s="9">
        <f t="shared" si="48"/>
        <v>0</v>
      </c>
      <c r="I375" s="9">
        <f t="shared" si="48"/>
        <v>0</v>
      </c>
      <c r="J375" s="9">
        <f t="shared" si="49"/>
        <v>0</v>
      </c>
      <c r="K375" s="15">
        <f t="shared" si="47"/>
        <v>0</v>
      </c>
      <c r="L375" s="9">
        <v>0</v>
      </c>
      <c r="M375">
        <f t="shared" si="50"/>
        <v>0</v>
      </c>
      <c r="N375" s="9">
        <f t="shared" si="51"/>
        <v>0</v>
      </c>
      <c r="P375" s="12">
        <v>0</v>
      </c>
      <c r="Q375">
        <v>0</v>
      </c>
      <c r="S375">
        <f t="shared" si="52"/>
        <v>0</v>
      </c>
      <c r="U375">
        <f t="shared" si="53"/>
        <v>0</v>
      </c>
    </row>
    <row r="376" spans="1:21" ht="15.75" hidden="1" thickBot="1">
      <c r="A376" s="2">
        <v>0</v>
      </c>
      <c r="B376" s="2">
        <v>0</v>
      </c>
      <c r="C376" s="2">
        <v>0</v>
      </c>
      <c r="D376" s="2">
        <v>0</v>
      </c>
      <c r="E376" s="6">
        <v>0</v>
      </c>
      <c r="F376" s="9">
        <f t="shared" si="48"/>
        <v>0</v>
      </c>
      <c r="G376" s="9">
        <f t="shared" si="48"/>
        <v>0</v>
      </c>
      <c r="H376" s="9">
        <f t="shared" si="48"/>
        <v>0</v>
      </c>
      <c r="I376" s="9">
        <f t="shared" si="48"/>
        <v>0</v>
      </c>
      <c r="J376" s="9">
        <f t="shared" si="49"/>
        <v>0</v>
      </c>
      <c r="K376" s="15">
        <f t="shared" si="47"/>
        <v>0</v>
      </c>
      <c r="L376" s="9">
        <v>0</v>
      </c>
      <c r="M376">
        <f t="shared" si="50"/>
        <v>0</v>
      </c>
      <c r="N376" s="9">
        <f t="shared" si="51"/>
        <v>0</v>
      </c>
      <c r="P376" s="12">
        <v>0</v>
      </c>
      <c r="Q376">
        <v>0</v>
      </c>
      <c r="S376">
        <f t="shared" si="52"/>
        <v>0</v>
      </c>
      <c r="U376">
        <f t="shared" si="53"/>
        <v>0</v>
      </c>
    </row>
    <row r="377" spans="1:21" ht="15.75" hidden="1" thickBot="1">
      <c r="A377" s="2">
        <v>0</v>
      </c>
      <c r="B377" s="2">
        <v>0</v>
      </c>
      <c r="C377" s="2">
        <v>0</v>
      </c>
      <c r="D377" s="2">
        <v>0</v>
      </c>
      <c r="E377" s="6">
        <v>0</v>
      </c>
      <c r="F377" s="9">
        <f t="shared" si="48"/>
        <v>0</v>
      </c>
      <c r="G377" s="9">
        <f t="shared" si="48"/>
        <v>0</v>
      </c>
      <c r="H377" s="9">
        <f t="shared" si="48"/>
        <v>0</v>
      </c>
      <c r="I377" s="9">
        <f t="shared" si="48"/>
        <v>0</v>
      </c>
      <c r="J377" s="9">
        <f t="shared" si="49"/>
        <v>0</v>
      </c>
      <c r="K377" s="15">
        <f t="shared" si="47"/>
        <v>0</v>
      </c>
      <c r="L377" s="9">
        <v>0</v>
      </c>
      <c r="M377">
        <f t="shared" si="50"/>
        <v>0</v>
      </c>
      <c r="N377" s="9">
        <f t="shared" si="51"/>
        <v>0</v>
      </c>
      <c r="P377" s="12">
        <v>0</v>
      </c>
      <c r="Q377">
        <v>0</v>
      </c>
      <c r="S377">
        <f t="shared" si="52"/>
        <v>0</v>
      </c>
      <c r="U377">
        <f t="shared" si="53"/>
        <v>0</v>
      </c>
    </row>
    <row r="378" spans="1:21" ht="15.75" hidden="1" thickBot="1">
      <c r="A378" s="2">
        <v>0</v>
      </c>
      <c r="B378" s="2">
        <v>0</v>
      </c>
      <c r="C378" s="2">
        <v>0</v>
      </c>
      <c r="D378" s="2">
        <v>0</v>
      </c>
      <c r="E378" s="6">
        <v>0</v>
      </c>
      <c r="F378" s="9">
        <f t="shared" si="48"/>
        <v>0</v>
      </c>
      <c r="G378" s="9">
        <f t="shared" si="48"/>
        <v>0</v>
      </c>
      <c r="H378" s="9">
        <f t="shared" si="48"/>
        <v>0</v>
      </c>
      <c r="I378" s="9">
        <f t="shared" si="48"/>
        <v>0</v>
      </c>
      <c r="J378" s="9">
        <f t="shared" si="49"/>
        <v>0</v>
      </c>
      <c r="K378" s="15">
        <f t="shared" si="47"/>
        <v>0</v>
      </c>
      <c r="L378" s="9">
        <v>0</v>
      </c>
      <c r="M378">
        <f t="shared" si="50"/>
        <v>0</v>
      </c>
      <c r="N378" s="9">
        <f t="shared" si="51"/>
        <v>0</v>
      </c>
      <c r="P378" s="12">
        <v>0</v>
      </c>
      <c r="Q378">
        <v>0</v>
      </c>
      <c r="S378">
        <f t="shared" si="52"/>
        <v>0</v>
      </c>
      <c r="U378">
        <f t="shared" si="53"/>
        <v>0</v>
      </c>
    </row>
    <row r="379" spans="1:21" ht="15.75" hidden="1" thickBot="1">
      <c r="A379" s="2">
        <v>0</v>
      </c>
      <c r="B379" s="2">
        <v>0</v>
      </c>
      <c r="C379" s="2">
        <v>0</v>
      </c>
      <c r="D379" s="2">
        <v>0</v>
      </c>
      <c r="E379" s="6">
        <v>0</v>
      </c>
      <c r="F379" s="9">
        <f t="shared" si="48"/>
        <v>0</v>
      </c>
      <c r="G379" s="9">
        <f t="shared" si="48"/>
        <v>0</v>
      </c>
      <c r="H379" s="9">
        <f t="shared" si="48"/>
        <v>0</v>
      </c>
      <c r="I379" s="9">
        <f t="shared" si="48"/>
        <v>0</v>
      </c>
      <c r="J379" s="9">
        <f t="shared" si="49"/>
        <v>0</v>
      </c>
      <c r="K379" s="15">
        <f t="shared" si="47"/>
        <v>0</v>
      </c>
      <c r="L379" s="9">
        <v>0</v>
      </c>
      <c r="M379">
        <f t="shared" si="50"/>
        <v>0</v>
      </c>
      <c r="N379" s="9">
        <f t="shared" si="51"/>
        <v>0</v>
      </c>
      <c r="P379" s="12">
        <v>0</v>
      </c>
      <c r="Q379">
        <v>0</v>
      </c>
      <c r="S379">
        <f t="shared" si="52"/>
        <v>0</v>
      </c>
      <c r="U379">
        <f t="shared" si="53"/>
        <v>0</v>
      </c>
    </row>
    <row r="380" spans="1:21" ht="15.75" hidden="1" thickBot="1">
      <c r="A380" s="2">
        <v>0</v>
      </c>
      <c r="B380" s="2">
        <v>0</v>
      </c>
      <c r="C380" s="2">
        <v>0</v>
      </c>
      <c r="D380" s="2">
        <v>0</v>
      </c>
      <c r="E380" s="6">
        <v>0</v>
      </c>
      <c r="F380" s="9">
        <f t="shared" si="48"/>
        <v>0</v>
      </c>
      <c r="G380" s="9">
        <f t="shared" si="48"/>
        <v>0</v>
      </c>
      <c r="H380" s="9">
        <f t="shared" si="48"/>
        <v>0</v>
      </c>
      <c r="I380" s="9">
        <f t="shared" si="48"/>
        <v>0</v>
      </c>
      <c r="J380" s="9">
        <f t="shared" si="49"/>
        <v>0</v>
      </c>
      <c r="K380" s="15">
        <f t="shared" si="47"/>
        <v>0</v>
      </c>
      <c r="L380" s="9">
        <v>0</v>
      </c>
      <c r="M380">
        <f t="shared" si="50"/>
        <v>0</v>
      </c>
      <c r="N380" s="9">
        <f t="shared" si="51"/>
        <v>0</v>
      </c>
      <c r="P380" s="12">
        <v>0</v>
      </c>
      <c r="Q380">
        <v>0</v>
      </c>
      <c r="S380">
        <f t="shared" si="52"/>
        <v>0</v>
      </c>
      <c r="U380">
        <f t="shared" si="53"/>
        <v>0</v>
      </c>
    </row>
    <row r="381" spans="1:21" ht="15.75" hidden="1" thickBot="1">
      <c r="A381" s="2">
        <v>0</v>
      </c>
      <c r="B381" s="2">
        <v>0</v>
      </c>
      <c r="C381" s="2">
        <v>0</v>
      </c>
      <c r="D381" s="2">
        <v>0</v>
      </c>
      <c r="E381" s="6">
        <v>0</v>
      </c>
      <c r="F381" s="9">
        <f t="shared" si="48"/>
        <v>0</v>
      </c>
      <c r="G381" s="9">
        <f t="shared" si="48"/>
        <v>0</v>
      </c>
      <c r="H381" s="9">
        <f t="shared" si="48"/>
        <v>0</v>
      </c>
      <c r="I381" s="9">
        <f t="shared" si="48"/>
        <v>0</v>
      </c>
      <c r="J381" s="9">
        <f t="shared" si="49"/>
        <v>0</v>
      </c>
      <c r="K381" s="15">
        <f t="shared" si="47"/>
        <v>0</v>
      </c>
      <c r="L381" s="9">
        <v>0</v>
      </c>
      <c r="M381">
        <f t="shared" si="50"/>
        <v>0</v>
      </c>
      <c r="N381" s="9">
        <f t="shared" si="51"/>
        <v>0</v>
      </c>
      <c r="P381" s="12">
        <v>0</v>
      </c>
      <c r="Q381">
        <v>0</v>
      </c>
      <c r="S381">
        <f t="shared" si="52"/>
        <v>0</v>
      </c>
      <c r="U381">
        <f t="shared" si="53"/>
        <v>0</v>
      </c>
    </row>
    <row r="382" spans="1:21" ht="15.75" thickBot="1">
      <c r="A382" s="2">
        <v>-3.3795128399999999</v>
      </c>
      <c r="B382" s="2">
        <v>-7</v>
      </c>
      <c r="C382" s="2">
        <v>-2.9353398830000001</v>
      </c>
      <c r="D382" s="2">
        <v>4.9096125759999998</v>
      </c>
      <c r="E382" s="6">
        <v>5.1859429349999999</v>
      </c>
      <c r="F382" s="9">
        <f t="shared" si="48"/>
        <v>3.3795128399999999</v>
      </c>
      <c r="G382" s="9">
        <f t="shared" si="48"/>
        <v>7</v>
      </c>
      <c r="H382" s="9">
        <f t="shared" si="48"/>
        <v>2.9353398830000001</v>
      </c>
      <c r="I382" s="9">
        <f t="shared" si="48"/>
        <v>4.9096125759999998</v>
      </c>
      <c r="J382" s="9">
        <f t="shared" si="49"/>
        <v>5.1859429349999999</v>
      </c>
      <c r="K382" s="15">
        <f t="shared" si="47"/>
        <v>4.8028950940000001</v>
      </c>
      <c r="L382" s="9">
        <v>5.9817900728571018</v>
      </c>
      <c r="M382">
        <f t="shared" si="50"/>
        <v>4.8028950940000001</v>
      </c>
      <c r="N382" s="9">
        <f>MIN(F382:M382)</f>
        <v>2.9353398830000001</v>
      </c>
      <c r="O382" s="9" t="s">
        <v>1</v>
      </c>
      <c r="P382" s="12">
        <v>4.8028950940000001</v>
      </c>
      <c r="Q382">
        <v>5.9817900728571018</v>
      </c>
      <c r="S382">
        <f t="shared" si="52"/>
        <v>5.9817900728571018</v>
      </c>
      <c r="U382">
        <f t="shared" si="53"/>
        <v>5.9817900728571018</v>
      </c>
    </row>
    <row r="383" spans="1:21" ht="15.75" hidden="1" thickBot="1">
      <c r="A383" s="2">
        <v>0</v>
      </c>
      <c r="B383" s="2">
        <v>0</v>
      </c>
      <c r="C383" s="2">
        <v>0</v>
      </c>
      <c r="D383" s="2">
        <v>0</v>
      </c>
      <c r="E383" s="6">
        <v>0</v>
      </c>
      <c r="F383" s="13">
        <f t="shared" si="48"/>
        <v>0</v>
      </c>
      <c r="G383" s="13">
        <f t="shared" si="48"/>
        <v>0</v>
      </c>
      <c r="H383" s="9">
        <f t="shared" si="48"/>
        <v>0</v>
      </c>
      <c r="I383" s="9">
        <f t="shared" si="48"/>
        <v>0</v>
      </c>
      <c r="J383" s="9">
        <f t="shared" si="49"/>
        <v>0</v>
      </c>
      <c r="K383" s="15">
        <f t="shared" si="47"/>
        <v>0</v>
      </c>
      <c r="L383" s="9">
        <v>0</v>
      </c>
      <c r="M383">
        <f t="shared" si="50"/>
        <v>0</v>
      </c>
      <c r="N383" s="9">
        <f t="shared" si="51"/>
        <v>0</v>
      </c>
      <c r="P383" s="12">
        <v>0</v>
      </c>
      <c r="Q383">
        <v>0</v>
      </c>
      <c r="S383">
        <f t="shared" si="52"/>
        <v>0</v>
      </c>
      <c r="U383">
        <f t="shared" si="53"/>
        <v>0</v>
      </c>
    </row>
    <row r="384" spans="1:21" ht="15.75" hidden="1" thickBot="1">
      <c r="A384" s="2">
        <v>0</v>
      </c>
      <c r="B384" s="2">
        <v>0</v>
      </c>
      <c r="C384" s="2">
        <v>0</v>
      </c>
      <c r="D384" s="2">
        <v>0</v>
      </c>
      <c r="E384" s="6">
        <v>0</v>
      </c>
      <c r="F384" s="9">
        <f t="shared" si="48"/>
        <v>0</v>
      </c>
      <c r="G384" s="9">
        <f t="shared" si="48"/>
        <v>0</v>
      </c>
      <c r="H384" s="9">
        <f t="shared" si="48"/>
        <v>0</v>
      </c>
      <c r="I384" s="9">
        <f t="shared" si="48"/>
        <v>0</v>
      </c>
      <c r="J384" s="9">
        <f t="shared" si="49"/>
        <v>0</v>
      </c>
      <c r="K384" s="15">
        <f t="shared" si="47"/>
        <v>0</v>
      </c>
      <c r="L384" s="9">
        <v>0</v>
      </c>
      <c r="M384">
        <f t="shared" si="50"/>
        <v>0</v>
      </c>
      <c r="N384" s="9">
        <f t="shared" si="51"/>
        <v>0</v>
      </c>
      <c r="P384" s="12">
        <v>0</v>
      </c>
      <c r="Q384">
        <v>0</v>
      </c>
      <c r="S384">
        <f t="shared" si="52"/>
        <v>0</v>
      </c>
      <c r="U384">
        <f t="shared" si="53"/>
        <v>0</v>
      </c>
    </row>
    <row r="385" spans="1:21" ht="15.75" hidden="1" thickBot="1">
      <c r="A385" s="2">
        <v>0</v>
      </c>
      <c r="B385" s="2">
        <v>0</v>
      </c>
      <c r="C385" s="2">
        <v>0</v>
      </c>
      <c r="D385" s="2">
        <v>0</v>
      </c>
      <c r="E385" s="6">
        <v>0</v>
      </c>
      <c r="F385" s="9">
        <f t="shared" si="48"/>
        <v>0</v>
      </c>
      <c r="G385" s="9">
        <f t="shared" si="48"/>
        <v>0</v>
      </c>
      <c r="H385" s="9">
        <f t="shared" si="48"/>
        <v>0</v>
      </c>
      <c r="I385" s="9">
        <f t="shared" si="48"/>
        <v>0</v>
      </c>
      <c r="J385" s="9">
        <f t="shared" si="49"/>
        <v>0</v>
      </c>
      <c r="K385" s="15">
        <f t="shared" si="47"/>
        <v>0</v>
      </c>
      <c r="L385" s="9">
        <v>0</v>
      </c>
      <c r="M385">
        <f t="shared" si="50"/>
        <v>0</v>
      </c>
      <c r="N385" s="9">
        <f t="shared" si="51"/>
        <v>0</v>
      </c>
      <c r="P385" s="12">
        <v>0</v>
      </c>
      <c r="Q385">
        <v>0</v>
      </c>
      <c r="S385">
        <f t="shared" si="52"/>
        <v>0</v>
      </c>
      <c r="U385">
        <f t="shared" si="53"/>
        <v>0</v>
      </c>
    </row>
    <row r="386" spans="1:21" ht="15.75" hidden="1" thickBot="1">
      <c r="A386" s="2">
        <v>0</v>
      </c>
      <c r="B386" s="2">
        <v>0</v>
      </c>
      <c r="C386" s="2">
        <v>0</v>
      </c>
      <c r="D386" s="2">
        <v>0</v>
      </c>
      <c r="E386" s="6">
        <v>0</v>
      </c>
      <c r="F386" s="9">
        <f t="shared" si="48"/>
        <v>0</v>
      </c>
      <c r="G386" s="9">
        <f t="shared" si="48"/>
        <v>0</v>
      </c>
      <c r="H386" s="9">
        <f t="shared" si="48"/>
        <v>0</v>
      </c>
      <c r="I386" s="9">
        <f t="shared" ref="I386:J449" si="54">ABS(D386)</f>
        <v>0</v>
      </c>
      <c r="J386" s="9">
        <f t="shared" si="49"/>
        <v>0</v>
      </c>
      <c r="K386" s="15">
        <f t="shared" ref="K386:K449" si="55">ABS(P386)</f>
        <v>0</v>
      </c>
      <c r="L386" s="9">
        <v>0</v>
      </c>
      <c r="M386">
        <f t="shared" si="50"/>
        <v>0</v>
      </c>
      <c r="N386" s="9">
        <f t="shared" si="51"/>
        <v>0</v>
      </c>
      <c r="P386" s="12">
        <v>0</v>
      </c>
      <c r="Q386">
        <v>0</v>
      </c>
      <c r="S386">
        <f t="shared" si="52"/>
        <v>0</v>
      </c>
      <c r="U386">
        <f t="shared" si="53"/>
        <v>0</v>
      </c>
    </row>
    <row r="387" spans="1:21" ht="15.75" hidden="1" thickBot="1">
      <c r="A387" s="2">
        <v>0</v>
      </c>
      <c r="B387" s="2">
        <v>0</v>
      </c>
      <c r="C387" s="2">
        <v>0</v>
      </c>
      <c r="D387" s="2">
        <v>0</v>
      </c>
      <c r="E387" s="6">
        <v>0</v>
      </c>
      <c r="F387" s="9">
        <f t="shared" ref="F387:J450" si="56">ABS(A387)</f>
        <v>0</v>
      </c>
      <c r="G387" s="9">
        <f t="shared" si="56"/>
        <v>0</v>
      </c>
      <c r="H387" s="9">
        <f t="shared" si="56"/>
        <v>0</v>
      </c>
      <c r="I387" s="9">
        <f t="shared" si="54"/>
        <v>0</v>
      </c>
      <c r="J387" s="9">
        <f t="shared" si="54"/>
        <v>0</v>
      </c>
      <c r="K387" s="15">
        <f t="shared" si="55"/>
        <v>0</v>
      </c>
      <c r="L387" s="9">
        <v>0</v>
      </c>
      <c r="M387">
        <f t="shared" ref="M387:M450" si="57">ABS(K387)</f>
        <v>0</v>
      </c>
      <c r="N387" s="9">
        <f t="shared" ref="N387:N450" si="58">MIN(F387:L387)</f>
        <v>0</v>
      </c>
      <c r="P387" s="12">
        <v>0</v>
      </c>
      <c r="Q387">
        <v>0</v>
      </c>
      <c r="S387">
        <f t="shared" ref="S387:S450" si="59">ABS(Q387)</f>
        <v>0</v>
      </c>
      <c r="U387">
        <f t="shared" ref="U387:U450" si="60">ABS(Q387)</f>
        <v>0</v>
      </c>
    </row>
    <row r="388" spans="1:21" ht="15.75" hidden="1" thickBot="1">
      <c r="A388" s="2">
        <v>0</v>
      </c>
      <c r="B388" s="2">
        <v>0</v>
      </c>
      <c r="C388" s="2">
        <v>0</v>
      </c>
      <c r="D388" s="2">
        <v>0</v>
      </c>
      <c r="E388" s="6">
        <v>0</v>
      </c>
      <c r="F388" s="9">
        <f t="shared" si="56"/>
        <v>0</v>
      </c>
      <c r="G388" s="9">
        <f t="shared" si="56"/>
        <v>0</v>
      </c>
      <c r="H388" s="9">
        <f t="shared" si="56"/>
        <v>0</v>
      </c>
      <c r="I388" s="9">
        <f t="shared" si="54"/>
        <v>0</v>
      </c>
      <c r="J388" s="9">
        <f t="shared" si="54"/>
        <v>0</v>
      </c>
      <c r="K388" s="15">
        <f t="shared" si="55"/>
        <v>0</v>
      </c>
      <c r="L388" s="9">
        <v>0</v>
      </c>
      <c r="M388">
        <f t="shared" si="57"/>
        <v>0</v>
      </c>
      <c r="N388" s="9">
        <f t="shared" si="58"/>
        <v>0</v>
      </c>
      <c r="P388" s="12">
        <v>0</v>
      </c>
      <c r="Q388">
        <v>0</v>
      </c>
      <c r="S388">
        <f t="shared" si="59"/>
        <v>0</v>
      </c>
      <c r="U388">
        <f t="shared" si="60"/>
        <v>0</v>
      </c>
    </row>
    <row r="389" spans="1:21" ht="15.75" hidden="1" thickBot="1">
      <c r="A389" s="2">
        <v>0</v>
      </c>
      <c r="B389" s="2">
        <v>0</v>
      </c>
      <c r="C389" s="2">
        <v>0</v>
      </c>
      <c r="D389" s="2">
        <v>0</v>
      </c>
      <c r="E389" s="6">
        <v>0</v>
      </c>
      <c r="F389" s="9">
        <f t="shared" si="56"/>
        <v>0</v>
      </c>
      <c r="G389" s="9">
        <f t="shared" si="56"/>
        <v>0</v>
      </c>
      <c r="H389" s="9">
        <f t="shared" si="56"/>
        <v>0</v>
      </c>
      <c r="I389" s="9">
        <f t="shared" si="54"/>
        <v>0</v>
      </c>
      <c r="J389" s="9">
        <f t="shared" si="54"/>
        <v>0</v>
      </c>
      <c r="K389" s="15">
        <f t="shared" si="55"/>
        <v>0</v>
      </c>
      <c r="L389" s="9">
        <v>0</v>
      </c>
      <c r="M389">
        <f t="shared" si="57"/>
        <v>0</v>
      </c>
      <c r="N389" s="9">
        <f t="shared" si="58"/>
        <v>0</v>
      </c>
      <c r="P389" s="12">
        <v>0</v>
      </c>
      <c r="Q389">
        <v>0</v>
      </c>
      <c r="S389">
        <f t="shared" si="59"/>
        <v>0</v>
      </c>
      <c r="U389">
        <f t="shared" si="60"/>
        <v>0</v>
      </c>
    </row>
    <row r="390" spans="1:21" ht="15.75" hidden="1" thickBot="1">
      <c r="A390" s="2">
        <v>0</v>
      </c>
      <c r="B390" s="2">
        <v>0</v>
      </c>
      <c r="C390" s="2">
        <v>0</v>
      </c>
      <c r="D390" s="2">
        <v>0</v>
      </c>
      <c r="E390" s="6">
        <v>0</v>
      </c>
      <c r="F390" s="9">
        <f t="shared" si="56"/>
        <v>0</v>
      </c>
      <c r="G390" s="9">
        <f t="shared" si="56"/>
        <v>0</v>
      </c>
      <c r="H390" s="9">
        <f t="shared" si="56"/>
        <v>0</v>
      </c>
      <c r="I390" s="9">
        <f t="shared" si="54"/>
        <v>0</v>
      </c>
      <c r="J390" s="9">
        <f t="shared" si="54"/>
        <v>0</v>
      </c>
      <c r="K390" s="15">
        <f t="shared" si="55"/>
        <v>0</v>
      </c>
      <c r="L390" s="9">
        <v>0</v>
      </c>
      <c r="M390">
        <f t="shared" si="57"/>
        <v>0</v>
      </c>
      <c r="N390" s="9">
        <f t="shared" si="58"/>
        <v>0</v>
      </c>
      <c r="P390" s="12">
        <v>0</v>
      </c>
      <c r="Q390">
        <v>0</v>
      </c>
      <c r="S390">
        <f t="shared" si="59"/>
        <v>0</v>
      </c>
      <c r="U390">
        <f t="shared" si="60"/>
        <v>0</v>
      </c>
    </row>
    <row r="391" spans="1:21" ht="15.75" hidden="1" thickBot="1">
      <c r="A391" s="2">
        <v>0</v>
      </c>
      <c r="B391" s="2">
        <v>0</v>
      </c>
      <c r="C391" s="2">
        <v>0</v>
      </c>
      <c r="D391" s="2">
        <v>0</v>
      </c>
      <c r="E391" s="6">
        <v>0</v>
      </c>
      <c r="F391" s="9">
        <f t="shared" si="56"/>
        <v>0</v>
      </c>
      <c r="G391" s="9">
        <f t="shared" si="56"/>
        <v>0</v>
      </c>
      <c r="H391" s="9">
        <f t="shared" si="56"/>
        <v>0</v>
      </c>
      <c r="I391" s="9">
        <f t="shared" si="54"/>
        <v>0</v>
      </c>
      <c r="J391" s="9">
        <f t="shared" si="54"/>
        <v>0</v>
      </c>
      <c r="K391" s="15">
        <f t="shared" si="55"/>
        <v>0</v>
      </c>
      <c r="L391" s="9">
        <v>0</v>
      </c>
      <c r="M391">
        <f t="shared" si="57"/>
        <v>0</v>
      </c>
      <c r="N391" s="9">
        <f t="shared" si="58"/>
        <v>0</v>
      </c>
      <c r="P391" s="12">
        <v>0</v>
      </c>
      <c r="Q391">
        <v>0</v>
      </c>
      <c r="S391">
        <f t="shared" si="59"/>
        <v>0</v>
      </c>
      <c r="U391">
        <f t="shared" si="60"/>
        <v>0</v>
      </c>
    </row>
    <row r="392" spans="1:21" ht="15.75" hidden="1" thickBot="1">
      <c r="A392" s="2">
        <v>0</v>
      </c>
      <c r="B392" s="2">
        <v>0</v>
      </c>
      <c r="C392" s="2">
        <v>0</v>
      </c>
      <c r="D392" s="2">
        <v>0</v>
      </c>
      <c r="E392" s="6">
        <v>0</v>
      </c>
      <c r="F392" s="9">
        <f t="shared" si="56"/>
        <v>0</v>
      </c>
      <c r="G392" s="9">
        <f t="shared" si="56"/>
        <v>0</v>
      </c>
      <c r="H392" s="9">
        <f t="shared" si="56"/>
        <v>0</v>
      </c>
      <c r="I392" s="9">
        <f t="shared" si="54"/>
        <v>0</v>
      </c>
      <c r="J392" s="9">
        <f t="shared" si="54"/>
        <v>0</v>
      </c>
      <c r="K392" s="15">
        <f t="shared" si="55"/>
        <v>0</v>
      </c>
      <c r="L392" s="9">
        <v>0</v>
      </c>
      <c r="M392">
        <f t="shared" si="57"/>
        <v>0</v>
      </c>
      <c r="N392" s="9">
        <f t="shared" si="58"/>
        <v>0</v>
      </c>
      <c r="P392" s="12">
        <v>0</v>
      </c>
      <c r="Q392">
        <v>0</v>
      </c>
      <c r="S392">
        <f t="shared" si="59"/>
        <v>0</v>
      </c>
      <c r="U392">
        <f t="shared" si="60"/>
        <v>0</v>
      </c>
    </row>
    <row r="393" spans="1:21" ht="15.75" hidden="1" thickBot="1">
      <c r="A393" s="2">
        <v>0</v>
      </c>
      <c r="B393" s="2">
        <v>0</v>
      </c>
      <c r="C393" s="2">
        <v>0</v>
      </c>
      <c r="D393" s="2">
        <v>0</v>
      </c>
      <c r="E393" s="6">
        <v>0</v>
      </c>
      <c r="F393" s="9">
        <f t="shared" si="56"/>
        <v>0</v>
      </c>
      <c r="G393" s="9">
        <f t="shared" si="56"/>
        <v>0</v>
      </c>
      <c r="H393" s="9">
        <f t="shared" si="56"/>
        <v>0</v>
      </c>
      <c r="I393" s="9">
        <f t="shared" si="54"/>
        <v>0</v>
      </c>
      <c r="J393" s="9">
        <f t="shared" si="54"/>
        <v>0</v>
      </c>
      <c r="K393" s="15">
        <f t="shared" si="55"/>
        <v>0</v>
      </c>
      <c r="L393" s="9">
        <v>0</v>
      </c>
      <c r="M393">
        <f t="shared" si="57"/>
        <v>0</v>
      </c>
      <c r="N393" s="9">
        <f t="shared" si="58"/>
        <v>0</v>
      </c>
      <c r="P393" s="12">
        <v>0</v>
      </c>
      <c r="Q393">
        <v>0</v>
      </c>
      <c r="S393">
        <f t="shared" si="59"/>
        <v>0</v>
      </c>
      <c r="U393">
        <f t="shared" si="60"/>
        <v>0</v>
      </c>
    </row>
    <row r="394" spans="1:21" ht="15.75" thickBot="1">
      <c r="A394" s="2">
        <v>-6.7903233649999999</v>
      </c>
      <c r="B394" s="2">
        <v>-15</v>
      </c>
      <c r="C394" s="2">
        <v>-6.1526678849999996</v>
      </c>
      <c r="D394" s="2">
        <v>-11.30449383</v>
      </c>
      <c r="E394" s="6">
        <v>-7.8124934169999998</v>
      </c>
      <c r="F394" s="9">
        <f t="shared" si="56"/>
        <v>6.7903233649999999</v>
      </c>
      <c r="G394" s="9">
        <f t="shared" si="56"/>
        <v>15</v>
      </c>
      <c r="H394" s="9">
        <f t="shared" si="56"/>
        <v>6.1526678849999996</v>
      </c>
      <c r="I394" s="9">
        <f t="shared" si="54"/>
        <v>11.30449383</v>
      </c>
      <c r="J394" s="9">
        <f t="shared" si="54"/>
        <v>7.8124934169999998</v>
      </c>
      <c r="K394" s="15">
        <f t="shared" si="55"/>
        <v>9.0309488909999995</v>
      </c>
      <c r="L394" s="9">
        <v>8.8207234720425021</v>
      </c>
      <c r="M394">
        <f t="shared" si="57"/>
        <v>9.0309488909999995</v>
      </c>
      <c r="N394" s="9">
        <f>MIN(F394:M394)</f>
        <v>6.1526678849999996</v>
      </c>
      <c r="O394" s="9" t="s">
        <v>1</v>
      </c>
      <c r="P394" s="12">
        <v>-9.0309488909999995</v>
      </c>
      <c r="Q394">
        <v>-8.8207234720425021</v>
      </c>
      <c r="S394">
        <f t="shared" si="59"/>
        <v>8.8207234720425021</v>
      </c>
      <c r="U394">
        <f t="shared" si="60"/>
        <v>8.8207234720425021</v>
      </c>
    </row>
    <row r="395" spans="1:21" ht="15.75" hidden="1" thickBot="1">
      <c r="A395" s="2">
        <v>0</v>
      </c>
      <c r="B395" s="2">
        <v>0</v>
      </c>
      <c r="C395" s="2">
        <v>0</v>
      </c>
      <c r="D395" s="2">
        <v>0</v>
      </c>
      <c r="E395" s="6">
        <v>0</v>
      </c>
      <c r="F395" s="13">
        <f t="shared" si="56"/>
        <v>0</v>
      </c>
      <c r="G395" s="13">
        <f t="shared" si="56"/>
        <v>0</v>
      </c>
      <c r="H395" s="9">
        <f t="shared" si="56"/>
        <v>0</v>
      </c>
      <c r="I395" s="9">
        <f t="shared" si="54"/>
        <v>0</v>
      </c>
      <c r="J395" s="9">
        <f t="shared" si="54"/>
        <v>0</v>
      </c>
      <c r="K395" s="15">
        <f t="shared" si="55"/>
        <v>0</v>
      </c>
      <c r="L395" s="9">
        <v>0</v>
      </c>
      <c r="M395">
        <f t="shared" si="57"/>
        <v>0</v>
      </c>
      <c r="N395" s="9">
        <f t="shared" si="58"/>
        <v>0</v>
      </c>
      <c r="P395" s="12">
        <v>0</v>
      </c>
      <c r="Q395">
        <v>0</v>
      </c>
      <c r="S395">
        <f t="shared" si="59"/>
        <v>0</v>
      </c>
      <c r="U395">
        <f t="shared" si="60"/>
        <v>0</v>
      </c>
    </row>
    <row r="396" spans="1:21" ht="15.75" hidden="1" thickBot="1">
      <c r="A396" s="2">
        <v>0</v>
      </c>
      <c r="B396" s="2">
        <v>0</v>
      </c>
      <c r="C396" s="2">
        <v>0</v>
      </c>
      <c r="D396" s="2">
        <v>0</v>
      </c>
      <c r="E396" s="6">
        <v>0</v>
      </c>
      <c r="F396" s="9">
        <f t="shared" si="56"/>
        <v>0</v>
      </c>
      <c r="G396" s="9">
        <f t="shared" si="56"/>
        <v>0</v>
      </c>
      <c r="H396" s="9">
        <f t="shared" si="56"/>
        <v>0</v>
      </c>
      <c r="I396" s="9">
        <f t="shared" si="54"/>
        <v>0</v>
      </c>
      <c r="J396" s="9">
        <f t="shared" si="54"/>
        <v>0</v>
      </c>
      <c r="K396" s="15">
        <f t="shared" si="55"/>
        <v>0</v>
      </c>
      <c r="L396" s="9">
        <v>0</v>
      </c>
      <c r="M396">
        <f t="shared" si="57"/>
        <v>0</v>
      </c>
      <c r="N396" s="9">
        <f t="shared" si="58"/>
        <v>0</v>
      </c>
      <c r="P396" s="12">
        <v>0</v>
      </c>
      <c r="Q396">
        <v>0</v>
      </c>
      <c r="S396">
        <f t="shared" si="59"/>
        <v>0</v>
      </c>
      <c r="U396">
        <f t="shared" si="60"/>
        <v>0</v>
      </c>
    </row>
    <row r="397" spans="1:21" ht="15.75" hidden="1" thickBot="1">
      <c r="A397" s="2">
        <v>0</v>
      </c>
      <c r="B397" s="2">
        <v>0</v>
      </c>
      <c r="C397" s="2">
        <v>0</v>
      </c>
      <c r="D397" s="2">
        <v>0</v>
      </c>
      <c r="E397" s="6">
        <v>0</v>
      </c>
      <c r="F397" s="9">
        <f t="shared" si="56"/>
        <v>0</v>
      </c>
      <c r="G397" s="9">
        <f t="shared" si="56"/>
        <v>0</v>
      </c>
      <c r="H397" s="9">
        <f t="shared" si="56"/>
        <v>0</v>
      </c>
      <c r="I397" s="9">
        <f t="shared" si="54"/>
        <v>0</v>
      </c>
      <c r="J397" s="9">
        <f t="shared" si="54"/>
        <v>0</v>
      </c>
      <c r="K397" s="15">
        <f t="shared" si="55"/>
        <v>0</v>
      </c>
      <c r="L397" s="9">
        <v>0</v>
      </c>
      <c r="M397">
        <f t="shared" si="57"/>
        <v>0</v>
      </c>
      <c r="N397" s="9">
        <f t="shared" si="58"/>
        <v>0</v>
      </c>
      <c r="P397" s="12">
        <v>0</v>
      </c>
      <c r="Q397">
        <v>0</v>
      </c>
      <c r="S397">
        <f t="shared" si="59"/>
        <v>0</v>
      </c>
      <c r="U397">
        <f t="shared" si="60"/>
        <v>0</v>
      </c>
    </row>
    <row r="398" spans="1:21" ht="15.75" hidden="1" thickBot="1">
      <c r="A398" s="2">
        <v>0</v>
      </c>
      <c r="B398" s="2">
        <v>0</v>
      </c>
      <c r="C398" s="2">
        <v>0</v>
      </c>
      <c r="D398" s="2">
        <v>0</v>
      </c>
      <c r="E398" s="6">
        <v>0</v>
      </c>
      <c r="F398" s="9">
        <f t="shared" si="56"/>
        <v>0</v>
      </c>
      <c r="G398" s="9">
        <f t="shared" si="56"/>
        <v>0</v>
      </c>
      <c r="H398" s="9">
        <f t="shared" si="56"/>
        <v>0</v>
      </c>
      <c r="I398" s="9">
        <f t="shared" si="54"/>
        <v>0</v>
      </c>
      <c r="J398" s="9">
        <f t="shared" si="54"/>
        <v>0</v>
      </c>
      <c r="K398" s="15">
        <f t="shared" si="55"/>
        <v>0</v>
      </c>
      <c r="L398" s="9">
        <v>0</v>
      </c>
      <c r="M398">
        <f t="shared" si="57"/>
        <v>0</v>
      </c>
      <c r="N398" s="9">
        <f t="shared" si="58"/>
        <v>0</v>
      </c>
      <c r="P398" s="12">
        <v>0</v>
      </c>
      <c r="Q398">
        <v>0</v>
      </c>
      <c r="S398">
        <f t="shared" si="59"/>
        <v>0</v>
      </c>
      <c r="U398">
        <f t="shared" si="60"/>
        <v>0</v>
      </c>
    </row>
    <row r="399" spans="1:21" ht="15.75" hidden="1" thickBot="1">
      <c r="A399" s="2">
        <v>0</v>
      </c>
      <c r="B399" s="2">
        <v>0</v>
      </c>
      <c r="C399" s="2">
        <v>0</v>
      </c>
      <c r="D399" s="2">
        <v>0</v>
      </c>
      <c r="E399" s="6">
        <v>0</v>
      </c>
      <c r="F399" s="9">
        <f t="shared" si="56"/>
        <v>0</v>
      </c>
      <c r="G399" s="9">
        <f t="shared" si="56"/>
        <v>0</v>
      </c>
      <c r="H399" s="9">
        <f t="shared" si="56"/>
        <v>0</v>
      </c>
      <c r="I399" s="9">
        <f t="shared" si="54"/>
        <v>0</v>
      </c>
      <c r="J399" s="9">
        <f t="shared" si="54"/>
        <v>0</v>
      </c>
      <c r="K399" s="15">
        <f t="shared" si="55"/>
        <v>0</v>
      </c>
      <c r="L399" s="9">
        <v>0</v>
      </c>
      <c r="M399">
        <f t="shared" si="57"/>
        <v>0</v>
      </c>
      <c r="N399" s="9">
        <f t="shared" si="58"/>
        <v>0</v>
      </c>
      <c r="P399" s="12">
        <v>0</v>
      </c>
      <c r="Q399">
        <v>0</v>
      </c>
      <c r="S399">
        <f t="shared" si="59"/>
        <v>0</v>
      </c>
      <c r="U399">
        <f t="shared" si="60"/>
        <v>0</v>
      </c>
    </row>
    <row r="400" spans="1:21" ht="15.75" hidden="1" thickBot="1">
      <c r="A400" s="2">
        <v>0</v>
      </c>
      <c r="B400" s="2">
        <v>0</v>
      </c>
      <c r="C400" s="2">
        <v>0</v>
      </c>
      <c r="D400" s="2">
        <v>0</v>
      </c>
      <c r="E400" s="6">
        <v>0</v>
      </c>
      <c r="F400" s="9">
        <f t="shared" si="56"/>
        <v>0</v>
      </c>
      <c r="G400" s="9">
        <f t="shared" si="56"/>
        <v>0</v>
      </c>
      <c r="H400" s="9">
        <f t="shared" si="56"/>
        <v>0</v>
      </c>
      <c r="I400" s="9">
        <f t="shared" si="54"/>
        <v>0</v>
      </c>
      <c r="J400" s="9">
        <f t="shared" si="54"/>
        <v>0</v>
      </c>
      <c r="K400" s="15">
        <f t="shared" si="55"/>
        <v>0</v>
      </c>
      <c r="L400" s="9">
        <v>0</v>
      </c>
      <c r="M400">
        <f t="shared" si="57"/>
        <v>0</v>
      </c>
      <c r="N400" s="9">
        <f t="shared" si="58"/>
        <v>0</v>
      </c>
      <c r="P400" s="12">
        <v>0</v>
      </c>
      <c r="Q400">
        <v>0</v>
      </c>
      <c r="S400">
        <f t="shared" si="59"/>
        <v>0</v>
      </c>
      <c r="U400">
        <f t="shared" si="60"/>
        <v>0</v>
      </c>
    </row>
    <row r="401" spans="1:21" ht="15.75" hidden="1" thickBot="1">
      <c r="A401" s="2">
        <v>0</v>
      </c>
      <c r="B401" s="2">
        <v>0</v>
      </c>
      <c r="C401" s="2">
        <v>0</v>
      </c>
      <c r="D401" s="2">
        <v>0</v>
      </c>
      <c r="E401" s="6">
        <v>0</v>
      </c>
      <c r="F401" s="9">
        <f t="shared" si="56"/>
        <v>0</v>
      </c>
      <c r="G401" s="9">
        <f t="shared" si="56"/>
        <v>0</v>
      </c>
      <c r="H401" s="9">
        <f t="shared" si="56"/>
        <v>0</v>
      </c>
      <c r="I401" s="9">
        <f t="shared" si="54"/>
        <v>0</v>
      </c>
      <c r="J401" s="9">
        <f t="shared" si="54"/>
        <v>0</v>
      </c>
      <c r="K401" s="15">
        <f t="shared" si="55"/>
        <v>0</v>
      </c>
      <c r="L401" s="9">
        <v>0</v>
      </c>
      <c r="M401">
        <f t="shared" si="57"/>
        <v>0</v>
      </c>
      <c r="N401" s="9">
        <f t="shared" si="58"/>
        <v>0</v>
      </c>
      <c r="P401" s="12">
        <v>0</v>
      </c>
      <c r="Q401">
        <v>0</v>
      </c>
      <c r="S401">
        <f t="shared" si="59"/>
        <v>0</v>
      </c>
      <c r="U401">
        <f t="shared" si="60"/>
        <v>0</v>
      </c>
    </row>
    <row r="402" spans="1:21" ht="15.75" thickBot="1">
      <c r="A402" s="2">
        <v>4.1851877020000003</v>
      </c>
      <c r="B402" s="2">
        <v>26</v>
      </c>
      <c r="C402" s="2">
        <v>5.0557591620000002</v>
      </c>
      <c r="D402" s="2">
        <v>13.77020113</v>
      </c>
      <c r="E402" s="6">
        <v>13.1890733</v>
      </c>
      <c r="F402" s="9">
        <f t="shared" si="56"/>
        <v>4.1851877020000003</v>
      </c>
      <c r="G402" s="9">
        <f t="shared" si="56"/>
        <v>26</v>
      </c>
      <c r="H402" s="9">
        <f t="shared" si="56"/>
        <v>5.0557591620000002</v>
      </c>
      <c r="I402" s="9">
        <f t="shared" si="54"/>
        <v>13.77020113</v>
      </c>
      <c r="J402" s="9">
        <f t="shared" si="54"/>
        <v>13.1890733</v>
      </c>
      <c r="K402" s="15">
        <f t="shared" si="55"/>
        <v>12.80397303</v>
      </c>
      <c r="L402" s="9">
        <v>12.854275482747802</v>
      </c>
      <c r="M402">
        <f t="shared" si="57"/>
        <v>12.80397303</v>
      </c>
      <c r="N402" s="9">
        <f>MIN(F402:M402)</f>
        <v>4.1851877020000003</v>
      </c>
      <c r="O402" s="9" t="s">
        <v>8</v>
      </c>
      <c r="P402" s="12">
        <v>12.80397303</v>
      </c>
      <c r="Q402">
        <v>12.854275482747802</v>
      </c>
      <c r="S402">
        <f t="shared" si="59"/>
        <v>12.854275482747802</v>
      </c>
      <c r="U402">
        <f t="shared" si="60"/>
        <v>12.854275482747802</v>
      </c>
    </row>
    <row r="403" spans="1:21" ht="15.75" hidden="1" thickBot="1">
      <c r="A403" s="2">
        <v>0</v>
      </c>
      <c r="B403" s="2">
        <v>0</v>
      </c>
      <c r="C403" s="2">
        <v>0</v>
      </c>
      <c r="D403" s="2">
        <v>0</v>
      </c>
      <c r="E403" s="6">
        <v>0</v>
      </c>
      <c r="F403" s="13">
        <f t="shared" si="56"/>
        <v>0</v>
      </c>
      <c r="G403" s="13">
        <f t="shared" si="56"/>
        <v>0</v>
      </c>
      <c r="H403" s="9">
        <f t="shared" si="56"/>
        <v>0</v>
      </c>
      <c r="I403" s="9">
        <f t="shared" si="54"/>
        <v>0</v>
      </c>
      <c r="J403" s="9">
        <f t="shared" si="54"/>
        <v>0</v>
      </c>
      <c r="K403" s="15">
        <f t="shared" si="55"/>
        <v>0</v>
      </c>
      <c r="L403" s="9">
        <v>0</v>
      </c>
      <c r="M403">
        <f t="shared" si="57"/>
        <v>0</v>
      </c>
      <c r="N403" s="9">
        <f t="shared" si="58"/>
        <v>0</v>
      </c>
      <c r="P403" s="12">
        <v>0</v>
      </c>
      <c r="Q403">
        <v>0</v>
      </c>
      <c r="S403">
        <f t="shared" si="59"/>
        <v>0</v>
      </c>
      <c r="U403">
        <f t="shared" si="60"/>
        <v>0</v>
      </c>
    </row>
    <row r="404" spans="1:21" ht="15.75" hidden="1" thickBot="1">
      <c r="A404" s="2">
        <v>0</v>
      </c>
      <c r="B404" s="2">
        <v>0</v>
      </c>
      <c r="C404" s="2">
        <v>0</v>
      </c>
      <c r="D404" s="2">
        <v>0</v>
      </c>
      <c r="E404" s="6">
        <v>0</v>
      </c>
      <c r="F404" s="9">
        <f t="shared" si="56"/>
        <v>0</v>
      </c>
      <c r="G404" s="9">
        <f t="shared" si="56"/>
        <v>0</v>
      </c>
      <c r="H404" s="9">
        <f t="shared" si="56"/>
        <v>0</v>
      </c>
      <c r="I404" s="9">
        <f t="shared" si="54"/>
        <v>0</v>
      </c>
      <c r="J404" s="9">
        <f t="shared" si="54"/>
        <v>0</v>
      </c>
      <c r="K404" s="15">
        <f t="shared" si="55"/>
        <v>0</v>
      </c>
      <c r="L404" s="9">
        <v>0</v>
      </c>
      <c r="M404">
        <f t="shared" si="57"/>
        <v>0</v>
      </c>
      <c r="N404" s="9">
        <f t="shared" si="58"/>
        <v>0</v>
      </c>
      <c r="P404" s="12">
        <v>0</v>
      </c>
      <c r="Q404">
        <v>0</v>
      </c>
      <c r="S404">
        <f t="shared" si="59"/>
        <v>0</v>
      </c>
      <c r="U404">
        <f t="shared" si="60"/>
        <v>0</v>
      </c>
    </row>
    <row r="405" spans="1:21" ht="15.75" hidden="1" thickBot="1">
      <c r="A405" s="2">
        <v>0</v>
      </c>
      <c r="B405" s="2">
        <v>0</v>
      </c>
      <c r="C405" s="2">
        <v>0</v>
      </c>
      <c r="D405" s="2">
        <v>0</v>
      </c>
      <c r="E405" s="6">
        <v>0</v>
      </c>
      <c r="F405" s="9">
        <f t="shared" si="56"/>
        <v>0</v>
      </c>
      <c r="G405" s="9">
        <f t="shared" si="56"/>
        <v>0</v>
      </c>
      <c r="H405" s="9">
        <f t="shared" si="56"/>
        <v>0</v>
      </c>
      <c r="I405" s="9">
        <f t="shared" si="54"/>
        <v>0</v>
      </c>
      <c r="J405" s="9">
        <f t="shared" si="54"/>
        <v>0</v>
      </c>
      <c r="K405" s="15">
        <f t="shared" si="55"/>
        <v>0</v>
      </c>
      <c r="L405" s="9">
        <v>0</v>
      </c>
      <c r="M405">
        <f t="shared" si="57"/>
        <v>0</v>
      </c>
      <c r="N405" s="9">
        <f t="shared" si="58"/>
        <v>0</v>
      </c>
      <c r="P405" s="12">
        <v>0</v>
      </c>
      <c r="Q405">
        <v>0</v>
      </c>
      <c r="S405">
        <f t="shared" si="59"/>
        <v>0</v>
      </c>
      <c r="U405">
        <f t="shared" si="60"/>
        <v>0</v>
      </c>
    </row>
    <row r="406" spans="1:21" ht="15.75" hidden="1" thickBot="1">
      <c r="A406" s="2">
        <v>0</v>
      </c>
      <c r="B406" s="2">
        <v>0</v>
      </c>
      <c r="C406" s="2">
        <v>0</v>
      </c>
      <c r="D406" s="2">
        <v>0</v>
      </c>
      <c r="E406" s="6">
        <v>0</v>
      </c>
      <c r="F406" s="9">
        <f t="shared" si="56"/>
        <v>0</v>
      </c>
      <c r="G406" s="9">
        <f t="shared" si="56"/>
        <v>0</v>
      </c>
      <c r="H406" s="9">
        <f t="shared" si="56"/>
        <v>0</v>
      </c>
      <c r="I406" s="9">
        <f t="shared" si="54"/>
        <v>0</v>
      </c>
      <c r="J406" s="9">
        <f t="shared" si="54"/>
        <v>0</v>
      </c>
      <c r="K406" s="15">
        <f t="shared" si="55"/>
        <v>0</v>
      </c>
      <c r="L406" s="9">
        <v>0</v>
      </c>
      <c r="M406">
        <f t="shared" si="57"/>
        <v>0</v>
      </c>
      <c r="N406" s="9">
        <f t="shared" si="58"/>
        <v>0</v>
      </c>
      <c r="P406" s="12">
        <v>0</v>
      </c>
      <c r="Q406">
        <v>0</v>
      </c>
      <c r="S406">
        <f t="shared" si="59"/>
        <v>0</v>
      </c>
      <c r="U406">
        <f t="shared" si="60"/>
        <v>0</v>
      </c>
    </row>
    <row r="407" spans="1:21" ht="15.75" hidden="1" thickBot="1">
      <c r="A407" s="2">
        <v>0</v>
      </c>
      <c r="B407" s="2">
        <v>0</v>
      </c>
      <c r="C407" s="2">
        <v>0</v>
      </c>
      <c r="D407" s="2">
        <v>0</v>
      </c>
      <c r="E407" s="6">
        <v>0</v>
      </c>
      <c r="F407" s="9">
        <f t="shared" si="56"/>
        <v>0</v>
      </c>
      <c r="G407" s="9">
        <f t="shared" si="56"/>
        <v>0</v>
      </c>
      <c r="H407" s="9">
        <f t="shared" si="56"/>
        <v>0</v>
      </c>
      <c r="I407" s="9">
        <f t="shared" si="54"/>
        <v>0</v>
      </c>
      <c r="J407" s="9">
        <f t="shared" si="54"/>
        <v>0</v>
      </c>
      <c r="K407" s="15">
        <f t="shared" si="55"/>
        <v>0</v>
      </c>
      <c r="L407" s="9">
        <v>0</v>
      </c>
      <c r="M407">
        <f t="shared" si="57"/>
        <v>0</v>
      </c>
      <c r="N407" s="9">
        <f t="shared" si="58"/>
        <v>0</v>
      </c>
      <c r="P407" s="12">
        <v>0</v>
      </c>
      <c r="Q407">
        <v>0</v>
      </c>
      <c r="S407">
        <f t="shared" si="59"/>
        <v>0</v>
      </c>
      <c r="U407">
        <f t="shared" si="60"/>
        <v>0</v>
      </c>
    </row>
    <row r="408" spans="1:21" ht="15.75" hidden="1" thickBot="1">
      <c r="A408" s="2">
        <v>0</v>
      </c>
      <c r="B408" s="2">
        <v>0</v>
      </c>
      <c r="C408" s="2">
        <v>0</v>
      </c>
      <c r="D408" s="2">
        <v>0</v>
      </c>
      <c r="E408" s="6">
        <v>0</v>
      </c>
      <c r="F408" s="9">
        <f t="shared" si="56"/>
        <v>0</v>
      </c>
      <c r="G408" s="9">
        <f t="shared" si="56"/>
        <v>0</v>
      </c>
      <c r="H408" s="9">
        <f t="shared" si="56"/>
        <v>0</v>
      </c>
      <c r="I408" s="9">
        <f t="shared" si="54"/>
        <v>0</v>
      </c>
      <c r="J408" s="9">
        <f t="shared" si="54"/>
        <v>0</v>
      </c>
      <c r="K408" s="15">
        <f t="shared" si="55"/>
        <v>0</v>
      </c>
      <c r="L408" s="9">
        <v>0</v>
      </c>
      <c r="M408">
        <f t="shared" si="57"/>
        <v>0</v>
      </c>
      <c r="N408" s="9">
        <f t="shared" si="58"/>
        <v>0</v>
      </c>
      <c r="P408" s="12">
        <v>0</v>
      </c>
      <c r="Q408">
        <v>0</v>
      </c>
      <c r="S408">
        <f t="shared" si="59"/>
        <v>0</v>
      </c>
      <c r="U408">
        <f t="shared" si="60"/>
        <v>0</v>
      </c>
    </row>
    <row r="409" spans="1:21" ht="15.75" hidden="1" thickBot="1">
      <c r="A409" s="2">
        <v>0</v>
      </c>
      <c r="B409" s="2">
        <v>0</v>
      </c>
      <c r="C409" s="2">
        <v>0</v>
      </c>
      <c r="D409" s="2">
        <v>0</v>
      </c>
      <c r="E409" s="6">
        <v>0</v>
      </c>
      <c r="F409" s="9">
        <f t="shared" si="56"/>
        <v>0</v>
      </c>
      <c r="G409" s="9">
        <f t="shared" si="56"/>
        <v>0</v>
      </c>
      <c r="H409" s="9">
        <f t="shared" si="56"/>
        <v>0</v>
      </c>
      <c r="I409" s="9">
        <f t="shared" si="54"/>
        <v>0</v>
      </c>
      <c r="J409" s="9">
        <f t="shared" si="54"/>
        <v>0</v>
      </c>
      <c r="K409" s="15">
        <f t="shared" si="55"/>
        <v>0</v>
      </c>
      <c r="L409" s="9">
        <v>0</v>
      </c>
      <c r="M409">
        <f t="shared" si="57"/>
        <v>0</v>
      </c>
      <c r="N409" s="9">
        <f t="shared" si="58"/>
        <v>0</v>
      </c>
      <c r="P409" s="12">
        <v>0</v>
      </c>
      <c r="Q409">
        <v>0</v>
      </c>
      <c r="S409">
        <f t="shared" si="59"/>
        <v>0</v>
      </c>
      <c r="U409">
        <f t="shared" si="60"/>
        <v>0</v>
      </c>
    </row>
    <row r="410" spans="1:21" ht="15.75" hidden="1" thickBot="1">
      <c r="A410" s="2">
        <v>0</v>
      </c>
      <c r="B410" s="2">
        <v>0</v>
      </c>
      <c r="C410" s="2">
        <v>0</v>
      </c>
      <c r="D410" s="2">
        <v>0</v>
      </c>
      <c r="E410" s="6">
        <v>0</v>
      </c>
      <c r="F410" s="9">
        <f t="shared" si="56"/>
        <v>0</v>
      </c>
      <c r="G410" s="9">
        <f t="shared" si="56"/>
        <v>0</v>
      </c>
      <c r="H410" s="9">
        <f t="shared" si="56"/>
        <v>0</v>
      </c>
      <c r="I410" s="9">
        <f t="shared" si="54"/>
        <v>0</v>
      </c>
      <c r="J410" s="9">
        <f t="shared" si="54"/>
        <v>0</v>
      </c>
      <c r="K410" s="15">
        <f t="shared" si="55"/>
        <v>0</v>
      </c>
      <c r="L410" s="9">
        <v>0</v>
      </c>
      <c r="M410">
        <f t="shared" si="57"/>
        <v>0</v>
      </c>
      <c r="N410" s="9">
        <f t="shared" si="58"/>
        <v>0</v>
      </c>
      <c r="P410" s="12">
        <v>0</v>
      </c>
      <c r="Q410">
        <v>0</v>
      </c>
      <c r="S410">
        <f t="shared" si="59"/>
        <v>0</v>
      </c>
      <c r="U410">
        <f t="shared" si="60"/>
        <v>0</v>
      </c>
    </row>
    <row r="411" spans="1:21" ht="15.75" hidden="1" thickBot="1">
      <c r="A411" s="2">
        <v>0</v>
      </c>
      <c r="B411" s="2">
        <v>0</v>
      </c>
      <c r="C411" s="2">
        <v>0</v>
      </c>
      <c r="D411" s="2">
        <v>0</v>
      </c>
      <c r="E411" s="6">
        <v>0</v>
      </c>
      <c r="F411" s="9">
        <f t="shared" si="56"/>
        <v>0</v>
      </c>
      <c r="G411" s="9">
        <f t="shared" si="56"/>
        <v>0</v>
      </c>
      <c r="H411" s="9">
        <f t="shared" si="56"/>
        <v>0</v>
      </c>
      <c r="I411" s="9">
        <f t="shared" si="54"/>
        <v>0</v>
      </c>
      <c r="J411" s="9">
        <f t="shared" si="54"/>
        <v>0</v>
      </c>
      <c r="K411" s="15">
        <f t="shared" si="55"/>
        <v>0</v>
      </c>
      <c r="L411" s="9">
        <v>0</v>
      </c>
      <c r="M411">
        <f t="shared" si="57"/>
        <v>0</v>
      </c>
      <c r="N411" s="9">
        <f t="shared" si="58"/>
        <v>0</v>
      </c>
      <c r="P411" s="12">
        <v>0</v>
      </c>
      <c r="Q411">
        <v>0</v>
      </c>
      <c r="S411">
        <f t="shared" si="59"/>
        <v>0</v>
      </c>
      <c r="U411">
        <f t="shared" si="60"/>
        <v>0</v>
      </c>
    </row>
    <row r="412" spans="1:21" ht="15.75" hidden="1" thickBot="1">
      <c r="A412" s="2">
        <v>0</v>
      </c>
      <c r="B412" s="2">
        <v>0</v>
      </c>
      <c r="C412" s="2">
        <v>0</v>
      </c>
      <c r="D412" s="2">
        <v>0</v>
      </c>
      <c r="E412" s="6">
        <v>0</v>
      </c>
      <c r="F412" s="9">
        <f t="shared" si="56"/>
        <v>0</v>
      </c>
      <c r="G412" s="9">
        <f t="shared" si="56"/>
        <v>0</v>
      </c>
      <c r="H412" s="9">
        <f t="shared" si="56"/>
        <v>0</v>
      </c>
      <c r="I412" s="9">
        <f t="shared" si="54"/>
        <v>0</v>
      </c>
      <c r="J412" s="9">
        <f t="shared" si="54"/>
        <v>0</v>
      </c>
      <c r="K412" s="15">
        <f t="shared" si="55"/>
        <v>0</v>
      </c>
      <c r="L412" s="9">
        <v>0</v>
      </c>
      <c r="M412">
        <f t="shared" si="57"/>
        <v>0</v>
      </c>
      <c r="N412" s="9">
        <f t="shared" si="58"/>
        <v>0</v>
      </c>
      <c r="P412" s="12">
        <v>0</v>
      </c>
      <c r="Q412">
        <v>0</v>
      </c>
      <c r="S412">
        <f t="shared" si="59"/>
        <v>0</v>
      </c>
      <c r="U412">
        <f t="shared" si="60"/>
        <v>0</v>
      </c>
    </row>
    <row r="413" spans="1:21" ht="15.75" hidden="1" thickBot="1">
      <c r="A413" s="2">
        <v>0</v>
      </c>
      <c r="B413" s="2">
        <v>0</v>
      </c>
      <c r="C413" s="2">
        <v>0</v>
      </c>
      <c r="D413" s="2">
        <v>0</v>
      </c>
      <c r="E413" s="6">
        <v>0</v>
      </c>
      <c r="F413" s="9">
        <f t="shared" si="56"/>
        <v>0</v>
      </c>
      <c r="G413" s="9">
        <f t="shared" si="56"/>
        <v>0</v>
      </c>
      <c r="H413" s="9">
        <f t="shared" si="56"/>
        <v>0</v>
      </c>
      <c r="I413" s="9">
        <f t="shared" si="54"/>
        <v>0</v>
      </c>
      <c r="J413" s="9">
        <f t="shared" si="54"/>
        <v>0</v>
      </c>
      <c r="K413" s="15">
        <f t="shared" si="55"/>
        <v>0</v>
      </c>
      <c r="L413" s="9">
        <v>0</v>
      </c>
      <c r="M413">
        <f t="shared" si="57"/>
        <v>0</v>
      </c>
      <c r="N413" s="9">
        <f t="shared" si="58"/>
        <v>0</v>
      </c>
      <c r="P413" s="12">
        <v>0</v>
      </c>
      <c r="Q413">
        <v>0</v>
      </c>
      <c r="S413">
        <f t="shared" si="59"/>
        <v>0</v>
      </c>
      <c r="U413">
        <f t="shared" si="60"/>
        <v>0</v>
      </c>
    </row>
    <row r="414" spans="1:21" ht="15.75" hidden="1" thickBot="1">
      <c r="A414" s="2">
        <v>0</v>
      </c>
      <c r="B414" s="2">
        <v>0</v>
      </c>
      <c r="C414" s="2">
        <v>0</v>
      </c>
      <c r="D414" s="2">
        <v>0</v>
      </c>
      <c r="E414" s="6">
        <v>0</v>
      </c>
      <c r="F414" s="9">
        <f t="shared" si="56"/>
        <v>0</v>
      </c>
      <c r="G414" s="9">
        <f t="shared" si="56"/>
        <v>0</v>
      </c>
      <c r="H414" s="9">
        <f t="shared" si="56"/>
        <v>0</v>
      </c>
      <c r="I414" s="9">
        <f t="shared" si="54"/>
        <v>0</v>
      </c>
      <c r="J414" s="9">
        <f t="shared" si="54"/>
        <v>0</v>
      </c>
      <c r="K414" s="15">
        <f t="shared" si="55"/>
        <v>0</v>
      </c>
      <c r="L414" s="9">
        <v>0</v>
      </c>
      <c r="M414">
        <f t="shared" si="57"/>
        <v>0</v>
      </c>
      <c r="N414" s="9">
        <f t="shared" si="58"/>
        <v>0</v>
      </c>
      <c r="P414" s="12">
        <v>0</v>
      </c>
      <c r="Q414">
        <v>0</v>
      </c>
      <c r="S414">
        <f t="shared" si="59"/>
        <v>0</v>
      </c>
      <c r="U414">
        <f t="shared" si="60"/>
        <v>0</v>
      </c>
    </row>
    <row r="415" spans="1:21" ht="15.75" hidden="1" thickBot="1">
      <c r="A415" s="2">
        <v>0</v>
      </c>
      <c r="B415" s="2">
        <v>0</v>
      </c>
      <c r="C415" s="2">
        <v>0</v>
      </c>
      <c r="D415" s="2">
        <v>0</v>
      </c>
      <c r="E415" s="6">
        <v>0</v>
      </c>
      <c r="F415" s="9">
        <f t="shared" si="56"/>
        <v>0</v>
      </c>
      <c r="G415" s="9">
        <f t="shared" si="56"/>
        <v>0</v>
      </c>
      <c r="H415" s="9">
        <f t="shared" si="56"/>
        <v>0</v>
      </c>
      <c r="I415" s="9">
        <f t="shared" si="54"/>
        <v>0</v>
      </c>
      <c r="J415" s="9">
        <f t="shared" si="54"/>
        <v>0</v>
      </c>
      <c r="K415" s="15">
        <f t="shared" si="55"/>
        <v>0</v>
      </c>
      <c r="L415" s="9">
        <v>0</v>
      </c>
      <c r="M415">
        <f t="shared" si="57"/>
        <v>0</v>
      </c>
      <c r="N415" s="9">
        <f t="shared" si="58"/>
        <v>0</v>
      </c>
      <c r="P415" s="12">
        <v>0</v>
      </c>
      <c r="Q415">
        <v>0</v>
      </c>
      <c r="S415">
        <f t="shared" si="59"/>
        <v>0</v>
      </c>
      <c r="U415">
        <f t="shared" si="60"/>
        <v>0</v>
      </c>
    </row>
    <row r="416" spans="1:21" ht="15.75" hidden="1" thickBot="1">
      <c r="A416" s="2">
        <v>0</v>
      </c>
      <c r="B416" s="2">
        <v>0</v>
      </c>
      <c r="C416" s="2">
        <v>0</v>
      </c>
      <c r="D416" s="2">
        <v>0</v>
      </c>
      <c r="E416" s="6">
        <v>0</v>
      </c>
      <c r="F416" s="9">
        <f t="shared" si="56"/>
        <v>0</v>
      </c>
      <c r="G416" s="9">
        <f t="shared" si="56"/>
        <v>0</v>
      </c>
      <c r="H416" s="9">
        <f t="shared" si="56"/>
        <v>0</v>
      </c>
      <c r="I416" s="9">
        <f t="shared" si="54"/>
        <v>0</v>
      </c>
      <c r="J416" s="9">
        <f t="shared" si="54"/>
        <v>0</v>
      </c>
      <c r="K416" s="15">
        <f t="shared" si="55"/>
        <v>0</v>
      </c>
      <c r="L416" s="9">
        <v>0</v>
      </c>
      <c r="M416">
        <f t="shared" si="57"/>
        <v>0</v>
      </c>
      <c r="N416" s="9">
        <f t="shared" si="58"/>
        <v>0</v>
      </c>
      <c r="P416" s="12">
        <v>0</v>
      </c>
      <c r="Q416">
        <v>0</v>
      </c>
      <c r="S416">
        <f t="shared" si="59"/>
        <v>0</v>
      </c>
      <c r="U416">
        <f t="shared" si="60"/>
        <v>0</v>
      </c>
    </row>
    <row r="417" spans="1:21" ht="15.75" hidden="1" thickBot="1">
      <c r="A417" s="2">
        <v>0</v>
      </c>
      <c r="B417" s="2">
        <v>0</v>
      </c>
      <c r="C417" s="2">
        <v>0</v>
      </c>
      <c r="D417" s="2">
        <v>0</v>
      </c>
      <c r="E417" s="6">
        <v>0</v>
      </c>
      <c r="F417" s="9">
        <f t="shared" si="56"/>
        <v>0</v>
      </c>
      <c r="G417" s="9">
        <f t="shared" si="56"/>
        <v>0</v>
      </c>
      <c r="H417" s="9">
        <f t="shared" si="56"/>
        <v>0</v>
      </c>
      <c r="I417" s="9">
        <f t="shared" si="54"/>
        <v>0</v>
      </c>
      <c r="J417" s="9">
        <f t="shared" si="54"/>
        <v>0</v>
      </c>
      <c r="K417" s="15">
        <f t="shared" si="55"/>
        <v>0</v>
      </c>
      <c r="L417" s="9">
        <v>0</v>
      </c>
      <c r="M417">
        <f t="shared" si="57"/>
        <v>0</v>
      </c>
      <c r="N417" s="9">
        <f t="shared" si="58"/>
        <v>0</v>
      </c>
      <c r="P417" s="12">
        <v>0</v>
      </c>
      <c r="Q417">
        <v>0</v>
      </c>
      <c r="S417">
        <f t="shared" si="59"/>
        <v>0</v>
      </c>
      <c r="U417">
        <f t="shared" si="60"/>
        <v>0</v>
      </c>
    </row>
    <row r="418" spans="1:21" ht="15.75" hidden="1" thickBot="1">
      <c r="A418" s="2">
        <v>0</v>
      </c>
      <c r="B418" s="2">
        <v>0</v>
      </c>
      <c r="C418" s="2">
        <v>0</v>
      </c>
      <c r="D418" s="2">
        <v>0</v>
      </c>
      <c r="E418" s="6">
        <v>0</v>
      </c>
      <c r="F418" s="9">
        <f t="shared" si="56"/>
        <v>0</v>
      </c>
      <c r="G418" s="9">
        <f t="shared" si="56"/>
        <v>0</v>
      </c>
      <c r="H418" s="9">
        <f t="shared" si="56"/>
        <v>0</v>
      </c>
      <c r="I418" s="9">
        <f t="shared" si="54"/>
        <v>0</v>
      </c>
      <c r="J418" s="9">
        <f t="shared" si="54"/>
        <v>0</v>
      </c>
      <c r="K418" s="15">
        <f t="shared" si="55"/>
        <v>0</v>
      </c>
      <c r="L418" s="9">
        <v>0</v>
      </c>
      <c r="M418">
        <f t="shared" si="57"/>
        <v>0</v>
      </c>
      <c r="N418" s="9">
        <f t="shared" si="58"/>
        <v>0</v>
      </c>
      <c r="P418" s="12">
        <v>0</v>
      </c>
      <c r="Q418">
        <v>0</v>
      </c>
      <c r="S418">
        <f t="shared" si="59"/>
        <v>0</v>
      </c>
      <c r="U418">
        <f t="shared" si="60"/>
        <v>0</v>
      </c>
    </row>
    <row r="419" spans="1:21" ht="15.75" hidden="1" thickBot="1">
      <c r="A419" s="2">
        <v>0</v>
      </c>
      <c r="B419" s="2">
        <v>0</v>
      </c>
      <c r="C419" s="2">
        <v>0</v>
      </c>
      <c r="D419" s="2">
        <v>0</v>
      </c>
      <c r="E419" s="6">
        <v>0</v>
      </c>
      <c r="F419" s="9">
        <f t="shared" si="56"/>
        <v>0</v>
      </c>
      <c r="G419" s="9">
        <f t="shared" si="56"/>
        <v>0</v>
      </c>
      <c r="H419" s="9">
        <f t="shared" si="56"/>
        <v>0</v>
      </c>
      <c r="I419" s="9">
        <f t="shared" si="54"/>
        <v>0</v>
      </c>
      <c r="J419" s="9">
        <f t="shared" si="54"/>
        <v>0</v>
      </c>
      <c r="K419" s="15">
        <f t="shared" si="55"/>
        <v>0</v>
      </c>
      <c r="L419" s="9">
        <v>0</v>
      </c>
      <c r="M419">
        <f t="shared" si="57"/>
        <v>0</v>
      </c>
      <c r="N419" s="9">
        <f t="shared" si="58"/>
        <v>0</v>
      </c>
      <c r="P419" s="12">
        <v>0</v>
      </c>
      <c r="Q419">
        <v>0</v>
      </c>
      <c r="S419">
        <f t="shared" si="59"/>
        <v>0</v>
      </c>
      <c r="U419">
        <f t="shared" si="60"/>
        <v>0</v>
      </c>
    </row>
    <row r="420" spans="1:21" ht="15.75" hidden="1" thickBot="1">
      <c r="A420" s="2">
        <v>0</v>
      </c>
      <c r="B420" s="2">
        <v>0</v>
      </c>
      <c r="C420" s="2">
        <v>0</v>
      </c>
      <c r="D420" s="2">
        <v>0</v>
      </c>
      <c r="E420" s="6">
        <v>0</v>
      </c>
      <c r="F420" s="9">
        <f t="shared" si="56"/>
        <v>0</v>
      </c>
      <c r="G420" s="9">
        <f t="shared" si="56"/>
        <v>0</v>
      </c>
      <c r="H420" s="9">
        <f t="shared" si="56"/>
        <v>0</v>
      </c>
      <c r="I420" s="9">
        <f t="shared" si="54"/>
        <v>0</v>
      </c>
      <c r="J420" s="9">
        <f t="shared" si="54"/>
        <v>0</v>
      </c>
      <c r="K420" s="15">
        <f t="shared" si="55"/>
        <v>0</v>
      </c>
      <c r="L420" s="9">
        <v>0</v>
      </c>
      <c r="M420">
        <f t="shared" si="57"/>
        <v>0</v>
      </c>
      <c r="N420" s="9">
        <f t="shared" si="58"/>
        <v>0</v>
      </c>
      <c r="P420" s="12">
        <v>0</v>
      </c>
      <c r="Q420">
        <v>0</v>
      </c>
      <c r="S420">
        <f t="shared" si="59"/>
        <v>0</v>
      </c>
      <c r="U420">
        <f t="shared" si="60"/>
        <v>0</v>
      </c>
    </row>
    <row r="421" spans="1:21" ht="15.75" hidden="1" thickBot="1">
      <c r="A421" s="2">
        <v>0</v>
      </c>
      <c r="B421" s="2">
        <v>0</v>
      </c>
      <c r="C421" s="2">
        <v>0</v>
      </c>
      <c r="D421" s="2">
        <v>0</v>
      </c>
      <c r="E421" s="6">
        <v>0</v>
      </c>
      <c r="F421" s="9">
        <f t="shared" si="56"/>
        <v>0</v>
      </c>
      <c r="G421" s="9">
        <f t="shared" si="56"/>
        <v>0</v>
      </c>
      <c r="H421" s="9">
        <f t="shared" si="56"/>
        <v>0</v>
      </c>
      <c r="I421" s="9">
        <f t="shared" si="54"/>
        <v>0</v>
      </c>
      <c r="J421" s="9">
        <f t="shared" si="54"/>
        <v>0</v>
      </c>
      <c r="K421" s="15">
        <f t="shared" si="55"/>
        <v>0</v>
      </c>
      <c r="L421" s="9">
        <v>0</v>
      </c>
      <c r="M421">
        <f t="shared" si="57"/>
        <v>0</v>
      </c>
      <c r="N421" s="9">
        <f t="shared" si="58"/>
        <v>0</v>
      </c>
      <c r="P421" s="12">
        <v>0</v>
      </c>
      <c r="Q421">
        <v>0</v>
      </c>
      <c r="S421">
        <f t="shared" si="59"/>
        <v>0</v>
      </c>
      <c r="U421">
        <f t="shared" si="60"/>
        <v>0</v>
      </c>
    </row>
    <row r="422" spans="1:21" ht="15.75" hidden="1" thickBot="1">
      <c r="A422" s="2">
        <v>0</v>
      </c>
      <c r="B422" s="2">
        <v>0</v>
      </c>
      <c r="C422" s="2">
        <v>0</v>
      </c>
      <c r="D422" s="2">
        <v>0</v>
      </c>
      <c r="E422" s="6">
        <v>0</v>
      </c>
      <c r="F422" s="9">
        <f t="shared" si="56"/>
        <v>0</v>
      </c>
      <c r="G422" s="9">
        <f t="shared" si="56"/>
        <v>0</v>
      </c>
      <c r="H422" s="9">
        <f t="shared" si="56"/>
        <v>0</v>
      </c>
      <c r="I422" s="9">
        <f t="shared" si="54"/>
        <v>0</v>
      </c>
      <c r="J422" s="9">
        <f t="shared" si="54"/>
        <v>0</v>
      </c>
      <c r="K422" s="15">
        <f t="shared" si="55"/>
        <v>0</v>
      </c>
      <c r="L422" s="9">
        <v>0</v>
      </c>
      <c r="M422">
        <f t="shared" si="57"/>
        <v>0</v>
      </c>
      <c r="N422" s="9">
        <f t="shared" si="58"/>
        <v>0</v>
      </c>
      <c r="P422" s="12">
        <v>0</v>
      </c>
      <c r="Q422">
        <v>0</v>
      </c>
      <c r="S422">
        <f t="shared" si="59"/>
        <v>0</v>
      </c>
      <c r="U422">
        <f t="shared" si="60"/>
        <v>0</v>
      </c>
    </row>
    <row r="423" spans="1:21" ht="15.75" hidden="1" thickBot="1">
      <c r="A423" s="2">
        <v>0</v>
      </c>
      <c r="B423" s="2">
        <v>0</v>
      </c>
      <c r="C423" s="2">
        <v>0</v>
      </c>
      <c r="D423" s="2">
        <v>0</v>
      </c>
      <c r="E423" s="6">
        <v>0</v>
      </c>
      <c r="F423" s="9">
        <f t="shared" si="56"/>
        <v>0</v>
      </c>
      <c r="G423" s="9">
        <f t="shared" si="56"/>
        <v>0</v>
      </c>
      <c r="H423" s="9">
        <f t="shared" si="56"/>
        <v>0</v>
      </c>
      <c r="I423" s="9">
        <f t="shared" si="54"/>
        <v>0</v>
      </c>
      <c r="J423" s="9">
        <f t="shared" si="54"/>
        <v>0</v>
      </c>
      <c r="K423" s="15">
        <f t="shared" si="55"/>
        <v>0</v>
      </c>
      <c r="L423" s="9">
        <v>0</v>
      </c>
      <c r="M423">
        <f t="shared" si="57"/>
        <v>0</v>
      </c>
      <c r="N423" s="9">
        <f t="shared" si="58"/>
        <v>0</v>
      </c>
      <c r="P423" s="12">
        <v>0</v>
      </c>
      <c r="Q423">
        <v>0</v>
      </c>
      <c r="S423">
        <f t="shared" si="59"/>
        <v>0</v>
      </c>
      <c r="U423">
        <f t="shared" si="60"/>
        <v>0</v>
      </c>
    </row>
    <row r="424" spans="1:21" ht="15.75" hidden="1" thickBot="1">
      <c r="A424" s="2">
        <v>0</v>
      </c>
      <c r="B424" s="2">
        <v>0</v>
      </c>
      <c r="C424" s="2">
        <v>0</v>
      </c>
      <c r="D424" s="2">
        <v>0</v>
      </c>
      <c r="E424" s="6">
        <v>0</v>
      </c>
      <c r="F424" s="9">
        <f t="shared" si="56"/>
        <v>0</v>
      </c>
      <c r="G424" s="9">
        <f t="shared" si="56"/>
        <v>0</v>
      </c>
      <c r="H424" s="9">
        <f t="shared" si="56"/>
        <v>0</v>
      </c>
      <c r="I424" s="9">
        <f t="shared" si="54"/>
        <v>0</v>
      </c>
      <c r="J424" s="9">
        <f t="shared" si="54"/>
        <v>0</v>
      </c>
      <c r="K424" s="15">
        <f t="shared" si="55"/>
        <v>0</v>
      </c>
      <c r="L424" s="9">
        <v>0</v>
      </c>
      <c r="M424">
        <f t="shared" si="57"/>
        <v>0</v>
      </c>
      <c r="N424" s="9">
        <f t="shared" si="58"/>
        <v>0</v>
      </c>
      <c r="P424" s="12">
        <v>0</v>
      </c>
      <c r="Q424">
        <v>0</v>
      </c>
      <c r="S424">
        <f t="shared" si="59"/>
        <v>0</v>
      </c>
      <c r="U424">
        <f t="shared" si="60"/>
        <v>0</v>
      </c>
    </row>
    <row r="425" spans="1:21" ht="15.75" hidden="1" thickBot="1">
      <c r="A425" s="2">
        <v>0</v>
      </c>
      <c r="B425" s="2">
        <v>0</v>
      </c>
      <c r="C425" s="2">
        <v>0</v>
      </c>
      <c r="D425" s="2">
        <v>0</v>
      </c>
      <c r="E425" s="6">
        <v>0</v>
      </c>
      <c r="F425" s="9">
        <f t="shared" si="56"/>
        <v>0</v>
      </c>
      <c r="G425" s="9">
        <f t="shared" si="56"/>
        <v>0</v>
      </c>
      <c r="H425" s="9">
        <f t="shared" si="56"/>
        <v>0</v>
      </c>
      <c r="I425" s="9">
        <f t="shared" si="54"/>
        <v>0</v>
      </c>
      <c r="J425" s="9">
        <f t="shared" si="54"/>
        <v>0</v>
      </c>
      <c r="K425" s="15">
        <f t="shared" si="55"/>
        <v>0</v>
      </c>
      <c r="L425" s="9">
        <v>0</v>
      </c>
      <c r="M425">
        <f t="shared" si="57"/>
        <v>0</v>
      </c>
      <c r="N425" s="9">
        <f t="shared" si="58"/>
        <v>0</v>
      </c>
      <c r="P425" s="12">
        <v>0</v>
      </c>
      <c r="Q425">
        <v>0</v>
      </c>
      <c r="S425">
        <f t="shared" si="59"/>
        <v>0</v>
      </c>
      <c r="U425">
        <f t="shared" si="60"/>
        <v>0</v>
      </c>
    </row>
    <row r="426" spans="1:21" ht="15.75" hidden="1" thickBot="1">
      <c r="A426" s="2">
        <v>0</v>
      </c>
      <c r="B426" s="2">
        <v>0</v>
      </c>
      <c r="C426" s="2">
        <v>0</v>
      </c>
      <c r="D426" s="2">
        <v>0</v>
      </c>
      <c r="E426" s="6">
        <v>0</v>
      </c>
      <c r="F426" s="9">
        <f t="shared" si="56"/>
        <v>0</v>
      </c>
      <c r="G426" s="9">
        <f t="shared" si="56"/>
        <v>0</v>
      </c>
      <c r="H426" s="9">
        <f t="shared" si="56"/>
        <v>0</v>
      </c>
      <c r="I426" s="9">
        <f t="shared" si="54"/>
        <v>0</v>
      </c>
      <c r="J426" s="9">
        <f t="shared" si="54"/>
        <v>0</v>
      </c>
      <c r="K426" s="15">
        <f t="shared" si="55"/>
        <v>0</v>
      </c>
      <c r="L426" s="9">
        <v>0</v>
      </c>
      <c r="M426">
        <f t="shared" si="57"/>
        <v>0</v>
      </c>
      <c r="N426" s="9">
        <f t="shared" si="58"/>
        <v>0</v>
      </c>
      <c r="P426" s="12">
        <v>0</v>
      </c>
      <c r="Q426">
        <v>0</v>
      </c>
      <c r="S426">
        <f t="shared" si="59"/>
        <v>0</v>
      </c>
      <c r="U426">
        <f t="shared" si="60"/>
        <v>0</v>
      </c>
    </row>
    <row r="427" spans="1:21" ht="15.75" hidden="1" thickBot="1">
      <c r="A427" s="2">
        <v>0</v>
      </c>
      <c r="B427" s="2">
        <v>0</v>
      </c>
      <c r="C427" s="2">
        <v>0</v>
      </c>
      <c r="D427" s="2">
        <v>0</v>
      </c>
      <c r="E427" s="6">
        <v>0</v>
      </c>
      <c r="F427" s="9">
        <f t="shared" si="56"/>
        <v>0</v>
      </c>
      <c r="G427" s="9">
        <f t="shared" si="56"/>
        <v>0</v>
      </c>
      <c r="H427" s="9">
        <f t="shared" si="56"/>
        <v>0</v>
      </c>
      <c r="I427" s="9">
        <f t="shared" si="54"/>
        <v>0</v>
      </c>
      <c r="J427" s="9">
        <f t="shared" si="54"/>
        <v>0</v>
      </c>
      <c r="K427" s="15">
        <f t="shared" si="55"/>
        <v>0</v>
      </c>
      <c r="L427" s="9">
        <v>0</v>
      </c>
      <c r="M427">
        <f t="shared" si="57"/>
        <v>0</v>
      </c>
      <c r="N427" s="9">
        <f t="shared" si="58"/>
        <v>0</v>
      </c>
      <c r="P427" s="12">
        <v>0</v>
      </c>
      <c r="Q427">
        <v>0</v>
      </c>
      <c r="S427">
        <f t="shared" si="59"/>
        <v>0</v>
      </c>
      <c r="U427">
        <f t="shared" si="60"/>
        <v>0</v>
      </c>
    </row>
    <row r="428" spans="1:21" ht="15.75" hidden="1" thickBot="1">
      <c r="A428" s="2">
        <v>0</v>
      </c>
      <c r="B428" s="2">
        <v>0</v>
      </c>
      <c r="C428" s="2">
        <v>0</v>
      </c>
      <c r="D428" s="2">
        <v>0</v>
      </c>
      <c r="E428" s="6"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4"/>
        <v>0</v>
      </c>
      <c r="J428" s="9">
        <f t="shared" si="54"/>
        <v>0</v>
      </c>
      <c r="K428" s="15">
        <f t="shared" si="55"/>
        <v>0</v>
      </c>
      <c r="L428" s="9">
        <v>0</v>
      </c>
      <c r="M428">
        <f t="shared" si="57"/>
        <v>0</v>
      </c>
      <c r="N428" s="9">
        <f t="shared" si="58"/>
        <v>0</v>
      </c>
      <c r="P428" s="12">
        <v>0</v>
      </c>
      <c r="Q428">
        <v>0</v>
      </c>
      <c r="S428">
        <f t="shared" si="59"/>
        <v>0</v>
      </c>
      <c r="U428">
        <f t="shared" si="60"/>
        <v>0</v>
      </c>
    </row>
    <row r="429" spans="1:21" ht="15.75" thickBot="1">
      <c r="A429" s="2">
        <v>3.8957049719999999</v>
      </c>
      <c r="B429" s="2">
        <v>-8</v>
      </c>
      <c r="C429" s="2">
        <v>4.9051844359999999</v>
      </c>
      <c r="D429" s="2">
        <v>4.3344037379999998</v>
      </c>
      <c r="E429" s="6">
        <v>5.1906431</v>
      </c>
      <c r="F429" s="9">
        <f t="shared" si="56"/>
        <v>3.8957049719999999</v>
      </c>
      <c r="G429" s="9">
        <f t="shared" si="56"/>
        <v>8</v>
      </c>
      <c r="H429" s="9">
        <f t="shared" si="56"/>
        <v>4.9051844359999999</v>
      </c>
      <c r="I429" s="9">
        <f t="shared" si="54"/>
        <v>4.3344037379999998</v>
      </c>
      <c r="J429" s="9">
        <f t="shared" si="54"/>
        <v>5.1906431</v>
      </c>
      <c r="K429" s="15">
        <f t="shared" si="55"/>
        <v>3.676812537</v>
      </c>
      <c r="L429" s="9">
        <v>4.1167081546845026</v>
      </c>
      <c r="M429">
        <f t="shared" si="57"/>
        <v>3.676812537</v>
      </c>
      <c r="N429" s="9">
        <f>MIN(F429:M429)</f>
        <v>3.676812537</v>
      </c>
      <c r="O429" s="9" t="s">
        <v>8</v>
      </c>
      <c r="P429" s="12">
        <v>3.676812537</v>
      </c>
      <c r="Q429">
        <v>4.1167081546845026</v>
      </c>
      <c r="S429">
        <f t="shared" si="59"/>
        <v>4.1167081546845026</v>
      </c>
      <c r="U429">
        <f t="shared" si="60"/>
        <v>4.1167081546845026</v>
      </c>
    </row>
    <row r="430" spans="1:21" ht="15.75" hidden="1" thickBot="1">
      <c r="A430" s="2">
        <v>0</v>
      </c>
      <c r="B430" s="2">
        <v>0</v>
      </c>
      <c r="C430" s="2">
        <v>0</v>
      </c>
      <c r="D430" s="2">
        <v>0</v>
      </c>
      <c r="E430" s="6">
        <v>0</v>
      </c>
      <c r="F430" s="13">
        <f t="shared" si="56"/>
        <v>0</v>
      </c>
      <c r="G430" s="13">
        <f t="shared" si="56"/>
        <v>0</v>
      </c>
      <c r="H430" s="9">
        <f t="shared" si="56"/>
        <v>0</v>
      </c>
      <c r="I430" s="9">
        <f t="shared" si="54"/>
        <v>0</v>
      </c>
      <c r="J430" s="9">
        <f t="shared" si="54"/>
        <v>0</v>
      </c>
      <c r="K430" s="15">
        <f t="shared" si="55"/>
        <v>0</v>
      </c>
      <c r="L430" s="9">
        <v>0</v>
      </c>
      <c r="M430">
        <f t="shared" si="57"/>
        <v>0</v>
      </c>
      <c r="N430" s="9">
        <f t="shared" si="58"/>
        <v>0</v>
      </c>
      <c r="P430" s="12">
        <v>0</v>
      </c>
      <c r="Q430">
        <v>0</v>
      </c>
      <c r="S430">
        <f t="shared" si="59"/>
        <v>0</v>
      </c>
      <c r="U430">
        <f t="shared" si="60"/>
        <v>0</v>
      </c>
    </row>
    <row r="431" spans="1:21" ht="15.75" hidden="1" thickBot="1">
      <c r="A431" s="2">
        <v>0</v>
      </c>
      <c r="B431" s="2">
        <v>0</v>
      </c>
      <c r="C431" s="2">
        <v>0</v>
      </c>
      <c r="D431" s="2">
        <v>0</v>
      </c>
      <c r="E431" s="6">
        <v>0</v>
      </c>
      <c r="F431" s="9">
        <f t="shared" si="56"/>
        <v>0</v>
      </c>
      <c r="G431" s="9">
        <f t="shared" si="56"/>
        <v>0</v>
      </c>
      <c r="H431" s="9">
        <f t="shared" si="56"/>
        <v>0</v>
      </c>
      <c r="I431" s="9">
        <f t="shared" si="54"/>
        <v>0</v>
      </c>
      <c r="J431" s="9">
        <f t="shared" si="54"/>
        <v>0</v>
      </c>
      <c r="K431" s="15">
        <f t="shared" si="55"/>
        <v>0</v>
      </c>
      <c r="L431" s="9">
        <v>0</v>
      </c>
      <c r="M431">
        <f t="shared" si="57"/>
        <v>0</v>
      </c>
      <c r="N431" s="9">
        <f t="shared" si="58"/>
        <v>0</v>
      </c>
      <c r="P431" s="12">
        <v>0</v>
      </c>
      <c r="Q431">
        <v>0</v>
      </c>
      <c r="S431">
        <f t="shared" si="59"/>
        <v>0</v>
      </c>
      <c r="U431">
        <f t="shared" si="60"/>
        <v>0</v>
      </c>
    </row>
    <row r="432" spans="1:21" ht="15.75" hidden="1" thickBot="1">
      <c r="A432" s="2">
        <v>0</v>
      </c>
      <c r="B432" s="2">
        <v>0</v>
      </c>
      <c r="C432" s="2">
        <v>0</v>
      </c>
      <c r="D432" s="2">
        <v>0</v>
      </c>
      <c r="E432" s="6">
        <v>0</v>
      </c>
      <c r="F432" s="9">
        <f t="shared" si="56"/>
        <v>0</v>
      </c>
      <c r="G432" s="9">
        <f t="shared" si="56"/>
        <v>0</v>
      </c>
      <c r="H432" s="9">
        <f t="shared" si="56"/>
        <v>0</v>
      </c>
      <c r="I432" s="9">
        <f t="shared" si="54"/>
        <v>0</v>
      </c>
      <c r="J432" s="9">
        <f t="shared" si="54"/>
        <v>0</v>
      </c>
      <c r="K432" s="15">
        <f t="shared" si="55"/>
        <v>0</v>
      </c>
      <c r="L432" s="9">
        <v>0</v>
      </c>
      <c r="M432">
        <f t="shared" si="57"/>
        <v>0</v>
      </c>
      <c r="N432" s="9">
        <f t="shared" si="58"/>
        <v>0</v>
      </c>
      <c r="P432" s="12">
        <v>0</v>
      </c>
      <c r="Q432">
        <v>0</v>
      </c>
      <c r="S432">
        <f t="shared" si="59"/>
        <v>0</v>
      </c>
      <c r="U432">
        <f t="shared" si="60"/>
        <v>0</v>
      </c>
    </row>
    <row r="433" spans="1:21" ht="15.75" hidden="1" thickBot="1">
      <c r="A433" s="2">
        <v>0</v>
      </c>
      <c r="B433" s="2">
        <v>0</v>
      </c>
      <c r="C433" s="2">
        <v>0</v>
      </c>
      <c r="D433" s="2">
        <v>0</v>
      </c>
      <c r="E433" s="6">
        <v>0</v>
      </c>
      <c r="F433" s="9">
        <f t="shared" si="56"/>
        <v>0</v>
      </c>
      <c r="G433" s="9">
        <f t="shared" si="56"/>
        <v>0</v>
      </c>
      <c r="H433" s="9">
        <f t="shared" si="56"/>
        <v>0</v>
      </c>
      <c r="I433" s="9">
        <f t="shared" si="54"/>
        <v>0</v>
      </c>
      <c r="J433" s="9">
        <f t="shared" si="54"/>
        <v>0</v>
      </c>
      <c r="K433" s="15">
        <f t="shared" si="55"/>
        <v>0</v>
      </c>
      <c r="L433" s="9">
        <v>0</v>
      </c>
      <c r="M433">
        <f t="shared" si="57"/>
        <v>0</v>
      </c>
      <c r="N433" s="9">
        <f t="shared" si="58"/>
        <v>0</v>
      </c>
      <c r="P433" s="12">
        <v>0</v>
      </c>
      <c r="Q433">
        <v>0</v>
      </c>
      <c r="S433">
        <f t="shared" si="59"/>
        <v>0</v>
      </c>
      <c r="U433">
        <f t="shared" si="60"/>
        <v>0</v>
      </c>
    </row>
    <row r="434" spans="1:21" ht="15.75" hidden="1" thickBot="1">
      <c r="A434" s="2">
        <v>0</v>
      </c>
      <c r="B434" s="2">
        <v>0</v>
      </c>
      <c r="C434" s="2">
        <v>0</v>
      </c>
      <c r="D434" s="2">
        <v>0</v>
      </c>
      <c r="E434" s="6">
        <v>0</v>
      </c>
      <c r="F434" s="9">
        <f t="shared" si="56"/>
        <v>0</v>
      </c>
      <c r="G434" s="9">
        <f t="shared" si="56"/>
        <v>0</v>
      </c>
      <c r="H434" s="9">
        <f t="shared" si="56"/>
        <v>0</v>
      </c>
      <c r="I434" s="9">
        <f t="shared" si="54"/>
        <v>0</v>
      </c>
      <c r="J434" s="9">
        <f t="shared" si="54"/>
        <v>0</v>
      </c>
      <c r="K434" s="15">
        <f t="shared" si="55"/>
        <v>0</v>
      </c>
      <c r="L434" s="9">
        <v>0</v>
      </c>
      <c r="M434">
        <f t="shared" si="57"/>
        <v>0</v>
      </c>
      <c r="N434" s="9">
        <f t="shared" si="58"/>
        <v>0</v>
      </c>
      <c r="P434" s="12">
        <v>0</v>
      </c>
      <c r="Q434">
        <v>0</v>
      </c>
      <c r="S434">
        <f t="shared" si="59"/>
        <v>0</v>
      </c>
      <c r="U434">
        <f t="shared" si="60"/>
        <v>0</v>
      </c>
    </row>
    <row r="435" spans="1:21" ht="15.75" hidden="1" thickBot="1">
      <c r="A435" s="2">
        <v>0</v>
      </c>
      <c r="B435" s="2">
        <v>0</v>
      </c>
      <c r="C435" s="2">
        <v>0</v>
      </c>
      <c r="D435" s="2">
        <v>0</v>
      </c>
      <c r="E435" s="6">
        <v>0</v>
      </c>
      <c r="F435" s="9">
        <f t="shared" si="56"/>
        <v>0</v>
      </c>
      <c r="G435" s="9">
        <f t="shared" si="56"/>
        <v>0</v>
      </c>
      <c r="H435" s="9">
        <f t="shared" si="56"/>
        <v>0</v>
      </c>
      <c r="I435" s="9">
        <f t="shared" si="54"/>
        <v>0</v>
      </c>
      <c r="J435" s="9">
        <f t="shared" si="54"/>
        <v>0</v>
      </c>
      <c r="K435" s="15">
        <f t="shared" si="55"/>
        <v>0</v>
      </c>
      <c r="L435" s="9">
        <v>0</v>
      </c>
      <c r="M435">
        <f t="shared" si="57"/>
        <v>0</v>
      </c>
      <c r="N435" s="9">
        <f t="shared" si="58"/>
        <v>0</v>
      </c>
      <c r="P435" s="12">
        <v>0</v>
      </c>
      <c r="Q435">
        <v>0</v>
      </c>
      <c r="S435">
        <f t="shared" si="59"/>
        <v>0</v>
      </c>
      <c r="U435">
        <f t="shared" si="60"/>
        <v>0</v>
      </c>
    </row>
    <row r="436" spans="1:21" ht="15.75" hidden="1" thickBot="1">
      <c r="A436" s="2">
        <v>0</v>
      </c>
      <c r="B436" s="2">
        <v>0</v>
      </c>
      <c r="C436" s="2">
        <v>0</v>
      </c>
      <c r="D436" s="2">
        <v>0</v>
      </c>
      <c r="E436" s="6">
        <v>0</v>
      </c>
      <c r="F436" s="9">
        <f t="shared" si="56"/>
        <v>0</v>
      </c>
      <c r="G436" s="9">
        <f t="shared" si="56"/>
        <v>0</v>
      </c>
      <c r="H436" s="9">
        <f t="shared" si="56"/>
        <v>0</v>
      </c>
      <c r="I436" s="9">
        <f t="shared" si="54"/>
        <v>0</v>
      </c>
      <c r="J436" s="9">
        <f t="shared" si="54"/>
        <v>0</v>
      </c>
      <c r="K436" s="15">
        <f t="shared" si="55"/>
        <v>0</v>
      </c>
      <c r="L436" s="9">
        <v>0</v>
      </c>
      <c r="M436">
        <f t="shared" si="57"/>
        <v>0</v>
      </c>
      <c r="N436" s="9">
        <f t="shared" si="58"/>
        <v>0</v>
      </c>
      <c r="P436" s="12">
        <v>0</v>
      </c>
      <c r="Q436">
        <v>0</v>
      </c>
      <c r="S436">
        <f t="shared" si="59"/>
        <v>0</v>
      </c>
      <c r="U436">
        <f t="shared" si="60"/>
        <v>0</v>
      </c>
    </row>
    <row r="437" spans="1:21" ht="15.75" hidden="1" thickBot="1">
      <c r="A437" s="2">
        <v>0</v>
      </c>
      <c r="B437" s="2">
        <v>0</v>
      </c>
      <c r="C437" s="2">
        <v>0</v>
      </c>
      <c r="D437" s="2">
        <v>0</v>
      </c>
      <c r="E437" s="6">
        <v>0</v>
      </c>
      <c r="F437" s="9">
        <f t="shared" si="56"/>
        <v>0</v>
      </c>
      <c r="G437" s="9">
        <f t="shared" si="56"/>
        <v>0</v>
      </c>
      <c r="H437" s="9">
        <f t="shared" si="56"/>
        <v>0</v>
      </c>
      <c r="I437" s="9">
        <f t="shared" si="54"/>
        <v>0</v>
      </c>
      <c r="J437" s="9">
        <f t="shared" si="54"/>
        <v>0</v>
      </c>
      <c r="K437" s="15">
        <f t="shared" si="55"/>
        <v>0</v>
      </c>
      <c r="L437" s="9">
        <v>0</v>
      </c>
      <c r="M437">
        <f t="shared" si="57"/>
        <v>0</v>
      </c>
      <c r="N437" s="9">
        <f t="shared" si="58"/>
        <v>0</v>
      </c>
      <c r="P437" s="12">
        <v>0</v>
      </c>
      <c r="Q437">
        <v>0</v>
      </c>
      <c r="S437">
        <f t="shared" si="59"/>
        <v>0</v>
      </c>
      <c r="U437">
        <f t="shared" si="60"/>
        <v>0</v>
      </c>
    </row>
    <row r="438" spans="1:21" ht="15.75" hidden="1" thickBot="1">
      <c r="A438" s="2">
        <v>0</v>
      </c>
      <c r="B438" s="2">
        <v>0</v>
      </c>
      <c r="C438" s="2">
        <v>0</v>
      </c>
      <c r="D438" s="2">
        <v>0</v>
      </c>
      <c r="E438" s="6">
        <v>0</v>
      </c>
      <c r="F438" s="9">
        <f t="shared" si="56"/>
        <v>0</v>
      </c>
      <c r="G438" s="9">
        <f t="shared" si="56"/>
        <v>0</v>
      </c>
      <c r="H438" s="9">
        <f t="shared" si="56"/>
        <v>0</v>
      </c>
      <c r="I438" s="9">
        <f t="shared" si="54"/>
        <v>0</v>
      </c>
      <c r="J438" s="9">
        <f t="shared" si="54"/>
        <v>0</v>
      </c>
      <c r="K438" s="15">
        <f t="shared" si="55"/>
        <v>0</v>
      </c>
      <c r="L438" s="9">
        <v>0</v>
      </c>
      <c r="M438">
        <f t="shared" si="57"/>
        <v>0</v>
      </c>
      <c r="N438" s="9">
        <f t="shared" si="58"/>
        <v>0</v>
      </c>
      <c r="P438" s="12">
        <v>0</v>
      </c>
      <c r="Q438">
        <v>0</v>
      </c>
      <c r="S438">
        <f t="shared" si="59"/>
        <v>0</v>
      </c>
      <c r="U438">
        <f t="shared" si="60"/>
        <v>0</v>
      </c>
    </row>
    <row r="439" spans="1:21" ht="15.75" hidden="1" thickBot="1">
      <c r="A439" s="2">
        <v>0</v>
      </c>
      <c r="B439" s="2">
        <v>0</v>
      </c>
      <c r="C439" s="2">
        <v>0</v>
      </c>
      <c r="D439" s="2">
        <v>0</v>
      </c>
      <c r="E439" s="6">
        <v>0</v>
      </c>
      <c r="F439" s="9">
        <f t="shared" si="56"/>
        <v>0</v>
      </c>
      <c r="G439" s="9">
        <f t="shared" si="56"/>
        <v>0</v>
      </c>
      <c r="H439" s="9">
        <f t="shared" si="56"/>
        <v>0</v>
      </c>
      <c r="I439" s="9">
        <f t="shared" si="54"/>
        <v>0</v>
      </c>
      <c r="J439" s="9">
        <f t="shared" si="54"/>
        <v>0</v>
      </c>
      <c r="K439" s="15">
        <f t="shared" si="55"/>
        <v>0</v>
      </c>
      <c r="L439" s="9">
        <v>0</v>
      </c>
      <c r="M439">
        <f t="shared" si="57"/>
        <v>0</v>
      </c>
      <c r="N439" s="9">
        <f t="shared" si="58"/>
        <v>0</v>
      </c>
      <c r="P439" s="12">
        <v>0</v>
      </c>
      <c r="Q439">
        <v>0</v>
      </c>
      <c r="S439">
        <f t="shared" si="59"/>
        <v>0</v>
      </c>
      <c r="U439">
        <f t="shared" si="60"/>
        <v>0</v>
      </c>
    </row>
    <row r="440" spans="1:21" ht="15.75" hidden="1" thickBot="1">
      <c r="A440" s="2">
        <v>0</v>
      </c>
      <c r="B440" s="2">
        <v>0</v>
      </c>
      <c r="C440" s="2">
        <v>0</v>
      </c>
      <c r="D440" s="2">
        <v>0</v>
      </c>
      <c r="E440" s="6">
        <v>0</v>
      </c>
      <c r="F440" s="9">
        <f t="shared" si="56"/>
        <v>0</v>
      </c>
      <c r="G440" s="9">
        <f t="shared" si="56"/>
        <v>0</v>
      </c>
      <c r="H440" s="9">
        <f t="shared" si="56"/>
        <v>0</v>
      </c>
      <c r="I440" s="9">
        <f t="shared" si="54"/>
        <v>0</v>
      </c>
      <c r="J440" s="9">
        <f t="shared" si="54"/>
        <v>0</v>
      </c>
      <c r="K440" s="15">
        <f t="shared" si="55"/>
        <v>0</v>
      </c>
      <c r="L440" s="9">
        <v>0</v>
      </c>
      <c r="M440">
        <f t="shared" si="57"/>
        <v>0</v>
      </c>
      <c r="N440" s="9">
        <f t="shared" si="58"/>
        <v>0</v>
      </c>
      <c r="P440" s="12">
        <v>0</v>
      </c>
      <c r="Q440">
        <v>0</v>
      </c>
      <c r="S440">
        <f t="shared" si="59"/>
        <v>0</v>
      </c>
      <c r="U440">
        <f t="shared" si="60"/>
        <v>0</v>
      </c>
    </row>
    <row r="441" spans="1:21" ht="15.75" hidden="1" thickBot="1">
      <c r="A441" s="2">
        <v>0</v>
      </c>
      <c r="B441" s="2">
        <v>0</v>
      </c>
      <c r="C441" s="2">
        <v>0</v>
      </c>
      <c r="D441" s="2">
        <v>0</v>
      </c>
      <c r="E441" s="6">
        <v>0</v>
      </c>
      <c r="F441" s="9">
        <f t="shared" si="56"/>
        <v>0</v>
      </c>
      <c r="G441" s="9">
        <f t="shared" si="56"/>
        <v>0</v>
      </c>
      <c r="H441" s="9">
        <f t="shared" si="56"/>
        <v>0</v>
      </c>
      <c r="I441" s="9">
        <f t="shared" si="54"/>
        <v>0</v>
      </c>
      <c r="J441" s="9">
        <f t="shared" si="54"/>
        <v>0</v>
      </c>
      <c r="K441" s="15">
        <f t="shared" si="55"/>
        <v>0</v>
      </c>
      <c r="L441" s="9">
        <v>0</v>
      </c>
      <c r="M441">
        <f t="shared" si="57"/>
        <v>0</v>
      </c>
      <c r="N441" s="9">
        <f t="shared" si="58"/>
        <v>0</v>
      </c>
      <c r="P441" s="12">
        <v>0</v>
      </c>
      <c r="Q441">
        <v>0</v>
      </c>
      <c r="S441">
        <f t="shared" si="59"/>
        <v>0</v>
      </c>
      <c r="U441">
        <f t="shared" si="60"/>
        <v>0</v>
      </c>
    </row>
    <row r="442" spans="1:21" ht="15.75" hidden="1" thickBot="1">
      <c r="A442" s="2">
        <v>0</v>
      </c>
      <c r="B442" s="2">
        <v>0</v>
      </c>
      <c r="C442" s="2">
        <v>0</v>
      </c>
      <c r="D442" s="2">
        <v>0</v>
      </c>
      <c r="E442" s="6">
        <v>0</v>
      </c>
      <c r="F442" s="9">
        <f t="shared" si="56"/>
        <v>0</v>
      </c>
      <c r="G442" s="9">
        <f t="shared" si="56"/>
        <v>0</v>
      </c>
      <c r="H442" s="9">
        <f t="shared" si="56"/>
        <v>0</v>
      </c>
      <c r="I442" s="9">
        <f t="shared" si="54"/>
        <v>0</v>
      </c>
      <c r="J442" s="9">
        <f t="shared" si="54"/>
        <v>0</v>
      </c>
      <c r="K442" s="15">
        <f t="shared" si="55"/>
        <v>0</v>
      </c>
      <c r="L442" s="9">
        <v>0</v>
      </c>
      <c r="M442">
        <f t="shared" si="57"/>
        <v>0</v>
      </c>
      <c r="N442" s="9">
        <f t="shared" si="58"/>
        <v>0</v>
      </c>
      <c r="P442" s="12">
        <v>0</v>
      </c>
      <c r="Q442">
        <v>0</v>
      </c>
      <c r="S442">
        <f t="shared" si="59"/>
        <v>0</v>
      </c>
      <c r="U442">
        <f t="shared" si="60"/>
        <v>0</v>
      </c>
    </row>
    <row r="443" spans="1:21" ht="15.75" hidden="1" thickBot="1">
      <c r="A443" s="2">
        <v>0</v>
      </c>
      <c r="B443" s="2">
        <v>0</v>
      </c>
      <c r="C443" s="2">
        <v>0</v>
      </c>
      <c r="D443" s="2">
        <v>0</v>
      </c>
      <c r="E443" s="6">
        <v>0</v>
      </c>
      <c r="F443" s="9">
        <f t="shared" si="56"/>
        <v>0</v>
      </c>
      <c r="G443" s="9">
        <f t="shared" si="56"/>
        <v>0</v>
      </c>
      <c r="H443" s="9">
        <f t="shared" si="56"/>
        <v>0</v>
      </c>
      <c r="I443" s="9">
        <f t="shared" si="54"/>
        <v>0</v>
      </c>
      <c r="J443" s="9">
        <f t="shared" si="54"/>
        <v>0</v>
      </c>
      <c r="K443" s="15">
        <f t="shared" si="55"/>
        <v>0</v>
      </c>
      <c r="L443" s="9">
        <v>0</v>
      </c>
      <c r="M443">
        <f t="shared" si="57"/>
        <v>0</v>
      </c>
      <c r="N443" s="9">
        <f t="shared" si="58"/>
        <v>0</v>
      </c>
      <c r="P443" s="12">
        <v>0</v>
      </c>
      <c r="Q443">
        <v>0</v>
      </c>
      <c r="S443">
        <f t="shared" si="59"/>
        <v>0</v>
      </c>
      <c r="U443">
        <f t="shared" si="60"/>
        <v>0</v>
      </c>
    </row>
    <row r="444" spans="1:21" ht="15.75" hidden="1" thickBot="1">
      <c r="A444" s="2">
        <v>0</v>
      </c>
      <c r="B444" s="2">
        <v>0</v>
      </c>
      <c r="C444" s="2">
        <v>0</v>
      </c>
      <c r="D444" s="2">
        <v>0</v>
      </c>
      <c r="E444" s="6">
        <v>0</v>
      </c>
      <c r="F444" s="9">
        <f t="shared" si="56"/>
        <v>0</v>
      </c>
      <c r="G444" s="9">
        <f t="shared" si="56"/>
        <v>0</v>
      </c>
      <c r="H444" s="9">
        <f t="shared" si="56"/>
        <v>0</v>
      </c>
      <c r="I444" s="9">
        <f t="shared" si="54"/>
        <v>0</v>
      </c>
      <c r="J444" s="9">
        <f t="shared" si="54"/>
        <v>0</v>
      </c>
      <c r="K444" s="15">
        <f t="shared" si="55"/>
        <v>0</v>
      </c>
      <c r="L444" s="9">
        <v>0</v>
      </c>
      <c r="M444">
        <f t="shared" si="57"/>
        <v>0</v>
      </c>
      <c r="N444" s="9">
        <f t="shared" si="58"/>
        <v>0</v>
      </c>
      <c r="P444" s="12">
        <v>0</v>
      </c>
      <c r="Q444">
        <v>0</v>
      </c>
      <c r="S444">
        <f t="shared" si="59"/>
        <v>0</v>
      </c>
      <c r="U444">
        <f t="shared" si="60"/>
        <v>0</v>
      </c>
    </row>
    <row r="445" spans="1:21" ht="15.75" hidden="1" thickBot="1">
      <c r="A445" s="2">
        <v>0</v>
      </c>
      <c r="B445" s="2">
        <v>0</v>
      </c>
      <c r="C445" s="2">
        <v>0</v>
      </c>
      <c r="D445" s="2">
        <v>0</v>
      </c>
      <c r="E445" s="6">
        <v>0</v>
      </c>
      <c r="F445" s="9">
        <f t="shared" si="56"/>
        <v>0</v>
      </c>
      <c r="G445" s="9">
        <f t="shared" si="56"/>
        <v>0</v>
      </c>
      <c r="H445" s="9">
        <f t="shared" si="56"/>
        <v>0</v>
      </c>
      <c r="I445" s="9">
        <f t="shared" si="54"/>
        <v>0</v>
      </c>
      <c r="J445" s="9">
        <f t="shared" si="54"/>
        <v>0</v>
      </c>
      <c r="K445" s="15">
        <f t="shared" si="55"/>
        <v>0</v>
      </c>
      <c r="L445" s="9">
        <v>0</v>
      </c>
      <c r="M445">
        <f t="shared" si="57"/>
        <v>0</v>
      </c>
      <c r="N445" s="9">
        <f t="shared" si="58"/>
        <v>0</v>
      </c>
      <c r="P445" s="12">
        <v>0</v>
      </c>
      <c r="Q445">
        <v>0</v>
      </c>
      <c r="S445">
        <f t="shared" si="59"/>
        <v>0</v>
      </c>
      <c r="U445">
        <f t="shared" si="60"/>
        <v>0</v>
      </c>
    </row>
    <row r="446" spans="1:21" ht="15.75" hidden="1" thickBot="1">
      <c r="A446" s="2">
        <v>0</v>
      </c>
      <c r="B446" s="2">
        <v>0</v>
      </c>
      <c r="C446" s="2">
        <v>0</v>
      </c>
      <c r="D446" s="2">
        <v>0</v>
      </c>
      <c r="E446" s="6">
        <v>0</v>
      </c>
      <c r="F446" s="9">
        <f t="shared" si="56"/>
        <v>0</v>
      </c>
      <c r="G446" s="9">
        <f t="shared" si="56"/>
        <v>0</v>
      </c>
      <c r="H446" s="9">
        <f t="shared" si="56"/>
        <v>0</v>
      </c>
      <c r="I446" s="9">
        <f t="shared" si="54"/>
        <v>0</v>
      </c>
      <c r="J446" s="9">
        <f t="shared" si="54"/>
        <v>0</v>
      </c>
      <c r="K446" s="15">
        <f t="shared" si="55"/>
        <v>0</v>
      </c>
      <c r="L446" s="9">
        <v>0</v>
      </c>
      <c r="M446">
        <f t="shared" si="57"/>
        <v>0</v>
      </c>
      <c r="N446" s="9">
        <f t="shared" si="58"/>
        <v>0</v>
      </c>
      <c r="P446" s="12">
        <v>0</v>
      </c>
      <c r="Q446">
        <v>0</v>
      </c>
      <c r="S446">
        <f t="shared" si="59"/>
        <v>0</v>
      </c>
      <c r="U446">
        <f t="shared" si="60"/>
        <v>0</v>
      </c>
    </row>
    <row r="447" spans="1:21" ht="15.75" hidden="1" thickBot="1">
      <c r="A447" s="2">
        <v>0</v>
      </c>
      <c r="B447" s="2">
        <v>0</v>
      </c>
      <c r="C447" s="2">
        <v>0</v>
      </c>
      <c r="D447" s="2">
        <v>0</v>
      </c>
      <c r="E447" s="6">
        <v>0</v>
      </c>
      <c r="F447" s="9">
        <f t="shared" si="56"/>
        <v>0</v>
      </c>
      <c r="G447" s="9">
        <f t="shared" si="56"/>
        <v>0</v>
      </c>
      <c r="H447" s="9">
        <f t="shared" si="56"/>
        <v>0</v>
      </c>
      <c r="I447" s="9">
        <f t="shared" si="54"/>
        <v>0</v>
      </c>
      <c r="J447" s="9">
        <f t="shared" si="54"/>
        <v>0</v>
      </c>
      <c r="K447" s="15">
        <f t="shared" si="55"/>
        <v>0</v>
      </c>
      <c r="L447" s="9">
        <v>0</v>
      </c>
      <c r="M447">
        <f t="shared" si="57"/>
        <v>0</v>
      </c>
      <c r="N447" s="9">
        <f t="shared" si="58"/>
        <v>0</v>
      </c>
      <c r="P447" s="12">
        <v>0</v>
      </c>
      <c r="Q447">
        <v>0</v>
      </c>
      <c r="S447">
        <f t="shared" si="59"/>
        <v>0</v>
      </c>
      <c r="U447">
        <f t="shared" si="60"/>
        <v>0</v>
      </c>
    </row>
    <row r="448" spans="1:21" ht="15.75" hidden="1" thickBot="1">
      <c r="A448" s="2">
        <v>0</v>
      </c>
      <c r="B448" s="2">
        <v>0</v>
      </c>
      <c r="C448" s="2">
        <v>0</v>
      </c>
      <c r="D448" s="2">
        <v>0</v>
      </c>
      <c r="E448" s="6">
        <v>0</v>
      </c>
      <c r="F448" s="9">
        <f t="shared" si="56"/>
        <v>0</v>
      </c>
      <c r="G448" s="9">
        <f t="shared" si="56"/>
        <v>0</v>
      </c>
      <c r="H448" s="9">
        <f t="shared" si="56"/>
        <v>0</v>
      </c>
      <c r="I448" s="9">
        <f t="shared" si="54"/>
        <v>0</v>
      </c>
      <c r="J448" s="9">
        <f t="shared" si="54"/>
        <v>0</v>
      </c>
      <c r="K448" s="15">
        <f t="shared" si="55"/>
        <v>0</v>
      </c>
      <c r="L448" s="9">
        <v>0</v>
      </c>
      <c r="M448">
        <f t="shared" si="57"/>
        <v>0</v>
      </c>
      <c r="N448" s="9">
        <f t="shared" si="58"/>
        <v>0</v>
      </c>
      <c r="P448" s="12">
        <v>0</v>
      </c>
      <c r="Q448">
        <v>0</v>
      </c>
      <c r="S448">
        <f t="shared" si="59"/>
        <v>0</v>
      </c>
      <c r="U448">
        <f t="shared" si="60"/>
        <v>0</v>
      </c>
    </row>
    <row r="449" spans="1:21" ht="15.75" hidden="1" thickBot="1">
      <c r="A449" s="2">
        <v>0</v>
      </c>
      <c r="B449" s="2">
        <v>0</v>
      </c>
      <c r="C449" s="2">
        <v>0</v>
      </c>
      <c r="D449" s="2">
        <v>0</v>
      </c>
      <c r="E449" s="6">
        <v>0</v>
      </c>
      <c r="F449" s="9">
        <f t="shared" si="56"/>
        <v>0</v>
      </c>
      <c r="G449" s="9">
        <f t="shared" si="56"/>
        <v>0</v>
      </c>
      <c r="H449" s="9">
        <f t="shared" si="56"/>
        <v>0</v>
      </c>
      <c r="I449" s="9">
        <f t="shared" si="54"/>
        <v>0</v>
      </c>
      <c r="J449" s="9">
        <f t="shared" si="54"/>
        <v>0</v>
      </c>
      <c r="K449" s="15">
        <f t="shared" si="55"/>
        <v>0</v>
      </c>
      <c r="L449" s="9">
        <v>0</v>
      </c>
      <c r="M449">
        <f t="shared" si="57"/>
        <v>0</v>
      </c>
      <c r="N449" s="9">
        <f t="shared" si="58"/>
        <v>0</v>
      </c>
      <c r="P449" s="12">
        <v>0</v>
      </c>
      <c r="Q449">
        <v>0</v>
      </c>
      <c r="S449">
        <f t="shared" si="59"/>
        <v>0</v>
      </c>
      <c r="U449">
        <f t="shared" si="60"/>
        <v>0</v>
      </c>
    </row>
    <row r="450" spans="1:21" ht="15.75" hidden="1" thickBot="1">
      <c r="A450" s="2">
        <v>0</v>
      </c>
      <c r="B450" s="2">
        <v>0</v>
      </c>
      <c r="C450" s="2">
        <v>0</v>
      </c>
      <c r="D450" s="2">
        <v>0</v>
      </c>
      <c r="E450" s="6">
        <v>0</v>
      </c>
      <c r="F450" s="9">
        <f t="shared" si="56"/>
        <v>0</v>
      </c>
      <c r="G450" s="9">
        <f t="shared" si="56"/>
        <v>0</v>
      </c>
      <c r="H450" s="9">
        <f t="shared" si="56"/>
        <v>0</v>
      </c>
      <c r="I450" s="9">
        <f t="shared" si="56"/>
        <v>0</v>
      </c>
      <c r="J450" s="9">
        <f t="shared" si="56"/>
        <v>0</v>
      </c>
      <c r="K450" s="15">
        <f t="shared" ref="K450:K513" si="61">ABS(P450)</f>
        <v>0</v>
      </c>
      <c r="L450" s="9">
        <v>0</v>
      </c>
      <c r="M450">
        <f t="shared" si="57"/>
        <v>0</v>
      </c>
      <c r="N450" s="9">
        <f t="shared" si="58"/>
        <v>0</v>
      </c>
      <c r="P450" s="12">
        <v>0</v>
      </c>
      <c r="Q450">
        <v>0</v>
      </c>
      <c r="S450">
        <f t="shared" si="59"/>
        <v>0</v>
      </c>
      <c r="U450">
        <f t="shared" si="60"/>
        <v>0</v>
      </c>
    </row>
    <row r="451" spans="1:21" ht="15.75" hidden="1" thickBot="1">
      <c r="A451" s="2">
        <v>0</v>
      </c>
      <c r="B451" s="2">
        <v>0</v>
      </c>
      <c r="C451" s="2">
        <v>0</v>
      </c>
      <c r="D451" s="2">
        <v>0</v>
      </c>
      <c r="E451" s="6">
        <v>0</v>
      </c>
      <c r="F451" s="9">
        <f t="shared" ref="F451:I514" si="62">ABS(A451)</f>
        <v>0</v>
      </c>
      <c r="G451" s="9">
        <f t="shared" si="62"/>
        <v>0</v>
      </c>
      <c r="H451" s="9">
        <f t="shared" si="62"/>
        <v>0</v>
      </c>
      <c r="I451" s="9">
        <f t="shared" si="62"/>
        <v>0</v>
      </c>
      <c r="J451" s="9">
        <f t="shared" ref="J451:J514" si="63">ABS(E451)</f>
        <v>0</v>
      </c>
      <c r="K451" s="15">
        <f t="shared" si="61"/>
        <v>0</v>
      </c>
      <c r="L451" s="9">
        <v>0</v>
      </c>
      <c r="M451">
        <f t="shared" ref="M451:M514" si="64">ABS(K451)</f>
        <v>0</v>
      </c>
      <c r="N451" s="9">
        <f t="shared" ref="N451:N514" si="65">MIN(F451:L451)</f>
        <v>0</v>
      </c>
      <c r="P451" s="12">
        <v>0</v>
      </c>
      <c r="Q451">
        <v>0</v>
      </c>
      <c r="S451">
        <f t="shared" ref="S451:S514" si="66">ABS(Q451)</f>
        <v>0</v>
      </c>
      <c r="U451">
        <f t="shared" ref="U451:U514" si="67">ABS(Q451)</f>
        <v>0</v>
      </c>
    </row>
    <row r="452" spans="1:21" ht="15.75" hidden="1" thickBot="1">
      <c r="A452" s="2">
        <v>0</v>
      </c>
      <c r="B452" s="2">
        <v>0</v>
      </c>
      <c r="C452" s="2">
        <v>0</v>
      </c>
      <c r="D452" s="2">
        <v>0</v>
      </c>
      <c r="E452" s="6">
        <v>0</v>
      </c>
      <c r="F452" s="9">
        <f t="shared" si="62"/>
        <v>0</v>
      </c>
      <c r="G452" s="9">
        <f t="shared" si="62"/>
        <v>0</v>
      </c>
      <c r="H452" s="9">
        <f t="shared" si="62"/>
        <v>0</v>
      </c>
      <c r="I452" s="9">
        <f t="shared" si="62"/>
        <v>0</v>
      </c>
      <c r="J452" s="9">
        <f t="shared" si="63"/>
        <v>0</v>
      </c>
      <c r="K452" s="15">
        <f t="shared" si="61"/>
        <v>0</v>
      </c>
      <c r="L452" s="9">
        <v>0</v>
      </c>
      <c r="M452">
        <f t="shared" si="64"/>
        <v>0</v>
      </c>
      <c r="N452" s="9">
        <f t="shared" si="65"/>
        <v>0</v>
      </c>
      <c r="P452" s="12">
        <v>0</v>
      </c>
      <c r="Q452">
        <v>0</v>
      </c>
      <c r="S452">
        <f t="shared" si="66"/>
        <v>0</v>
      </c>
      <c r="U452">
        <f t="shared" si="67"/>
        <v>0</v>
      </c>
    </row>
    <row r="453" spans="1:21" ht="15.75" hidden="1" thickBot="1">
      <c r="A453" s="2">
        <v>0</v>
      </c>
      <c r="B453" s="2">
        <v>0</v>
      </c>
      <c r="C453" s="2">
        <v>0</v>
      </c>
      <c r="D453" s="2">
        <v>0</v>
      </c>
      <c r="E453" s="6">
        <v>0</v>
      </c>
      <c r="F453" s="9">
        <f t="shared" si="62"/>
        <v>0</v>
      </c>
      <c r="G453" s="9">
        <f t="shared" si="62"/>
        <v>0</v>
      </c>
      <c r="H453" s="9">
        <f t="shared" si="62"/>
        <v>0</v>
      </c>
      <c r="I453" s="9">
        <f t="shared" si="62"/>
        <v>0</v>
      </c>
      <c r="J453" s="9">
        <f t="shared" si="63"/>
        <v>0</v>
      </c>
      <c r="K453" s="15">
        <f t="shared" si="61"/>
        <v>0</v>
      </c>
      <c r="L453" s="9">
        <v>0</v>
      </c>
      <c r="M453">
        <f t="shared" si="64"/>
        <v>0</v>
      </c>
      <c r="N453" s="9">
        <f t="shared" si="65"/>
        <v>0</v>
      </c>
      <c r="P453" s="12">
        <v>0</v>
      </c>
      <c r="Q453">
        <v>0</v>
      </c>
      <c r="S453">
        <f t="shared" si="66"/>
        <v>0</v>
      </c>
      <c r="U453">
        <f t="shared" si="67"/>
        <v>0</v>
      </c>
    </row>
    <row r="454" spans="1:21" ht="15.75" hidden="1" thickBot="1">
      <c r="A454" s="2">
        <v>0</v>
      </c>
      <c r="B454" s="2">
        <v>0</v>
      </c>
      <c r="C454" s="2">
        <v>0</v>
      </c>
      <c r="D454" s="2">
        <v>0</v>
      </c>
      <c r="E454" s="6">
        <v>0</v>
      </c>
      <c r="F454" s="9">
        <f t="shared" si="62"/>
        <v>0</v>
      </c>
      <c r="G454" s="9">
        <f t="shared" si="62"/>
        <v>0</v>
      </c>
      <c r="H454" s="9">
        <f t="shared" si="62"/>
        <v>0</v>
      </c>
      <c r="I454" s="9">
        <f t="shared" si="62"/>
        <v>0</v>
      </c>
      <c r="J454" s="9">
        <f t="shared" si="63"/>
        <v>0</v>
      </c>
      <c r="K454" s="15">
        <f t="shared" si="61"/>
        <v>0</v>
      </c>
      <c r="L454" s="9">
        <v>0</v>
      </c>
      <c r="M454">
        <f t="shared" si="64"/>
        <v>0</v>
      </c>
      <c r="N454" s="9">
        <f t="shared" si="65"/>
        <v>0</v>
      </c>
      <c r="P454" s="12">
        <v>0</v>
      </c>
      <c r="Q454">
        <v>0</v>
      </c>
      <c r="S454">
        <f t="shared" si="66"/>
        <v>0</v>
      </c>
      <c r="U454">
        <f t="shared" si="67"/>
        <v>0</v>
      </c>
    </row>
    <row r="455" spans="1:21" ht="15.75" hidden="1" thickBot="1">
      <c r="A455" s="2">
        <v>0</v>
      </c>
      <c r="B455" s="2">
        <v>0</v>
      </c>
      <c r="C455" s="2">
        <v>0</v>
      </c>
      <c r="D455" s="2">
        <v>0</v>
      </c>
      <c r="E455" s="6">
        <v>0</v>
      </c>
      <c r="F455" s="9">
        <f t="shared" si="62"/>
        <v>0</v>
      </c>
      <c r="G455" s="9">
        <f t="shared" si="62"/>
        <v>0</v>
      </c>
      <c r="H455" s="9">
        <f t="shared" si="62"/>
        <v>0</v>
      </c>
      <c r="I455" s="9">
        <f t="shared" si="62"/>
        <v>0</v>
      </c>
      <c r="J455" s="9">
        <f t="shared" si="63"/>
        <v>0</v>
      </c>
      <c r="K455" s="15">
        <f t="shared" si="61"/>
        <v>0</v>
      </c>
      <c r="L455" s="9">
        <v>0</v>
      </c>
      <c r="M455">
        <f t="shared" si="64"/>
        <v>0</v>
      </c>
      <c r="N455" s="9">
        <f t="shared" si="65"/>
        <v>0</v>
      </c>
      <c r="P455" s="12">
        <v>0</v>
      </c>
      <c r="Q455">
        <v>0</v>
      </c>
      <c r="S455">
        <f t="shared" si="66"/>
        <v>0</v>
      </c>
      <c r="U455">
        <f t="shared" si="67"/>
        <v>0</v>
      </c>
    </row>
    <row r="456" spans="1:21" ht="15.75" hidden="1" thickBot="1">
      <c r="A456" s="2">
        <v>0</v>
      </c>
      <c r="B456" s="2">
        <v>0</v>
      </c>
      <c r="C456" s="2">
        <v>0</v>
      </c>
      <c r="D456" s="2">
        <v>0</v>
      </c>
      <c r="E456" s="6">
        <v>0</v>
      </c>
      <c r="F456" s="9">
        <f t="shared" si="62"/>
        <v>0</v>
      </c>
      <c r="G456" s="9">
        <f t="shared" si="62"/>
        <v>0</v>
      </c>
      <c r="H456" s="9">
        <f t="shared" si="62"/>
        <v>0</v>
      </c>
      <c r="I456" s="9">
        <f t="shared" si="62"/>
        <v>0</v>
      </c>
      <c r="J456" s="9">
        <f t="shared" si="63"/>
        <v>0</v>
      </c>
      <c r="K456" s="15">
        <f t="shared" si="61"/>
        <v>0</v>
      </c>
      <c r="L456" s="9">
        <v>0</v>
      </c>
      <c r="M456">
        <f t="shared" si="64"/>
        <v>0</v>
      </c>
      <c r="N456" s="9">
        <f t="shared" si="65"/>
        <v>0</v>
      </c>
      <c r="P456" s="12">
        <v>0</v>
      </c>
      <c r="Q456">
        <v>0</v>
      </c>
      <c r="S456">
        <f t="shared" si="66"/>
        <v>0</v>
      </c>
      <c r="U456">
        <f t="shared" si="67"/>
        <v>0</v>
      </c>
    </row>
    <row r="457" spans="1:21" ht="15.75" hidden="1" thickBot="1">
      <c r="A457" s="2">
        <v>0</v>
      </c>
      <c r="B457" s="2">
        <v>0</v>
      </c>
      <c r="C457" s="2">
        <v>0</v>
      </c>
      <c r="D457" s="2">
        <v>0</v>
      </c>
      <c r="E457" s="6">
        <v>0</v>
      </c>
      <c r="F457" s="9">
        <f t="shared" si="62"/>
        <v>0</v>
      </c>
      <c r="G457" s="9">
        <f t="shared" si="62"/>
        <v>0</v>
      </c>
      <c r="H457" s="9">
        <f t="shared" si="62"/>
        <v>0</v>
      </c>
      <c r="I457" s="9">
        <f t="shared" si="62"/>
        <v>0</v>
      </c>
      <c r="J457" s="9">
        <f t="shared" si="63"/>
        <v>0</v>
      </c>
      <c r="K457" s="15">
        <f t="shared" si="61"/>
        <v>0</v>
      </c>
      <c r="L457" s="9">
        <v>0</v>
      </c>
      <c r="M457">
        <f t="shared" si="64"/>
        <v>0</v>
      </c>
      <c r="N457" s="9">
        <f t="shared" si="65"/>
        <v>0</v>
      </c>
      <c r="P457" s="12">
        <v>0</v>
      </c>
      <c r="Q457">
        <v>0</v>
      </c>
      <c r="S457">
        <f t="shared" si="66"/>
        <v>0</v>
      </c>
      <c r="U457">
        <f t="shared" si="67"/>
        <v>0</v>
      </c>
    </row>
    <row r="458" spans="1:21" ht="15.75" hidden="1" thickBot="1">
      <c r="A458" s="2">
        <v>0</v>
      </c>
      <c r="B458" s="2">
        <v>0</v>
      </c>
      <c r="C458" s="2">
        <v>0</v>
      </c>
      <c r="D458" s="2">
        <v>0</v>
      </c>
      <c r="E458" s="6">
        <v>0</v>
      </c>
      <c r="F458" s="9">
        <f t="shared" si="62"/>
        <v>0</v>
      </c>
      <c r="G458" s="9">
        <f t="shared" si="62"/>
        <v>0</v>
      </c>
      <c r="H458" s="9">
        <f t="shared" si="62"/>
        <v>0</v>
      </c>
      <c r="I458" s="9">
        <f t="shared" si="62"/>
        <v>0</v>
      </c>
      <c r="J458" s="9">
        <f t="shared" si="63"/>
        <v>0</v>
      </c>
      <c r="K458" s="15">
        <f t="shared" si="61"/>
        <v>0</v>
      </c>
      <c r="L458" s="9">
        <v>0</v>
      </c>
      <c r="M458">
        <f t="shared" si="64"/>
        <v>0</v>
      </c>
      <c r="N458" s="9">
        <f t="shared" si="65"/>
        <v>0</v>
      </c>
      <c r="P458" s="12">
        <v>0</v>
      </c>
      <c r="Q458">
        <v>0</v>
      </c>
      <c r="S458">
        <f t="shared" si="66"/>
        <v>0</v>
      </c>
      <c r="U458">
        <f t="shared" si="67"/>
        <v>0</v>
      </c>
    </row>
    <row r="459" spans="1:21" ht="15.75" hidden="1" thickBot="1">
      <c r="A459" s="2">
        <v>0</v>
      </c>
      <c r="B459" s="2">
        <v>0</v>
      </c>
      <c r="C459" s="2">
        <v>0</v>
      </c>
      <c r="D459" s="2">
        <v>0</v>
      </c>
      <c r="E459" s="6">
        <v>0</v>
      </c>
      <c r="F459" s="9">
        <f t="shared" si="62"/>
        <v>0</v>
      </c>
      <c r="G459" s="9">
        <f t="shared" si="62"/>
        <v>0</v>
      </c>
      <c r="H459" s="9">
        <f t="shared" si="62"/>
        <v>0</v>
      </c>
      <c r="I459" s="9">
        <f t="shared" si="62"/>
        <v>0</v>
      </c>
      <c r="J459" s="9">
        <f t="shared" si="63"/>
        <v>0</v>
      </c>
      <c r="K459" s="15">
        <f t="shared" si="61"/>
        <v>0</v>
      </c>
      <c r="L459" s="9">
        <v>0</v>
      </c>
      <c r="M459">
        <f t="shared" si="64"/>
        <v>0</v>
      </c>
      <c r="N459" s="9">
        <f t="shared" si="65"/>
        <v>0</v>
      </c>
      <c r="P459" s="12">
        <v>0</v>
      </c>
      <c r="Q459">
        <v>0</v>
      </c>
      <c r="S459">
        <f t="shared" si="66"/>
        <v>0</v>
      </c>
      <c r="U459">
        <f t="shared" si="67"/>
        <v>0</v>
      </c>
    </row>
    <row r="460" spans="1:21" ht="15.75" hidden="1" thickBot="1">
      <c r="A460" s="2">
        <v>0</v>
      </c>
      <c r="B460" s="2">
        <v>0</v>
      </c>
      <c r="C460" s="2">
        <v>0</v>
      </c>
      <c r="D460" s="2">
        <v>0</v>
      </c>
      <c r="E460" s="6">
        <v>0</v>
      </c>
      <c r="F460" s="9">
        <f t="shared" si="62"/>
        <v>0</v>
      </c>
      <c r="G460" s="9">
        <f t="shared" si="62"/>
        <v>0</v>
      </c>
      <c r="H460" s="9">
        <f t="shared" si="62"/>
        <v>0</v>
      </c>
      <c r="I460" s="9">
        <f t="shared" si="62"/>
        <v>0</v>
      </c>
      <c r="J460" s="9">
        <f t="shared" si="63"/>
        <v>0</v>
      </c>
      <c r="K460" s="15">
        <f t="shared" si="61"/>
        <v>0</v>
      </c>
      <c r="L460" s="9">
        <v>0</v>
      </c>
      <c r="M460">
        <f t="shared" si="64"/>
        <v>0</v>
      </c>
      <c r="N460" s="9">
        <f t="shared" si="65"/>
        <v>0</v>
      </c>
      <c r="P460" s="12">
        <v>0</v>
      </c>
      <c r="Q460">
        <v>0</v>
      </c>
      <c r="S460">
        <f t="shared" si="66"/>
        <v>0</v>
      </c>
      <c r="U460">
        <f t="shared" si="67"/>
        <v>0</v>
      </c>
    </row>
    <row r="461" spans="1:21" ht="15.75" hidden="1" thickBot="1">
      <c r="A461" s="2">
        <v>0</v>
      </c>
      <c r="B461" s="2">
        <v>0</v>
      </c>
      <c r="C461" s="2">
        <v>0</v>
      </c>
      <c r="D461" s="2">
        <v>0</v>
      </c>
      <c r="E461" s="6">
        <v>0</v>
      </c>
      <c r="F461" s="9">
        <f t="shared" si="62"/>
        <v>0</v>
      </c>
      <c r="G461" s="9">
        <f t="shared" si="62"/>
        <v>0</v>
      </c>
      <c r="H461" s="9">
        <f t="shared" si="62"/>
        <v>0</v>
      </c>
      <c r="I461" s="9">
        <f t="shared" si="62"/>
        <v>0</v>
      </c>
      <c r="J461" s="9">
        <f t="shared" si="63"/>
        <v>0</v>
      </c>
      <c r="K461" s="15">
        <f t="shared" si="61"/>
        <v>0</v>
      </c>
      <c r="L461" s="9">
        <v>0</v>
      </c>
      <c r="M461">
        <f t="shared" si="64"/>
        <v>0</v>
      </c>
      <c r="N461" s="9">
        <f t="shared" si="65"/>
        <v>0</v>
      </c>
      <c r="P461" s="12">
        <v>0</v>
      </c>
      <c r="Q461">
        <v>0</v>
      </c>
      <c r="S461">
        <f t="shared" si="66"/>
        <v>0</v>
      </c>
      <c r="U461">
        <f t="shared" si="67"/>
        <v>0</v>
      </c>
    </row>
    <row r="462" spans="1:21" ht="15.75" hidden="1" thickBot="1">
      <c r="A462" s="2">
        <v>0</v>
      </c>
      <c r="B462" s="2">
        <v>0</v>
      </c>
      <c r="C462" s="2">
        <v>0</v>
      </c>
      <c r="D462" s="2">
        <v>0</v>
      </c>
      <c r="E462" s="6">
        <v>0</v>
      </c>
      <c r="F462" s="9">
        <f t="shared" si="62"/>
        <v>0</v>
      </c>
      <c r="G462" s="9">
        <f t="shared" si="62"/>
        <v>0</v>
      </c>
      <c r="H462" s="9">
        <f t="shared" si="62"/>
        <v>0</v>
      </c>
      <c r="I462" s="9">
        <f t="shared" si="62"/>
        <v>0</v>
      </c>
      <c r="J462" s="9">
        <f t="shared" si="63"/>
        <v>0</v>
      </c>
      <c r="K462" s="15">
        <f t="shared" si="61"/>
        <v>0</v>
      </c>
      <c r="L462" s="9">
        <v>0</v>
      </c>
      <c r="M462">
        <f t="shared" si="64"/>
        <v>0</v>
      </c>
      <c r="N462" s="9">
        <f t="shared" si="65"/>
        <v>0</v>
      </c>
      <c r="P462" s="12">
        <v>0</v>
      </c>
      <c r="Q462">
        <v>0</v>
      </c>
      <c r="S462">
        <f t="shared" si="66"/>
        <v>0</v>
      </c>
      <c r="U462">
        <f t="shared" si="67"/>
        <v>0</v>
      </c>
    </row>
    <row r="463" spans="1:21" ht="15.75" hidden="1" thickBot="1">
      <c r="A463" s="2">
        <v>0</v>
      </c>
      <c r="B463" s="2">
        <v>0</v>
      </c>
      <c r="C463" s="2">
        <v>0</v>
      </c>
      <c r="D463" s="2">
        <v>0</v>
      </c>
      <c r="E463" s="6">
        <v>0</v>
      </c>
      <c r="F463" s="9">
        <f t="shared" si="62"/>
        <v>0</v>
      </c>
      <c r="G463" s="9">
        <f t="shared" si="62"/>
        <v>0</v>
      </c>
      <c r="H463" s="9">
        <f t="shared" si="62"/>
        <v>0</v>
      </c>
      <c r="I463" s="9">
        <f t="shared" si="62"/>
        <v>0</v>
      </c>
      <c r="J463" s="9">
        <f t="shared" si="63"/>
        <v>0</v>
      </c>
      <c r="K463" s="15">
        <f t="shared" si="61"/>
        <v>0</v>
      </c>
      <c r="L463" s="9">
        <v>0</v>
      </c>
      <c r="M463">
        <f t="shared" si="64"/>
        <v>0</v>
      </c>
      <c r="N463" s="9">
        <f t="shared" si="65"/>
        <v>0</v>
      </c>
      <c r="P463" s="12">
        <v>0</v>
      </c>
      <c r="Q463">
        <v>0</v>
      </c>
      <c r="S463">
        <f t="shared" si="66"/>
        <v>0</v>
      </c>
      <c r="U463">
        <f t="shared" si="67"/>
        <v>0</v>
      </c>
    </row>
    <row r="464" spans="1:21" ht="15.75" hidden="1" thickBot="1">
      <c r="A464" s="2">
        <v>0</v>
      </c>
      <c r="B464" s="2">
        <v>0</v>
      </c>
      <c r="C464" s="2">
        <v>0</v>
      </c>
      <c r="D464" s="2">
        <v>0</v>
      </c>
      <c r="E464" s="6">
        <v>0</v>
      </c>
      <c r="F464" s="9">
        <f t="shared" si="62"/>
        <v>0</v>
      </c>
      <c r="G464" s="9">
        <f t="shared" si="62"/>
        <v>0</v>
      </c>
      <c r="H464" s="9">
        <f t="shared" si="62"/>
        <v>0</v>
      </c>
      <c r="I464" s="9">
        <f t="shared" si="62"/>
        <v>0</v>
      </c>
      <c r="J464" s="9">
        <f t="shared" si="63"/>
        <v>0</v>
      </c>
      <c r="K464" s="15">
        <f t="shared" si="61"/>
        <v>0</v>
      </c>
      <c r="L464" s="9">
        <v>0</v>
      </c>
      <c r="M464">
        <f t="shared" si="64"/>
        <v>0</v>
      </c>
      <c r="N464" s="9">
        <f t="shared" si="65"/>
        <v>0</v>
      </c>
      <c r="P464" s="12">
        <v>0</v>
      </c>
      <c r="Q464">
        <v>0</v>
      </c>
      <c r="S464">
        <f t="shared" si="66"/>
        <v>0</v>
      </c>
      <c r="U464">
        <f t="shared" si="67"/>
        <v>0</v>
      </c>
    </row>
    <row r="465" spans="1:21" ht="15.75" hidden="1" thickBot="1">
      <c r="A465" s="2">
        <v>0</v>
      </c>
      <c r="B465" s="2">
        <v>0</v>
      </c>
      <c r="C465" s="2">
        <v>0</v>
      </c>
      <c r="D465" s="2">
        <v>0</v>
      </c>
      <c r="E465" s="6">
        <v>0</v>
      </c>
      <c r="F465" s="9">
        <f t="shared" si="62"/>
        <v>0</v>
      </c>
      <c r="G465" s="9">
        <f t="shared" si="62"/>
        <v>0</v>
      </c>
      <c r="H465" s="9">
        <f t="shared" si="62"/>
        <v>0</v>
      </c>
      <c r="I465" s="9">
        <f t="shared" si="62"/>
        <v>0</v>
      </c>
      <c r="J465" s="9">
        <f t="shared" si="63"/>
        <v>0</v>
      </c>
      <c r="K465" s="15">
        <f t="shared" si="61"/>
        <v>0</v>
      </c>
      <c r="L465" s="9">
        <v>0</v>
      </c>
      <c r="M465">
        <f t="shared" si="64"/>
        <v>0</v>
      </c>
      <c r="N465" s="9">
        <f t="shared" si="65"/>
        <v>0</v>
      </c>
      <c r="P465" s="12">
        <v>0</v>
      </c>
      <c r="Q465">
        <v>0</v>
      </c>
      <c r="S465">
        <f t="shared" si="66"/>
        <v>0</v>
      </c>
      <c r="U465">
        <f t="shared" si="67"/>
        <v>0</v>
      </c>
    </row>
    <row r="466" spans="1:21" ht="15.75" hidden="1" thickBot="1">
      <c r="A466" s="2">
        <v>0</v>
      </c>
      <c r="B466" s="2">
        <v>0</v>
      </c>
      <c r="C466" s="2">
        <v>0</v>
      </c>
      <c r="D466" s="2">
        <v>0</v>
      </c>
      <c r="E466" s="6">
        <v>0</v>
      </c>
      <c r="F466" s="9">
        <f t="shared" si="62"/>
        <v>0</v>
      </c>
      <c r="G466" s="9">
        <f t="shared" si="62"/>
        <v>0</v>
      </c>
      <c r="H466" s="9">
        <f t="shared" si="62"/>
        <v>0</v>
      </c>
      <c r="I466" s="9">
        <f t="shared" si="62"/>
        <v>0</v>
      </c>
      <c r="J466" s="9">
        <f t="shared" si="63"/>
        <v>0</v>
      </c>
      <c r="K466" s="15">
        <f t="shared" si="61"/>
        <v>0</v>
      </c>
      <c r="L466" s="9">
        <v>0</v>
      </c>
      <c r="M466">
        <f t="shared" si="64"/>
        <v>0</v>
      </c>
      <c r="N466" s="9">
        <f t="shared" si="65"/>
        <v>0</v>
      </c>
      <c r="P466" s="12">
        <v>0</v>
      </c>
      <c r="Q466">
        <v>0</v>
      </c>
      <c r="S466">
        <f t="shared" si="66"/>
        <v>0</v>
      </c>
      <c r="U466">
        <f t="shared" si="67"/>
        <v>0</v>
      </c>
    </row>
    <row r="467" spans="1:21" ht="15.75" hidden="1" thickBot="1">
      <c r="A467" s="2">
        <v>0</v>
      </c>
      <c r="B467" s="2">
        <v>0</v>
      </c>
      <c r="C467" s="2">
        <v>0</v>
      </c>
      <c r="D467" s="2">
        <v>0</v>
      </c>
      <c r="E467" s="6">
        <v>0</v>
      </c>
      <c r="F467" s="9">
        <f t="shared" si="62"/>
        <v>0</v>
      </c>
      <c r="G467" s="9">
        <f t="shared" si="62"/>
        <v>0</v>
      </c>
      <c r="H467" s="9">
        <f t="shared" si="62"/>
        <v>0</v>
      </c>
      <c r="I467" s="9">
        <f t="shared" si="62"/>
        <v>0</v>
      </c>
      <c r="J467" s="9">
        <f t="shared" si="63"/>
        <v>0</v>
      </c>
      <c r="K467" s="15">
        <f t="shared" si="61"/>
        <v>0</v>
      </c>
      <c r="L467" s="9">
        <v>0</v>
      </c>
      <c r="M467">
        <f t="shared" si="64"/>
        <v>0</v>
      </c>
      <c r="N467" s="9">
        <f t="shared" si="65"/>
        <v>0</v>
      </c>
      <c r="P467" s="12">
        <v>0</v>
      </c>
      <c r="Q467">
        <v>0</v>
      </c>
      <c r="S467">
        <f t="shared" si="66"/>
        <v>0</v>
      </c>
      <c r="U467">
        <f t="shared" si="67"/>
        <v>0</v>
      </c>
    </row>
    <row r="468" spans="1:21" ht="15.75" hidden="1" thickBot="1">
      <c r="A468" s="2">
        <v>0</v>
      </c>
      <c r="B468" s="2">
        <v>0</v>
      </c>
      <c r="C468" s="2">
        <v>0</v>
      </c>
      <c r="D468" s="2">
        <v>0</v>
      </c>
      <c r="E468" s="6">
        <v>0</v>
      </c>
      <c r="F468" s="9">
        <f t="shared" si="62"/>
        <v>0</v>
      </c>
      <c r="G468" s="9">
        <f t="shared" si="62"/>
        <v>0</v>
      </c>
      <c r="H468" s="9">
        <f t="shared" si="62"/>
        <v>0</v>
      </c>
      <c r="I468" s="9">
        <f t="shared" si="62"/>
        <v>0</v>
      </c>
      <c r="J468" s="9">
        <f t="shared" si="63"/>
        <v>0</v>
      </c>
      <c r="K468" s="15">
        <f t="shared" si="61"/>
        <v>0</v>
      </c>
      <c r="L468" s="9">
        <v>0</v>
      </c>
      <c r="M468">
        <f t="shared" si="64"/>
        <v>0</v>
      </c>
      <c r="N468" s="9">
        <f t="shared" si="65"/>
        <v>0</v>
      </c>
      <c r="P468" s="12">
        <v>0</v>
      </c>
      <c r="Q468">
        <v>0</v>
      </c>
      <c r="S468">
        <f t="shared" si="66"/>
        <v>0</v>
      </c>
      <c r="U468">
        <f t="shared" si="67"/>
        <v>0</v>
      </c>
    </row>
    <row r="469" spans="1:21" ht="15.75" hidden="1" thickBot="1">
      <c r="A469" s="2">
        <v>0</v>
      </c>
      <c r="B469" s="2">
        <v>0</v>
      </c>
      <c r="C469" s="2">
        <v>0</v>
      </c>
      <c r="D469" s="2">
        <v>0</v>
      </c>
      <c r="E469" s="6">
        <v>0</v>
      </c>
      <c r="F469" s="9">
        <f t="shared" si="62"/>
        <v>0</v>
      </c>
      <c r="G469" s="9">
        <f t="shared" si="62"/>
        <v>0</v>
      </c>
      <c r="H469" s="9">
        <f t="shared" si="62"/>
        <v>0</v>
      </c>
      <c r="I469" s="9">
        <f t="shared" si="62"/>
        <v>0</v>
      </c>
      <c r="J469" s="9">
        <f t="shared" si="63"/>
        <v>0</v>
      </c>
      <c r="K469" s="15">
        <f t="shared" si="61"/>
        <v>0</v>
      </c>
      <c r="L469" s="9">
        <v>0</v>
      </c>
      <c r="M469">
        <f t="shared" si="64"/>
        <v>0</v>
      </c>
      <c r="N469" s="9">
        <f t="shared" si="65"/>
        <v>0</v>
      </c>
      <c r="P469" s="12">
        <v>0</v>
      </c>
      <c r="Q469">
        <v>0</v>
      </c>
      <c r="S469">
        <f t="shared" si="66"/>
        <v>0</v>
      </c>
      <c r="U469">
        <f t="shared" si="67"/>
        <v>0</v>
      </c>
    </row>
    <row r="470" spans="1:21" ht="15.75" hidden="1" thickBot="1">
      <c r="A470" s="2">
        <v>0</v>
      </c>
      <c r="B470" s="2">
        <v>0</v>
      </c>
      <c r="C470" s="2">
        <v>0</v>
      </c>
      <c r="D470" s="2">
        <v>0</v>
      </c>
      <c r="E470" s="6">
        <v>0</v>
      </c>
      <c r="F470" s="9">
        <f t="shared" si="62"/>
        <v>0</v>
      </c>
      <c r="G470" s="9">
        <f t="shared" si="62"/>
        <v>0</v>
      </c>
      <c r="H470" s="9">
        <f t="shared" si="62"/>
        <v>0</v>
      </c>
      <c r="I470" s="9">
        <f t="shared" si="62"/>
        <v>0</v>
      </c>
      <c r="J470" s="9">
        <f t="shared" si="63"/>
        <v>0</v>
      </c>
      <c r="K470" s="15">
        <f t="shared" si="61"/>
        <v>0</v>
      </c>
      <c r="L470" s="9">
        <v>0</v>
      </c>
      <c r="M470">
        <f t="shared" si="64"/>
        <v>0</v>
      </c>
      <c r="N470" s="9">
        <f t="shared" si="65"/>
        <v>0</v>
      </c>
      <c r="P470" s="12">
        <v>0</v>
      </c>
      <c r="Q470">
        <v>0</v>
      </c>
      <c r="S470">
        <f t="shared" si="66"/>
        <v>0</v>
      </c>
      <c r="U470">
        <f t="shared" si="67"/>
        <v>0</v>
      </c>
    </row>
    <row r="471" spans="1:21" ht="15.75" hidden="1" thickBot="1">
      <c r="A471" s="2">
        <v>0</v>
      </c>
      <c r="B471" s="2">
        <v>0</v>
      </c>
      <c r="C471" s="2">
        <v>0</v>
      </c>
      <c r="D471" s="2">
        <v>0</v>
      </c>
      <c r="E471" s="6">
        <v>0</v>
      </c>
      <c r="F471" s="9">
        <f t="shared" si="62"/>
        <v>0</v>
      </c>
      <c r="G471" s="9">
        <f t="shared" si="62"/>
        <v>0</v>
      </c>
      <c r="H471" s="9">
        <f t="shared" si="62"/>
        <v>0</v>
      </c>
      <c r="I471" s="9">
        <f t="shared" si="62"/>
        <v>0</v>
      </c>
      <c r="J471" s="9">
        <f t="shared" si="63"/>
        <v>0</v>
      </c>
      <c r="K471" s="15">
        <f t="shared" si="61"/>
        <v>0</v>
      </c>
      <c r="L471" s="9">
        <v>0</v>
      </c>
      <c r="M471">
        <f t="shared" si="64"/>
        <v>0</v>
      </c>
      <c r="N471" s="9">
        <f t="shared" si="65"/>
        <v>0</v>
      </c>
      <c r="P471" s="12">
        <v>0</v>
      </c>
      <c r="Q471">
        <v>0</v>
      </c>
      <c r="S471">
        <f t="shared" si="66"/>
        <v>0</v>
      </c>
      <c r="U471">
        <f t="shared" si="67"/>
        <v>0</v>
      </c>
    </row>
    <row r="472" spans="1:21" ht="15.75" hidden="1" thickBot="1">
      <c r="A472" s="2">
        <v>0</v>
      </c>
      <c r="B472" s="2">
        <v>0</v>
      </c>
      <c r="C472" s="2">
        <v>0</v>
      </c>
      <c r="D472" s="2">
        <v>0</v>
      </c>
      <c r="E472" s="6">
        <v>0</v>
      </c>
      <c r="F472" s="9">
        <f t="shared" si="62"/>
        <v>0</v>
      </c>
      <c r="G472" s="9">
        <f t="shared" si="62"/>
        <v>0</v>
      </c>
      <c r="H472" s="9">
        <f t="shared" si="62"/>
        <v>0</v>
      </c>
      <c r="I472" s="9">
        <f t="shared" si="62"/>
        <v>0</v>
      </c>
      <c r="J472" s="9">
        <f t="shared" si="63"/>
        <v>0</v>
      </c>
      <c r="K472" s="15">
        <f t="shared" si="61"/>
        <v>0</v>
      </c>
      <c r="L472" s="9">
        <v>0</v>
      </c>
      <c r="M472">
        <f t="shared" si="64"/>
        <v>0</v>
      </c>
      <c r="N472" s="9">
        <f t="shared" si="65"/>
        <v>0</v>
      </c>
      <c r="P472" s="12">
        <v>0</v>
      </c>
      <c r="Q472">
        <v>0</v>
      </c>
      <c r="S472">
        <f t="shared" si="66"/>
        <v>0</v>
      </c>
      <c r="U472">
        <f t="shared" si="67"/>
        <v>0</v>
      </c>
    </row>
    <row r="473" spans="1:21" ht="15.75" hidden="1" thickBot="1">
      <c r="A473" s="2">
        <v>0</v>
      </c>
      <c r="B473" s="2">
        <v>0</v>
      </c>
      <c r="C473" s="2">
        <v>0</v>
      </c>
      <c r="D473" s="2">
        <v>0</v>
      </c>
      <c r="E473" s="6">
        <v>0</v>
      </c>
      <c r="F473" s="9">
        <f t="shared" si="62"/>
        <v>0</v>
      </c>
      <c r="G473" s="9">
        <f t="shared" si="62"/>
        <v>0</v>
      </c>
      <c r="H473" s="9">
        <f t="shared" si="62"/>
        <v>0</v>
      </c>
      <c r="I473" s="9">
        <f t="shared" si="62"/>
        <v>0</v>
      </c>
      <c r="J473" s="9">
        <f t="shared" si="63"/>
        <v>0</v>
      </c>
      <c r="K473" s="15">
        <f t="shared" si="61"/>
        <v>0</v>
      </c>
      <c r="L473" s="9">
        <v>0</v>
      </c>
      <c r="M473">
        <f t="shared" si="64"/>
        <v>0</v>
      </c>
      <c r="N473" s="9">
        <f t="shared" si="65"/>
        <v>0</v>
      </c>
      <c r="P473" s="12">
        <v>0</v>
      </c>
      <c r="Q473">
        <v>0</v>
      </c>
      <c r="S473">
        <f t="shared" si="66"/>
        <v>0</v>
      </c>
      <c r="U473">
        <f t="shared" si="67"/>
        <v>0</v>
      </c>
    </row>
    <row r="474" spans="1:21" ht="15.75" hidden="1" thickBot="1">
      <c r="A474" s="2">
        <v>0</v>
      </c>
      <c r="B474" s="2">
        <v>0</v>
      </c>
      <c r="C474" s="2">
        <v>0</v>
      </c>
      <c r="D474" s="2">
        <v>0</v>
      </c>
      <c r="E474" s="6">
        <v>0</v>
      </c>
      <c r="F474" s="9">
        <f t="shared" si="62"/>
        <v>0</v>
      </c>
      <c r="G474" s="9">
        <f t="shared" si="62"/>
        <v>0</v>
      </c>
      <c r="H474" s="9">
        <f t="shared" si="62"/>
        <v>0</v>
      </c>
      <c r="I474" s="9">
        <f t="shared" si="62"/>
        <v>0</v>
      </c>
      <c r="J474" s="9">
        <f t="shared" si="63"/>
        <v>0</v>
      </c>
      <c r="K474" s="15">
        <f t="shared" si="61"/>
        <v>0</v>
      </c>
      <c r="L474" s="9">
        <v>0</v>
      </c>
      <c r="M474">
        <f t="shared" si="64"/>
        <v>0</v>
      </c>
      <c r="N474" s="9">
        <f t="shared" si="65"/>
        <v>0</v>
      </c>
      <c r="P474" s="12">
        <v>0</v>
      </c>
      <c r="Q474">
        <v>0</v>
      </c>
      <c r="S474">
        <f t="shared" si="66"/>
        <v>0</v>
      </c>
      <c r="U474">
        <f t="shared" si="67"/>
        <v>0</v>
      </c>
    </row>
    <row r="475" spans="1:21" ht="15.75" hidden="1" thickBot="1">
      <c r="A475" s="2">
        <v>0</v>
      </c>
      <c r="B475" s="2">
        <v>0</v>
      </c>
      <c r="C475" s="2">
        <v>0</v>
      </c>
      <c r="D475" s="2">
        <v>0</v>
      </c>
      <c r="E475" s="6">
        <v>0</v>
      </c>
      <c r="F475" s="9">
        <f t="shared" si="62"/>
        <v>0</v>
      </c>
      <c r="G475" s="9">
        <f t="shared" si="62"/>
        <v>0</v>
      </c>
      <c r="H475" s="9">
        <f t="shared" si="62"/>
        <v>0</v>
      </c>
      <c r="I475" s="9">
        <f t="shared" si="62"/>
        <v>0</v>
      </c>
      <c r="J475" s="9">
        <f t="shared" si="63"/>
        <v>0</v>
      </c>
      <c r="K475" s="15">
        <f t="shared" si="61"/>
        <v>0</v>
      </c>
      <c r="L475" s="9">
        <v>0</v>
      </c>
      <c r="M475">
        <f t="shared" si="64"/>
        <v>0</v>
      </c>
      <c r="N475" s="9">
        <f t="shared" si="65"/>
        <v>0</v>
      </c>
      <c r="P475" s="12">
        <v>0</v>
      </c>
      <c r="Q475">
        <v>0</v>
      </c>
      <c r="S475">
        <f t="shared" si="66"/>
        <v>0</v>
      </c>
      <c r="U475">
        <f t="shared" si="67"/>
        <v>0</v>
      </c>
    </row>
    <row r="476" spans="1:21" ht="15.75" hidden="1" thickBot="1">
      <c r="A476" s="2">
        <v>0</v>
      </c>
      <c r="B476" s="2">
        <v>0</v>
      </c>
      <c r="C476" s="2">
        <v>0</v>
      </c>
      <c r="D476" s="2">
        <v>0</v>
      </c>
      <c r="E476" s="6">
        <v>0</v>
      </c>
      <c r="F476" s="9">
        <f t="shared" si="62"/>
        <v>0</v>
      </c>
      <c r="G476" s="9">
        <f t="shared" si="62"/>
        <v>0</v>
      </c>
      <c r="H476" s="9">
        <f t="shared" si="62"/>
        <v>0</v>
      </c>
      <c r="I476" s="9">
        <f t="shared" si="62"/>
        <v>0</v>
      </c>
      <c r="J476" s="9">
        <f t="shared" si="63"/>
        <v>0</v>
      </c>
      <c r="K476" s="15">
        <f t="shared" si="61"/>
        <v>0</v>
      </c>
      <c r="L476" s="9">
        <v>0</v>
      </c>
      <c r="M476">
        <f t="shared" si="64"/>
        <v>0</v>
      </c>
      <c r="N476" s="9">
        <f t="shared" si="65"/>
        <v>0</v>
      </c>
      <c r="P476" s="12">
        <v>0</v>
      </c>
      <c r="Q476">
        <v>0</v>
      </c>
      <c r="S476">
        <f t="shared" si="66"/>
        <v>0</v>
      </c>
      <c r="U476">
        <f t="shared" si="67"/>
        <v>0</v>
      </c>
    </row>
    <row r="477" spans="1:21" ht="15.75" hidden="1" thickBot="1">
      <c r="A477" s="2">
        <v>0</v>
      </c>
      <c r="B477" s="2">
        <v>0</v>
      </c>
      <c r="C477" s="2">
        <v>0</v>
      </c>
      <c r="D477" s="2">
        <v>0</v>
      </c>
      <c r="E477" s="6">
        <v>0</v>
      </c>
      <c r="F477" s="9">
        <f t="shared" si="62"/>
        <v>0</v>
      </c>
      <c r="G477" s="9">
        <f t="shared" si="62"/>
        <v>0</v>
      </c>
      <c r="H477" s="9">
        <f t="shared" si="62"/>
        <v>0</v>
      </c>
      <c r="I477" s="9">
        <f t="shared" si="62"/>
        <v>0</v>
      </c>
      <c r="J477" s="9">
        <f t="shared" si="63"/>
        <v>0</v>
      </c>
      <c r="K477" s="15">
        <f t="shared" si="61"/>
        <v>0</v>
      </c>
      <c r="L477" s="9">
        <v>0</v>
      </c>
      <c r="M477">
        <f t="shared" si="64"/>
        <v>0</v>
      </c>
      <c r="N477" s="9">
        <f t="shared" si="65"/>
        <v>0</v>
      </c>
      <c r="P477" s="12">
        <v>0</v>
      </c>
      <c r="Q477">
        <v>0</v>
      </c>
      <c r="S477">
        <f t="shared" si="66"/>
        <v>0</v>
      </c>
      <c r="U477">
        <f t="shared" si="67"/>
        <v>0</v>
      </c>
    </row>
    <row r="478" spans="1:21" ht="15.75" hidden="1" thickBot="1">
      <c r="A478" s="2">
        <v>0</v>
      </c>
      <c r="B478" s="2">
        <v>0</v>
      </c>
      <c r="C478" s="2">
        <v>0</v>
      </c>
      <c r="D478" s="2">
        <v>0</v>
      </c>
      <c r="E478" s="6">
        <v>0</v>
      </c>
      <c r="F478" s="9">
        <f t="shared" si="62"/>
        <v>0</v>
      </c>
      <c r="G478" s="9">
        <f t="shared" si="62"/>
        <v>0</v>
      </c>
      <c r="H478" s="9">
        <f t="shared" si="62"/>
        <v>0</v>
      </c>
      <c r="I478" s="9">
        <f t="shared" si="62"/>
        <v>0</v>
      </c>
      <c r="J478" s="9">
        <f t="shared" si="63"/>
        <v>0</v>
      </c>
      <c r="K478" s="15">
        <f t="shared" si="61"/>
        <v>0</v>
      </c>
      <c r="L478" s="9">
        <v>0</v>
      </c>
      <c r="M478">
        <f t="shared" si="64"/>
        <v>0</v>
      </c>
      <c r="N478" s="9">
        <f t="shared" si="65"/>
        <v>0</v>
      </c>
      <c r="P478" s="12">
        <v>0</v>
      </c>
      <c r="Q478">
        <v>0</v>
      </c>
      <c r="S478">
        <f t="shared" si="66"/>
        <v>0</v>
      </c>
      <c r="U478">
        <f t="shared" si="67"/>
        <v>0</v>
      </c>
    </row>
    <row r="479" spans="1:21" ht="15.75" hidden="1" thickBot="1">
      <c r="A479" s="2">
        <v>0</v>
      </c>
      <c r="B479" s="2">
        <v>0</v>
      </c>
      <c r="C479" s="2">
        <v>0</v>
      </c>
      <c r="D479" s="2">
        <v>0</v>
      </c>
      <c r="E479" s="6">
        <v>0</v>
      </c>
      <c r="F479" s="9">
        <f t="shared" si="62"/>
        <v>0</v>
      </c>
      <c r="G479" s="9">
        <f t="shared" si="62"/>
        <v>0</v>
      </c>
      <c r="H479" s="9">
        <f t="shared" si="62"/>
        <v>0</v>
      </c>
      <c r="I479" s="9">
        <f t="shared" si="62"/>
        <v>0</v>
      </c>
      <c r="J479" s="9">
        <f t="shared" si="63"/>
        <v>0</v>
      </c>
      <c r="K479" s="15">
        <f t="shared" si="61"/>
        <v>0</v>
      </c>
      <c r="L479" s="9">
        <v>0</v>
      </c>
      <c r="M479">
        <f t="shared" si="64"/>
        <v>0</v>
      </c>
      <c r="N479" s="9">
        <f t="shared" si="65"/>
        <v>0</v>
      </c>
      <c r="P479" s="12">
        <v>0</v>
      </c>
      <c r="Q479">
        <v>0</v>
      </c>
      <c r="S479">
        <f t="shared" si="66"/>
        <v>0</v>
      </c>
      <c r="U479">
        <f t="shared" si="67"/>
        <v>0</v>
      </c>
    </row>
    <row r="480" spans="1:21" ht="15.75" hidden="1" thickBot="1">
      <c r="A480" s="2">
        <v>0</v>
      </c>
      <c r="B480" s="2">
        <v>0</v>
      </c>
      <c r="C480" s="2">
        <v>0</v>
      </c>
      <c r="D480" s="2">
        <v>0</v>
      </c>
      <c r="E480" s="6">
        <v>0</v>
      </c>
      <c r="F480" s="9">
        <f t="shared" si="62"/>
        <v>0</v>
      </c>
      <c r="G480" s="9">
        <f t="shared" si="62"/>
        <v>0</v>
      </c>
      <c r="H480" s="9">
        <f t="shared" si="62"/>
        <v>0</v>
      </c>
      <c r="I480" s="9">
        <f t="shared" si="62"/>
        <v>0</v>
      </c>
      <c r="J480" s="9">
        <f t="shared" si="63"/>
        <v>0</v>
      </c>
      <c r="K480" s="15">
        <f t="shared" si="61"/>
        <v>0</v>
      </c>
      <c r="L480" s="9">
        <v>0</v>
      </c>
      <c r="M480">
        <f t="shared" si="64"/>
        <v>0</v>
      </c>
      <c r="N480" s="9">
        <f t="shared" si="65"/>
        <v>0</v>
      </c>
      <c r="P480" s="12">
        <v>0</v>
      </c>
      <c r="Q480">
        <v>0</v>
      </c>
      <c r="S480">
        <f t="shared" si="66"/>
        <v>0</v>
      </c>
      <c r="U480">
        <f t="shared" si="67"/>
        <v>0</v>
      </c>
    </row>
    <row r="481" spans="1:21" ht="15.75" hidden="1" thickBot="1">
      <c r="A481" s="2">
        <v>0</v>
      </c>
      <c r="B481" s="2">
        <v>0</v>
      </c>
      <c r="C481" s="2">
        <v>0</v>
      </c>
      <c r="D481" s="2">
        <v>0</v>
      </c>
      <c r="E481" s="6">
        <v>0</v>
      </c>
      <c r="F481" s="9">
        <f t="shared" si="62"/>
        <v>0</v>
      </c>
      <c r="G481" s="9">
        <f t="shared" si="62"/>
        <v>0</v>
      </c>
      <c r="H481" s="9">
        <f t="shared" si="62"/>
        <v>0</v>
      </c>
      <c r="I481" s="9">
        <f t="shared" si="62"/>
        <v>0</v>
      </c>
      <c r="J481" s="9">
        <f t="shared" si="63"/>
        <v>0</v>
      </c>
      <c r="K481" s="15">
        <f t="shared" si="61"/>
        <v>0</v>
      </c>
      <c r="L481" s="9">
        <v>0</v>
      </c>
      <c r="M481">
        <f t="shared" si="64"/>
        <v>0</v>
      </c>
      <c r="N481" s="9">
        <f t="shared" si="65"/>
        <v>0</v>
      </c>
      <c r="P481" s="12">
        <v>0</v>
      </c>
      <c r="Q481">
        <v>0</v>
      </c>
      <c r="S481">
        <f t="shared" si="66"/>
        <v>0</v>
      </c>
      <c r="U481">
        <f t="shared" si="67"/>
        <v>0</v>
      </c>
    </row>
    <row r="482" spans="1:21" ht="15.75" hidden="1" thickBot="1">
      <c r="A482" s="2">
        <v>0</v>
      </c>
      <c r="B482" s="2">
        <v>0</v>
      </c>
      <c r="C482" s="2">
        <v>0</v>
      </c>
      <c r="D482" s="2">
        <v>0</v>
      </c>
      <c r="E482" s="6">
        <v>0</v>
      </c>
      <c r="F482" s="9">
        <f t="shared" si="62"/>
        <v>0</v>
      </c>
      <c r="G482" s="9">
        <f t="shared" si="62"/>
        <v>0</v>
      </c>
      <c r="H482" s="9">
        <f t="shared" si="62"/>
        <v>0</v>
      </c>
      <c r="I482" s="9">
        <f t="shared" si="62"/>
        <v>0</v>
      </c>
      <c r="J482" s="9">
        <f t="shared" si="63"/>
        <v>0</v>
      </c>
      <c r="K482" s="15">
        <f t="shared" si="61"/>
        <v>0</v>
      </c>
      <c r="L482" s="9">
        <v>0</v>
      </c>
      <c r="M482">
        <f t="shared" si="64"/>
        <v>0</v>
      </c>
      <c r="N482" s="9">
        <f t="shared" si="65"/>
        <v>0</v>
      </c>
      <c r="P482" s="12">
        <v>0</v>
      </c>
      <c r="Q482">
        <v>0</v>
      </c>
      <c r="S482">
        <f t="shared" si="66"/>
        <v>0</v>
      </c>
      <c r="U482">
        <f t="shared" si="67"/>
        <v>0</v>
      </c>
    </row>
    <row r="483" spans="1:21" ht="15.75" hidden="1" thickBot="1">
      <c r="A483" s="2">
        <v>0</v>
      </c>
      <c r="B483" s="2">
        <v>0</v>
      </c>
      <c r="C483" s="2">
        <v>0</v>
      </c>
      <c r="D483" s="2">
        <v>0</v>
      </c>
      <c r="E483" s="6">
        <v>0</v>
      </c>
      <c r="F483" s="9">
        <f t="shared" si="62"/>
        <v>0</v>
      </c>
      <c r="G483" s="9">
        <f t="shared" si="62"/>
        <v>0</v>
      </c>
      <c r="H483" s="9">
        <f t="shared" si="62"/>
        <v>0</v>
      </c>
      <c r="I483" s="9">
        <f t="shared" si="62"/>
        <v>0</v>
      </c>
      <c r="J483" s="9">
        <f t="shared" si="63"/>
        <v>0</v>
      </c>
      <c r="K483" s="15">
        <f t="shared" si="61"/>
        <v>0</v>
      </c>
      <c r="L483" s="9">
        <v>0</v>
      </c>
      <c r="M483">
        <f t="shared" si="64"/>
        <v>0</v>
      </c>
      <c r="N483" s="9">
        <f t="shared" si="65"/>
        <v>0</v>
      </c>
      <c r="P483" s="12">
        <v>0</v>
      </c>
      <c r="Q483">
        <v>0</v>
      </c>
      <c r="S483">
        <f t="shared" si="66"/>
        <v>0</v>
      </c>
      <c r="U483">
        <f t="shared" si="67"/>
        <v>0</v>
      </c>
    </row>
    <row r="484" spans="1:21" ht="15.75" hidden="1" thickBot="1">
      <c r="A484" s="2">
        <v>0</v>
      </c>
      <c r="B484" s="2">
        <v>0</v>
      </c>
      <c r="C484" s="2">
        <v>0</v>
      </c>
      <c r="D484" s="2">
        <v>0</v>
      </c>
      <c r="E484" s="6">
        <v>0</v>
      </c>
      <c r="F484" s="9">
        <f t="shared" si="62"/>
        <v>0</v>
      </c>
      <c r="G484" s="9">
        <f t="shared" si="62"/>
        <v>0</v>
      </c>
      <c r="H484" s="9">
        <f t="shared" si="62"/>
        <v>0</v>
      </c>
      <c r="I484" s="9">
        <f t="shared" si="62"/>
        <v>0</v>
      </c>
      <c r="J484" s="9">
        <f t="shared" si="63"/>
        <v>0</v>
      </c>
      <c r="K484" s="15">
        <f t="shared" si="61"/>
        <v>0</v>
      </c>
      <c r="L484" s="9">
        <v>0</v>
      </c>
      <c r="M484">
        <f t="shared" si="64"/>
        <v>0</v>
      </c>
      <c r="N484" s="9">
        <f t="shared" si="65"/>
        <v>0</v>
      </c>
      <c r="P484" s="12">
        <v>0</v>
      </c>
      <c r="Q484">
        <v>0</v>
      </c>
      <c r="S484">
        <f t="shared" si="66"/>
        <v>0</v>
      </c>
      <c r="U484">
        <f t="shared" si="67"/>
        <v>0</v>
      </c>
    </row>
    <row r="485" spans="1:21" ht="15.75" hidden="1" thickBot="1">
      <c r="A485" s="2">
        <v>0</v>
      </c>
      <c r="B485" s="2">
        <v>0</v>
      </c>
      <c r="C485" s="2">
        <v>0</v>
      </c>
      <c r="D485" s="2">
        <v>0</v>
      </c>
      <c r="E485" s="6">
        <v>0</v>
      </c>
      <c r="F485" s="9">
        <f t="shared" si="62"/>
        <v>0</v>
      </c>
      <c r="G485" s="9">
        <f t="shared" si="62"/>
        <v>0</v>
      </c>
      <c r="H485" s="9">
        <f t="shared" si="62"/>
        <v>0</v>
      </c>
      <c r="I485" s="9">
        <f t="shared" si="62"/>
        <v>0</v>
      </c>
      <c r="J485" s="9">
        <f t="shared" si="63"/>
        <v>0</v>
      </c>
      <c r="K485" s="15">
        <f t="shared" si="61"/>
        <v>0</v>
      </c>
      <c r="L485" s="9">
        <v>0</v>
      </c>
      <c r="M485">
        <f t="shared" si="64"/>
        <v>0</v>
      </c>
      <c r="N485" s="9">
        <f t="shared" si="65"/>
        <v>0</v>
      </c>
      <c r="P485" s="12">
        <v>0</v>
      </c>
      <c r="Q485">
        <v>0</v>
      </c>
      <c r="S485">
        <f t="shared" si="66"/>
        <v>0</v>
      </c>
      <c r="U485">
        <f t="shared" si="67"/>
        <v>0</v>
      </c>
    </row>
    <row r="486" spans="1:21" ht="15.75" hidden="1" thickBot="1">
      <c r="A486" s="2">
        <v>0</v>
      </c>
      <c r="B486" s="2">
        <v>0</v>
      </c>
      <c r="C486" s="2">
        <v>0</v>
      </c>
      <c r="D486" s="2">
        <v>0</v>
      </c>
      <c r="E486" s="6">
        <v>0</v>
      </c>
      <c r="F486" s="9">
        <f t="shared" si="62"/>
        <v>0</v>
      </c>
      <c r="G486" s="9">
        <f t="shared" si="62"/>
        <v>0</v>
      </c>
      <c r="H486" s="9">
        <f t="shared" si="62"/>
        <v>0</v>
      </c>
      <c r="I486" s="9">
        <f t="shared" si="62"/>
        <v>0</v>
      </c>
      <c r="J486" s="9">
        <f t="shared" si="63"/>
        <v>0</v>
      </c>
      <c r="K486" s="15">
        <f t="shared" si="61"/>
        <v>0</v>
      </c>
      <c r="L486" s="9">
        <v>0</v>
      </c>
      <c r="M486">
        <f t="shared" si="64"/>
        <v>0</v>
      </c>
      <c r="N486" s="9">
        <f t="shared" si="65"/>
        <v>0</v>
      </c>
      <c r="P486" s="12">
        <v>0</v>
      </c>
      <c r="Q486">
        <v>0</v>
      </c>
      <c r="S486">
        <f t="shared" si="66"/>
        <v>0</v>
      </c>
      <c r="U486">
        <f t="shared" si="67"/>
        <v>0</v>
      </c>
    </row>
    <row r="487" spans="1:21" ht="15.75" hidden="1" thickBot="1">
      <c r="A487" s="2">
        <v>0</v>
      </c>
      <c r="B487" s="2">
        <v>0</v>
      </c>
      <c r="C487" s="2">
        <v>0</v>
      </c>
      <c r="D487" s="2">
        <v>0</v>
      </c>
      <c r="E487" s="6">
        <v>0</v>
      </c>
      <c r="F487" s="9">
        <f t="shared" si="62"/>
        <v>0</v>
      </c>
      <c r="G487" s="9">
        <f t="shared" si="62"/>
        <v>0</v>
      </c>
      <c r="H487" s="9">
        <f t="shared" si="62"/>
        <v>0</v>
      </c>
      <c r="I487" s="9">
        <f t="shared" si="62"/>
        <v>0</v>
      </c>
      <c r="J487" s="9">
        <f t="shared" si="63"/>
        <v>0</v>
      </c>
      <c r="K487" s="15">
        <f t="shared" si="61"/>
        <v>0</v>
      </c>
      <c r="L487" s="9">
        <v>0</v>
      </c>
      <c r="M487">
        <f t="shared" si="64"/>
        <v>0</v>
      </c>
      <c r="N487" s="9">
        <f t="shared" si="65"/>
        <v>0</v>
      </c>
      <c r="P487" s="12">
        <v>0</v>
      </c>
      <c r="Q487">
        <v>0</v>
      </c>
      <c r="S487">
        <f t="shared" si="66"/>
        <v>0</v>
      </c>
      <c r="U487">
        <f t="shared" si="67"/>
        <v>0</v>
      </c>
    </row>
    <row r="488" spans="1:21" ht="15.75" thickBot="1">
      <c r="A488" s="2">
        <v>0.88641505359999995</v>
      </c>
      <c r="B488" s="2">
        <v>-11</v>
      </c>
      <c r="C488" s="2">
        <v>1.2535755099999999</v>
      </c>
      <c r="D488" s="2">
        <v>-2.0894126279999998</v>
      </c>
      <c r="E488" s="6">
        <v>-1.807784018</v>
      </c>
      <c r="F488" s="9">
        <f t="shared" si="62"/>
        <v>0.88641505359999995</v>
      </c>
      <c r="G488" s="9">
        <f t="shared" si="62"/>
        <v>11</v>
      </c>
      <c r="H488" s="9">
        <f t="shared" si="62"/>
        <v>1.2535755099999999</v>
      </c>
      <c r="I488" s="9">
        <f t="shared" si="62"/>
        <v>2.0894126279999998</v>
      </c>
      <c r="J488" s="9">
        <f t="shared" si="63"/>
        <v>1.807784018</v>
      </c>
      <c r="K488" s="15">
        <f t="shared" si="61"/>
        <v>2.1981655309999999</v>
      </c>
      <c r="L488" s="9">
        <v>2.862671982957302</v>
      </c>
      <c r="M488">
        <f t="shared" si="64"/>
        <v>2.1981655309999999</v>
      </c>
      <c r="N488" s="9">
        <f>MIN(F488:M488)</f>
        <v>0.88641505359999995</v>
      </c>
      <c r="O488" s="9" t="s">
        <v>8</v>
      </c>
      <c r="P488" s="12">
        <v>-2.1981655309999999</v>
      </c>
      <c r="Q488">
        <v>-2.862671982957302</v>
      </c>
      <c r="S488">
        <f t="shared" si="66"/>
        <v>2.862671982957302</v>
      </c>
      <c r="U488">
        <f t="shared" si="67"/>
        <v>2.862671982957302</v>
      </c>
    </row>
    <row r="489" spans="1:21" ht="15.75" hidden="1" thickBot="1">
      <c r="A489" s="2">
        <v>0</v>
      </c>
      <c r="B489" s="2">
        <v>0</v>
      </c>
      <c r="C489" s="2">
        <v>0</v>
      </c>
      <c r="D489" s="2">
        <v>0</v>
      </c>
      <c r="E489" s="6">
        <v>0</v>
      </c>
      <c r="F489" s="13">
        <f t="shared" si="62"/>
        <v>0</v>
      </c>
      <c r="G489" s="13">
        <f t="shared" si="62"/>
        <v>0</v>
      </c>
      <c r="H489" s="9">
        <f t="shared" si="62"/>
        <v>0</v>
      </c>
      <c r="I489" s="9">
        <f t="shared" si="62"/>
        <v>0</v>
      </c>
      <c r="J489" s="9">
        <f t="shared" si="63"/>
        <v>0</v>
      </c>
      <c r="K489" s="15">
        <f t="shared" si="61"/>
        <v>0</v>
      </c>
      <c r="L489" s="9">
        <v>0</v>
      </c>
      <c r="M489">
        <f t="shared" si="64"/>
        <v>0</v>
      </c>
      <c r="N489" s="9">
        <f t="shared" si="65"/>
        <v>0</v>
      </c>
      <c r="P489" s="12">
        <v>0</v>
      </c>
      <c r="Q489">
        <v>0</v>
      </c>
      <c r="S489">
        <f t="shared" si="66"/>
        <v>0</v>
      </c>
      <c r="U489">
        <f t="shared" si="67"/>
        <v>0</v>
      </c>
    </row>
    <row r="490" spans="1:21" ht="15.75" hidden="1" thickBot="1">
      <c r="A490" s="2">
        <v>0</v>
      </c>
      <c r="B490" s="2">
        <v>0</v>
      </c>
      <c r="C490" s="2">
        <v>0</v>
      </c>
      <c r="D490" s="2">
        <v>0</v>
      </c>
      <c r="E490" s="6">
        <v>0</v>
      </c>
      <c r="F490" s="9">
        <f t="shared" si="62"/>
        <v>0</v>
      </c>
      <c r="G490" s="9">
        <f t="shared" si="62"/>
        <v>0</v>
      </c>
      <c r="H490" s="9">
        <f t="shared" si="62"/>
        <v>0</v>
      </c>
      <c r="I490" s="9">
        <f t="shared" si="62"/>
        <v>0</v>
      </c>
      <c r="J490" s="9">
        <f t="shared" si="63"/>
        <v>0</v>
      </c>
      <c r="K490" s="15">
        <f t="shared" si="61"/>
        <v>0</v>
      </c>
      <c r="L490" s="9">
        <v>0</v>
      </c>
      <c r="M490">
        <f t="shared" si="64"/>
        <v>0</v>
      </c>
      <c r="N490" s="9">
        <f t="shared" si="65"/>
        <v>0</v>
      </c>
      <c r="P490" s="12">
        <v>0</v>
      </c>
      <c r="Q490">
        <v>0</v>
      </c>
      <c r="S490">
        <f t="shared" si="66"/>
        <v>0</v>
      </c>
      <c r="U490">
        <f t="shared" si="67"/>
        <v>0</v>
      </c>
    </row>
    <row r="491" spans="1:21" ht="15.75" hidden="1" thickBot="1">
      <c r="A491" s="2">
        <v>0</v>
      </c>
      <c r="B491" s="2">
        <v>0</v>
      </c>
      <c r="C491" s="2">
        <v>0</v>
      </c>
      <c r="D491" s="2">
        <v>0</v>
      </c>
      <c r="E491" s="6">
        <v>0</v>
      </c>
      <c r="F491" s="9">
        <f t="shared" si="62"/>
        <v>0</v>
      </c>
      <c r="G491" s="9">
        <f t="shared" si="62"/>
        <v>0</v>
      </c>
      <c r="H491" s="9">
        <f t="shared" si="62"/>
        <v>0</v>
      </c>
      <c r="I491" s="9">
        <f t="shared" si="62"/>
        <v>0</v>
      </c>
      <c r="J491" s="9">
        <f t="shared" si="63"/>
        <v>0</v>
      </c>
      <c r="K491" s="15">
        <f t="shared" si="61"/>
        <v>0</v>
      </c>
      <c r="L491" s="9">
        <v>0</v>
      </c>
      <c r="M491">
        <f t="shared" si="64"/>
        <v>0</v>
      </c>
      <c r="N491" s="9">
        <f t="shared" si="65"/>
        <v>0</v>
      </c>
      <c r="P491" s="12">
        <v>0</v>
      </c>
      <c r="Q491">
        <v>0</v>
      </c>
      <c r="S491">
        <f t="shared" si="66"/>
        <v>0</v>
      </c>
      <c r="U491">
        <f t="shared" si="67"/>
        <v>0</v>
      </c>
    </row>
    <row r="492" spans="1:21" ht="15.75" hidden="1" thickBot="1">
      <c r="A492" s="2">
        <v>0</v>
      </c>
      <c r="B492" s="2">
        <v>0</v>
      </c>
      <c r="C492" s="2">
        <v>0</v>
      </c>
      <c r="D492" s="2">
        <v>0</v>
      </c>
      <c r="E492" s="6">
        <v>0</v>
      </c>
      <c r="F492" s="9">
        <f t="shared" si="62"/>
        <v>0</v>
      </c>
      <c r="G492" s="9">
        <f t="shared" si="62"/>
        <v>0</v>
      </c>
      <c r="H492" s="9">
        <f t="shared" si="62"/>
        <v>0</v>
      </c>
      <c r="I492" s="9">
        <f t="shared" si="62"/>
        <v>0</v>
      </c>
      <c r="J492" s="9">
        <f t="shared" si="63"/>
        <v>0</v>
      </c>
      <c r="K492" s="15">
        <f t="shared" si="61"/>
        <v>0</v>
      </c>
      <c r="L492" s="9">
        <v>0</v>
      </c>
      <c r="M492">
        <f t="shared" si="64"/>
        <v>0</v>
      </c>
      <c r="N492" s="9">
        <f t="shared" si="65"/>
        <v>0</v>
      </c>
      <c r="P492" s="12">
        <v>0</v>
      </c>
      <c r="Q492">
        <v>0</v>
      </c>
      <c r="S492">
        <f t="shared" si="66"/>
        <v>0</v>
      </c>
      <c r="U492">
        <f t="shared" si="67"/>
        <v>0</v>
      </c>
    </row>
    <row r="493" spans="1:21" ht="15.75" hidden="1" thickBot="1">
      <c r="A493" s="2">
        <v>0</v>
      </c>
      <c r="B493" s="2">
        <v>0</v>
      </c>
      <c r="C493" s="2">
        <v>0</v>
      </c>
      <c r="D493" s="2">
        <v>0</v>
      </c>
      <c r="E493" s="6">
        <v>0</v>
      </c>
      <c r="F493" s="9">
        <f t="shared" si="62"/>
        <v>0</v>
      </c>
      <c r="G493" s="9">
        <f t="shared" si="62"/>
        <v>0</v>
      </c>
      <c r="H493" s="9">
        <f t="shared" si="62"/>
        <v>0</v>
      </c>
      <c r="I493" s="9">
        <f t="shared" si="62"/>
        <v>0</v>
      </c>
      <c r="J493" s="9">
        <f t="shared" si="63"/>
        <v>0</v>
      </c>
      <c r="K493" s="15">
        <f t="shared" si="61"/>
        <v>0</v>
      </c>
      <c r="L493" s="9">
        <v>0</v>
      </c>
      <c r="M493">
        <f t="shared" si="64"/>
        <v>0</v>
      </c>
      <c r="N493" s="9">
        <f t="shared" si="65"/>
        <v>0</v>
      </c>
      <c r="P493" s="12">
        <v>0</v>
      </c>
      <c r="Q493">
        <v>0</v>
      </c>
      <c r="S493">
        <f t="shared" si="66"/>
        <v>0</v>
      </c>
      <c r="U493">
        <f t="shared" si="67"/>
        <v>0</v>
      </c>
    </row>
    <row r="494" spans="1:21" ht="15.75" hidden="1" thickBot="1">
      <c r="A494" s="2">
        <v>0</v>
      </c>
      <c r="B494" s="2">
        <v>0</v>
      </c>
      <c r="C494" s="2">
        <v>0</v>
      </c>
      <c r="D494" s="2">
        <v>0</v>
      </c>
      <c r="E494" s="6">
        <v>0</v>
      </c>
      <c r="F494" s="9">
        <f t="shared" si="62"/>
        <v>0</v>
      </c>
      <c r="G494" s="9">
        <f t="shared" si="62"/>
        <v>0</v>
      </c>
      <c r="H494" s="9">
        <f t="shared" si="62"/>
        <v>0</v>
      </c>
      <c r="I494" s="9">
        <f t="shared" si="62"/>
        <v>0</v>
      </c>
      <c r="J494" s="9">
        <f t="shared" si="63"/>
        <v>0</v>
      </c>
      <c r="K494" s="15">
        <f t="shared" si="61"/>
        <v>0</v>
      </c>
      <c r="L494" s="9">
        <v>0</v>
      </c>
      <c r="M494">
        <f t="shared" si="64"/>
        <v>0</v>
      </c>
      <c r="N494" s="9">
        <f t="shared" si="65"/>
        <v>0</v>
      </c>
      <c r="P494" s="12">
        <v>0</v>
      </c>
      <c r="Q494">
        <v>0</v>
      </c>
      <c r="S494">
        <f t="shared" si="66"/>
        <v>0</v>
      </c>
      <c r="U494">
        <f t="shared" si="67"/>
        <v>0</v>
      </c>
    </row>
    <row r="495" spans="1:21" ht="15.75" hidden="1" thickBot="1">
      <c r="A495" s="2">
        <v>0</v>
      </c>
      <c r="B495" s="2">
        <v>0</v>
      </c>
      <c r="C495" s="2">
        <v>0</v>
      </c>
      <c r="D495" s="2">
        <v>0</v>
      </c>
      <c r="E495" s="6">
        <v>0</v>
      </c>
      <c r="F495" s="9">
        <f t="shared" si="62"/>
        <v>0</v>
      </c>
      <c r="G495" s="9">
        <f t="shared" si="62"/>
        <v>0</v>
      </c>
      <c r="H495" s="9">
        <f t="shared" si="62"/>
        <v>0</v>
      </c>
      <c r="I495" s="9">
        <f t="shared" si="62"/>
        <v>0</v>
      </c>
      <c r="J495" s="9">
        <f t="shared" si="63"/>
        <v>0</v>
      </c>
      <c r="K495" s="15">
        <f t="shared" si="61"/>
        <v>0</v>
      </c>
      <c r="L495" s="9">
        <v>0</v>
      </c>
      <c r="M495">
        <f t="shared" si="64"/>
        <v>0</v>
      </c>
      <c r="N495" s="9">
        <f t="shared" si="65"/>
        <v>0</v>
      </c>
      <c r="P495" s="12">
        <v>0</v>
      </c>
      <c r="Q495">
        <v>0</v>
      </c>
      <c r="S495">
        <f t="shared" si="66"/>
        <v>0</v>
      </c>
      <c r="U495">
        <f t="shared" si="67"/>
        <v>0</v>
      </c>
    </row>
    <row r="496" spans="1:21" ht="15.75" hidden="1" thickBot="1">
      <c r="A496" s="2">
        <v>0</v>
      </c>
      <c r="B496" s="2">
        <v>0</v>
      </c>
      <c r="C496" s="2">
        <v>0</v>
      </c>
      <c r="D496" s="2">
        <v>0</v>
      </c>
      <c r="E496" s="6">
        <v>0</v>
      </c>
      <c r="F496" s="9">
        <f t="shared" si="62"/>
        <v>0</v>
      </c>
      <c r="G496" s="9">
        <f t="shared" si="62"/>
        <v>0</v>
      </c>
      <c r="H496" s="9">
        <f t="shared" si="62"/>
        <v>0</v>
      </c>
      <c r="I496" s="9">
        <f t="shared" si="62"/>
        <v>0</v>
      </c>
      <c r="J496" s="9">
        <f t="shared" si="63"/>
        <v>0</v>
      </c>
      <c r="K496" s="15">
        <f t="shared" si="61"/>
        <v>0</v>
      </c>
      <c r="L496" s="9">
        <v>0</v>
      </c>
      <c r="M496">
        <f t="shared" si="64"/>
        <v>0</v>
      </c>
      <c r="N496" s="9">
        <f t="shared" si="65"/>
        <v>0</v>
      </c>
      <c r="P496" s="12">
        <v>0</v>
      </c>
      <c r="Q496">
        <v>0</v>
      </c>
      <c r="S496">
        <f t="shared" si="66"/>
        <v>0</v>
      </c>
      <c r="U496">
        <f t="shared" si="67"/>
        <v>0</v>
      </c>
    </row>
    <row r="497" spans="1:21" ht="15.75" hidden="1" thickBot="1">
      <c r="A497" s="2">
        <v>0</v>
      </c>
      <c r="B497" s="2">
        <v>0</v>
      </c>
      <c r="C497" s="2">
        <v>0</v>
      </c>
      <c r="D497" s="2">
        <v>0</v>
      </c>
      <c r="E497" s="6">
        <v>0</v>
      </c>
      <c r="F497" s="9">
        <f t="shared" si="62"/>
        <v>0</v>
      </c>
      <c r="G497" s="9">
        <f t="shared" si="62"/>
        <v>0</v>
      </c>
      <c r="H497" s="9">
        <f t="shared" si="62"/>
        <v>0</v>
      </c>
      <c r="I497" s="9">
        <f t="shared" si="62"/>
        <v>0</v>
      </c>
      <c r="J497" s="9">
        <f t="shared" si="63"/>
        <v>0</v>
      </c>
      <c r="K497" s="15">
        <f t="shared" si="61"/>
        <v>0</v>
      </c>
      <c r="L497" s="9">
        <v>0</v>
      </c>
      <c r="M497">
        <f t="shared" si="64"/>
        <v>0</v>
      </c>
      <c r="N497" s="9">
        <f t="shared" si="65"/>
        <v>0</v>
      </c>
      <c r="P497" s="12">
        <v>0</v>
      </c>
      <c r="Q497">
        <v>0</v>
      </c>
      <c r="S497">
        <f t="shared" si="66"/>
        <v>0</v>
      </c>
      <c r="U497">
        <f t="shared" si="67"/>
        <v>0</v>
      </c>
    </row>
    <row r="498" spans="1:21" ht="15.75" hidden="1" thickBot="1">
      <c r="A498" s="2">
        <v>0</v>
      </c>
      <c r="B498" s="2">
        <v>0</v>
      </c>
      <c r="C498" s="2">
        <v>0</v>
      </c>
      <c r="D498" s="2">
        <v>0</v>
      </c>
      <c r="E498" s="6">
        <v>0</v>
      </c>
      <c r="F498" s="9">
        <f t="shared" si="62"/>
        <v>0</v>
      </c>
      <c r="G498" s="9">
        <f t="shared" si="62"/>
        <v>0</v>
      </c>
      <c r="H498" s="9">
        <f t="shared" si="62"/>
        <v>0</v>
      </c>
      <c r="I498" s="9">
        <f t="shared" si="62"/>
        <v>0</v>
      </c>
      <c r="J498" s="9">
        <f t="shared" si="63"/>
        <v>0</v>
      </c>
      <c r="K498" s="15">
        <f t="shared" si="61"/>
        <v>0</v>
      </c>
      <c r="L498" s="9">
        <v>0</v>
      </c>
      <c r="M498">
        <f t="shared" si="64"/>
        <v>0</v>
      </c>
      <c r="N498" s="9">
        <f t="shared" si="65"/>
        <v>0</v>
      </c>
      <c r="P498" s="12">
        <v>0</v>
      </c>
      <c r="Q498">
        <v>0</v>
      </c>
      <c r="S498">
        <f t="shared" si="66"/>
        <v>0</v>
      </c>
      <c r="U498">
        <f t="shared" si="67"/>
        <v>0</v>
      </c>
    </row>
    <row r="499" spans="1:21" ht="15.75" hidden="1" thickBot="1">
      <c r="A499" s="2">
        <v>0</v>
      </c>
      <c r="B499" s="2">
        <v>0</v>
      </c>
      <c r="C499" s="2">
        <v>0</v>
      </c>
      <c r="D499" s="2">
        <v>0</v>
      </c>
      <c r="E499" s="6">
        <v>0</v>
      </c>
      <c r="F499" s="9">
        <f t="shared" si="62"/>
        <v>0</v>
      </c>
      <c r="G499" s="9">
        <f t="shared" si="62"/>
        <v>0</v>
      </c>
      <c r="H499" s="9">
        <f t="shared" si="62"/>
        <v>0</v>
      </c>
      <c r="I499" s="9">
        <f t="shared" si="62"/>
        <v>0</v>
      </c>
      <c r="J499" s="9">
        <f t="shared" si="63"/>
        <v>0</v>
      </c>
      <c r="K499" s="15">
        <f t="shared" si="61"/>
        <v>0</v>
      </c>
      <c r="L499" s="9">
        <v>0</v>
      </c>
      <c r="M499">
        <f t="shared" si="64"/>
        <v>0</v>
      </c>
      <c r="N499" s="9">
        <f t="shared" si="65"/>
        <v>0</v>
      </c>
      <c r="P499" s="12">
        <v>0</v>
      </c>
      <c r="Q499">
        <v>0</v>
      </c>
      <c r="S499">
        <f t="shared" si="66"/>
        <v>0</v>
      </c>
      <c r="U499">
        <f t="shared" si="67"/>
        <v>0</v>
      </c>
    </row>
    <row r="500" spans="1:21" ht="15.75" hidden="1" thickBot="1">
      <c r="A500" s="2">
        <v>0</v>
      </c>
      <c r="B500" s="2">
        <v>0</v>
      </c>
      <c r="C500" s="2">
        <v>0</v>
      </c>
      <c r="D500" s="2">
        <v>0</v>
      </c>
      <c r="E500" s="6">
        <v>0</v>
      </c>
      <c r="F500" s="9">
        <f t="shared" si="62"/>
        <v>0</v>
      </c>
      <c r="G500" s="9">
        <f t="shared" si="62"/>
        <v>0</v>
      </c>
      <c r="H500" s="9">
        <f t="shared" si="62"/>
        <v>0</v>
      </c>
      <c r="I500" s="9">
        <f t="shared" si="62"/>
        <v>0</v>
      </c>
      <c r="J500" s="9">
        <f t="shared" si="63"/>
        <v>0</v>
      </c>
      <c r="K500" s="15">
        <f t="shared" si="61"/>
        <v>0</v>
      </c>
      <c r="L500" s="9">
        <v>0</v>
      </c>
      <c r="M500">
        <f t="shared" si="64"/>
        <v>0</v>
      </c>
      <c r="N500" s="9">
        <f t="shared" si="65"/>
        <v>0</v>
      </c>
      <c r="P500" s="12">
        <v>0</v>
      </c>
      <c r="Q500">
        <v>0</v>
      </c>
      <c r="S500">
        <f t="shared" si="66"/>
        <v>0</v>
      </c>
      <c r="U500">
        <f t="shared" si="67"/>
        <v>0</v>
      </c>
    </row>
    <row r="501" spans="1:21" ht="15.75" hidden="1" thickBot="1">
      <c r="A501" s="2">
        <v>0</v>
      </c>
      <c r="B501" s="2">
        <v>0</v>
      </c>
      <c r="C501" s="2">
        <v>0</v>
      </c>
      <c r="D501" s="2">
        <v>0</v>
      </c>
      <c r="E501" s="6">
        <v>0</v>
      </c>
      <c r="F501" s="9">
        <f t="shared" si="62"/>
        <v>0</v>
      </c>
      <c r="G501" s="9">
        <f t="shared" si="62"/>
        <v>0</v>
      </c>
      <c r="H501" s="9">
        <f t="shared" si="62"/>
        <v>0</v>
      </c>
      <c r="I501" s="9">
        <f t="shared" si="62"/>
        <v>0</v>
      </c>
      <c r="J501" s="9">
        <f t="shared" si="63"/>
        <v>0</v>
      </c>
      <c r="K501" s="15">
        <f t="shared" si="61"/>
        <v>0</v>
      </c>
      <c r="L501" s="9">
        <v>0</v>
      </c>
      <c r="M501">
        <f t="shared" si="64"/>
        <v>0</v>
      </c>
      <c r="N501" s="9">
        <f t="shared" si="65"/>
        <v>0</v>
      </c>
      <c r="P501" s="12">
        <v>0</v>
      </c>
      <c r="Q501">
        <v>0</v>
      </c>
      <c r="S501">
        <f t="shared" si="66"/>
        <v>0</v>
      </c>
      <c r="U501">
        <f t="shared" si="67"/>
        <v>0</v>
      </c>
    </row>
    <row r="502" spans="1:21" ht="15.75" thickBot="1">
      <c r="A502" s="2">
        <v>2.5177057920000001</v>
      </c>
      <c r="B502" s="2">
        <v>14</v>
      </c>
      <c r="C502" s="2">
        <v>3.0813896449999998</v>
      </c>
      <c r="D502" s="2">
        <v>11.774711440000001</v>
      </c>
      <c r="E502" s="6">
        <v>11.19379195</v>
      </c>
      <c r="F502" s="9">
        <f t="shared" si="62"/>
        <v>2.5177057920000001</v>
      </c>
      <c r="G502" s="9">
        <f t="shared" si="62"/>
        <v>14</v>
      </c>
      <c r="H502" s="9">
        <f t="shared" si="62"/>
        <v>3.0813896449999998</v>
      </c>
      <c r="I502" s="9">
        <f t="shared" si="62"/>
        <v>11.774711440000001</v>
      </c>
      <c r="J502" s="9">
        <f t="shared" si="63"/>
        <v>11.19379195</v>
      </c>
      <c r="K502" s="15">
        <f t="shared" si="61"/>
        <v>10.80505378</v>
      </c>
      <c r="L502" s="9">
        <v>10.858243253572098</v>
      </c>
      <c r="M502">
        <f t="shared" si="64"/>
        <v>10.80505378</v>
      </c>
      <c r="N502" s="9">
        <f>MIN(F502:M502)</f>
        <v>2.5177057920000001</v>
      </c>
      <c r="O502" s="9" t="s">
        <v>8</v>
      </c>
      <c r="P502" s="12">
        <v>10.80505378</v>
      </c>
      <c r="Q502">
        <v>10.858243253572098</v>
      </c>
      <c r="S502">
        <f t="shared" si="66"/>
        <v>10.858243253572098</v>
      </c>
      <c r="U502">
        <f t="shared" si="67"/>
        <v>10.858243253572098</v>
      </c>
    </row>
    <row r="503" spans="1:21" ht="15.75" hidden="1" thickBot="1">
      <c r="A503" s="2">
        <v>0</v>
      </c>
      <c r="B503" s="2">
        <v>0</v>
      </c>
      <c r="C503" s="2">
        <v>0</v>
      </c>
      <c r="D503" s="2">
        <v>0</v>
      </c>
      <c r="E503" s="6">
        <v>0</v>
      </c>
      <c r="F503" s="13">
        <f t="shared" si="62"/>
        <v>0</v>
      </c>
      <c r="G503" s="13">
        <f t="shared" si="62"/>
        <v>0</v>
      </c>
      <c r="H503" s="9">
        <f t="shared" si="62"/>
        <v>0</v>
      </c>
      <c r="I503" s="9">
        <f t="shared" si="62"/>
        <v>0</v>
      </c>
      <c r="J503" s="9">
        <f t="shared" si="63"/>
        <v>0</v>
      </c>
      <c r="K503" s="15">
        <f t="shared" si="61"/>
        <v>0</v>
      </c>
      <c r="L503" s="9">
        <v>0</v>
      </c>
      <c r="M503">
        <f t="shared" si="64"/>
        <v>0</v>
      </c>
      <c r="N503" s="9">
        <f t="shared" si="65"/>
        <v>0</v>
      </c>
      <c r="P503" s="12">
        <v>0</v>
      </c>
      <c r="Q503">
        <v>0</v>
      </c>
      <c r="S503">
        <f t="shared" si="66"/>
        <v>0</v>
      </c>
      <c r="U503">
        <f t="shared" si="67"/>
        <v>0</v>
      </c>
    </row>
    <row r="504" spans="1:21" ht="15.75" hidden="1" thickBot="1">
      <c r="A504" s="2">
        <v>0</v>
      </c>
      <c r="B504" s="2">
        <v>0</v>
      </c>
      <c r="C504" s="2">
        <v>0</v>
      </c>
      <c r="D504" s="2">
        <v>0</v>
      </c>
      <c r="E504" s="6">
        <v>0</v>
      </c>
      <c r="F504" s="9">
        <f t="shared" si="62"/>
        <v>0</v>
      </c>
      <c r="G504" s="9">
        <f t="shared" si="62"/>
        <v>0</v>
      </c>
      <c r="H504" s="9">
        <f t="shared" si="62"/>
        <v>0</v>
      </c>
      <c r="I504" s="9">
        <f t="shared" si="62"/>
        <v>0</v>
      </c>
      <c r="J504" s="9">
        <f t="shared" si="63"/>
        <v>0</v>
      </c>
      <c r="K504" s="15">
        <f t="shared" si="61"/>
        <v>0</v>
      </c>
      <c r="L504" s="9">
        <v>0</v>
      </c>
      <c r="M504">
        <f t="shared" si="64"/>
        <v>0</v>
      </c>
      <c r="N504" s="9">
        <f t="shared" si="65"/>
        <v>0</v>
      </c>
      <c r="P504" s="12">
        <v>0</v>
      </c>
      <c r="Q504">
        <v>0</v>
      </c>
      <c r="S504">
        <f t="shared" si="66"/>
        <v>0</v>
      </c>
      <c r="U504">
        <f t="shared" si="67"/>
        <v>0</v>
      </c>
    </row>
    <row r="505" spans="1:21" ht="15.75" hidden="1" thickBot="1">
      <c r="A505" s="2">
        <v>0</v>
      </c>
      <c r="B505" s="2">
        <v>0</v>
      </c>
      <c r="C505" s="2">
        <v>0</v>
      </c>
      <c r="D505" s="2">
        <v>0</v>
      </c>
      <c r="E505" s="6">
        <v>0</v>
      </c>
      <c r="F505" s="9">
        <f t="shared" si="62"/>
        <v>0</v>
      </c>
      <c r="G505" s="9">
        <f t="shared" si="62"/>
        <v>0</v>
      </c>
      <c r="H505" s="9">
        <f t="shared" si="62"/>
        <v>0</v>
      </c>
      <c r="I505" s="9">
        <f t="shared" si="62"/>
        <v>0</v>
      </c>
      <c r="J505" s="9">
        <f t="shared" si="63"/>
        <v>0</v>
      </c>
      <c r="K505" s="15">
        <f t="shared" si="61"/>
        <v>0</v>
      </c>
      <c r="L505" s="9">
        <v>0</v>
      </c>
      <c r="M505">
        <f t="shared" si="64"/>
        <v>0</v>
      </c>
      <c r="N505" s="9">
        <f t="shared" si="65"/>
        <v>0</v>
      </c>
      <c r="P505" s="12">
        <v>0</v>
      </c>
      <c r="Q505">
        <v>0</v>
      </c>
      <c r="S505">
        <f t="shared" si="66"/>
        <v>0</v>
      </c>
      <c r="U505">
        <f t="shared" si="67"/>
        <v>0</v>
      </c>
    </row>
    <row r="506" spans="1:21" ht="15.75" hidden="1" thickBot="1">
      <c r="A506" s="2">
        <v>0</v>
      </c>
      <c r="B506" s="2">
        <v>0</v>
      </c>
      <c r="C506" s="2">
        <v>0</v>
      </c>
      <c r="D506" s="2">
        <v>0</v>
      </c>
      <c r="E506" s="6">
        <v>0</v>
      </c>
      <c r="F506" s="9">
        <f t="shared" si="62"/>
        <v>0</v>
      </c>
      <c r="G506" s="9">
        <f t="shared" si="62"/>
        <v>0</v>
      </c>
      <c r="H506" s="9">
        <f t="shared" si="62"/>
        <v>0</v>
      </c>
      <c r="I506" s="9">
        <f t="shared" si="62"/>
        <v>0</v>
      </c>
      <c r="J506" s="9">
        <f t="shared" si="63"/>
        <v>0</v>
      </c>
      <c r="K506" s="15">
        <f t="shared" si="61"/>
        <v>0</v>
      </c>
      <c r="L506" s="9">
        <v>0</v>
      </c>
      <c r="M506">
        <f t="shared" si="64"/>
        <v>0</v>
      </c>
      <c r="N506" s="9">
        <f t="shared" si="65"/>
        <v>0</v>
      </c>
      <c r="P506" s="12">
        <v>0</v>
      </c>
      <c r="Q506">
        <v>0</v>
      </c>
      <c r="S506">
        <f t="shared" si="66"/>
        <v>0</v>
      </c>
      <c r="U506">
        <f t="shared" si="67"/>
        <v>0</v>
      </c>
    </row>
    <row r="507" spans="1:21" ht="15.75" hidden="1" thickBot="1">
      <c r="A507" s="2">
        <v>0</v>
      </c>
      <c r="B507" s="2">
        <v>0</v>
      </c>
      <c r="C507" s="2">
        <v>0</v>
      </c>
      <c r="D507" s="2">
        <v>0</v>
      </c>
      <c r="E507" s="6">
        <v>0</v>
      </c>
      <c r="F507" s="9">
        <f t="shared" si="62"/>
        <v>0</v>
      </c>
      <c r="G507" s="9">
        <f t="shared" si="62"/>
        <v>0</v>
      </c>
      <c r="H507" s="9">
        <f t="shared" si="62"/>
        <v>0</v>
      </c>
      <c r="I507" s="9">
        <f t="shared" si="62"/>
        <v>0</v>
      </c>
      <c r="J507" s="9">
        <f t="shared" si="63"/>
        <v>0</v>
      </c>
      <c r="K507" s="15">
        <f t="shared" si="61"/>
        <v>0</v>
      </c>
      <c r="L507" s="9">
        <v>0</v>
      </c>
      <c r="M507">
        <f t="shared" si="64"/>
        <v>0</v>
      </c>
      <c r="N507" s="9">
        <f t="shared" si="65"/>
        <v>0</v>
      </c>
      <c r="P507" s="12">
        <v>0</v>
      </c>
      <c r="Q507">
        <v>0</v>
      </c>
      <c r="S507">
        <f t="shared" si="66"/>
        <v>0</v>
      </c>
      <c r="U507">
        <f t="shared" si="67"/>
        <v>0</v>
      </c>
    </row>
    <row r="508" spans="1:21" ht="15.75" hidden="1" thickBot="1">
      <c r="A508" s="2">
        <v>0</v>
      </c>
      <c r="B508" s="2">
        <v>0</v>
      </c>
      <c r="C508" s="2">
        <v>0</v>
      </c>
      <c r="D508" s="2">
        <v>0</v>
      </c>
      <c r="E508" s="6">
        <v>0</v>
      </c>
      <c r="F508" s="9">
        <f t="shared" si="62"/>
        <v>0</v>
      </c>
      <c r="G508" s="9">
        <f t="shared" si="62"/>
        <v>0</v>
      </c>
      <c r="H508" s="9">
        <f t="shared" si="62"/>
        <v>0</v>
      </c>
      <c r="I508" s="9">
        <f t="shared" si="62"/>
        <v>0</v>
      </c>
      <c r="J508" s="9">
        <f t="shared" si="63"/>
        <v>0</v>
      </c>
      <c r="K508" s="15">
        <f t="shared" si="61"/>
        <v>0</v>
      </c>
      <c r="L508" s="9">
        <v>0</v>
      </c>
      <c r="M508">
        <f t="shared" si="64"/>
        <v>0</v>
      </c>
      <c r="N508" s="9">
        <f t="shared" si="65"/>
        <v>0</v>
      </c>
      <c r="P508" s="12">
        <v>0</v>
      </c>
      <c r="Q508">
        <v>0</v>
      </c>
      <c r="S508">
        <f t="shared" si="66"/>
        <v>0</v>
      </c>
      <c r="U508">
        <f t="shared" si="67"/>
        <v>0</v>
      </c>
    </row>
    <row r="509" spans="1:21" ht="15.75" hidden="1" thickBot="1">
      <c r="A509" s="2">
        <v>0</v>
      </c>
      <c r="B509" s="2">
        <v>0</v>
      </c>
      <c r="C509" s="2">
        <v>0</v>
      </c>
      <c r="D509" s="2">
        <v>0</v>
      </c>
      <c r="E509" s="6">
        <v>0</v>
      </c>
      <c r="F509" s="9">
        <f t="shared" si="62"/>
        <v>0</v>
      </c>
      <c r="G509" s="9">
        <f t="shared" si="62"/>
        <v>0</v>
      </c>
      <c r="H509" s="9">
        <f t="shared" si="62"/>
        <v>0</v>
      </c>
      <c r="I509" s="9">
        <f t="shared" si="62"/>
        <v>0</v>
      </c>
      <c r="J509" s="9">
        <f t="shared" si="63"/>
        <v>0</v>
      </c>
      <c r="K509" s="15">
        <f t="shared" si="61"/>
        <v>0</v>
      </c>
      <c r="L509" s="9">
        <v>0</v>
      </c>
      <c r="M509">
        <f t="shared" si="64"/>
        <v>0</v>
      </c>
      <c r="N509" s="9">
        <f t="shared" si="65"/>
        <v>0</v>
      </c>
      <c r="P509" s="12">
        <v>0</v>
      </c>
      <c r="Q509">
        <v>0</v>
      </c>
      <c r="S509">
        <f t="shared" si="66"/>
        <v>0</v>
      </c>
      <c r="U509">
        <f t="shared" si="67"/>
        <v>0</v>
      </c>
    </row>
    <row r="510" spans="1:21" ht="15.75" hidden="1" thickBot="1">
      <c r="A510" s="2">
        <v>0</v>
      </c>
      <c r="B510" s="2">
        <v>0</v>
      </c>
      <c r="C510" s="2">
        <v>0</v>
      </c>
      <c r="D510" s="2">
        <v>0</v>
      </c>
      <c r="E510" s="6">
        <v>0</v>
      </c>
      <c r="F510" s="9">
        <f t="shared" si="62"/>
        <v>0</v>
      </c>
      <c r="G510" s="9">
        <f t="shared" si="62"/>
        <v>0</v>
      </c>
      <c r="H510" s="9">
        <f t="shared" si="62"/>
        <v>0</v>
      </c>
      <c r="I510" s="9">
        <f t="shared" si="62"/>
        <v>0</v>
      </c>
      <c r="J510" s="9">
        <f t="shared" si="63"/>
        <v>0</v>
      </c>
      <c r="K510" s="15">
        <f t="shared" si="61"/>
        <v>0</v>
      </c>
      <c r="L510" s="9">
        <v>0</v>
      </c>
      <c r="M510">
        <f t="shared" si="64"/>
        <v>0</v>
      </c>
      <c r="N510" s="9">
        <f t="shared" si="65"/>
        <v>0</v>
      </c>
      <c r="P510" s="12">
        <v>0</v>
      </c>
      <c r="Q510">
        <v>0</v>
      </c>
      <c r="S510">
        <f t="shared" si="66"/>
        <v>0</v>
      </c>
      <c r="U510">
        <f t="shared" si="67"/>
        <v>0</v>
      </c>
    </row>
    <row r="511" spans="1:21" ht="15.75" hidden="1" thickBot="1">
      <c r="A511" s="2">
        <v>0</v>
      </c>
      <c r="B511" s="2">
        <v>0</v>
      </c>
      <c r="C511" s="2">
        <v>0</v>
      </c>
      <c r="D511" s="2">
        <v>0</v>
      </c>
      <c r="E511" s="6">
        <v>0</v>
      </c>
      <c r="F511" s="9">
        <f t="shared" si="62"/>
        <v>0</v>
      </c>
      <c r="G511" s="9">
        <f t="shared" si="62"/>
        <v>0</v>
      </c>
      <c r="H511" s="9">
        <f t="shared" si="62"/>
        <v>0</v>
      </c>
      <c r="I511" s="9">
        <f t="shared" si="62"/>
        <v>0</v>
      </c>
      <c r="J511" s="9">
        <f t="shared" si="63"/>
        <v>0</v>
      </c>
      <c r="K511" s="15">
        <f t="shared" si="61"/>
        <v>0</v>
      </c>
      <c r="L511" s="9">
        <v>0</v>
      </c>
      <c r="M511">
        <f t="shared" si="64"/>
        <v>0</v>
      </c>
      <c r="N511" s="9">
        <f t="shared" si="65"/>
        <v>0</v>
      </c>
      <c r="P511" s="12">
        <v>0</v>
      </c>
      <c r="Q511">
        <v>0</v>
      </c>
      <c r="S511">
        <f t="shared" si="66"/>
        <v>0</v>
      </c>
      <c r="U511">
        <f t="shared" si="67"/>
        <v>0</v>
      </c>
    </row>
    <row r="512" spans="1:21" ht="15.75" hidden="1" thickBot="1">
      <c r="A512" s="2">
        <v>0</v>
      </c>
      <c r="B512" s="2">
        <v>0</v>
      </c>
      <c r="C512" s="2">
        <v>0</v>
      </c>
      <c r="D512" s="2">
        <v>0</v>
      </c>
      <c r="E512" s="6">
        <v>0</v>
      </c>
      <c r="F512" s="9">
        <f t="shared" si="62"/>
        <v>0</v>
      </c>
      <c r="G512" s="9">
        <f t="shared" si="62"/>
        <v>0</v>
      </c>
      <c r="H512" s="9">
        <f t="shared" si="62"/>
        <v>0</v>
      </c>
      <c r="I512" s="9">
        <f t="shared" si="62"/>
        <v>0</v>
      </c>
      <c r="J512" s="9">
        <f t="shared" si="63"/>
        <v>0</v>
      </c>
      <c r="K512" s="15">
        <f t="shared" si="61"/>
        <v>0</v>
      </c>
      <c r="L512" s="9">
        <v>0</v>
      </c>
      <c r="M512">
        <f t="shared" si="64"/>
        <v>0</v>
      </c>
      <c r="N512" s="9">
        <f t="shared" si="65"/>
        <v>0</v>
      </c>
      <c r="P512" s="12">
        <v>0</v>
      </c>
      <c r="Q512">
        <v>0</v>
      </c>
      <c r="S512">
        <f t="shared" si="66"/>
        <v>0</v>
      </c>
      <c r="U512">
        <f t="shared" si="67"/>
        <v>0</v>
      </c>
    </row>
    <row r="513" spans="1:21" ht="15.75" hidden="1" thickBot="1">
      <c r="A513" s="2">
        <v>0</v>
      </c>
      <c r="B513" s="2">
        <v>0</v>
      </c>
      <c r="C513" s="2">
        <v>0</v>
      </c>
      <c r="D513" s="2">
        <v>0</v>
      </c>
      <c r="E513" s="6">
        <v>0</v>
      </c>
      <c r="F513" s="9">
        <f t="shared" si="62"/>
        <v>0</v>
      </c>
      <c r="G513" s="9">
        <f t="shared" si="62"/>
        <v>0</v>
      </c>
      <c r="H513" s="9">
        <f t="shared" si="62"/>
        <v>0</v>
      </c>
      <c r="I513" s="9">
        <f t="shared" si="62"/>
        <v>0</v>
      </c>
      <c r="J513" s="9">
        <f t="shared" si="63"/>
        <v>0</v>
      </c>
      <c r="K513" s="15">
        <f t="shared" si="61"/>
        <v>0</v>
      </c>
      <c r="L513" s="9">
        <v>0</v>
      </c>
      <c r="M513">
        <f t="shared" si="64"/>
        <v>0</v>
      </c>
      <c r="N513" s="9">
        <f t="shared" si="65"/>
        <v>0</v>
      </c>
      <c r="P513" s="12">
        <v>0</v>
      </c>
      <c r="Q513">
        <v>0</v>
      </c>
      <c r="S513">
        <f t="shared" si="66"/>
        <v>0</v>
      </c>
      <c r="U513">
        <f t="shared" si="67"/>
        <v>0</v>
      </c>
    </row>
    <row r="514" spans="1:21" ht="15.75" hidden="1" thickBot="1">
      <c r="A514" s="2">
        <v>0</v>
      </c>
      <c r="B514" s="2">
        <v>0</v>
      </c>
      <c r="C514" s="2">
        <v>0</v>
      </c>
      <c r="D514" s="2">
        <v>0</v>
      </c>
      <c r="E514" s="6">
        <v>0</v>
      </c>
      <c r="F514" s="9">
        <f t="shared" si="62"/>
        <v>0</v>
      </c>
      <c r="G514" s="9">
        <f t="shared" si="62"/>
        <v>0</v>
      </c>
      <c r="H514" s="9">
        <f t="shared" si="62"/>
        <v>0</v>
      </c>
      <c r="I514" s="9">
        <f t="shared" ref="I514:J577" si="68">ABS(D514)</f>
        <v>0</v>
      </c>
      <c r="J514" s="9">
        <f t="shared" si="63"/>
        <v>0</v>
      </c>
      <c r="K514" s="15">
        <f t="shared" ref="K514:K577" si="69">ABS(P514)</f>
        <v>0</v>
      </c>
      <c r="L514" s="9">
        <v>0</v>
      </c>
      <c r="M514">
        <f t="shared" si="64"/>
        <v>0</v>
      </c>
      <c r="N514" s="9">
        <f t="shared" si="65"/>
        <v>0</v>
      </c>
      <c r="P514" s="12">
        <v>0</v>
      </c>
      <c r="Q514">
        <v>0</v>
      </c>
      <c r="S514">
        <f t="shared" si="66"/>
        <v>0</v>
      </c>
      <c r="U514">
        <f t="shared" si="67"/>
        <v>0</v>
      </c>
    </row>
    <row r="515" spans="1:21" ht="15.75" hidden="1" thickBot="1">
      <c r="A515" s="2">
        <v>0</v>
      </c>
      <c r="B515" s="2">
        <v>0</v>
      </c>
      <c r="C515" s="2">
        <v>0</v>
      </c>
      <c r="D515" s="2">
        <v>0</v>
      </c>
      <c r="E515" s="6">
        <v>0</v>
      </c>
      <c r="F515" s="9">
        <f t="shared" ref="F515:J578" si="70">ABS(A515)</f>
        <v>0</v>
      </c>
      <c r="G515" s="9">
        <f t="shared" si="70"/>
        <v>0</v>
      </c>
      <c r="H515" s="9">
        <f t="shared" si="70"/>
        <v>0</v>
      </c>
      <c r="I515" s="9">
        <f t="shared" si="68"/>
        <v>0</v>
      </c>
      <c r="J515" s="9">
        <f t="shared" si="68"/>
        <v>0</v>
      </c>
      <c r="K515" s="15">
        <f t="shared" si="69"/>
        <v>0</v>
      </c>
      <c r="L515" s="9">
        <v>0</v>
      </c>
      <c r="M515">
        <f t="shared" ref="M515:M578" si="71">ABS(K515)</f>
        <v>0</v>
      </c>
      <c r="N515" s="9">
        <f t="shared" ref="N515:N578" si="72">MIN(F515:L515)</f>
        <v>0</v>
      </c>
      <c r="P515" s="12">
        <v>0</v>
      </c>
      <c r="Q515">
        <v>0</v>
      </c>
      <c r="S515">
        <f t="shared" ref="S515:S578" si="73">ABS(Q515)</f>
        <v>0</v>
      </c>
      <c r="U515">
        <f t="shared" ref="U515:U578" si="74">ABS(Q515)</f>
        <v>0</v>
      </c>
    </row>
    <row r="516" spans="1:21" ht="15.75" hidden="1" thickBot="1">
      <c r="A516" s="2">
        <v>0</v>
      </c>
      <c r="B516" s="2">
        <v>0</v>
      </c>
      <c r="C516" s="2">
        <v>0</v>
      </c>
      <c r="D516" s="2">
        <v>0</v>
      </c>
      <c r="E516" s="6">
        <v>0</v>
      </c>
      <c r="F516" s="9">
        <f t="shared" si="70"/>
        <v>0</v>
      </c>
      <c r="G516" s="9">
        <f t="shared" si="70"/>
        <v>0</v>
      </c>
      <c r="H516" s="9">
        <f t="shared" si="70"/>
        <v>0</v>
      </c>
      <c r="I516" s="9">
        <f t="shared" si="68"/>
        <v>0</v>
      </c>
      <c r="J516" s="9">
        <f t="shared" si="68"/>
        <v>0</v>
      </c>
      <c r="K516" s="15">
        <f t="shared" si="69"/>
        <v>0</v>
      </c>
      <c r="L516" s="9">
        <v>0</v>
      </c>
      <c r="M516">
        <f t="shared" si="71"/>
        <v>0</v>
      </c>
      <c r="N516" s="9">
        <f t="shared" si="72"/>
        <v>0</v>
      </c>
      <c r="P516" s="12">
        <v>0</v>
      </c>
      <c r="Q516">
        <v>0</v>
      </c>
      <c r="S516">
        <f t="shared" si="73"/>
        <v>0</v>
      </c>
      <c r="U516">
        <f t="shared" si="74"/>
        <v>0</v>
      </c>
    </row>
    <row r="517" spans="1:21" ht="15.75" hidden="1" thickBot="1">
      <c r="A517" s="2">
        <v>0</v>
      </c>
      <c r="B517" s="2">
        <v>0</v>
      </c>
      <c r="C517" s="2">
        <v>0</v>
      </c>
      <c r="D517" s="2">
        <v>0</v>
      </c>
      <c r="E517" s="6">
        <v>0</v>
      </c>
      <c r="F517" s="9">
        <f t="shared" si="70"/>
        <v>0</v>
      </c>
      <c r="G517" s="9">
        <f t="shared" si="70"/>
        <v>0</v>
      </c>
      <c r="H517" s="9">
        <f t="shared" si="70"/>
        <v>0</v>
      </c>
      <c r="I517" s="9">
        <f t="shared" si="68"/>
        <v>0</v>
      </c>
      <c r="J517" s="9">
        <f t="shared" si="68"/>
        <v>0</v>
      </c>
      <c r="K517" s="15">
        <f t="shared" si="69"/>
        <v>0</v>
      </c>
      <c r="L517" s="9">
        <v>0</v>
      </c>
      <c r="M517">
        <f t="shared" si="71"/>
        <v>0</v>
      </c>
      <c r="N517" s="9">
        <f t="shared" si="72"/>
        <v>0</v>
      </c>
      <c r="P517" s="12">
        <v>0</v>
      </c>
      <c r="Q517">
        <v>0</v>
      </c>
      <c r="S517">
        <f t="shared" si="73"/>
        <v>0</v>
      </c>
      <c r="U517">
        <f t="shared" si="74"/>
        <v>0</v>
      </c>
    </row>
    <row r="518" spans="1:21" ht="15.75" hidden="1" thickBot="1">
      <c r="A518" s="2">
        <v>0</v>
      </c>
      <c r="B518" s="2">
        <v>0</v>
      </c>
      <c r="C518" s="2">
        <v>0</v>
      </c>
      <c r="D518" s="2">
        <v>0</v>
      </c>
      <c r="E518" s="6">
        <v>0</v>
      </c>
      <c r="F518" s="9">
        <f t="shared" si="70"/>
        <v>0</v>
      </c>
      <c r="G518" s="9">
        <f t="shared" si="70"/>
        <v>0</v>
      </c>
      <c r="H518" s="9">
        <f t="shared" si="70"/>
        <v>0</v>
      </c>
      <c r="I518" s="9">
        <f t="shared" si="68"/>
        <v>0</v>
      </c>
      <c r="J518" s="9">
        <f t="shared" si="68"/>
        <v>0</v>
      </c>
      <c r="K518" s="15">
        <f t="shared" si="69"/>
        <v>0</v>
      </c>
      <c r="L518" s="9">
        <v>0</v>
      </c>
      <c r="M518">
        <f t="shared" si="71"/>
        <v>0</v>
      </c>
      <c r="N518" s="9">
        <f t="shared" si="72"/>
        <v>0</v>
      </c>
      <c r="P518" s="12">
        <v>0</v>
      </c>
      <c r="Q518">
        <v>0</v>
      </c>
      <c r="S518">
        <f t="shared" si="73"/>
        <v>0</v>
      </c>
      <c r="U518">
        <f t="shared" si="74"/>
        <v>0</v>
      </c>
    </row>
    <row r="519" spans="1:21" ht="15.75" hidden="1" thickBot="1">
      <c r="A519" s="2">
        <v>0</v>
      </c>
      <c r="B519" s="2">
        <v>0</v>
      </c>
      <c r="C519" s="2">
        <v>0</v>
      </c>
      <c r="D519" s="2">
        <v>0</v>
      </c>
      <c r="E519" s="6">
        <v>0</v>
      </c>
      <c r="F519" s="9">
        <f t="shared" si="70"/>
        <v>0</v>
      </c>
      <c r="G519" s="9">
        <f t="shared" si="70"/>
        <v>0</v>
      </c>
      <c r="H519" s="9">
        <f t="shared" si="70"/>
        <v>0</v>
      </c>
      <c r="I519" s="9">
        <f t="shared" si="68"/>
        <v>0</v>
      </c>
      <c r="J519" s="9">
        <f t="shared" si="68"/>
        <v>0</v>
      </c>
      <c r="K519" s="15">
        <f t="shared" si="69"/>
        <v>0</v>
      </c>
      <c r="L519" s="9">
        <v>0</v>
      </c>
      <c r="M519">
        <f t="shared" si="71"/>
        <v>0</v>
      </c>
      <c r="N519" s="9">
        <f t="shared" si="72"/>
        <v>0</v>
      </c>
      <c r="P519" s="12">
        <v>0</v>
      </c>
      <c r="Q519">
        <v>0</v>
      </c>
      <c r="S519">
        <f t="shared" si="73"/>
        <v>0</v>
      </c>
      <c r="U519">
        <f t="shared" si="74"/>
        <v>0</v>
      </c>
    </row>
    <row r="520" spans="1:21" ht="15.75" hidden="1" thickBot="1">
      <c r="A520" s="2">
        <v>0</v>
      </c>
      <c r="B520" s="2">
        <v>0</v>
      </c>
      <c r="C520" s="2">
        <v>0</v>
      </c>
      <c r="D520" s="2">
        <v>0</v>
      </c>
      <c r="E520" s="6">
        <v>0</v>
      </c>
      <c r="F520" s="9">
        <f t="shared" si="70"/>
        <v>0</v>
      </c>
      <c r="G520" s="9">
        <f t="shared" si="70"/>
        <v>0</v>
      </c>
      <c r="H520" s="9">
        <f t="shared" si="70"/>
        <v>0</v>
      </c>
      <c r="I520" s="9">
        <f t="shared" si="68"/>
        <v>0</v>
      </c>
      <c r="J520" s="9">
        <f t="shared" si="68"/>
        <v>0</v>
      </c>
      <c r="K520" s="15">
        <f t="shared" si="69"/>
        <v>0</v>
      </c>
      <c r="L520" s="9">
        <v>0</v>
      </c>
      <c r="M520">
        <f t="shared" si="71"/>
        <v>0</v>
      </c>
      <c r="N520" s="9">
        <f t="shared" si="72"/>
        <v>0</v>
      </c>
      <c r="P520" s="12">
        <v>0</v>
      </c>
      <c r="Q520">
        <v>0</v>
      </c>
      <c r="S520">
        <f t="shared" si="73"/>
        <v>0</v>
      </c>
      <c r="U520">
        <f t="shared" si="74"/>
        <v>0</v>
      </c>
    </row>
    <row r="521" spans="1:21" ht="15.75" hidden="1" thickBot="1">
      <c r="A521" s="2">
        <v>0</v>
      </c>
      <c r="B521" s="2">
        <v>0</v>
      </c>
      <c r="C521" s="2">
        <v>0</v>
      </c>
      <c r="D521" s="2">
        <v>0</v>
      </c>
      <c r="E521" s="6">
        <v>0</v>
      </c>
      <c r="F521" s="9">
        <f t="shared" si="70"/>
        <v>0</v>
      </c>
      <c r="G521" s="9">
        <f t="shared" si="70"/>
        <v>0</v>
      </c>
      <c r="H521" s="9">
        <f t="shared" si="70"/>
        <v>0</v>
      </c>
      <c r="I521" s="9">
        <f t="shared" si="68"/>
        <v>0</v>
      </c>
      <c r="J521" s="9">
        <f t="shared" si="68"/>
        <v>0</v>
      </c>
      <c r="K521" s="15">
        <f t="shared" si="69"/>
        <v>0</v>
      </c>
      <c r="L521" s="9">
        <v>0</v>
      </c>
      <c r="M521">
        <f t="shared" si="71"/>
        <v>0</v>
      </c>
      <c r="N521" s="9">
        <f t="shared" si="72"/>
        <v>0</v>
      </c>
      <c r="P521" s="12">
        <v>0</v>
      </c>
      <c r="Q521">
        <v>0</v>
      </c>
      <c r="S521">
        <f t="shared" si="73"/>
        <v>0</v>
      </c>
      <c r="U521">
        <f t="shared" si="74"/>
        <v>0</v>
      </c>
    </row>
    <row r="522" spans="1:21" ht="15.75" hidden="1" thickBot="1">
      <c r="A522" s="2">
        <v>0</v>
      </c>
      <c r="B522" s="2">
        <v>0</v>
      </c>
      <c r="C522" s="2">
        <v>0</v>
      </c>
      <c r="D522" s="2">
        <v>0</v>
      </c>
      <c r="E522" s="6">
        <v>0</v>
      </c>
      <c r="F522" s="9">
        <f t="shared" si="70"/>
        <v>0</v>
      </c>
      <c r="G522" s="9">
        <f t="shared" si="70"/>
        <v>0</v>
      </c>
      <c r="H522" s="9">
        <f t="shared" si="70"/>
        <v>0</v>
      </c>
      <c r="I522" s="9">
        <f t="shared" si="68"/>
        <v>0</v>
      </c>
      <c r="J522" s="9">
        <f t="shared" si="68"/>
        <v>0</v>
      </c>
      <c r="K522" s="15">
        <f t="shared" si="69"/>
        <v>0</v>
      </c>
      <c r="L522" s="9">
        <v>0</v>
      </c>
      <c r="M522">
        <f t="shared" si="71"/>
        <v>0</v>
      </c>
      <c r="N522" s="9">
        <f t="shared" si="72"/>
        <v>0</v>
      </c>
      <c r="P522" s="12">
        <v>0</v>
      </c>
      <c r="Q522">
        <v>0</v>
      </c>
      <c r="S522">
        <f t="shared" si="73"/>
        <v>0</v>
      </c>
      <c r="U522">
        <f t="shared" si="74"/>
        <v>0</v>
      </c>
    </row>
    <row r="523" spans="1:21" ht="15.75" hidden="1" thickBot="1">
      <c r="A523" s="2">
        <v>0</v>
      </c>
      <c r="B523" s="2">
        <v>0</v>
      </c>
      <c r="C523" s="2">
        <v>0</v>
      </c>
      <c r="D523" s="2">
        <v>0</v>
      </c>
      <c r="E523" s="6">
        <v>0</v>
      </c>
      <c r="F523" s="9">
        <f t="shared" si="70"/>
        <v>0</v>
      </c>
      <c r="G523" s="9">
        <f t="shared" si="70"/>
        <v>0</v>
      </c>
      <c r="H523" s="9">
        <f t="shared" si="70"/>
        <v>0</v>
      </c>
      <c r="I523" s="9">
        <f t="shared" si="68"/>
        <v>0</v>
      </c>
      <c r="J523" s="9">
        <f t="shared" si="68"/>
        <v>0</v>
      </c>
      <c r="K523" s="15">
        <f t="shared" si="69"/>
        <v>0</v>
      </c>
      <c r="L523" s="9">
        <v>0</v>
      </c>
      <c r="M523">
        <f t="shared" si="71"/>
        <v>0</v>
      </c>
      <c r="N523" s="9">
        <f t="shared" si="72"/>
        <v>0</v>
      </c>
      <c r="P523" s="12">
        <v>0</v>
      </c>
      <c r="Q523">
        <v>0</v>
      </c>
      <c r="S523">
        <f t="shared" si="73"/>
        <v>0</v>
      </c>
      <c r="U523">
        <f t="shared" si="74"/>
        <v>0</v>
      </c>
    </row>
    <row r="524" spans="1:21" ht="15.75" hidden="1" thickBot="1">
      <c r="A524" s="2">
        <v>0</v>
      </c>
      <c r="B524" s="2">
        <v>0</v>
      </c>
      <c r="C524" s="2">
        <v>0</v>
      </c>
      <c r="D524" s="2">
        <v>0</v>
      </c>
      <c r="E524" s="6">
        <v>0</v>
      </c>
      <c r="F524" s="9">
        <f t="shared" si="70"/>
        <v>0</v>
      </c>
      <c r="G524" s="9">
        <f t="shared" si="70"/>
        <v>0</v>
      </c>
      <c r="H524" s="9">
        <f t="shared" si="70"/>
        <v>0</v>
      </c>
      <c r="I524" s="9">
        <f t="shared" si="68"/>
        <v>0</v>
      </c>
      <c r="J524" s="9">
        <f t="shared" si="68"/>
        <v>0</v>
      </c>
      <c r="K524" s="15">
        <f t="shared" si="69"/>
        <v>0</v>
      </c>
      <c r="L524" s="9">
        <v>0</v>
      </c>
      <c r="M524">
        <f t="shared" si="71"/>
        <v>0</v>
      </c>
      <c r="N524" s="9">
        <f t="shared" si="72"/>
        <v>0</v>
      </c>
      <c r="P524" s="12">
        <v>0</v>
      </c>
      <c r="Q524">
        <v>0</v>
      </c>
      <c r="S524">
        <f t="shared" si="73"/>
        <v>0</v>
      </c>
      <c r="U524">
        <f t="shared" si="74"/>
        <v>0</v>
      </c>
    </row>
    <row r="525" spans="1:21" ht="15.75" hidden="1" thickBot="1">
      <c r="A525" s="2">
        <v>0</v>
      </c>
      <c r="B525" s="2">
        <v>0</v>
      </c>
      <c r="C525" s="2">
        <v>0</v>
      </c>
      <c r="D525" s="2">
        <v>0</v>
      </c>
      <c r="E525" s="6">
        <v>0</v>
      </c>
      <c r="F525" s="9">
        <f t="shared" si="70"/>
        <v>0</v>
      </c>
      <c r="G525" s="9">
        <f t="shared" si="70"/>
        <v>0</v>
      </c>
      <c r="H525" s="9">
        <f t="shared" si="70"/>
        <v>0</v>
      </c>
      <c r="I525" s="9">
        <f t="shared" si="68"/>
        <v>0</v>
      </c>
      <c r="J525" s="9">
        <f t="shared" si="68"/>
        <v>0</v>
      </c>
      <c r="K525" s="15">
        <f t="shared" si="69"/>
        <v>0</v>
      </c>
      <c r="L525" s="9">
        <v>0</v>
      </c>
      <c r="M525">
        <f t="shared" si="71"/>
        <v>0</v>
      </c>
      <c r="N525" s="9">
        <f t="shared" si="72"/>
        <v>0</v>
      </c>
      <c r="P525" s="12">
        <v>0</v>
      </c>
      <c r="Q525">
        <v>0</v>
      </c>
      <c r="S525">
        <f t="shared" si="73"/>
        <v>0</v>
      </c>
      <c r="U525">
        <f t="shared" si="74"/>
        <v>0</v>
      </c>
    </row>
    <row r="526" spans="1:21" ht="15.75" hidden="1" thickBot="1">
      <c r="A526" s="2">
        <v>0</v>
      </c>
      <c r="B526" s="2">
        <v>0</v>
      </c>
      <c r="C526" s="2">
        <v>0</v>
      </c>
      <c r="D526" s="2">
        <v>0</v>
      </c>
      <c r="E526" s="6">
        <v>0</v>
      </c>
      <c r="F526" s="9">
        <f t="shared" si="70"/>
        <v>0</v>
      </c>
      <c r="G526" s="9">
        <f t="shared" si="70"/>
        <v>0</v>
      </c>
      <c r="H526" s="9">
        <f t="shared" si="70"/>
        <v>0</v>
      </c>
      <c r="I526" s="9">
        <f t="shared" si="68"/>
        <v>0</v>
      </c>
      <c r="J526" s="9">
        <f t="shared" si="68"/>
        <v>0</v>
      </c>
      <c r="K526" s="15">
        <f t="shared" si="69"/>
        <v>0</v>
      </c>
      <c r="L526" s="9">
        <v>0</v>
      </c>
      <c r="M526">
        <f t="shared" si="71"/>
        <v>0</v>
      </c>
      <c r="N526" s="9">
        <f t="shared" si="72"/>
        <v>0</v>
      </c>
      <c r="P526" s="12">
        <v>0</v>
      </c>
      <c r="Q526">
        <v>0</v>
      </c>
      <c r="S526">
        <f t="shared" si="73"/>
        <v>0</v>
      </c>
      <c r="U526">
        <f t="shared" si="74"/>
        <v>0</v>
      </c>
    </row>
    <row r="527" spans="1:21" ht="15.75" hidden="1" thickBot="1">
      <c r="A527" s="2">
        <v>0</v>
      </c>
      <c r="B527" s="2">
        <v>0</v>
      </c>
      <c r="C527" s="2">
        <v>0</v>
      </c>
      <c r="D527" s="2">
        <v>0</v>
      </c>
      <c r="E527" s="6">
        <v>0</v>
      </c>
      <c r="F527" s="9">
        <f t="shared" si="70"/>
        <v>0</v>
      </c>
      <c r="G527" s="9">
        <f t="shared" si="70"/>
        <v>0</v>
      </c>
      <c r="H527" s="9">
        <f t="shared" si="70"/>
        <v>0</v>
      </c>
      <c r="I527" s="9">
        <f t="shared" si="68"/>
        <v>0</v>
      </c>
      <c r="J527" s="9">
        <f t="shared" si="68"/>
        <v>0</v>
      </c>
      <c r="K527" s="15">
        <f t="shared" si="69"/>
        <v>0</v>
      </c>
      <c r="L527" s="9">
        <v>0</v>
      </c>
      <c r="M527">
        <f t="shared" si="71"/>
        <v>0</v>
      </c>
      <c r="N527" s="9">
        <f t="shared" si="72"/>
        <v>0</v>
      </c>
      <c r="P527" s="12">
        <v>0</v>
      </c>
      <c r="Q527">
        <v>0</v>
      </c>
      <c r="S527">
        <f t="shared" si="73"/>
        <v>0</v>
      </c>
      <c r="U527">
        <f t="shared" si="74"/>
        <v>0</v>
      </c>
    </row>
    <row r="528" spans="1:21" ht="15.75" hidden="1" thickBot="1">
      <c r="A528" s="2">
        <v>0</v>
      </c>
      <c r="B528" s="2">
        <v>0</v>
      </c>
      <c r="C528" s="2">
        <v>0</v>
      </c>
      <c r="D528" s="2">
        <v>0</v>
      </c>
      <c r="E528" s="6">
        <v>0</v>
      </c>
      <c r="F528" s="9">
        <f t="shared" si="70"/>
        <v>0</v>
      </c>
      <c r="G528" s="9">
        <f t="shared" si="70"/>
        <v>0</v>
      </c>
      <c r="H528" s="9">
        <f t="shared" si="70"/>
        <v>0</v>
      </c>
      <c r="I528" s="9">
        <f t="shared" si="68"/>
        <v>0</v>
      </c>
      <c r="J528" s="9">
        <f t="shared" si="68"/>
        <v>0</v>
      </c>
      <c r="K528" s="15">
        <f t="shared" si="69"/>
        <v>0</v>
      </c>
      <c r="L528" s="9">
        <v>0</v>
      </c>
      <c r="M528">
        <f t="shared" si="71"/>
        <v>0</v>
      </c>
      <c r="N528" s="9">
        <f t="shared" si="72"/>
        <v>0</v>
      </c>
      <c r="P528" s="12">
        <v>0</v>
      </c>
      <c r="Q528">
        <v>0</v>
      </c>
      <c r="S528">
        <f t="shared" si="73"/>
        <v>0</v>
      </c>
      <c r="U528">
        <f t="shared" si="74"/>
        <v>0</v>
      </c>
    </row>
    <row r="529" spans="1:21" ht="15.75" hidden="1" thickBot="1">
      <c r="A529" s="2">
        <v>0</v>
      </c>
      <c r="B529" s="2">
        <v>0</v>
      </c>
      <c r="C529" s="2">
        <v>0</v>
      </c>
      <c r="D529" s="2">
        <v>0</v>
      </c>
      <c r="E529" s="6">
        <v>0</v>
      </c>
      <c r="F529" s="9">
        <f t="shared" si="70"/>
        <v>0</v>
      </c>
      <c r="G529" s="9">
        <f t="shared" si="70"/>
        <v>0</v>
      </c>
      <c r="H529" s="9">
        <f t="shared" si="70"/>
        <v>0</v>
      </c>
      <c r="I529" s="9">
        <f t="shared" si="68"/>
        <v>0</v>
      </c>
      <c r="J529" s="9">
        <f t="shared" si="68"/>
        <v>0</v>
      </c>
      <c r="K529" s="15">
        <f t="shared" si="69"/>
        <v>0</v>
      </c>
      <c r="L529" s="9">
        <v>0</v>
      </c>
      <c r="M529">
        <f t="shared" si="71"/>
        <v>0</v>
      </c>
      <c r="N529" s="9">
        <f t="shared" si="72"/>
        <v>0</v>
      </c>
      <c r="P529" s="12">
        <v>0</v>
      </c>
      <c r="Q529">
        <v>0</v>
      </c>
      <c r="S529">
        <f t="shared" si="73"/>
        <v>0</v>
      </c>
      <c r="U529">
        <f t="shared" si="74"/>
        <v>0</v>
      </c>
    </row>
    <row r="530" spans="1:21" ht="15.75" hidden="1" thickBot="1">
      <c r="A530" s="2">
        <v>0</v>
      </c>
      <c r="B530" s="2">
        <v>0</v>
      </c>
      <c r="C530" s="2">
        <v>0</v>
      </c>
      <c r="D530" s="2">
        <v>0</v>
      </c>
      <c r="E530" s="6">
        <v>0</v>
      </c>
      <c r="F530" s="9">
        <f t="shared" si="70"/>
        <v>0</v>
      </c>
      <c r="G530" s="9">
        <f t="shared" si="70"/>
        <v>0</v>
      </c>
      <c r="H530" s="9">
        <f t="shared" si="70"/>
        <v>0</v>
      </c>
      <c r="I530" s="9">
        <f t="shared" si="68"/>
        <v>0</v>
      </c>
      <c r="J530" s="9">
        <f t="shared" si="68"/>
        <v>0</v>
      </c>
      <c r="K530" s="15">
        <f t="shared" si="69"/>
        <v>0</v>
      </c>
      <c r="L530" s="9">
        <v>0</v>
      </c>
      <c r="M530">
        <f t="shared" si="71"/>
        <v>0</v>
      </c>
      <c r="N530" s="9">
        <f t="shared" si="72"/>
        <v>0</v>
      </c>
      <c r="P530" s="12">
        <v>0</v>
      </c>
      <c r="Q530">
        <v>0</v>
      </c>
      <c r="S530">
        <f t="shared" si="73"/>
        <v>0</v>
      </c>
      <c r="U530">
        <f t="shared" si="74"/>
        <v>0</v>
      </c>
    </row>
    <row r="531" spans="1:21" ht="15.75" hidden="1" thickBot="1">
      <c r="A531" s="2">
        <v>0</v>
      </c>
      <c r="B531" s="2">
        <v>0</v>
      </c>
      <c r="C531" s="2">
        <v>0</v>
      </c>
      <c r="D531" s="2">
        <v>0</v>
      </c>
      <c r="E531" s="6">
        <v>0</v>
      </c>
      <c r="F531" s="9">
        <f t="shared" si="70"/>
        <v>0</v>
      </c>
      <c r="G531" s="9">
        <f t="shared" si="70"/>
        <v>0</v>
      </c>
      <c r="H531" s="9">
        <f t="shared" si="70"/>
        <v>0</v>
      </c>
      <c r="I531" s="9">
        <f t="shared" si="68"/>
        <v>0</v>
      </c>
      <c r="J531" s="9">
        <f t="shared" si="68"/>
        <v>0</v>
      </c>
      <c r="K531" s="15">
        <f t="shared" si="69"/>
        <v>0</v>
      </c>
      <c r="L531" s="9">
        <v>0</v>
      </c>
      <c r="M531">
        <f t="shared" si="71"/>
        <v>0</v>
      </c>
      <c r="N531" s="9">
        <f t="shared" si="72"/>
        <v>0</v>
      </c>
      <c r="P531" s="12">
        <v>0</v>
      </c>
      <c r="Q531">
        <v>0</v>
      </c>
      <c r="S531">
        <f t="shared" si="73"/>
        <v>0</v>
      </c>
      <c r="U531">
        <f t="shared" si="74"/>
        <v>0</v>
      </c>
    </row>
    <row r="532" spans="1:21" ht="15.75" hidden="1" thickBot="1">
      <c r="A532" s="2">
        <v>0</v>
      </c>
      <c r="B532" s="2">
        <v>0</v>
      </c>
      <c r="C532" s="2">
        <v>0</v>
      </c>
      <c r="D532" s="2">
        <v>0</v>
      </c>
      <c r="E532" s="6">
        <v>0</v>
      </c>
      <c r="F532" s="9">
        <f t="shared" si="70"/>
        <v>0</v>
      </c>
      <c r="G532" s="9">
        <f t="shared" si="70"/>
        <v>0</v>
      </c>
      <c r="H532" s="9">
        <f t="shared" si="70"/>
        <v>0</v>
      </c>
      <c r="I532" s="9">
        <f t="shared" si="68"/>
        <v>0</v>
      </c>
      <c r="J532" s="9">
        <f t="shared" si="68"/>
        <v>0</v>
      </c>
      <c r="K532" s="15">
        <f t="shared" si="69"/>
        <v>0</v>
      </c>
      <c r="L532" s="9">
        <v>0</v>
      </c>
      <c r="M532">
        <f t="shared" si="71"/>
        <v>0</v>
      </c>
      <c r="N532" s="9">
        <f t="shared" si="72"/>
        <v>0</v>
      </c>
      <c r="P532" s="12">
        <v>0</v>
      </c>
      <c r="Q532">
        <v>0</v>
      </c>
      <c r="S532">
        <f t="shared" si="73"/>
        <v>0</v>
      </c>
      <c r="U532">
        <f t="shared" si="74"/>
        <v>0</v>
      </c>
    </row>
    <row r="533" spans="1:21" ht="15.75" hidden="1" thickBot="1">
      <c r="A533" s="2">
        <v>0</v>
      </c>
      <c r="B533" s="2">
        <v>0</v>
      </c>
      <c r="C533" s="2">
        <v>0</v>
      </c>
      <c r="D533" s="2">
        <v>0</v>
      </c>
      <c r="E533" s="6">
        <v>0</v>
      </c>
      <c r="F533" s="9">
        <f t="shared" si="70"/>
        <v>0</v>
      </c>
      <c r="G533" s="9">
        <f t="shared" si="70"/>
        <v>0</v>
      </c>
      <c r="H533" s="9">
        <f t="shared" si="70"/>
        <v>0</v>
      </c>
      <c r="I533" s="9">
        <f t="shared" si="68"/>
        <v>0</v>
      </c>
      <c r="J533" s="9">
        <f t="shared" si="68"/>
        <v>0</v>
      </c>
      <c r="K533" s="15">
        <f t="shared" si="69"/>
        <v>0</v>
      </c>
      <c r="L533" s="9">
        <v>0</v>
      </c>
      <c r="M533">
        <f t="shared" si="71"/>
        <v>0</v>
      </c>
      <c r="N533" s="9">
        <f t="shared" si="72"/>
        <v>0</v>
      </c>
      <c r="P533" s="12">
        <v>0</v>
      </c>
      <c r="Q533">
        <v>0</v>
      </c>
      <c r="S533">
        <f t="shared" si="73"/>
        <v>0</v>
      </c>
      <c r="U533">
        <f t="shared" si="74"/>
        <v>0</v>
      </c>
    </row>
    <row r="534" spans="1:21" ht="15.75" hidden="1" thickBot="1">
      <c r="A534" s="2">
        <v>0</v>
      </c>
      <c r="B534" s="2">
        <v>0</v>
      </c>
      <c r="C534" s="2">
        <v>0</v>
      </c>
      <c r="D534" s="2">
        <v>0</v>
      </c>
      <c r="E534" s="6">
        <v>0</v>
      </c>
      <c r="F534" s="9">
        <f t="shared" si="70"/>
        <v>0</v>
      </c>
      <c r="G534" s="9">
        <f t="shared" si="70"/>
        <v>0</v>
      </c>
      <c r="H534" s="9">
        <f t="shared" si="70"/>
        <v>0</v>
      </c>
      <c r="I534" s="9">
        <f t="shared" si="68"/>
        <v>0</v>
      </c>
      <c r="J534" s="9">
        <f t="shared" si="68"/>
        <v>0</v>
      </c>
      <c r="K534" s="15">
        <f t="shared" si="69"/>
        <v>0</v>
      </c>
      <c r="L534" s="9">
        <v>0</v>
      </c>
      <c r="M534">
        <f t="shared" si="71"/>
        <v>0</v>
      </c>
      <c r="N534" s="9">
        <f t="shared" si="72"/>
        <v>0</v>
      </c>
      <c r="P534" s="12">
        <v>0</v>
      </c>
      <c r="Q534">
        <v>0</v>
      </c>
      <c r="S534">
        <f t="shared" si="73"/>
        <v>0</v>
      </c>
      <c r="U534">
        <f t="shared" si="74"/>
        <v>0</v>
      </c>
    </row>
    <row r="535" spans="1:21" ht="15.75" hidden="1" thickBot="1">
      <c r="A535" s="2">
        <v>0</v>
      </c>
      <c r="B535" s="2">
        <v>0</v>
      </c>
      <c r="C535" s="2">
        <v>0</v>
      </c>
      <c r="D535" s="2">
        <v>0</v>
      </c>
      <c r="E535" s="6">
        <v>0</v>
      </c>
      <c r="F535" s="9">
        <f t="shared" si="70"/>
        <v>0</v>
      </c>
      <c r="G535" s="9">
        <f t="shared" si="70"/>
        <v>0</v>
      </c>
      <c r="H535" s="9">
        <f t="shared" si="70"/>
        <v>0</v>
      </c>
      <c r="I535" s="9">
        <f t="shared" si="68"/>
        <v>0</v>
      </c>
      <c r="J535" s="9">
        <f t="shared" si="68"/>
        <v>0</v>
      </c>
      <c r="K535" s="15">
        <f t="shared" si="69"/>
        <v>0</v>
      </c>
      <c r="L535" s="9">
        <v>0</v>
      </c>
      <c r="M535">
        <f t="shared" si="71"/>
        <v>0</v>
      </c>
      <c r="N535" s="9">
        <f t="shared" si="72"/>
        <v>0</v>
      </c>
      <c r="P535" s="12">
        <v>0</v>
      </c>
      <c r="Q535">
        <v>0</v>
      </c>
      <c r="S535">
        <f t="shared" si="73"/>
        <v>0</v>
      </c>
      <c r="U535">
        <f t="shared" si="74"/>
        <v>0</v>
      </c>
    </row>
    <row r="536" spans="1:21" ht="15.75" hidden="1" thickBot="1">
      <c r="A536" s="2">
        <v>0</v>
      </c>
      <c r="B536" s="2">
        <v>0</v>
      </c>
      <c r="C536" s="2">
        <v>0</v>
      </c>
      <c r="D536" s="2">
        <v>0</v>
      </c>
      <c r="E536" s="6">
        <v>0</v>
      </c>
      <c r="F536" s="9">
        <f t="shared" si="70"/>
        <v>0</v>
      </c>
      <c r="G536" s="9">
        <f t="shared" si="70"/>
        <v>0</v>
      </c>
      <c r="H536" s="9">
        <f t="shared" si="70"/>
        <v>0</v>
      </c>
      <c r="I536" s="9">
        <f t="shared" si="68"/>
        <v>0</v>
      </c>
      <c r="J536" s="9">
        <f t="shared" si="68"/>
        <v>0</v>
      </c>
      <c r="K536" s="15">
        <f t="shared" si="69"/>
        <v>0</v>
      </c>
      <c r="L536" s="9">
        <v>0</v>
      </c>
      <c r="M536">
        <f t="shared" si="71"/>
        <v>0</v>
      </c>
      <c r="N536" s="9">
        <f t="shared" si="72"/>
        <v>0</v>
      </c>
      <c r="P536" s="12">
        <v>0</v>
      </c>
      <c r="Q536">
        <v>0</v>
      </c>
      <c r="S536">
        <f t="shared" si="73"/>
        <v>0</v>
      </c>
      <c r="U536">
        <f t="shared" si="74"/>
        <v>0</v>
      </c>
    </row>
    <row r="537" spans="1:21" ht="15.75" hidden="1" thickBot="1">
      <c r="A537" s="2">
        <v>0</v>
      </c>
      <c r="B537" s="2">
        <v>0</v>
      </c>
      <c r="C537" s="2">
        <v>0</v>
      </c>
      <c r="D537" s="2">
        <v>0</v>
      </c>
      <c r="E537" s="6">
        <v>0</v>
      </c>
      <c r="F537" s="9">
        <f t="shared" si="70"/>
        <v>0</v>
      </c>
      <c r="G537" s="9">
        <f t="shared" si="70"/>
        <v>0</v>
      </c>
      <c r="H537" s="9">
        <f t="shared" si="70"/>
        <v>0</v>
      </c>
      <c r="I537" s="9">
        <f t="shared" si="68"/>
        <v>0</v>
      </c>
      <c r="J537" s="9">
        <f t="shared" si="68"/>
        <v>0</v>
      </c>
      <c r="K537" s="15">
        <f t="shared" si="69"/>
        <v>0</v>
      </c>
      <c r="L537" s="9">
        <v>0</v>
      </c>
      <c r="M537">
        <f t="shared" si="71"/>
        <v>0</v>
      </c>
      <c r="N537" s="9">
        <f t="shared" si="72"/>
        <v>0</v>
      </c>
      <c r="P537" s="12">
        <v>0</v>
      </c>
      <c r="Q537">
        <v>0</v>
      </c>
      <c r="S537">
        <f t="shared" si="73"/>
        <v>0</v>
      </c>
      <c r="U537">
        <f t="shared" si="74"/>
        <v>0</v>
      </c>
    </row>
    <row r="538" spans="1:21" ht="15.75" hidden="1" thickBot="1">
      <c r="A538" s="2">
        <v>0</v>
      </c>
      <c r="B538" s="2">
        <v>0</v>
      </c>
      <c r="C538" s="2">
        <v>0</v>
      </c>
      <c r="D538" s="2">
        <v>0</v>
      </c>
      <c r="E538" s="6">
        <v>0</v>
      </c>
      <c r="F538" s="9">
        <f t="shared" si="70"/>
        <v>0</v>
      </c>
      <c r="G538" s="9">
        <f t="shared" si="70"/>
        <v>0</v>
      </c>
      <c r="H538" s="9">
        <f t="shared" si="70"/>
        <v>0</v>
      </c>
      <c r="I538" s="9">
        <f t="shared" si="68"/>
        <v>0</v>
      </c>
      <c r="J538" s="9">
        <f t="shared" si="68"/>
        <v>0</v>
      </c>
      <c r="K538" s="15">
        <f t="shared" si="69"/>
        <v>0</v>
      </c>
      <c r="L538" s="9">
        <v>0</v>
      </c>
      <c r="M538">
        <f t="shared" si="71"/>
        <v>0</v>
      </c>
      <c r="N538" s="9">
        <f t="shared" si="72"/>
        <v>0</v>
      </c>
      <c r="P538" s="12">
        <v>0</v>
      </c>
      <c r="Q538">
        <v>0</v>
      </c>
      <c r="S538">
        <f t="shared" si="73"/>
        <v>0</v>
      </c>
      <c r="U538">
        <f t="shared" si="74"/>
        <v>0</v>
      </c>
    </row>
    <row r="539" spans="1:21" ht="15.75" hidden="1" thickBot="1">
      <c r="A539" s="2">
        <v>0</v>
      </c>
      <c r="B539" s="2">
        <v>0</v>
      </c>
      <c r="C539" s="2">
        <v>0</v>
      </c>
      <c r="D539" s="2">
        <v>0</v>
      </c>
      <c r="E539" s="6">
        <v>0</v>
      </c>
      <c r="F539" s="9">
        <f t="shared" si="70"/>
        <v>0</v>
      </c>
      <c r="G539" s="9">
        <f t="shared" si="70"/>
        <v>0</v>
      </c>
      <c r="H539" s="9">
        <f t="shared" si="70"/>
        <v>0</v>
      </c>
      <c r="I539" s="9">
        <f t="shared" si="68"/>
        <v>0</v>
      </c>
      <c r="J539" s="9">
        <f t="shared" si="68"/>
        <v>0</v>
      </c>
      <c r="K539" s="15">
        <f t="shared" si="69"/>
        <v>0</v>
      </c>
      <c r="L539" s="9">
        <v>0</v>
      </c>
      <c r="M539">
        <f t="shared" si="71"/>
        <v>0</v>
      </c>
      <c r="N539" s="9">
        <f t="shared" si="72"/>
        <v>0</v>
      </c>
      <c r="P539" s="12">
        <v>0</v>
      </c>
      <c r="Q539">
        <v>0</v>
      </c>
      <c r="S539">
        <f t="shared" si="73"/>
        <v>0</v>
      </c>
      <c r="U539">
        <f t="shared" si="74"/>
        <v>0</v>
      </c>
    </row>
    <row r="540" spans="1:21" ht="15.75" hidden="1" thickBot="1">
      <c r="A540" s="2">
        <v>0</v>
      </c>
      <c r="B540" s="2">
        <v>0</v>
      </c>
      <c r="C540" s="2">
        <v>0</v>
      </c>
      <c r="D540" s="2">
        <v>0</v>
      </c>
      <c r="E540" s="6">
        <v>0</v>
      </c>
      <c r="F540" s="9">
        <f t="shared" si="70"/>
        <v>0</v>
      </c>
      <c r="G540" s="9">
        <f t="shared" si="70"/>
        <v>0</v>
      </c>
      <c r="H540" s="9">
        <f t="shared" si="70"/>
        <v>0</v>
      </c>
      <c r="I540" s="9">
        <f t="shared" si="68"/>
        <v>0</v>
      </c>
      <c r="J540" s="9">
        <f t="shared" si="68"/>
        <v>0</v>
      </c>
      <c r="K540" s="15">
        <f t="shared" si="69"/>
        <v>0</v>
      </c>
      <c r="L540" s="9">
        <v>0</v>
      </c>
      <c r="M540">
        <f t="shared" si="71"/>
        <v>0</v>
      </c>
      <c r="N540" s="9">
        <f t="shared" si="72"/>
        <v>0</v>
      </c>
      <c r="P540" s="12">
        <v>0</v>
      </c>
      <c r="Q540">
        <v>0</v>
      </c>
      <c r="S540">
        <f t="shared" si="73"/>
        <v>0</v>
      </c>
      <c r="U540">
        <f t="shared" si="74"/>
        <v>0</v>
      </c>
    </row>
    <row r="541" spans="1:21" ht="15.75" hidden="1" thickBot="1">
      <c r="A541" s="2">
        <v>0</v>
      </c>
      <c r="B541" s="2">
        <v>0</v>
      </c>
      <c r="C541" s="2">
        <v>0</v>
      </c>
      <c r="D541" s="2">
        <v>0</v>
      </c>
      <c r="E541" s="6">
        <v>0</v>
      </c>
      <c r="F541" s="9">
        <f t="shared" si="70"/>
        <v>0</v>
      </c>
      <c r="G541" s="9">
        <f t="shared" si="70"/>
        <v>0</v>
      </c>
      <c r="H541" s="9">
        <f t="shared" si="70"/>
        <v>0</v>
      </c>
      <c r="I541" s="9">
        <f t="shared" si="68"/>
        <v>0</v>
      </c>
      <c r="J541" s="9">
        <f t="shared" si="68"/>
        <v>0</v>
      </c>
      <c r="K541" s="15">
        <f t="shared" si="69"/>
        <v>0</v>
      </c>
      <c r="L541" s="9">
        <v>0</v>
      </c>
      <c r="M541">
        <f t="shared" si="71"/>
        <v>0</v>
      </c>
      <c r="N541" s="9">
        <f t="shared" si="72"/>
        <v>0</v>
      </c>
      <c r="P541" s="12">
        <v>0</v>
      </c>
      <c r="Q541">
        <v>0</v>
      </c>
      <c r="S541">
        <f t="shared" si="73"/>
        <v>0</v>
      </c>
      <c r="U541">
        <f t="shared" si="74"/>
        <v>0</v>
      </c>
    </row>
    <row r="542" spans="1:21" ht="15.75" hidden="1" thickBot="1">
      <c r="A542" s="2">
        <v>0</v>
      </c>
      <c r="B542" s="2">
        <v>0</v>
      </c>
      <c r="C542" s="2">
        <v>0</v>
      </c>
      <c r="D542" s="2">
        <v>0</v>
      </c>
      <c r="E542" s="6">
        <v>0</v>
      </c>
      <c r="F542" s="9">
        <f t="shared" si="70"/>
        <v>0</v>
      </c>
      <c r="G542" s="9">
        <f t="shared" si="70"/>
        <v>0</v>
      </c>
      <c r="H542" s="9">
        <f t="shared" si="70"/>
        <v>0</v>
      </c>
      <c r="I542" s="9">
        <f t="shared" si="68"/>
        <v>0</v>
      </c>
      <c r="J542" s="9">
        <f t="shared" si="68"/>
        <v>0</v>
      </c>
      <c r="K542" s="15">
        <f t="shared" si="69"/>
        <v>0</v>
      </c>
      <c r="L542" s="9">
        <v>0</v>
      </c>
      <c r="M542">
        <f t="shared" si="71"/>
        <v>0</v>
      </c>
      <c r="N542" s="9">
        <f t="shared" si="72"/>
        <v>0</v>
      </c>
      <c r="P542" s="12">
        <v>0</v>
      </c>
      <c r="Q542">
        <v>0</v>
      </c>
      <c r="S542">
        <f t="shared" si="73"/>
        <v>0</v>
      </c>
      <c r="U542">
        <f t="shared" si="74"/>
        <v>0</v>
      </c>
    </row>
    <row r="543" spans="1:21" ht="15.75" hidden="1" thickBot="1">
      <c r="A543" s="2">
        <v>0</v>
      </c>
      <c r="B543" s="2">
        <v>0</v>
      </c>
      <c r="C543" s="2">
        <v>0</v>
      </c>
      <c r="D543" s="2">
        <v>0</v>
      </c>
      <c r="E543" s="6">
        <v>0</v>
      </c>
      <c r="F543" s="9">
        <f t="shared" si="70"/>
        <v>0</v>
      </c>
      <c r="G543" s="9">
        <f t="shared" si="70"/>
        <v>0</v>
      </c>
      <c r="H543" s="9">
        <f t="shared" si="70"/>
        <v>0</v>
      </c>
      <c r="I543" s="9">
        <f t="shared" si="68"/>
        <v>0</v>
      </c>
      <c r="J543" s="9">
        <f t="shared" si="68"/>
        <v>0</v>
      </c>
      <c r="K543" s="15">
        <f t="shared" si="69"/>
        <v>0</v>
      </c>
      <c r="L543" s="9">
        <v>0</v>
      </c>
      <c r="M543">
        <f t="shared" si="71"/>
        <v>0</v>
      </c>
      <c r="N543" s="9">
        <f t="shared" si="72"/>
        <v>0</v>
      </c>
      <c r="P543" s="12">
        <v>0</v>
      </c>
      <c r="Q543">
        <v>0</v>
      </c>
      <c r="S543">
        <f t="shared" si="73"/>
        <v>0</v>
      </c>
      <c r="U543">
        <f t="shared" si="74"/>
        <v>0</v>
      </c>
    </row>
    <row r="544" spans="1:21" ht="15.75" hidden="1" thickBot="1">
      <c r="A544" s="2">
        <v>0</v>
      </c>
      <c r="B544" s="2">
        <v>0</v>
      </c>
      <c r="C544" s="2">
        <v>0</v>
      </c>
      <c r="D544" s="2">
        <v>0</v>
      </c>
      <c r="E544" s="6">
        <v>0</v>
      </c>
      <c r="F544" s="9">
        <f t="shared" si="70"/>
        <v>0</v>
      </c>
      <c r="G544" s="9">
        <f t="shared" si="70"/>
        <v>0</v>
      </c>
      <c r="H544" s="9">
        <f t="shared" si="70"/>
        <v>0</v>
      </c>
      <c r="I544" s="9">
        <f t="shared" si="68"/>
        <v>0</v>
      </c>
      <c r="J544" s="9">
        <f t="shared" si="68"/>
        <v>0</v>
      </c>
      <c r="K544" s="15">
        <f t="shared" si="69"/>
        <v>0</v>
      </c>
      <c r="L544" s="9">
        <v>0</v>
      </c>
      <c r="M544">
        <f t="shared" si="71"/>
        <v>0</v>
      </c>
      <c r="N544" s="9">
        <f t="shared" si="72"/>
        <v>0</v>
      </c>
      <c r="P544" s="12">
        <v>0</v>
      </c>
      <c r="Q544">
        <v>0</v>
      </c>
      <c r="S544">
        <f t="shared" si="73"/>
        <v>0</v>
      </c>
      <c r="U544">
        <f t="shared" si="74"/>
        <v>0</v>
      </c>
    </row>
    <row r="545" spans="1:21" ht="15.75" hidden="1" thickBot="1">
      <c r="A545" s="2">
        <v>0</v>
      </c>
      <c r="B545" s="2">
        <v>0</v>
      </c>
      <c r="C545" s="2">
        <v>0</v>
      </c>
      <c r="D545" s="2">
        <v>0</v>
      </c>
      <c r="E545" s="6">
        <v>0</v>
      </c>
      <c r="F545" s="9">
        <f t="shared" si="70"/>
        <v>0</v>
      </c>
      <c r="G545" s="9">
        <f t="shared" si="70"/>
        <v>0</v>
      </c>
      <c r="H545" s="9">
        <f t="shared" si="70"/>
        <v>0</v>
      </c>
      <c r="I545" s="9">
        <f t="shared" si="68"/>
        <v>0</v>
      </c>
      <c r="J545" s="9">
        <f t="shared" si="68"/>
        <v>0</v>
      </c>
      <c r="K545" s="15">
        <f t="shared" si="69"/>
        <v>0</v>
      </c>
      <c r="L545" s="9">
        <v>0</v>
      </c>
      <c r="M545">
        <f t="shared" si="71"/>
        <v>0</v>
      </c>
      <c r="N545" s="9">
        <f t="shared" si="72"/>
        <v>0</v>
      </c>
      <c r="P545" s="12">
        <v>0</v>
      </c>
      <c r="Q545">
        <v>0</v>
      </c>
      <c r="S545">
        <f t="shared" si="73"/>
        <v>0</v>
      </c>
      <c r="U545">
        <f t="shared" si="74"/>
        <v>0</v>
      </c>
    </row>
    <row r="546" spans="1:21" ht="15.75" hidden="1" thickBot="1">
      <c r="A546" s="2">
        <v>0</v>
      </c>
      <c r="B546" s="2">
        <v>0</v>
      </c>
      <c r="C546" s="2">
        <v>0</v>
      </c>
      <c r="D546" s="2">
        <v>0</v>
      </c>
      <c r="E546" s="6">
        <v>0</v>
      </c>
      <c r="F546" s="9">
        <f t="shared" si="70"/>
        <v>0</v>
      </c>
      <c r="G546" s="9">
        <f t="shared" si="70"/>
        <v>0</v>
      </c>
      <c r="H546" s="9">
        <f t="shared" si="70"/>
        <v>0</v>
      </c>
      <c r="I546" s="9">
        <f t="shared" si="68"/>
        <v>0</v>
      </c>
      <c r="J546" s="9">
        <f t="shared" si="68"/>
        <v>0</v>
      </c>
      <c r="K546" s="15">
        <f t="shared" si="69"/>
        <v>0</v>
      </c>
      <c r="L546" s="9">
        <v>0</v>
      </c>
      <c r="M546">
        <f t="shared" si="71"/>
        <v>0</v>
      </c>
      <c r="N546" s="9">
        <f t="shared" si="72"/>
        <v>0</v>
      </c>
      <c r="P546" s="12">
        <v>0</v>
      </c>
      <c r="Q546">
        <v>0</v>
      </c>
      <c r="S546">
        <f t="shared" si="73"/>
        <v>0</v>
      </c>
      <c r="U546">
        <f t="shared" si="74"/>
        <v>0</v>
      </c>
    </row>
    <row r="547" spans="1:21" ht="15.75" hidden="1" thickBot="1">
      <c r="A547" s="2">
        <v>0</v>
      </c>
      <c r="B547" s="2">
        <v>0</v>
      </c>
      <c r="C547" s="2">
        <v>0</v>
      </c>
      <c r="D547" s="2">
        <v>0</v>
      </c>
      <c r="E547" s="6">
        <v>0</v>
      </c>
      <c r="F547" s="9">
        <f t="shared" si="70"/>
        <v>0</v>
      </c>
      <c r="G547" s="9">
        <f t="shared" si="70"/>
        <v>0</v>
      </c>
      <c r="H547" s="9">
        <f t="shared" si="70"/>
        <v>0</v>
      </c>
      <c r="I547" s="9">
        <f t="shared" si="68"/>
        <v>0</v>
      </c>
      <c r="J547" s="9">
        <f t="shared" si="68"/>
        <v>0</v>
      </c>
      <c r="K547" s="15">
        <f t="shared" si="69"/>
        <v>0</v>
      </c>
      <c r="L547" s="9">
        <v>0</v>
      </c>
      <c r="M547">
        <f t="shared" si="71"/>
        <v>0</v>
      </c>
      <c r="N547" s="9">
        <f t="shared" si="72"/>
        <v>0</v>
      </c>
      <c r="P547" s="12">
        <v>0</v>
      </c>
      <c r="Q547">
        <v>0</v>
      </c>
      <c r="S547">
        <f t="shared" si="73"/>
        <v>0</v>
      </c>
      <c r="U547">
        <f t="shared" si="74"/>
        <v>0</v>
      </c>
    </row>
    <row r="548" spans="1:21" ht="15.75" hidden="1" thickBot="1">
      <c r="A548" s="2">
        <v>0</v>
      </c>
      <c r="B548" s="2">
        <v>0</v>
      </c>
      <c r="C548" s="2">
        <v>0</v>
      </c>
      <c r="D548" s="2">
        <v>0</v>
      </c>
      <c r="E548" s="6">
        <v>0</v>
      </c>
      <c r="F548" s="9">
        <f t="shared" si="70"/>
        <v>0</v>
      </c>
      <c r="G548" s="9">
        <f t="shared" si="70"/>
        <v>0</v>
      </c>
      <c r="H548" s="9">
        <f t="shared" si="70"/>
        <v>0</v>
      </c>
      <c r="I548" s="9">
        <f t="shared" si="68"/>
        <v>0</v>
      </c>
      <c r="J548" s="9">
        <f t="shared" si="68"/>
        <v>0</v>
      </c>
      <c r="K548" s="15">
        <f t="shared" si="69"/>
        <v>0</v>
      </c>
      <c r="L548" s="9">
        <v>0</v>
      </c>
      <c r="M548">
        <f t="shared" si="71"/>
        <v>0</v>
      </c>
      <c r="N548" s="9">
        <f t="shared" si="72"/>
        <v>0</v>
      </c>
      <c r="P548" s="12">
        <v>0</v>
      </c>
      <c r="Q548">
        <v>0</v>
      </c>
      <c r="S548">
        <f t="shared" si="73"/>
        <v>0</v>
      </c>
      <c r="U548">
        <f t="shared" si="74"/>
        <v>0</v>
      </c>
    </row>
    <row r="549" spans="1:21" ht="15.75" hidden="1" thickBot="1">
      <c r="A549" s="2">
        <v>0</v>
      </c>
      <c r="B549" s="2">
        <v>0</v>
      </c>
      <c r="C549" s="2">
        <v>0</v>
      </c>
      <c r="D549" s="2">
        <v>0</v>
      </c>
      <c r="E549" s="6">
        <v>0</v>
      </c>
      <c r="F549" s="9">
        <f t="shared" si="70"/>
        <v>0</v>
      </c>
      <c r="G549" s="9">
        <f t="shared" si="70"/>
        <v>0</v>
      </c>
      <c r="H549" s="9">
        <f t="shared" si="70"/>
        <v>0</v>
      </c>
      <c r="I549" s="9">
        <f t="shared" si="68"/>
        <v>0</v>
      </c>
      <c r="J549" s="9">
        <f t="shared" si="68"/>
        <v>0</v>
      </c>
      <c r="K549" s="15">
        <f t="shared" si="69"/>
        <v>0</v>
      </c>
      <c r="L549" s="9">
        <v>0</v>
      </c>
      <c r="M549">
        <f t="shared" si="71"/>
        <v>0</v>
      </c>
      <c r="N549" s="9">
        <f t="shared" si="72"/>
        <v>0</v>
      </c>
      <c r="P549" s="12">
        <v>0</v>
      </c>
      <c r="Q549">
        <v>0</v>
      </c>
      <c r="S549">
        <f t="shared" si="73"/>
        <v>0</v>
      </c>
      <c r="U549">
        <f t="shared" si="74"/>
        <v>0</v>
      </c>
    </row>
    <row r="550" spans="1:21" ht="15.75" hidden="1" thickBot="1">
      <c r="A550" s="2">
        <v>0</v>
      </c>
      <c r="B550" s="2">
        <v>0</v>
      </c>
      <c r="C550" s="2">
        <v>0</v>
      </c>
      <c r="D550" s="2">
        <v>0</v>
      </c>
      <c r="E550" s="6">
        <v>0</v>
      </c>
      <c r="F550" s="9">
        <f t="shared" si="70"/>
        <v>0</v>
      </c>
      <c r="G550" s="9">
        <f t="shared" si="70"/>
        <v>0</v>
      </c>
      <c r="H550" s="9">
        <f t="shared" si="70"/>
        <v>0</v>
      </c>
      <c r="I550" s="9">
        <f t="shared" si="68"/>
        <v>0</v>
      </c>
      <c r="J550" s="9">
        <f t="shared" si="68"/>
        <v>0</v>
      </c>
      <c r="K550" s="15">
        <f t="shared" si="69"/>
        <v>0</v>
      </c>
      <c r="L550" s="9">
        <v>0</v>
      </c>
      <c r="M550">
        <f t="shared" si="71"/>
        <v>0</v>
      </c>
      <c r="N550" s="9">
        <f t="shared" si="72"/>
        <v>0</v>
      </c>
      <c r="P550" s="12">
        <v>0</v>
      </c>
      <c r="Q550">
        <v>0</v>
      </c>
      <c r="S550">
        <f t="shared" si="73"/>
        <v>0</v>
      </c>
      <c r="U550">
        <f t="shared" si="74"/>
        <v>0</v>
      </c>
    </row>
    <row r="551" spans="1:21" ht="15.75" hidden="1" thickBot="1">
      <c r="A551" s="2">
        <v>0</v>
      </c>
      <c r="B551" s="2">
        <v>0</v>
      </c>
      <c r="C551" s="2">
        <v>0</v>
      </c>
      <c r="D551" s="2">
        <v>0</v>
      </c>
      <c r="E551" s="6">
        <v>0</v>
      </c>
      <c r="F551" s="9">
        <f t="shared" si="70"/>
        <v>0</v>
      </c>
      <c r="G551" s="9">
        <f t="shared" si="70"/>
        <v>0</v>
      </c>
      <c r="H551" s="9">
        <f t="shared" si="70"/>
        <v>0</v>
      </c>
      <c r="I551" s="9">
        <f t="shared" si="68"/>
        <v>0</v>
      </c>
      <c r="J551" s="9">
        <f t="shared" si="68"/>
        <v>0</v>
      </c>
      <c r="K551" s="15">
        <f t="shared" si="69"/>
        <v>0</v>
      </c>
      <c r="L551" s="9">
        <v>0</v>
      </c>
      <c r="M551">
        <f t="shared" si="71"/>
        <v>0</v>
      </c>
      <c r="N551" s="9">
        <f t="shared" si="72"/>
        <v>0</v>
      </c>
      <c r="P551" s="12">
        <v>0</v>
      </c>
      <c r="Q551">
        <v>0</v>
      </c>
      <c r="S551">
        <f t="shared" si="73"/>
        <v>0</v>
      </c>
      <c r="U551">
        <f t="shared" si="74"/>
        <v>0</v>
      </c>
    </row>
    <row r="552" spans="1:21" ht="15.75" hidden="1" thickBot="1">
      <c r="A552" s="2">
        <v>0</v>
      </c>
      <c r="B552" s="2">
        <v>0</v>
      </c>
      <c r="C552" s="2">
        <v>0</v>
      </c>
      <c r="D552" s="2">
        <v>0</v>
      </c>
      <c r="E552" s="6">
        <v>0</v>
      </c>
      <c r="F552" s="9">
        <f t="shared" si="70"/>
        <v>0</v>
      </c>
      <c r="G552" s="9">
        <f t="shared" si="70"/>
        <v>0</v>
      </c>
      <c r="H552" s="9">
        <f t="shared" si="70"/>
        <v>0</v>
      </c>
      <c r="I552" s="9">
        <f t="shared" si="68"/>
        <v>0</v>
      </c>
      <c r="J552" s="9">
        <f t="shared" si="68"/>
        <v>0</v>
      </c>
      <c r="K552" s="15">
        <f t="shared" si="69"/>
        <v>0</v>
      </c>
      <c r="L552" s="9">
        <v>0</v>
      </c>
      <c r="M552">
        <f t="shared" si="71"/>
        <v>0</v>
      </c>
      <c r="N552" s="9">
        <f t="shared" si="72"/>
        <v>0</v>
      </c>
      <c r="P552" s="12">
        <v>0</v>
      </c>
      <c r="Q552">
        <v>0</v>
      </c>
      <c r="S552">
        <f t="shared" si="73"/>
        <v>0</v>
      </c>
      <c r="U552">
        <f t="shared" si="74"/>
        <v>0</v>
      </c>
    </row>
    <row r="553" spans="1:21" ht="15.75" hidden="1" thickBot="1">
      <c r="A553" s="2">
        <v>0</v>
      </c>
      <c r="B553" s="2">
        <v>0</v>
      </c>
      <c r="C553" s="2">
        <v>0</v>
      </c>
      <c r="D553" s="2">
        <v>0</v>
      </c>
      <c r="E553" s="6">
        <v>0</v>
      </c>
      <c r="F553" s="9">
        <f t="shared" si="70"/>
        <v>0</v>
      </c>
      <c r="G553" s="9">
        <f t="shared" si="70"/>
        <v>0</v>
      </c>
      <c r="H553" s="9">
        <f t="shared" si="70"/>
        <v>0</v>
      </c>
      <c r="I553" s="9">
        <f t="shared" si="68"/>
        <v>0</v>
      </c>
      <c r="J553" s="9">
        <f t="shared" si="68"/>
        <v>0</v>
      </c>
      <c r="K553" s="15">
        <f t="shared" si="69"/>
        <v>0</v>
      </c>
      <c r="L553" s="9">
        <v>0</v>
      </c>
      <c r="M553">
        <f t="shared" si="71"/>
        <v>0</v>
      </c>
      <c r="N553" s="9">
        <f t="shared" si="72"/>
        <v>0</v>
      </c>
      <c r="P553" s="12">
        <v>0</v>
      </c>
      <c r="Q553">
        <v>0</v>
      </c>
      <c r="S553">
        <f t="shared" si="73"/>
        <v>0</v>
      </c>
      <c r="U553">
        <f t="shared" si="74"/>
        <v>0</v>
      </c>
    </row>
    <row r="554" spans="1:21" ht="15.75" hidden="1" thickBot="1">
      <c r="A554" s="2">
        <v>0</v>
      </c>
      <c r="B554" s="2">
        <v>0</v>
      </c>
      <c r="C554" s="2">
        <v>0</v>
      </c>
      <c r="D554" s="2">
        <v>0</v>
      </c>
      <c r="E554" s="6">
        <v>0</v>
      </c>
      <c r="F554" s="9">
        <f t="shared" si="70"/>
        <v>0</v>
      </c>
      <c r="G554" s="9">
        <f t="shared" si="70"/>
        <v>0</v>
      </c>
      <c r="H554" s="9">
        <f t="shared" si="70"/>
        <v>0</v>
      </c>
      <c r="I554" s="9">
        <f t="shared" si="68"/>
        <v>0</v>
      </c>
      <c r="J554" s="9">
        <f t="shared" si="68"/>
        <v>0</v>
      </c>
      <c r="K554" s="15">
        <f t="shared" si="69"/>
        <v>0</v>
      </c>
      <c r="L554" s="9">
        <v>0</v>
      </c>
      <c r="M554">
        <f t="shared" si="71"/>
        <v>0</v>
      </c>
      <c r="N554" s="9">
        <f t="shared" si="72"/>
        <v>0</v>
      </c>
      <c r="P554" s="12">
        <v>0</v>
      </c>
      <c r="Q554">
        <v>0</v>
      </c>
      <c r="S554">
        <f t="shared" si="73"/>
        <v>0</v>
      </c>
      <c r="U554">
        <f t="shared" si="74"/>
        <v>0</v>
      </c>
    </row>
    <row r="555" spans="1:21" ht="15.75" hidden="1" thickBot="1">
      <c r="A555" s="2">
        <v>0</v>
      </c>
      <c r="B555" s="2">
        <v>0</v>
      </c>
      <c r="C555" s="2">
        <v>0</v>
      </c>
      <c r="D555" s="2">
        <v>0</v>
      </c>
      <c r="E555" s="6">
        <v>0</v>
      </c>
      <c r="F555" s="9">
        <f t="shared" si="70"/>
        <v>0</v>
      </c>
      <c r="G555" s="9">
        <f t="shared" si="70"/>
        <v>0</v>
      </c>
      <c r="H555" s="9">
        <f t="shared" si="70"/>
        <v>0</v>
      </c>
      <c r="I555" s="9">
        <f t="shared" si="68"/>
        <v>0</v>
      </c>
      <c r="J555" s="9">
        <f t="shared" si="68"/>
        <v>0</v>
      </c>
      <c r="K555" s="15">
        <f t="shared" si="69"/>
        <v>0</v>
      </c>
      <c r="L555" s="9">
        <v>0</v>
      </c>
      <c r="M555">
        <f t="shared" si="71"/>
        <v>0</v>
      </c>
      <c r="N555" s="9">
        <f t="shared" si="72"/>
        <v>0</v>
      </c>
      <c r="P555" s="12">
        <v>0</v>
      </c>
      <c r="Q555">
        <v>0</v>
      </c>
      <c r="S555">
        <f t="shared" si="73"/>
        <v>0</v>
      </c>
      <c r="U555">
        <f t="shared" si="74"/>
        <v>0</v>
      </c>
    </row>
    <row r="556" spans="1:21" ht="15.75" hidden="1" thickBot="1">
      <c r="A556" s="2">
        <v>0</v>
      </c>
      <c r="B556" s="2">
        <v>0</v>
      </c>
      <c r="C556" s="2">
        <v>0</v>
      </c>
      <c r="D556" s="2">
        <v>0</v>
      </c>
      <c r="E556" s="6">
        <v>0</v>
      </c>
      <c r="F556" s="9">
        <f t="shared" si="70"/>
        <v>0</v>
      </c>
      <c r="G556" s="9">
        <f t="shared" si="70"/>
        <v>0</v>
      </c>
      <c r="H556" s="9">
        <f t="shared" si="70"/>
        <v>0</v>
      </c>
      <c r="I556" s="9">
        <f t="shared" si="68"/>
        <v>0</v>
      </c>
      <c r="J556" s="9">
        <f t="shared" si="68"/>
        <v>0</v>
      </c>
      <c r="K556" s="15">
        <f t="shared" si="69"/>
        <v>0</v>
      </c>
      <c r="L556" s="9">
        <v>0</v>
      </c>
      <c r="M556">
        <f t="shared" si="71"/>
        <v>0</v>
      </c>
      <c r="N556" s="9">
        <f t="shared" si="72"/>
        <v>0</v>
      </c>
      <c r="P556" s="12">
        <v>0</v>
      </c>
      <c r="Q556">
        <v>0</v>
      </c>
      <c r="S556">
        <f t="shared" si="73"/>
        <v>0</v>
      </c>
      <c r="U556">
        <f t="shared" si="74"/>
        <v>0</v>
      </c>
    </row>
    <row r="557" spans="1:21" ht="15.75" hidden="1" thickBot="1">
      <c r="A557" s="2">
        <v>0</v>
      </c>
      <c r="B557" s="2">
        <v>0</v>
      </c>
      <c r="C557" s="2">
        <v>0</v>
      </c>
      <c r="D557" s="2">
        <v>0</v>
      </c>
      <c r="E557" s="6">
        <v>0</v>
      </c>
      <c r="F557" s="9">
        <f t="shared" si="70"/>
        <v>0</v>
      </c>
      <c r="G557" s="9">
        <f t="shared" si="70"/>
        <v>0</v>
      </c>
      <c r="H557" s="9">
        <f t="shared" si="70"/>
        <v>0</v>
      </c>
      <c r="I557" s="9">
        <f t="shared" si="68"/>
        <v>0</v>
      </c>
      <c r="J557" s="9">
        <f t="shared" si="68"/>
        <v>0</v>
      </c>
      <c r="K557" s="15">
        <f t="shared" si="69"/>
        <v>0</v>
      </c>
      <c r="L557" s="9">
        <v>0</v>
      </c>
      <c r="M557">
        <f t="shared" si="71"/>
        <v>0</v>
      </c>
      <c r="N557" s="9">
        <f t="shared" si="72"/>
        <v>0</v>
      </c>
      <c r="P557" s="12">
        <v>0</v>
      </c>
      <c r="Q557">
        <v>0</v>
      </c>
      <c r="S557">
        <f t="shared" si="73"/>
        <v>0</v>
      </c>
      <c r="U557">
        <f t="shared" si="74"/>
        <v>0</v>
      </c>
    </row>
    <row r="558" spans="1:21" ht="15.75" hidden="1" thickBot="1">
      <c r="A558" s="2">
        <v>0</v>
      </c>
      <c r="B558" s="2">
        <v>0</v>
      </c>
      <c r="C558" s="2">
        <v>0</v>
      </c>
      <c r="D558" s="2">
        <v>0</v>
      </c>
      <c r="E558" s="6">
        <v>0</v>
      </c>
      <c r="F558" s="9">
        <f t="shared" si="70"/>
        <v>0</v>
      </c>
      <c r="G558" s="9">
        <f t="shared" si="70"/>
        <v>0</v>
      </c>
      <c r="H558" s="9">
        <f t="shared" si="70"/>
        <v>0</v>
      </c>
      <c r="I558" s="9">
        <f t="shared" si="68"/>
        <v>0</v>
      </c>
      <c r="J558" s="9">
        <f t="shared" si="68"/>
        <v>0</v>
      </c>
      <c r="K558" s="15">
        <f t="shared" si="69"/>
        <v>0</v>
      </c>
      <c r="L558" s="9">
        <v>0</v>
      </c>
      <c r="M558">
        <f t="shared" si="71"/>
        <v>0</v>
      </c>
      <c r="N558" s="9">
        <f t="shared" si="72"/>
        <v>0</v>
      </c>
      <c r="P558" s="12">
        <v>0</v>
      </c>
      <c r="Q558">
        <v>0</v>
      </c>
      <c r="S558">
        <f t="shared" si="73"/>
        <v>0</v>
      </c>
      <c r="U558">
        <f t="shared" si="74"/>
        <v>0</v>
      </c>
    </row>
    <row r="559" spans="1:21" ht="15.75" hidden="1" thickBot="1">
      <c r="A559" s="2">
        <v>0</v>
      </c>
      <c r="B559" s="2">
        <v>0</v>
      </c>
      <c r="C559" s="2">
        <v>0</v>
      </c>
      <c r="D559" s="2">
        <v>0</v>
      </c>
      <c r="E559" s="6">
        <v>0</v>
      </c>
      <c r="F559" s="9">
        <f t="shared" si="70"/>
        <v>0</v>
      </c>
      <c r="G559" s="9">
        <f t="shared" si="70"/>
        <v>0</v>
      </c>
      <c r="H559" s="9">
        <f t="shared" si="70"/>
        <v>0</v>
      </c>
      <c r="I559" s="9">
        <f t="shared" si="68"/>
        <v>0</v>
      </c>
      <c r="J559" s="9">
        <f t="shared" si="68"/>
        <v>0</v>
      </c>
      <c r="K559" s="15">
        <f t="shared" si="69"/>
        <v>0</v>
      </c>
      <c r="L559" s="9">
        <v>0</v>
      </c>
      <c r="M559">
        <f t="shared" si="71"/>
        <v>0</v>
      </c>
      <c r="N559" s="9">
        <f t="shared" si="72"/>
        <v>0</v>
      </c>
      <c r="P559" s="12">
        <v>0</v>
      </c>
      <c r="Q559">
        <v>0</v>
      </c>
      <c r="S559">
        <f t="shared" si="73"/>
        <v>0</v>
      </c>
      <c r="U559">
        <f t="shared" si="74"/>
        <v>0</v>
      </c>
    </row>
    <row r="560" spans="1:21" ht="15.75" hidden="1" thickBot="1">
      <c r="A560" s="2">
        <v>0</v>
      </c>
      <c r="B560" s="2">
        <v>0</v>
      </c>
      <c r="C560" s="2">
        <v>0</v>
      </c>
      <c r="D560" s="2">
        <v>0</v>
      </c>
      <c r="E560" s="6">
        <v>0</v>
      </c>
      <c r="F560" s="9">
        <f t="shared" si="70"/>
        <v>0</v>
      </c>
      <c r="G560" s="9">
        <f t="shared" si="70"/>
        <v>0</v>
      </c>
      <c r="H560" s="9">
        <f t="shared" si="70"/>
        <v>0</v>
      </c>
      <c r="I560" s="9">
        <f t="shared" si="68"/>
        <v>0</v>
      </c>
      <c r="J560" s="9">
        <f t="shared" si="68"/>
        <v>0</v>
      </c>
      <c r="K560" s="15">
        <f t="shared" si="69"/>
        <v>0</v>
      </c>
      <c r="L560" s="9">
        <v>0</v>
      </c>
      <c r="M560">
        <f t="shared" si="71"/>
        <v>0</v>
      </c>
      <c r="N560" s="9">
        <f t="shared" si="72"/>
        <v>0</v>
      </c>
      <c r="P560" s="12">
        <v>0</v>
      </c>
      <c r="Q560">
        <v>0</v>
      </c>
      <c r="S560">
        <f t="shared" si="73"/>
        <v>0</v>
      </c>
      <c r="U560">
        <f t="shared" si="74"/>
        <v>0</v>
      </c>
    </row>
    <row r="561" spans="1:21" ht="15.75" hidden="1" thickBot="1">
      <c r="A561" s="2">
        <v>0</v>
      </c>
      <c r="B561" s="2">
        <v>0</v>
      </c>
      <c r="C561" s="2">
        <v>0</v>
      </c>
      <c r="D561" s="2">
        <v>0</v>
      </c>
      <c r="E561" s="6">
        <v>0</v>
      </c>
      <c r="F561" s="9">
        <f t="shared" si="70"/>
        <v>0</v>
      </c>
      <c r="G561" s="9">
        <f t="shared" si="70"/>
        <v>0</v>
      </c>
      <c r="H561" s="9">
        <f t="shared" si="70"/>
        <v>0</v>
      </c>
      <c r="I561" s="9">
        <f t="shared" si="68"/>
        <v>0</v>
      </c>
      <c r="J561" s="9">
        <f t="shared" si="68"/>
        <v>0</v>
      </c>
      <c r="K561" s="15">
        <f t="shared" si="69"/>
        <v>0</v>
      </c>
      <c r="L561" s="9">
        <v>0</v>
      </c>
      <c r="M561">
        <f t="shared" si="71"/>
        <v>0</v>
      </c>
      <c r="N561" s="9">
        <f t="shared" si="72"/>
        <v>0</v>
      </c>
      <c r="P561" s="12">
        <v>0</v>
      </c>
      <c r="Q561">
        <v>0</v>
      </c>
      <c r="S561">
        <f t="shared" si="73"/>
        <v>0</v>
      </c>
      <c r="U561">
        <f t="shared" si="74"/>
        <v>0</v>
      </c>
    </row>
    <row r="562" spans="1:21" ht="15.75" hidden="1" thickBot="1">
      <c r="A562" s="2">
        <v>0</v>
      </c>
      <c r="B562" s="2">
        <v>0</v>
      </c>
      <c r="C562" s="2">
        <v>0</v>
      </c>
      <c r="D562" s="2">
        <v>0</v>
      </c>
      <c r="E562" s="6">
        <v>0</v>
      </c>
      <c r="F562" s="9">
        <f t="shared" si="70"/>
        <v>0</v>
      </c>
      <c r="G562" s="9">
        <f t="shared" si="70"/>
        <v>0</v>
      </c>
      <c r="H562" s="9">
        <f t="shared" si="70"/>
        <v>0</v>
      </c>
      <c r="I562" s="9">
        <f t="shared" si="68"/>
        <v>0</v>
      </c>
      <c r="J562" s="9">
        <f t="shared" si="68"/>
        <v>0</v>
      </c>
      <c r="K562" s="15">
        <f t="shared" si="69"/>
        <v>0</v>
      </c>
      <c r="L562" s="9">
        <v>0</v>
      </c>
      <c r="M562">
        <f t="shared" si="71"/>
        <v>0</v>
      </c>
      <c r="N562" s="9">
        <f t="shared" si="72"/>
        <v>0</v>
      </c>
      <c r="P562" s="12">
        <v>0</v>
      </c>
      <c r="Q562">
        <v>0</v>
      </c>
      <c r="S562">
        <f t="shared" si="73"/>
        <v>0</v>
      </c>
      <c r="U562">
        <f t="shared" si="74"/>
        <v>0</v>
      </c>
    </row>
    <row r="563" spans="1:21" ht="15.75" hidden="1" thickBot="1">
      <c r="A563" s="2">
        <v>0</v>
      </c>
      <c r="B563" s="2">
        <v>0</v>
      </c>
      <c r="C563" s="2">
        <v>0</v>
      </c>
      <c r="D563" s="2">
        <v>0</v>
      </c>
      <c r="E563" s="6">
        <v>0</v>
      </c>
      <c r="F563" s="9">
        <f t="shared" si="70"/>
        <v>0</v>
      </c>
      <c r="G563" s="9">
        <f t="shared" si="70"/>
        <v>0</v>
      </c>
      <c r="H563" s="9">
        <f t="shared" si="70"/>
        <v>0</v>
      </c>
      <c r="I563" s="9">
        <f t="shared" si="68"/>
        <v>0</v>
      </c>
      <c r="J563" s="9">
        <f t="shared" si="68"/>
        <v>0</v>
      </c>
      <c r="K563" s="15">
        <f t="shared" si="69"/>
        <v>0</v>
      </c>
      <c r="L563" s="9">
        <v>0</v>
      </c>
      <c r="M563">
        <f t="shared" si="71"/>
        <v>0</v>
      </c>
      <c r="N563" s="9">
        <f t="shared" si="72"/>
        <v>0</v>
      </c>
      <c r="P563" s="12">
        <v>0</v>
      </c>
      <c r="Q563">
        <v>0</v>
      </c>
      <c r="S563">
        <f t="shared" si="73"/>
        <v>0</v>
      </c>
      <c r="U563">
        <f t="shared" si="74"/>
        <v>0</v>
      </c>
    </row>
    <row r="564" spans="1:21" ht="15.75" hidden="1" thickBot="1">
      <c r="A564" s="2">
        <v>0</v>
      </c>
      <c r="B564" s="2">
        <v>0</v>
      </c>
      <c r="C564" s="2">
        <v>0</v>
      </c>
      <c r="D564" s="2">
        <v>0</v>
      </c>
      <c r="E564" s="6">
        <v>0</v>
      </c>
      <c r="F564" s="9">
        <f t="shared" si="70"/>
        <v>0</v>
      </c>
      <c r="G564" s="9">
        <f t="shared" si="70"/>
        <v>0</v>
      </c>
      <c r="H564" s="9">
        <f t="shared" si="70"/>
        <v>0</v>
      </c>
      <c r="I564" s="9">
        <f t="shared" si="68"/>
        <v>0</v>
      </c>
      <c r="J564" s="9">
        <f t="shared" si="68"/>
        <v>0</v>
      </c>
      <c r="K564" s="15">
        <f t="shared" si="69"/>
        <v>0</v>
      </c>
      <c r="L564" s="9">
        <v>0</v>
      </c>
      <c r="M564">
        <f t="shared" si="71"/>
        <v>0</v>
      </c>
      <c r="N564" s="9">
        <f t="shared" si="72"/>
        <v>0</v>
      </c>
      <c r="P564" s="12">
        <v>0</v>
      </c>
      <c r="Q564">
        <v>0</v>
      </c>
      <c r="S564">
        <f t="shared" si="73"/>
        <v>0</v>
      </c>
      <c r="U564">
        <f t="shared" si="74"/>
        <v>0</v>
      </c>
    </row>
    <row r="565" spans="1:21" ht="15.75" hidden="1" thickBot="1">
      <c r="A565" s="2">
        <v>0</v>
      </c>
      <c r="B565" s="2">
        <v>0</v>
      </c>
      <c r="C565" s="2">
        <v>0</v>
      </c>
      <c r="D565" s="2">
        <v>0</v>
      </c>
      <c r="E565" s="6">
        <v>0</v>
      </c>
      <c r="F565" s="9">
        <f t="shared" si="70"/>
        <v>0</v>
      </c>
      <c r="G565" s="9">
        <f t="shared" si="70"/>
        <v>0</v>
      </c>
      <c r="H565" s="9">
        <f t="shared" si="70"/>
        <v>0</v>
      </c>
      <c r="I565" s="9">
        <f t="shared" si="68"/>
        <v>0</v>
      </c>
      <c r="J565" s="9">
        <f t="shared" si="68"/>
        <v>0</v>
      </c>
      <c r="K565" s="15">
        <f t="shared" si="69"/>
        <v>0</v>
      </c>
      <c r="L565" s="9">
        <v>0</v>
      </c>
      <c r="M565">
        <f t="shared" si="71"/>
        <v>0</v>
      </c>
      <c r="N565" s="9">
        <f t="shared" si="72"/>
        <v>0</v>
      </c>
      <c r="P565" s="12">
        <v>0</v>
      </c>
      <c r="Q565">
        <v>0</v>
      </c>
      <c r="S565">
        <f t="shared" si="73"/>
        <v>0</v>
      </c>
      <c r="U565">
        <f t="shared" si="74"/>
        <v>0</v>
      </c>
    </row>
    <row r="566" spans="1:21" ht="15.75" hidden="1" thickBot="1">
      <c r="A566" s="2">
        <v>0</v>
      </c>
      <c r="B566" s="2">
        <v>0</v>
      </c>
      <c r="C566" s="2">
        <v>0</v>
      </c>
      <c r="D566" s="2">
        <v>0</v>
      </c>
      <c r="E566" s="6">
        <v>0</v>
      </c>
      <c r="F566" s="9">
        <f t="shared" si="70"/>
        <v>0</v>
      </c>
      <c r="G566" s="9">
        <f t="shared" si="70"/>
        <v>0</v>
      </c>
      <c r="H566" s="9">
        <f t="shared" si="70"/>
        <v>0</v>
      </c>
      <c r="I566" s="9">
        <f t="shared" si="68"/>
        <v>0</v>
      </c>
      <c r="J566" s="9">
        <f t="shared" si="68"/>
        <v>0</v>
      </c>
      <c r="K566" s="15">
        <f t="shared" si="69"/>
        <v>0</v>
      </c>
      <c r="L566" s="9">
        <v>0</v>
      </c>
      <c r="M566">
        <f t="shared" si="71"/>
        <v>0</v>
      </c>
      <c r="N566" s="9">
        <f t="shared" si="72"/>
        <v>0</v>
      </c>
      <c r="P566" s="12">
        <v>0</v>
      </c>
      <c r="Q566">
        <v>0</v>
      </c>
      <c r="S566">
        <f t="shared" si="73"/>
        <v>0</v>
      </c>
      <c r="U566">
        <f t="shared" si="74"/>
        <v>0</v>
      </c>
    </row>
    <row r="567" spans="1:21" ht="15.75" hidden="1" thickBot="1">
      <c r="A567" s="2">
        <v>0</v>
      </c>
      <c r="B567" s="2">
        <v>0</v>
      </c>
      <c r="C567" s="2">
        <v>0</v>
      </c>
      <c r="D567" s="2">
        <v>0</v>
      </c>
      <c r="E567" s="6">
        <v>0</v>
      </c>
      <c r="F567" s="9">
        <f t="shared" si="70"/>
        <v>0</v>
      </c>
      <c r="G567" s="9">
        <f t="shared" si="70"/>
        <v>0</v>
      </c>
      <c r="H567" s="9">
        <f t="shared" si="70"/>
        <v>0</v>
      </c>
      <c r="I567" s="9">
        <f t="shared" si="68"/>
        <v>0</v>
      </c>
      <c r="J567" s="9">
        <f t="shared" si="68"/>
        <v>0</v>
      </c>
      <c r="K567" s="15">
        <f t="shared" si="69"/>
        <v>0</v>
      </c>
      <c r="L567" s="9">
        <v>0</v>
      </c>
      <c r="M567">
        <f t="shared" si="71"/>
        <v>0</v>
      </c>
      <c r="N567" s="9">
        <f t="shared" si="72"/>
        <v>0</v>
      </c>
      <c r="P567" s="12">
        <v>0</v>
      </c>
      <c r="Q567">
        <v>0</v>
      </c>
      <c r="S567">
        <f t="shared" si="73"/>
        <v>0</v>
      </c>
      <c r="U567">
        <f t="shared" si="74"/>
        <v>0</v>
      </c>
    </row>
    <row r="568" spans="1:21" ht="15.75" hidden="1" thickBot="1">
      <c r="A568" s="2">
        <v>0</v>
      </c>
      <c r="B568" s="2">
        <v>0</v>
      </c>
      <c r="C568" s="2">
        <v>0</v>
      </c>
      <c r="D568" s="2">
        <v>0</v>
      </c>
      <c r="E568" s="6">
        <v>0</v>
      </c>
      <c r="F568" s="9">
        <f t="shared" si="70"/>
        <v>0</v>
      </c>
      <c r="G568" s="9">
        <f t="shared" si="70"/>
        <v>0</v>
      </c>
      <c r="H568" s="9">
        <f t="shared" si="70"/>
        <v>0</v>
      </c>
      <c r="I568" s="9">
        <f t="shared" si="68"/>
        <v>0</v>
      </c>
      <c r="J568" s="9">
        <f t="shared" si="68"/>
        <v>0</v>
      </c>
      <c r="K568" s="15">
        <f t="shared" si="69"/>
        <v>0</v>
      </c>
      <c r="L568" s="9">
        <v>0</v>
      </c>
      <c r="M568">
        <f t="shared" si="71"/>
        <v>0</v>
      </c>
      <c r="N568" s="9">
        <f t="shared" si="72"/>
        <v>0</v>
      </c>
      <c r="P568" s="12">
        <v>0</v>
      </c>
      <c r="Q568">
        <v>0</v>
      </c>
      <c r="S568">
        <f t="shared" si="73"/>
        <v>0</v>
      </c>
      <c r="U568">
        <f t="shared" si="74"/>
        <v>0</v>
      </c>
    </row>
    <row r="569" spans="1:21" ht="15.75" hidden="1" thickBot="1">
      <c r="A569" s="2">
        <v>0</v>
      </c>
      <c r="B569" s="2">
        <v>0</v>
      </c>
      <c r="C569" s="2">
        <v>0</v>
      </c>
      <c r="D569" s="2">
        <v>0</v>
      </c>
      <c r="E569" s="6">
        <v>0</v>
      </c>
      <c r="F569" s="9">
        <f t="shared" si="70"/>
        <v>0</v>
      </c>
      <c r="G569" s="9">
        <f t="shared" si="70"/>
        <v>0</v>
      </c>
      <c r="H569" s="9">
        <f t="shared" si="70"/>
        <v>0</v>
      </c>
      <c r="I569" s="9">
        <f t="shared" si="68"/>
        <v>0</v>
      </c>
      <c r="J569" s="9">
        <f t="shared" si="68"/>
        <v>0</v>
      </c>
      <c r="K569" s="15">
        <f t="shared" si="69"/>
        <v>0</v>
      </c>
      <c r="L569" s="9">
        <v>0</v>
      </c>
      <c r="M569">
        <f t="shared" si="71"/>
        <v>0</v>
      </c>
      <c r="N569" s="9">
        <f t="shared" si="72"/>
        <v>0</v>
      </c>
      <c r="P569" s="12">
        <v>0</v>
      </c>
      <c r="Q569">
        <v>0</v>
      </c>
      <c r="S569">
        <f t="shared" si="73"/>
        <v>0</v>
      </c>
      <c r="U569">
        <f t="shared" si="74"/>
        <v>0</v>
      </c>
    </row>
    <row r="570" spans="1:21" ht="15.75" hidden="1" thickBot="1">
      <c r="A570" s="2">
        <v>0</v>
      </c>
      <c r="B570" s="2">
        <v>0</v>
      </c>
      <c r="C570" s="2">
        <v>0</v>
      </c>
      <c r="D570" s="2">
        <v>0</v>
      </c>
      <c r="E570" s="6">
        <v>0</v>
      </c>
      <c r="F570" s="9">
        <f t="shared" si="70"/>
        <v>0</v>
      </c>
      <c r="G570" s="9">
        <f t="shared" si="70"/>
        <v>0</v>
      </c>
      <c r="H570" s="9">
        <f t="shared" si="70"/>
        <v>0</v>
      </c>
      <c r="I570" s="9">
        <f t="shared" si="68"/>
        <v>0</v>
      </c>
      <c r="J570" s="9">
        <f t="shared" si="68"/>
        <v>0</v>
      </c>
      <c r="K570" s="15">
        <f t="shared" si="69"/>
        <v>0</v>
      </c>
      <c r="L570" s="9">
        <v>0</v>
      </c>
      <c r="M570">
        <f t="shared" si="71"/>
        <v>0</v>
      </c>
      <c r="N570" s="9">
        <f t="shared" si="72"/>
        <v>0</v>
      </c>
      <c r="P570" s="12">
        <v>0</v>
      </c>
      <c r="Q570">
        <v>0</v>
      </c>
      <c r="S570">
        <f t="shared" si="73"/>
        <v>0</v>
      </c>
      <c r="U570">
        <f t="shared" si="74"/>
        <v>0</v>
      </c>
    </row>
    <row r="571" spans="1:21" ht="15.75" hidden="1" thickBot="1">
      <c r="A571" s="2">
        <v>0</v>
      </c>
      <c r="B571" s="2">
        <v>0</v>
      </c>
      <c r="C571" s="2">
        <v>0</v>
      </c>
      <c r="D571" s="2">
        <v>0</v>
      </c>
      <c r="E571" s="6">
        <v>0</v>
      </c>
      <c r="F571" s="9">
        <f t="shared" si="70"/>
        <v>0</v>
      </c>
      <c r="G571" s="9">
        <f t="shared" si="70"/>
        <v>0</v>
      </c>
      <c r="H571" s="9">
        <f t="shared" si="70"/>
        <v>0</v>
      </c>
      <c r="I571" s="9">
        <f t="shared" si="68"/>
        <v>0</v>
      </c>
      <c r="J571" s="9">
        <f t="shared" si="68"/>
        <v>0</v>
      </c>
      <c r="K571" s="15">
        <f t="shared" si="69"/>
        <v>0</v>
      </c>
      <c r="L571" s="9">
        <v>0</v>
      </c>
      <c r="M571">
        <f t="shared" si="71"/>
        <v>0</v>
      </c>
      <c r="N571" s="9">
        <f t="shared" si="72"/>
        <v>0</v>
      </c>
      <c r="P571" s="12">
        <v>0</v>
      </c>
      <c r="Q571">
        <v>0</v>
      </c>
      <c r="S571">
        <f t="shared" si="73"/>
        <v>0</v>
      </c>
      <c r="U571">
        <f t="shared" si="74"/>
        <v>0</v>
      </c>
    </row>
    <row r="572" spans="1:21" ht="15.75" hidden="1" thickBot="1">
      <c r="A572" s="2">
        <v>0</v>
      </c>
      <c r="B572" s="2">
        <v>0</v>
      </c>
      <c r="C572" s="2">
        <v>0</v>
      </c>
      <c r="D572" s="2">
        <v>0</v>
      </c>
      <c r="E572" s="6">
        <v>0</v>
      </c>
      <c r="F572" s="9">
        <f t="shared" si="70"/>
        <v>0</v>
      </c>
      <c r="G572" s="9">
        <f t="shared" si="70"/>
        <v>0</v>
      </c>
      <c r="H572" s="9">
        <f t="shared" si="70"/>
        <v>0</v>
      </c>
      <c r="I572" s="9">
        <f t="shared" si="68"/>
        <v>0</v>
      </c>
      <c r="J572" s="9">
        <f t="shared" si="68"/>
        <v>0</v>
      </c>
      <c r="K572" s="15">
        <f t="shared" si="69"/>
        <v>0</v>
      </c>
      <c r="L572" s="9">
        <v>0</v>
      </c>
      <c r="M572">
        <f t="shared" si="71"/>
        <v>0</v>
      </c>
      <c r="N572" s="9">
        <f t="shared" si="72"/>
        <v>0</v>
      </c>
      <c r="P572" s="12">
        <v>0</v>
      </c>
      <c r="Q572">
        <v>0</v>
      </c>
      <c r="S572">
        <f t="shared" si="73"/>
        <v>0</v>
      </c>
      <c r="U572">
        <f t="shared" si="74"/>
        <v>0</v>
      </c>
    </row>
    <row r="573" spans="1:21" ht="15.75" hidden="1" thickBot="1">
      <c r="A573" s="2">
        <v>0</v>
      </c>
      <c r="B573" s="2">
        <v>0</v>
      </c>
      <c r="C573" s="2">
        <v>0</v>
      </c>
      <c r="D573" s="2">
        <v>0</v>
      </c>
      <c r="E573" s="6">
        <v>0</v>
      </c>
      <c r="F573" s="9">
        <f t="shared" si="70"/>
        <v>0</v>
      </c>
      <c r="G573" s="9">
        <f t="shared" si="70"/>
        <v>0</v>
      </c>
      <c r="H573" s="9">
        <f t="shared" si="70"/>
        <v>0</v>
      </c>
      <c r="I573" s="9">
        <f t="shared" si="68"/>
        <v>0</v>
      </c>
      <c r="J573" s="9">
        <f t="shared" si="68"/>
        <v>0</v>
      </c>
      <c r="K573" s="15">
        <f t="shared" si="69"/>
        <v>0</v>
      </c>
      <c r="L573" s="9">
        <v>0</v>
      </c>
      <c r="M573">
        <f t="shared" si="71"/>
        <v>0</v>
      </c>
      <c r="N573" s="9">
        <f t="shared" si="72"/>
        <v>0</v>
      </c>
      <c r="P573" s="12">
        <v>0</v>
      </c>
      <c r="Q573">
        <v>0</v>
      </c>
      <c r="S573">
        <f t="shared" si="73"/>
        <v>0</v>
      </c>
      <c r="U573">
        <f t="shared" si="74"/>
        <v>0</v>
      </c>
    </row>
    <row r="574" spans="1:21" ht="15.75" thickBot="1">
      <c r="A574" s="2">
        <v>-8.0380523309999994</v>
      </c>
      <c r="B574" s="2">
        <v>-12</v>
      </c>
      <c r="C574" s="2">
        <v>-7.3429820929999998</v>
      </c>
      <c r="D574" s="2">
        <v>-0.66568838529999996</v>
      </c>
      <c r="E574" s="6">
        <v>0.1953710219</v>
      </c>
      <c r="F574" s="9">
        <f t="shared" si="70"/>
        <v>8.0380523309999994</v>
      </c>
      <c r="G574" s="9">
        <f t="shared" si="70"/>
        <v>12</v>
      </c>
      <c r="H574" s="9">
        <f t="shared" si="70"/>
        <v>7.3429820929999998</v>
      </c>
      <c r="I574" s="9">
        <f t="shared" si="68"/>
        <v>0.66568838529999996</v>
      </c>
      <c r="J574" s="9">
        <f t="shared" si="68"/>
        <v>0.1953710219</v>
      </c>
      <c r="K574" s="15">
        <f t="shared" si="69"/>
        <v>1.032009333</v>
      </c>
      <c r="L574" s="9">
        <v>0.57404437030429989</v>
      </c>
      <c r="M574">
        <f t="shared" si="71"/>
        <v>1.032009333</v>
      </c>
      <c r="N574" s="9">
        <f>MIN(F574:M574)</f>
        <v>0.1953710219</v>
      </c>
      <c r="O574" s="9" t="s">
        <v>9</v>
      </c>
      <c r="P574" s="12">
        <v>-1.032009333</v>
      </c>
      <c r="Q574">
        <v>-0.57404437030429989</v>
      </c>
      <c r="S574">
        <f t="shared" si="73"/>
        <v>0.57404437030429989</v>
      </c>
      <c r="U574">
        <f t="shared" si="74"/>
        <v>0.57404437030429989</v>
      </c>
    </row>
    <row r="575" spans="1:21" ht="15.75" hidden="1" thickBot="1">
      <c r="A575" s="2">
        <v>0</v>
      </c>
      <c r="B575" s="2">
        <v>0</v>
      </c>
      <c r="C575" s="2">
        <v>0</v>
      </c>
      <c r="D575" s="2">
        <v>0</v>
      </c>
      <c r="E575" s="6">
        <v>0</v>
      </c>
      <c r="F575" s="13">
        <f t="shared" si="70"/>
        <v>0</v>
      </c>
      <c r="G575" s="13">
        <f t="shared" si="70"/>
        <v>0</v>
      </c>
      <c r="H575" s="9">
        <f t="shared" si="70"/>
        <v>0</v>
      </c>
      <c r="I575" s="9">
        <f t="shared" si="68"/>
        <v>0</v>
      </c>
      <c r="J575" s="9">
        <f t="shared" si="68"/>
        <v>0</v>
      </c>
      <c r="K575" s="15">
        <f t="shared" si="69"/>
        <v>0</v>
      </c>
      <c r="L575" s="9">
        <v>0</v>
      </c>
      <c r="M575">
        <f t="shared" si="71"/>
        <v>0</v>
      </c>
      <c r="N575" s="9">
        <f t="shared" si="72"/>
        <v>0</v>
      </c>
      <c r="P575" s="12">
        <v>0</v>
      </c>
      <c r="Q575">
        <v>0</v>
      </c>
      <c r="S575">
        <f t="shared" si="73"/>
        <v>0</v>
      </c>
      <c r="U575">
        <f t="shared" si="74"/>
        <v>0</v>
      </c>
    </row>
    <row r="576" spans="1:21" ht="15.75" hidden="1" thickBot="1">
      <c r="A576" s="2">
        <v>0</v>
      </c>
      <c r="B576" s="2">
        <v>0</v>
      </c>
      <c r="C576" s="2">
        <v>0</v>
      </c>
      <c r="D576" s="2">
        <v>0</v>
      </c>
      <c r="E576" s="6">
        <v>0</v>
      </c>
      <c r="F576" s="9">
        <f t="shared" si="70"/>
        <v>0</v>
      </c>
      <c r="G576" s="9">
        <f t="shared" si="70"/>
        <v>0</v>
      </c>
      <c r="H576" s="9">
        <f t="shared" si="70"/>
        <v>0</v>
      </c>
      <c r="I576" s="9">
        <f t="shared" si="68"/>
        <v>0</v>
      </c>
      <c r="J576" s="9">
        <f t="shared" si="68"/>
        <v>0</v>
      </c>
      <c r="K576" s="15">
        <f t="shared" si="69"/>
        <v>0</v>
      </c>
      <c r="L576" s="9">
        <v>0</v>
      </c>
      <c r="M576">
        <f t="shared" si="71"/>
        <v>0</v>
      </c>
      <c r="N576" s="9">
        <f t="shared" si="72"/>
        <v>0</v>
      </c>
      <c r="P576" s="12">
        <v>0</v>
      </c>
      <c r="Q576">
        <v>0</v>
      </c>
      <c r="S576">
        <f t="shared" si="73"/>
        <v>0</v>
      </c>
      <c r="U576">
        <f t="shared" si="74"/>
        <v>0</v>
      </c>
    </row>
    <row r="577" spans="1:21" ht="15.75" hidden="1" thickBot="1">
      <c r="A577" s="2">
        <v>0</v>
      </c>
      <c r="B577" s="2">
        <v>0</v>
      </c>
      <c r="C577" s="2">
        <v>0</v>
      </c>
      <c r="D577" s="2">
        <v>0</v>
      </c>
      <c r="E577" s="6">
        <v>0</v>
      </c>
      <c r="F577" s="9">
        <f t="shared" si="70"/>
        <v>0</v>
      </c>
      <c r="G577" s="9">
        <f t="shared" si="70"/>
        <v>0</v>
      </c>
      <c r="H577" s="9">
        <f t="shared" si="70"/>
        <v>0</v>
      </c>
      <c r="I577" s="9">
        <f t="shared" si="68"/>
        <v>0</v>
      </c>
      <c r="J577" s="9">
        <f t="shared" si="68"/>
        <v>0</v>
      </c>
      <c r="K577" s="15">
        <f t="shared" si="69"/>
        <v>0</v>
      </c>
      <c r="L577" s="9">
        <v>0</v>
      </c>
      <c r="M577">
        <f t="shared" si="71"/>
        <v>0</v>
      </c>
      <c r="N577" s="9">
        <f t="shared" si="72"/>
        <v>0</v>
      </c>
      <c r="P577" s="12">
        <v>0</v>
      </c>
      <c r="Q577">
        <v>0</v>
      </c>
      <c r="S577">
        <f t="shared" si="73"/>
        <v>0</v>
      </c>
      <c r="U577">
        <f t="shared" si="74"/>
        <v>0</v>
      </c>
    </row>
    <row r="578" spans="1:21" ht="15.75" hidden="1" thickBot="1">
      <c r="A578" s="2">
        <v>0</v>
      </c>
      <c r="B578" s="2">
        <v>0</v>
      </c>
      <c r="C578" s="2">
        <v>0</v>
      </c>
      <c r="D578" s="2">
        <v>0</v>
      </c>
      <c r="E578" s="6">
        <v>0</v>
      </c>
      <c r="F578" s="9">
        <f t="shared" si="70"/>
        <v>0</v>
      </c>
      <c r="G578" s="9">
        <f t="shared" si="70"/>
        <v>0</v>
      </c>
      <c r="H578" s="9">
        <f t="shared" si="70"/>
        <v>0</v>
      </c>
      <c r="I578" s="9">
        <f t="shared" si="70"/>
        <v>0</v>
      </c>
      <c r="J578" s="9">
        <f t="shared" si="70"/>
        <v>0</v>
      </c>
      <c r="K578" s="15">
        <f t="shared" ref="K578:K641" si="75">ABS(P578)</f>
        <v>0</v>
      </c>
      <c r="L578" s="9">
        <v>0</v>
      </c>
      <c r="M578">
        <f t="shared" si="71"/>
        <v>0</v>
      </c>
      <c r="N578" s="9">
        <f t="shared" si="72"/>
        <v>0</v>
      </c>
      <c r="P578" s="12">
        <v>0</v>
      </c>
      <c r="Q578">
        <v>0</v>
      </c>
      <c r="S578">
        <f t="shared" si="73"/>
        <v>0</v>
      </c>
      <c r="U578">
        <f t="shared" si="74"/>
        <v>0</v>
      </c>
    </row>
    <row r="579" spans="1:21" ht="15.75" hidden="1" thickBot="1">
      <c r="A579" s="2">
        <v>0</v>
      </c>
      <c r="B579" s="2">
        <v>0</v>
      </c>
      <c r="C579" s="2">
        <v>0</v>
      </c>
      <c r="D579" s="2">
        <v>0</v>
      </c>
      <c r="E579" s="6">
        <v>0</v>
      </c>
      <c r="F579" s="9">
        <f t="shared" ref="F579:I642" si="76">ABS(A579)</f>
        <v>0</v>
      </c>
      <c r="G579" s="9">
        <f t="shared" si="76"/>
        <v>0</v>
      </c>
      <c r="H579" s="9">
        <f t="shared" si="76"/>
        <v>0</v>
      </c>
      <c r="I579" s="9">
        <f t="shared" si="76"/>
        <v>0</v>
      </c>
      <c r="J579" s="9">
        <f t="shared" ref="J579:J642" si="77">ABS(E579)</f>
        <v>0</v>
      </c>
      <c r="K579" s="15">
        <f t="shared" si="75"/>
        <v>0</v>
      </c>
      <c r="L579" s="9">
        <v>0</v>
      </c>
      <c r="M579">
        <f t="shared" ref="M579:M642" si="78">ABS(K579)</f>
        <v>0</v>
      </c>
      <c r="N579" s="9">
        <f t="shared" ref="N579:N642" si="79">MIN(F579:L579)</f>
        <v>0</v>
      </c>
      <c r="P579" s="12">
        <v>0</v>
      </c>
      <c r="Q579">
        <v>0</v>
      </c>
      <c r="S579">
        <f t="shared" ref="S579:S642" si="80">ABS(Q579)</f>
        <v>0</v>
      </c>
      <c r="U579">
        <f t="shared" ref="U579:U642" si="81">ABS(Q579)</f>
        <v>0</v>
      </c>
    </row>
    <row r="580" spans="1:21" ht="15.75" hidden="1" thickBot="1">
      <c r="A580" s="2">
        <v>0</v>
      </c>
      <c r="B580" s="2">
        <v>0</v>
      </c>
      <c r="C580" s="2">
        <v>0</v>
      </c>
      <c r="D580" s="2">
        <v>0</v>
      </c>
      <c r="E580" s="6">
        <v>0</v>
      </c>
      <c r="F580" s="9">
        <f t="shared" si="76"/>
        <v>0</v>
      </c>
      <c r="G580" s="9">
        <f t="shared" si="76"/>
        <v>0</v>
      </c>
      <c r="H580" s="9">
        <f t="shared" si="76"/>
        <v>0</v>
      </c>
      <c r="I580" s="9">
        <f t="shared" si="76"/>
        <v>0</v>
      </c>
      <c r="J580" s="9">
        <f t="shared" si="77"/>
        <v>0</v>
      </c>
      <c r="K580" s="15">
        <f t="shared" si="75"/>
        <v>0</v>
      </c>
      <c r="L580" s="9">
        <v>0</v>
      </c>
      <c r="M580">
        <f t="shared" si="78"/>
        <v>0</v>
      </c>
      <c r="N580" s="9">
        <f t="shared" si="79"/>
        <v>0</v>
      </c>
      <c r="P580" s="12">
        <v>0</v>
      </c>
      <c r="Q580">
        <v>0</v>
      </c>
      <c r="S580">
        <f t="shared" si="80"/>
        <v>0</v>
      </c>
      <c r="U580">
        <f t="shared" si="81"/>
        <v>0</v>
      </c>
    </row>
    <row r="581" spans="1:21" ht="15.75" hidden="1" thickBot="1">
      <c r="A581" s="2">
        <v>0</v>
      </c>
      <c r="B581" s="2">
        <v>0</v>
      </c>
      <c r="C581" s="2">
        <v>0</v>
      </c>
      <c r="D581" s="2">
        <v>0</v>
      </c>
      <c r="E581" s="6">
        <v>0</v>
      </c>
      <c r="F581" s="9">
        <f t="shared" si="76"/>
        <v>0</v>
      </c>
      <c r="G581" s="9">
        <f t="shared" si="76"/>
        <v>0</v>
      </c>
      <c r="H581" s="9">
        <f t="shared" si="76"/>
        <v>0</v>
      </c>
      <c r="I581" s="9">
        <f t="shared" si="76"/>
        <v>0</v>
      </c>
      <c r="J581" s="9">
        <f t="shared" si="77"/>
        <v>0</v>
      </c>
      <c r="K581" s="15">
        <f t="shared" si="75"/>
        <v>0</v>
      </c>
      <c r="L581" s="9">
        <v>0</v>
      </c>
      <c r="M581">
        <f t="shared" si="78"/>
        <v>0</v>
      </c>
      <c r="N581" s="9">
        <f t="shared" si="79"/>
        <v>0</v>
      </c>
      <c r="P581" s="12">
        <v>0</v>
      </c>
      <c r="Q581">
        <v>0</v>
      </c>
      <c r="S581">
        <f t="shared" si="80"/>
        <v>0</v>
      </c>
      <c r="U581">
        <f t="shared" si="81"/>
        <v>0</v>
      </c>
    </row>
    <row r="582" spans="1:21" ht="15.75" hidden="1" thickBot="1">
      <c r="A582" s="2">
        <v>0</v>
      </c>
      <c r="B582" s="2">
        <v>0</v>
      </c>
      <c r="C582" s="2">
        <v>0</v>
      </c>
      <c r="D582" s="2">
        <v>0</v>
      </c>
      <c r="E582" s="6">
        <v>0</v>
      </c>
      <c r="F582" s="9">
        <f t="shared" si="76"/>
        <v>0</v>
      </c>
      <c r="G582" s="9">
        <f t="shared" si="76"/>
        <v>0</v>
      </c>
      <c r="H582" s="9">
        <f t="shared" si="76"/>
        <v>0</v>
      </c>
      <c r="I582" s="9">
        <f t="shared" si="76"/>
        <v>0</v>
      </c>
      <c r="J582" s="9">
        <f t="shared" si="77"/>
        <v>0</v>
      </c>
      <c r="K582" s="15">
        <f t="shared" si="75"/>
        <v>0</v>
      </c>
      <c r="L582" s="9">
        <v>0</v>
      </c>
      <c r="M582">
        <f t="shared" si="78"/>
        <v>0</v>
      </c>
      <c r="N582" s="9">
        <f t="shared" si="79"/>
        <v>0</v>
      </c>
      <c r="P582" s="12">
        <v>0</v>
      </c>
      <c r="Q582">
        <v>0</v>
      </c>
      <c r="S582">
        <f t="shared" si="80"/>
        <v>0</v>
      </c>
      <c r="U582">
        <f t="shared" si="81"/>
        <v>0</v>
      </c>
    </row>
    <row r="583" spans="1:21" ht="15.75" hidden="1" thickBot="1">
      <c r="A583" s="2">
        <v>0</v>
      </c>
      <c r="B583" s="2">
        <v>0</v>
      </c>
      <c r="C583" s="2">
        <v>0</v>
      </c>
      <c r="D583" s="2">
        <v>0</v>
      </c>
      <c r="E583" s="6">
        <v>0</v>
      </c>
      <c r="F583" s="9">
        <f t="shared" si="76"/>
        <v>0</v>
      </c>
      <c r="G583" s="9">
        <f t="shared" si="76"/>
        <v>0</v>
      </c>
      <c r="H583" s="9">
        <f t="shared" si="76"/>
        <v>0</v>
      </c>
      <c r="I583" s="9">
        <f t="shared" si="76"/>
        <v>0</v>
      </c>
      <c r="J583" s="9">
        <f t="shared" si="77"/>
        <v>0</v>
      </c>
      <c r="K583" s="15">
        <f t="shared" si="75"/>
        <v>0</v>
      </c>
      <c r="L583" s="9">
        <v>0</v>
      </c>
      <c r="M583">
        <f t="shared" si="78"/>
        <v>0</v>
      </c>
      <c r="N583" s="9">
        <f t="shared" si="79"/>
        <v>0</v>
      </c>
      <c r="P583" s="12">
        <v>0</v>
      </c>
      <c r="Q583">
        <v>0</v>
      </c>
      <c r="S583">
        <f t="shared" si="80"/>
        <v>0</v>
      </c>
      <c r="U583">
        <f t="shared" si="81"/>
        <v>0</v>
      </c>
    </row>
    <row r="584" spans="1:21" ht="15.75" hidden="1" thickBot="1">
      <c r="A584" s="2">
        <v>0</v>
      </c>
      <c r="B584" s="2">
        <v>0</v>
      </c>
      <c r="C584" s="2">
        <v>0</v>
      </c>
      <c r="D584" s="2">
        <v>0</v>
      </c>
      <c r="E584" s="6">
        <v>0</v>
      </c>
      <c r="F584" s="9">
        <f t="shared" si="76"/>
        <v>0</v>
      </c>
      <c r="G584" s="9">
        <f t="shared" si="76"/>
        <v>0</v>
      </c>
      <c r="H584" s="9">
        <f t="shared" si="76"/>
        <v>0</v>
      </c>
      <c r="I584" s="9">
        <f t="shared" si="76"/>
        <v>0</v>
      </c>
      <c r="J584" s="9">
        <f t="shared" si="77"/>
        <v>0</v>
      </c>
      <c r="K584" s="15">
        <f t="shared" si="75"/>
        <v>0</v>
      </c>
      <c r="L584" s="9">
        <v>0</v>
      </c>
      <c r="M584">
        <f t="shared" si="78"/>
        <v>0</v>
      </c>
      <c r="N584" s="9">
        <f t="shared" si="79"/>
        <v>0</v>
      </c>
      <c r="P584" s="12">
        <v>0</v>
      </c>
      <c r="Q584">
        <v>0</v>
      </c>
      <c r="S584">
        <f t="shared" si="80"/>
        <v>0</v>
      </c>
      <c r="U584">
        <f t="shared" si="81"/>
        <v>0</v>
      </c>
    </row>
    <row r="585" spans="1:21" ht="15.75" hidden="1" thickBot="1">
      <c r="A585" s="2">
        <v>0</v>
      </c>
      <c r="B585" s="2">
        <v>0</v>
      </c>
      <c r="C585" s="2">
        <v>0</v>
      </c>
      <c r="D585" s="2">
        <v>0</v>
      </c>
      <c r="E585" s="6">
        <v>0</v>
      </c>
      <c r="F585" s="9">
        <f t="shared" si="76"/>
        <v>0</v>
      </c>
      <c r="G585" s="9">
        <f t="shared" si="76"/>
        <v>0</v>
      </c>
      <c r="H585" s="9">
        <f t="shared" si="76"/>
        <v>0</v>
      </c>
      <c r="I585" s="9">
        <f t="shared" si="76"/>
        <v>0</v>
      </c>
      <c r="J585" s="9">
        <f t="shared" si="77"/>
        <v>0</v>
      </c>
      <c r="K585" s="15">
        <f t="shared" si="75"/>
        <v>0</v>
      </c>
      <c r="L585" s="9">
        <v>0</v>
      </c>
      <c r="M585">
        <f t="shared" si="78"/>
        <v>0</v>
      </c>
      <c r="N585" s="9">
        <f t="shared" si="79"/>
        <v>0</v>
      </c>
      <c r="P585" s="12">
        <v>0</v>
      </c>
      <c r="Q585">
        <v>0</v>
      </c>
      <c r="S585">
        <f t="shared" si="80"/>
        <v>0</v>
      </c>
      <c r="U585">
        <f t="shared" si="81"/>
        <v>0</v>
      </c>
    </row>
    <row r="586" spans="1:21" ht="15.75" hidden="1" thickBot="1">
      <c r="A586" s="2">
        <v>0</v>
      </c>
      <c r="B586" s="2">
        <v>0</v>
      </c>
      <c r="C586" s="2">
        <v>0</v>
      </c>
      <c r="D586" s="2">
        <v>0</v>
      </c>
      <c r="E586" s="6">
        <v>0</v>
      </c>
      <c r="F586" s="9">
        <f t="shared" si="76"/>
        <v>0</v>
      </c>
      <c r="G586" s="9">
        <f t="shared" si="76"/>
        <v>0</v>
      </c>
      <c r="H586" s="9">
        <f t="shared" si="76"/>
        <v>0</v>
      </c>
      <c r="I586" s="9">
        <f t="shared" si="76"/>
        <v>0</v>
      </c>
      <c r="J586" s="9">
        <f t="shared" si="77"/>
        <v>0</v>
      </c>
      <c r="K586" s="15">
        <f t="shared" si="75"/>
        <v>0</v>
      </c>
      <c r="L586" s="9">
        <v>0</v>
      </c>
      <c r="M586">
        <f t="shared" si="78"/>
        <v>0</v>
      </c>
      <c r="N586" s="9">
        <f t="shared" si="79"/>
        <v>0</v>
      </c>
      <c r="P586" s="12">
        <v>0</v>
      </c>
      <c r="Q586">
        <v>0</v>
      </c>
      <c r="S586">
        <f t="shared" si="80"/>
        <v>0</v>
      </c>
      <c r="U586">
        <f t="shared" si="81"/>
        <v>0</v>
      </c>
    </row>
    <row r="587" spans="1:21" ht="15.75" hidden="1" thickBot="1">
      <c r="A587" s="2">
        <v>0</v>
      </c>
      <c r="B587" s="2">
        <v>0</v>
      </c>
      <c r="C587" s="2">
        <v>0</v>
      </c>
      <c r="D587" s="2">
        <v>0</v>
      </c>
      <c r="E587" s="6">
        <v>0</v>
      </c>
      <c r="F587" s="9">
        <f t="shared" si="76"/>
        <v>0</v>
      </c>
      <c r="G587" s="9">
        <f t="shared" si="76"/>
        <v>0</v>
      </c>
      <c r="H587" s="9">
        <f t="shared" si="76"/>
        <v>0</v>
      </c>
      <c r="I587" s="9">
        <f t="shared" si="76"/>
        <v>0</v>
      </c>
      <c r="J587" s="9">
        <f t="shared" si="77"/>
        <v>0</v>
      </c>
      <c r="K587" s="15">
        <f t="shared" si="75"/>
        <v>0</v>
      </c>
      <c r="L587" s="9">
        <v>0</v>
      </c>
      <c r="M587">
        <f t="shared" si="78"/>
        <v>0</v>
      </c>
      <c r="N587" s="9">
        <f t="shared" si="79"/>
        <v>0</v>
      </c>
      <c r="P587" s="12">
        <v>0</v>
      </c>
      <c r="Q587">
        <v>0</v>
      </c>
      <c r="S587">
        <f t="shared" si="80"/>
        <v>0</v>
      </c>
      <c r="U587">
        <f t="shared" si="81"/>
        <v>0</v>
      </c>
    </row>
    <row r="588" spans="1:21" ht="15.75" hidden="1" thickBot="1">
      <c r="A588" s="2">
        <v>0</v>
      </c>
      <c r="B588" s="2">
        <v>0</v>
      </c>
      <c r="C588" s="2">
        <v>0</v>
      </c>
      <c r="D588" s="2">
        <v>0</v>
      </c>
      <c r="E588" s="6">
        <v>0</v>
      </c>
      <c r="F588" s="9">
        <f t="shared" si="76"/>
        <v>0</v>
      </c>
      <c r="G588" s="9">
        <f t="shared" si="76"/>
        <v>0</v>
      </c>
      <c r="H588" s="9">
        <f t="shared" si="76"/>
        <v>0</v>
      </c>
      <c r="I588" s="9">
        <f t="shared" si="76"/>
        <v>0</v>
      </c>
      <c r="J588" s="9">
        <f t="shared" si="77"/>
        <v>0</v>
      </c>
      <c r="K588" s="15">
        <f t="shared" si="75"/>
        <v>0</v>
      </c>
      <c r="L588" s="9">
        <v>0</v>
      </c>
      <c r="M588">
        <f t="shared" si="78"/>
        <v>0</v>
      </c>
      <c r="N588" s="9">
        <f t="shared" si="79"/>
        <v>0</v>
      </c>
      <c r="P588" s="12">
        <v>0</v>
      </c>
      <c r="Q588">
        <v>0</v>
      </c>
      <c r="S588">
        <f t="shared" si="80"/>
        <v>0</v>
      </c>
      <c r="U588">
        <f t="shared" si="81"/>
        <v>0</v>
      </c>
    </row>
    <row r="589" spans="1:21" ht="15.75" hidden="1" thickBot="1">
      <c r="A589" s="2">
        <v>0</v>
      </c>
      <c r="B589" s="2">
        <v>0</v>
      </c>
      <c r="C589" s="2">
        <v>0</v>
      </c>
      <c r="D589" s="2">
        <v>0</v>
      </c>
      <c r="E589" s="6">
        <v>0</v>
      </c>
      <c r="F589" s="9">
        <f t="shared" si="76"/>
        <v>0</v>
      </c>
      <c r="G589" s="9">
        <f t="shared" si="76"/>
        <v>0</v>
      </c>
      <c r="H589" s="9">
        <f t="shared" si="76"/>
        <v>0</v>
      </c>
      <c r="I589" s="9">
        <f t="shared" si="76"/>
        <v>0</v>
      </c>
      <c r="J589" s="9">
        <f t="shared" si="77"/>
        <v>0</v>
      </c>
      <c r="K589" s="15">
        <f t="shared" si="75"/>
        <v>0</v>
      </c>
      <c r="L589" s="9">
        <v>0</v>
      </c>
      <c r="M589">
        <f t="shared" si="78"/>
        <v>0</v>
      </c>
      <c r="N589" s="9">
        <f t="shared" si="79"/>
        <v>0</v>
      </c>
      <c r="P589" s="12">
        <v>0</v>
      </c>
      <c r="Q589">
        <v>0</v>
      </c>
      <c r="S589">
        <f t="shared" si="80"/>
        <v>0</v>
      </c>
      <c r="U589">
        <f t="shared" si="81"/>
        <v>0</v>
      </c>
    </row>
    <row r="590" spans="1:21" ht="15.75" hidden="1" thickBot="1">
      <c r="A590" s="2">
        <v>0</v>
      </c>
      <c r="B590" s="2">
        <v>0</v>
      </c>
      <c r="C590" s="2">
        <v>0</v>
      </c>
      <c r="D590" s="2">
        <v>0</v>
      </c>
      <c r="E590" s="6">
        <v>0</v>
      </c>
      <c r="F590" s="9">
        <f t="shared" si="76"/>
        <v>0</v>
      </c>
      <c r="G590" s="9">
        <f t="shared" si="76"/>
        <v>0</v>
      </c>
      <c r="H590" s="9">
        <f t="shared" si="76"/>
        <v>0</v>
      </c>
      <c r="I590" s="9">
        <f t="shared" si="76"/>
        <v>0</v>
      </c>
      <c r="J590" s="9">
        <f t="shared" si="77"/>
        <v>0</v>
      </c>
      <c r="K590" s="15">
        <f t="shared" si="75"/>
        <v>0</v>
      </c>
      <c r="L590" s="9">
        <v>0</v>
      </c>
      <c r="M590">
        <f t="shared" si="78"/>
        <v>0</v>
      </c>
      <c r="N590" s="9">
        <f t="shared" si="79"/>
        <v>0</v>
      </c>
      <c r="P590" s="12">
        <v>0</v>
      </c>
      <c r="Q590">
        <v>0</v>
      </c>
      <c r="S590">
        <f t="shared" si="80"/>
        <v>0</v>
      </c>
      <c r="U590">
        <f t="shared" si="81"/>
        <v>0</v>
      </c>
    </row>
    <row r="591" spans="1:21" ht="15.75" hidden="1" thickBot="1">
      <c r="A591" s="2">
        <v>0</v>
      </c>
      <c r="B591" s="2">
        <v>0</v>
      </c>
      <c r="C591" s="2">
        <v>0</v>
      </c>
      <c r="D591" s="2">
        <v>0</v>
      </c>
      <c r="E591" s="6">
        <v>0</v>
      </c>
      <c r="F591" s="9">
        <f t="shared" si="76"/>
        <v>0</v>
      </c>
      <c r="G591" s="9">
        <f t="shared" si="76"/>
        <v>0</v>
      </c>
      <c r="H591" s="9">
        <f t="shared" si="76"/>
        <v>0</v>
      </c>
      <c r="I591" s="9">
        <f t="shared" si="76"/>
        <v>0</v>
      </c>
      <c r="J591" s="9">
        <f t="shared" si="77"/>
        <v>0</v>
      </c>
      <c r="K591" s="15">
        <f t="shared" si="75"/>
        <v>0</v>
      </c>
      <c r="L591" s="9">
        <v>0</v>
      </c>
      <c r="M591">
        <f t="shared" si="78"/>
        <v>0</v>
      </c>
      <c r="N591" s="9">
        <f t="shared" si="79"/>
        <v>0</v>
      </c>
      <c r="P591" s="12">
        <v>0</v>
      </c>
      <c r="Q591">
        <v>0</v>
      </c>
      <c r="S591">
        <f t="shared" si="80"/>
        <v>0</v>
      </c>
      <c r="U591">
        <f t="shared" si="81"/>
        <v>0</v>
      </c>
    </row>
    <row r="592" spans="1:21" ht="15.75" hidden="1" thickBot="1">
      <c r="A592" s="2">
        <v>0</v>
      </c>
      <c r="B592" s="2">
        <v>0</v>
      </c>
      <c r="C592" s="2">
        <v>0</v>
      </c>
      <c r="D592" s="2">
        <v>0</v>
      </c>
      <c r="E592" s="6">
        <v>0</v>
      </c>
      <c r="F592" s="9">
        <f t="shared" si="76"/>
        <v>0</v>
      </c>
      <c r="G592" s="9">
        <f t="shared" si="76"/>
        <v>0</v>
      </c>
      <c r="H592" s="9">
        <f t="shared" si="76"/>
        <v>0</v>
      </c>
      <c r="I592" s="9">
        <f t="shared" si="76"/>
        <v>0</v>
      </c>
      <c r="J592" s="9">
        <f t="shared" si="77"/>
        <v>0</v>
      </c>
      <c r="K592" s="15">
        <f t="shared" si="75"/>
        <v>0</v>
      </c>
      <c r="L592" s="9">
        <v>0</v>
      </c>
      <c r="M592">
        <f t="shared" si="78"/>
        <v>0</v>
      </c>
      <c r="N592" s="9">
        <f t="shared" si="79"/>
        <v>0</v>
      </c>
      <c r="P592" s="12">
        <v>0</v>
      </c>
      <c r="Q592">
        <v>0</v>
      </c>
      <c r="S592">
        <f t="shared" si="80"/>
        <v>0</v>
      </c>
      <c r="U592">
        <f t="shared" si="81"/>
        <v>0</v>
      </c>
    </row>
    <row r="593" spans="1:21" ht="15.75" hidden="1" thickBot="1">
      <c r="A593" s="2">
        <v>0</v>
      </c>
      <c r="B593" s="2">
        <v>0</v>
      </c>
      <c r="C593" s="2">
        <v>0</v>
      </c>
      <c r="D593" s="2">
        <v>0</v>
      </c>
      <c r="E593" s="6">
        <v>0</v>
      </c>
      <c r="F593" s="9">
        <f t="shared" si="76"/>
        <v>0</v>
      </c>
      <c r="G593" s="9">
        <f t="shared" si="76"/>
        <v>0</v>
      </c>
      <c r="H593" s="9">
        <f t="shared" si="76"/>
        <v>0</v>
      </c>
      <c r="I593" s="9">
        <f t="shared" si="76"/>
        <v>0</v>
      </c>
      <c r="J593" s="9">
        <f t="shared" si="77"/>
        <v>0</v>
      </c>
      <c r="K593" s="15">
        <f t="shared" si="75"/>
        <v>0</v>
      </c>
      <c r="L593" s="9">
        <v>0</v>
      </c>
      <c r="M593">
        <f t="shared" si="78"/>
        <v>0</v>
      </c>
      <c r="N593" s="9">
        <f t="shared" si="79"/>
        <v>0</v>
      </c>
      <c r="P593" s="12">
        <v>0</v>
      </c>
      <c r="Q593">
        <v>0</v>
      </c>
      <c r="S593">
        <f t="shared" si="80"/>
        <v>0</v>
      </c>
      <c r="U593">
        <f t="shared" si="81"/>
        <v>0</v>
      </c>
    </row>
    <row r="594" spans="1:21" ht="15.75" hidden="1" thickBot="1">
      <c r="A594" s="2">
        <v>0</v>
      </c>
      <c r="B594" s="2">
        <v>0</v>
      </c>
      <c r="C594" s="2">
        <v>0</v>
      </c>
      <c r="D594" s="2">
        <v>0</v>
      </c>
      <c r="E594" s="6">
        <v>0</v>
      </c>
      <c r="F594" s="9">
        <f t="shared" si="76"/>
        <v>0</v>
      </c>
      <c r="G594" s="9">
        <f t="shared" si="76"/>
        <v>0</v>
      </c>
      <c r="H594" s="9">
        <f t="shared" si="76"/>
        <v>0</v>
      </c>
      <c r="I594" s="9">
        <f t="shared" si="76"/>
        <v>0</v>
      </c>
      <c r="J594" s="9">
        <f t="shared" si="77"/>
        <v>0</v>
      </c>
      <c r="K594" s="15">
        <f t="shared" si="75"/>
        <v>0</v>
      </c>
      <c r="L594" s="9">
        <v>0</v>
      </c>
      <c r="M594">
        <f t="shared" si="78"/>
        <v>0</v>
      </c>
      <c r="N594" s="9">
        <f t="shared" si="79"/>
        <v>0</v>
      </c>
      <c r="P594" s="12">
        <v>0</v>
      </c>
      <c r="Q594">
        <v>0</v>
      </c>
      <c r="S594">
        <f t="shared" si="80"/>
        <v>0</v>
      </c>
      <c r="U594">
        <f t="shared" si="81"/>
        <v>0</v>
      </c>
    </row>
    <row r="595" spans="1:21" ht="15.75" hidden="1" thickBot="1">
      <c r="A595" s="2">
        <v>0</v>
      </c>
      <c r="B595" s="2">
        <v>0</v>
      </c>
      <c r="C595" s="2">
        <v>0</v>
      </c>
      <c r="D595" s="2">
        <v>0</v>
      </c>
      <c r="E595" s="6">
        <v>0</v>
      </c>
      <c r="F595" s="9">
        <f t="shared" si="76"/>
        <v>0</v>
      </c>
      <c r="G595" s="9">
        <f t="shared" si="76"/>
        <v>0</v>
      </c>
      <c r="H595" s="9">
        <f t="shared" si="76"/>
        <v>0</v>
      </c>
      <c r="I595" s="9">
        <f t="shared" si="76"/>
        <v>0</v>
      </c>
      <c r="J595" s="9">
        <f t="shared" si="77"/>
        <v>0</v>
      </c>
      <c r="K595" s="15">
        <f t="shared" si="75"/>
        <v>0</v>
      </c>
      <c r="L595" s="9">
        <v>0</v>
      </c>
      <c r="M595">
        <f t="shared" si="78"/>
        <v>0</v>
      </c>
      <c r="N595" s="9">
        <f t="shared" si="79"/>
        <v>0</v>
      </c>
      <c r="P595" s="12">
        <v>0</v>
      </c>
      <c r="Q595">
        <v>0</v>
      </c>
      <c r="S595">
        <f t="shared" si="80"/>
        <v>0</v>
      </c>
      <c r="U595">
        <f t="shared" si="81"/>
        <v>0</v>
      </c>
    </row>
    <row r="596" spans="1:21" ht="15.75" hidden="1" thickBot="1">
      <c r="A596" s="2">
        <v>0</v>
      </c>
      <c r="B596" s="2">
        <v>0</v>
      </c>
      <c r="C596" s="2">
        <v>0</v>
      </c>
      <c r="D596" s="2">
        <v>0</v>
      </c>
      <c r="E596" s="6">
        <v>0</v>
      </c>
      <c r="F596" s="9">
        <f t="shared" si="76"/>
        <v>0</v>
      </c>
      <c r="G596" s="9">
        <f t="shared" si="76"/>
        <v>0</v>
      </c>
      <c r="H596" s="9">
        <f t="shared" si="76"/>
        <v>0</v>
      </c>
      <c r="I596" s="9">
        <f t="shared" si="76"/>
        <v>0</v>
      </c>
      <c r="J596" s="9">
        <f t="shared" si="77"/>
        <v>0</v>
      </c>
      <c r="K596" s="15">
        <f t="shared" si="75"/>
        <v>0</v>
      </c>
      <c r="L596" s="9">
        <v>0</v>
      </c>
      <c r="M596">
        <f t="shared" si="78"/>
        <v>0</v>
      </c>
      <c r="N596" s="9">
        <f t="shared" si="79"/>
        <v>0</v>
      </c>
      <c r="P596" s="12">
        <v>0</v>
      </c>
      <c r="Q596">
        <v>0</v>
      </c>
      <c r="S596">
        <f t="shared" si="80"/>
        <v>0</v>
      </c>
      <c r="U596">
        <f t="shared" si="81"/>
        <v>0</v>
      </c>
    </row>
    <row r="597" spans="1:21" ht="15.75" hidden="1" thickBot="1">
      <c r="A597" s="2">
        <v>0</v>
      </c>
      <c r="B597" s="2">
        <v>0</v>
      </c>
      <c r="C597" s="2">
        <v>0</v>
      </c>
      <c r="D597" s="2">
        <v>0</v>
      </c>
      <c r="E597" s="6">
        <v>0</v>
      </c>
      <c r="F597" s="9">
        <f t="shared" si="76"/>
        <v>0</v>
      </c>
      <c r="G597" s="9">
        <f t="shared" si="76"/>
        <v>0</v>
      </c>
      <c r="H597" s="9">
        <f t="shared" si="76"/>
        <v>0</v>
      </c>
      <c r="I597" s="9">
        <f t="shared" si="76"/>
        <v>0</v>
      </c>
      <c r="J597" s="9">
        <f t="shared" si="77"/>
        <v>0</v>
      </c>
      <c r="K597" s="15">
        <f t="shared" si="75"/>
        <v>0</v>
      </c>
      <c r="L597" s="9">
        <v>0</v>
      </c>
      <c r="M597">
        <f t="shared" si="78"/>
        <v>0</v>
      </c>
      <c r="N597" s="9">
        <f t="shared" si="79"/>
        <v>0</v>
      </c>
      <c r="P597" s="12">
        <v>0</v>
      </c>
      <c r="Q597">
        <v>0</v>
      </c>
      <c r="S597">
        <f t="shared" si="80"/>
        <v>0</v>
      </c>
      <c r="U597">
        <f t="shared" si="81"/>
        <v>0</v>
      </c>
    </row>
    <row r="598" spans="1:21" ht="15.75" hidden="1" thickBot="1">
      <c r="A598" s="2">
        <v>0</v>
      </c>
      <c r="B598" s="2">
        <v>0</v>
      </c>
      <c r="C598" s="2">
        <v>0</v>
      </c>
      <c r="D598" s="2">
        <v>0</v>
      </c>
      <c r="E598" s="6">
        <v>0</v>
      </c>
      <c r="F598" s="9">
        <f t="shared" si="76"/>
        <v>0</v>
      </c>
      <c r="G598" s="9">
        <f t="shared" si="76"/>
        <v>0</v>
      </c>
      <c r="H598" s="9">
        <f t="shared" si="76"/>
        <v>0</v>
      </c>
      <c r="I598" s="9">
        <f t="shared" si="76"/>
        <v>0</v>
      </c>
      <c r="J598" s="9">
        <f t="shared" si="77"/>
        <v>0</v>
      </c>
      <c r="K598" s="15">
        <f t="shared" si="75"/>
        <v>0</v>
      </c>
      <c r="L598" s="9">
        <v>0</v>
      </c>
      <c r="M598">
        <f t="shared" si="78"/>
        <v>0</v>
      </c>
      <c r="N598" s="9">
        <f t="shared" si="79"/>
        <v>0</v>
      </c>
      <c r="P598" s="12">
        <v>0</v>
      </c>
      <c r="Q598">
        <v>0</v>
      </c>
      <c r="S598">
        <f t="shared" si="80"/>
        <v>0</v>
      </c>
      <c r="U598">
        <f t="shared" si="81"/>
        <v>0</v>
      </c>
    </row>
    <row r="599" spans="1:21" ht="15.75" hidden="1" thickBot="1">
      <c r="A599" s="2">
        <v>0</v>
      </c>
      <c r="B599" s="2">
        <v>0</v>
      </c>
      <c r="C599" s="2">
        <v>0</v>
      </c>
      <c r="D599" s="2">
        <v>0</v>
      </c>
      <c r="E599" s="6">
        <v>0</v>
      </c>
      <c r="F599" s="9">
        <f t="shared" si="76"/>
        <v>0</v>
      </c>
      <c r="G599" s="9">
        <f t="shared" si="76"/>
        <v>0</v>
      </c>
      <c r="H599" s="9">
        <f t="shared" si="76"/>
        <v>0</v>
      </c>
      <c r="I599" s="9">
        <f t="shared" si="76"/>
        <v>0</v>
      </c>
      <c r="J599" s="9">
        <f t="shared" si="77"/>
        <v>0</v>
      </c>
      <c r="K599" s="15">
        <f t="shared" si="75"/>
        <v>0</v>
      </c>
      <c r="L599" s="9">
        <v>0</v>
      </c>
      <c r="M599">
        <f t="shared" si="78"/>
        <v>0</v>
      </c>
      <c r="N599" s="9">
        <f t="shared" si="79"/>
        <v>0</v>
      </c>
      <c r="P599" s="12">
        <v>0</v>
      </c>
      <c r="Q599">
        <v>0</v>
      </c>
      <c r="S599">
        <f t="shared" si="80"/>
        <v>0</v>
      </c>
      <c r="U599">
        <f t="shared" si="81"/>
        <v>0</v>
      </c>
    </row>
    <row r="600" spans="1:21" ht="15.75" hidden="1" thickBot="1">
      <c r="A600" s="2">
        <v>0</v>
      </c>
      <c r="B600" s="2">
        <v>0</v>
      </c>
      <c r="C600" s="2">
        <v>0</v>
      </c>
      <c r="D600" s="2">
        <v>0</v>
      </c>
      <c r="E600" s="6">
        <v>0</v>
      </c>
      <c r="F600" s="9">
        <f t="shared" si="76"/>
        <v>0</v>
      </c>
      <c r="G600" s="9">
        <f t="shared" si="76"/>
        <v>0</v>
      </c>
      <c r="H600" s="9">
        <f t="shared" si="76"/>
        <v>0</v>
      </c>
      <c r="I600" s="9">
        <f t="shared" si="76"/>
        <v>0</v>
      </c>
      <c r="J600" s="9">
        <f t="shared" si="77"/>
        <v>0</v>
      </c>
      <c r="K600" s="15">
        <f t="shared" si="75"/>
        <v>0</v>
      </c>
      <c r="L600" s="9">
        <v>0</v>
      </c>
      <c r="M600">
        <f t="shared" si="78"/>
        <v>0</v>
      </c>
      <c r="N600" s="9">
        <f t="shared" si="79"/>
        <v>0</v>
      </c>
      <c r="P600" s="12">
        <v>0</v>
      </c>
      <c r="Q600">
        <v>0</v>
      </c>
      <c r="S600">
        <f t="shared" si="80"/>
        <v>0</v>
      </c>
      <c r="U600">
        <f t="shared" si="81"/>
        <v>0</v>
      </c>
    </row>
    <row r="601" spans="1:21" ht="15.75" hidden="1" thickBot="1">
      <c r="A601" s="2">
        <v>0</v>
      </c>
      <c r="B601" s="2">
        <v>0</v>
      </c>
      <c r="C601" s="2">
        <v>0</v>
      </c>
      <c r="D601" s="2">
        <v>0</v>
      </c>
      <c r="E601" s="6">
        <v>0</v>
      </c>
      <c r="F601" s="9">
        <f t="shared" si="76"/>
        <v>0</v>
      </c>
      <c r="G601" s="9">
        <f t="shared" si="76"/>
        <v>0</v>
      </c>
      <c r="H601" s="9">
        <f t="shared" si="76"/>
        <v>0</v>
      </c>
      <c r="I601" s="9">
        <f t="shared" si="76"/>
        <v>0</v>
      </c>
      <c r="J601" s="9">
        <f t="shared" si="77"/>
        <v>0</v>
      </c>
      <c r="K601" s="15">
        <f t="shared" si="75"/>
        <v>0</v>
      </c>
      <c r="L601" s="9">
        <v>0</v>
      </c>
      <c r="M601">
        <f t="shared" si="78"/>
        <v>0</v>
      </c>
      <c r="N601" s="9">
        <f t="shared" si="79"/>
        <v>0</v>
      </c>
      <c r="P601" s="12">
        <v>0</v>
      </c>
      <c r="Q601">
        <v>0</v>
      </c>
      <c r="S601">
        <f t="shared" si="80"/>
        <v>0</v>
      </c>
      <c r="U601">
        <f t="shared" si="81"/>
        <v>0</v>
      </c>
    </row>
    <row r="602" spans="1:21" ht="15.75" hidden="1" thickBot="1">
      <c r="A602" s="2">
        <v>0</v>
      </c>
      <c r="B602" s="2">
        <v>0</v>
      </c>
      <c r="C602" s="2">
        <v>0</v>
      </c>
      <c r="D602" s="2">
        <v>0</v>
      </c>
      <c r="E602" s="6">
        <v>0</v>
      </c>
      <c r="F602" s="9">
        <f t="shared" si="76"/>
        <v>0</v>
      </c>
      <c r="G602" s="9">
        <f t="shared" si="76"/>
        <v>0</v>
      </c>
      <c r="H602" s="9">
        <f t="shared" si="76"/>
        <v>0</v>
      </c>
      <c r="I602" s="9">
        <f t="shared" si="76"/>
        <v>0</v>
      </c>
      <c r="J602" s="9">
        <f t="shared" si="77"/>
        <v>0</v>
      </c>
      <c r="K602" s="15">
        <f t="shared" si="75"/>
        <v>0</v>
      </c>
      <c r="L602" s="9">
        <v>0</v>
      </c>
      <c r="M602">
        <f t="shared" si="78"/>
        <v>0</v>
      </c>
      <c r="N602" s="9">
        <f t="shared" si="79"/>
        <v>0</v>
      </c>
      <c r="P602" s="12">
        <v>0</v>
      </c>
      <c r="Q602">
        <v>0</v>
      </c>
      <c r="S602">
        <f t="shared" si="80"/>
        <v>0</v>
      </c>
      <c r="U602">
        <f t="shared" si="81"/>
        <v>0</v>
      </c>
    </row>
    <row r="603" spans="1:21" ht="15.75" hidden="1" thickBot="1">
      <c r="A603" s="2">
        <v>0</v>
      </c>
      <c r="B603" s="2">
        <v>0</v>
      </c>
      <c r="C603" s="2">
        <v>0</v>
      </c>
      <c r="D603" s="2">
        <v>0</v>
      </c>
      <c r="E603" s="6">
        <v>0</v>
      </c>
      <c r="F603" s="9">
        <f t="shared" si="76"/>
        <v>0</v>
      </c>
      <c r="G603" s="9">
        <f t="shared" si="76"/>
        <v>0</v>
      </c>
      <c r="H603" s="9">
        <f t="shared" si="76"/>
        <v>0</v>
      </c>
      <c r="I603" s="9">
        <f t="shared" si="76"/>
        <v>0</v>
      </c>
      <c r="J603" s="9">
        <f t="shared" si="77"/>
        <v>0</v>
      </c>
      <c r="K603" s="15">
        <f t="shared" si="75"/>
        <v>0</v>
      </c>
      <c r="L603" s="9">
        <v>0</v>
      </c>
      <c r="M603">
        <f t="shared" si="78"/>
        <v>0</v>
      </c>
      <c r="N603" s="9">
        <f t="shared" si="79"/>
        <v>0</v>
      </c>
      <c r="P603" s="12">
        <v>0</v>
      </c>
      <c r="Q603">
        <v>0</v>
      </c>
      <c r="S603">
        <f t="shared" si="80"/>
        <v>0</v>
      </c>
      <c r="U603">
        <f t="shared" si="81"/>
        <v>0</v>
      </c>
    </row>
    <row r="604" spans="1:21" ht="15.75" hidden="1" thickBot="1">
      <c r="A604" s="2">
        <v>0</v>
      </c>
      <c r="B604" s="2">
        <v>0</v>
      </c>
      <c r="C604" s="2">
        <v>0</v>
      </c>
      <c r="D604" s="2">
        <v>0</v>
      </c>
      <c r="E604" s="6">
        <v>0</v>
      </c>
      <c r="F604" s="9">
        <f t="shared" si="76"/>
        <v>0</v>
      </c>
      <c r="G604" s="9">
        <f t="shared" si="76"/>
        <v>0</v>
      </c>
      <c r="H604" s="9">
        <f t="shared" si="76"/>
        <v>0</v>
      </c>
      <c r="I604" s="9">
        <f t="shared" si="76"/>
        <v>0</v>
      </c>
      <c r="J604" s="9">
        <f t="shared" si="77"/>
        <v>0</v>
      </c>
      <c r="K604" s="15">
        <f t="shared" si="75"/>
        <v>0</v>
      </c>
      <c r="L604" s="9">
        <v>0</v>
      </c>
      <c r="M604">
        <f t="shared" si="78"/>
        <v>0</v>
      </c>
      <c r="N604" s="9">
        <f t="shared" si="79"/>
        <v>0</v>
      </c>
      <c r="P604" s="12">
        <v>0</v>
      </c>
      <c r="Q604">
        <v>0</v>
      </c>
      <c r="S604">
        <f t="shared" si="80"/>
        <v>0</v>
      </c>
      <c r="U604">
        <f t="shared" si="81"/>
        <v>0</v>
      </c>
    </row>
    <row r="605" spans="1:21" ht="15.75" hidden="1" thickBot="1">
      <c r="A605" s="2">
        <v>0</v>
      </c>
      <c r="B605" s="2">
        <v>0</v>
      </c>
      <c r="C605" s="2">
        <v>0</v>
      </c>
      <c r="D605" s="2">
        <v>0</v>
      </c>
      <c r="E605" s="6">
        <v>0</v>
      </c>
      <c r="F605" s="9">
        <f t="shared" si="76"/>
        <v>0</v>
      </c>
      <c r="G605" s="9">
        <f t="shared" si="76"/>
        <v>0</v>
      </c>
      <c r="H605" s="9">
        <f t="shared" si="76"/>
        <v>0</v>
      </c>
      <c r="I605" s="9">
        <f t="shared" si="76"/>
        <v>0</v>
      </c>
      <c r="J605" s="9">
        <f t="shared" si="77"/>
        <v>0</v>
      </c>
      <c r="K605" s="15">
        <f t="shared" si="75"/>
        <v>0</v>
      </c>
      <c r="L605" s="9">
        <v>0</v>
      </c>
      <c r="M605">
        <f t="shared" si="78"/>
        <v>0</v>
      </c>
      <c r="N605" s="9">
        <f t="shared" si="79"/>
        <v>0</v>
      </c>
      <c r="P605" s="12">
        <v>0</v>
      </c>
      <c r="Q605">
        <v>0</v>
      </c>
      <c r="S605">
        <f t="shared" si="80"/>
        <v>0</v>
      </c>
      <c r="U605">
        <f t="shared" si="81"/>
        <v>0</v>
      </c>
    </row>
    <row r="606" spans="1:21" ht="15.75" hidden="1" thickBot="1">
      <c r="A606" s="2">
        <v>0</v>
      </c>
      <c r="B606" s="2">
        <v>0</v>
      </c>
      <c r="C606" s="2">
        <v>0</v>
      </c>
      <c r="D606" s="2">
        <v>0</v>
      </c>
      <c r="E606" s="6">
        <v>0</v>
      </c>
      <c r="F606" s="9">
        <f t="shared" si="76"/>
        <v>0</v>
      </c>
      <c r="G606" s="9">
        <f t="shared" si="76"/>
        <v>0</v>
      </c>
      <c r="H606" s="9">
        <f t="shared" si="76"/>
        <v>0</v>
      </c>
      <c r="I606" s="9">
        <f t="shared" si="76"/>
        <v>0</v>
      </c>
      <c r="J606" s="9">
        <f t="shared" si="77"/>
        <v>0</v>
      </c>
      <c r="K606" s="15">
        <f t="shared" si="75"/>
        <v>0</v>
      </c>
      <c r="L606" s="9">
        <v>0</v>
      </c>
      <c r="M606">
        <f t="shared" si="78"/>
        <v>0</v>
      </c>
      <c r="N606" s="9">
        <f t="shared" si="79"/>
        <v>0</v>
      </c>
      <c r="P606" s="12">
        <v>0</v>
      </c>
      <c r="Q606">
        <v>0</v>
      </c>
      <c r="S606">
        <f t="shared" si="80"/>
        <v>0</v>
      </c>
      <c r="U606">
        <f t="shared" si="81"/>
        <v>0</v>
      </c>
    </row>
    <row r="607" spans="1:21" ht="15.75" hidden="1" thickBot="1">
      <c r="A607" s="2">
        <v>0</v>
      </c>
      <c r="B607" s="2">
        <v>0</v>
      </c>
      <c r="C607" s="2">
        <v>0</v>
      </c>
      <c r="D607" s="2">
        <v>0</v>
      </c>
      <c r="E607" s="6">
        <v>0</v>
      </c>
      <c r="F607" s="9">
        <f t="shared" si="76"/>
        <v>0</v>
      </c>
      <c r="G607" s="9">
        <f t="shared" si="76"/>
        <v>0</v>
      </c>
      <c r="H607" s="9">
        <f t="shared" si="76"/>
        <v>0</v>
      </c>
      <c r="I607" s="9">
        <f t="shared" si="76"/>
        <v>0</v>
      </c>
      <c r="J607" s="9">
        <f t="shared" si="77"/>
        <v>0</v>
      </c>
      <c r="K607" s="15">
        <f t="shared" si="75"/>
        <v>0</v>
      </c>
      <c r="L607" s="9">
        <v>0</v>
      </c>
      <c r="M607">
        <f t="shared" si="78"/>
        <v>0</v>
      </c>
      <c r="N607" s="9">
        <f t="shared" si="79"/>
        <v>0</v>
      </c>
      <c r="P607" s="12">
        <v>0</v>
      </c>
      <c r="Q607">
        <v>0</v>
      </c>
      <c r="S607">
        <f t="shared" si="80"/>
        <v>0</v>
      </c>
      <c r="U607">
        <f t="shared" si="81"/>
        <v>0</v>
      </c>
    </row>
    <row r="608" spans="1:21" ht="15.75" hidden="1" thickBot="1">
      <c r="A608" s="2">
        <v>0</v>
      </c>
      <c r="B608" s="2">
        <v>0</v>
      </c>
      <c r="C608" s="2">
        <v>0</v>
      </c>
      <c r="D608" s="2">
        <v>0</v>
      </c>
      <c r="E608" s="6">
        <v>0</v>
      </c>
      <c r="F608" s="9">
        <f t="shared" si="76"/>
        <v>0</v>
      </c>
      <c r="G608" s="9">
        <f t="shared" si="76"/>
        <v>0</v>
      </c>
      <c r="H608" s="9">
        <f t="shared" si="76"/>
        <v>0</v>
      </c>
      <c r="I608" s="9">
        <f t="shared" si="76"/>
        <v>0</v>
      </c>
      <c r="J608" s="9">
        <f t="shared" si="77"/>
        <v>0</v>
      </c>
      <c r="K608" s="15">
        <f t="shared" si="75"/>
        <v>0</v>
      </c>
      <c r="L608" s="9">
        <v>0</v>
      </c>
      <c r="M608">
        <f t="shared" si="78"/>
        <v>0</v>
      </c>
      <c r="N608" s="9">
        <f t="shared" si="79"/>
        <v>0</v>
      </c>
      <c r="P608" s="12">
        <v>0</v>
      </c>
      <c r="Q608">
        <v>0</v>
      </c>
      <c r="S608">
        <f t="shared" si="80"/>
        <v>0</v>
      </c>
      <c r="U608">
        <f t="shared" si="81"/>
        <v>0</v>
      </c>
    </row>
    <row r="609" spans="1:21" ht="15.75" hidden="1" thickBot="1">
      <c r="A609" s="2">
        <v>0</v>
      </c>
      <c r="B609" s="2">
        <v>0</v>
      </c>
      <c r="C609" s="2">
        <v>0</v>
      </c>
      <c r="D609" s="2">
        <v>0</v>
      </c>
      <c r="E609" s="6">
        <v>0</v>
      </c>
      <c r="F609" s="9">
        <f t="shared" si="76"/>
        <v>0</v>
      </c>
      <c r="G609" s="9">
        <f t="shared" si="76"/>
        <v>0</v>
      </c>
      <c r="H609" s="9">
        <f t="shared" si="76"/>
        <v>0</v>
      </c>
      <c r="I609" s="9">
        <f t="shared" si="76"/>
        <v>0</v>
      </c>
      <c r="J609" s="9">
        <f t="shared" si="77"/>
        <v>0</v>
      </c>
      <c r="K609" s="15">
        <f t="shared" si="75"/>
        <v>0</v>
      </c>
      <c r="L609" s="9">
        <v>0</v>
      </c>
      <c r="M609">
        <f t="shared" si="78"/>
        <v>0</v>
      </c>
      <c r="N609" s="9">
        <f t="shared" si="79"/>
        <v>0</v>
      </c>
      <c r="P609" s="12">
        <v>0</v>
      </c>
      <c r="Q609">
        <v>0</v>
      </c>
      <c r="S609">
        <f t="shared" si="80"/>
        <v>0</v>
      </c>
      <c r="U609">
        <f t="shared" si="81"/>
        <v>0</v>
      </c>
    </row>
    <row r="610" spans="1:21" ht="15.75" hidden="1" thickBot="1">
      <c r="A610" s="2">
        <v>0</v>
      </c>
      <c r="B610" s="2">
        <v>0</v>
      </c>
      <c r="C610" s="2">
        <v>0</v>
      </c>
      <c r="D610" s="2">
        <v>0</v>
      </c>
      <c r="E610" s="6">
        <v>0</v>
      </c>
      <c r="F610" s="9">
        <f t="shared" si="76"/>
        <v>0</v>
      </c>
      <c r="G610" s="9">
        <f t="shared" si="76"/>
        <v>0</v>
      </c>
      <c r="H610" s="9">
        <f t="shared" si="76"/>
        <v>0</v>
      </c>
      <c r="I610" s="9">
        <f t="shared" si="76"/>
        <v>0</v>
      </c>
      <c r="J610" s="9">
        <f t="shared" si="77"/>
        <v>0</v>
      </c>
      <c r="K610" s="15">
        <f t="shared" si="75"/>
        <v>0</v>
      </c>
      <c r="L610" s="9">
        <v>0</v>
      </c>
      <c r="M610">
        <f t="shared" si="78"/>
        <v>0</v>
      </c>
      <c r="N610" s="9">
        <f t="shared" si="79"/>
        <v>0</v>
      </c>
      <c r="P610" s="12">
        <v>0</v>
      </c>
      <c r="Q610">
        <v>0</v>
      </c>
      <c r="S610">
        <f t="shared" si="80"/>
        <v>0</v>
      </c>
      <c r="U610">
        <f t="shared" si="81"/>
        <v>0</v>
      </c>
    </row>
    <row r="611" spans="1:21" ht="15.75" hidden="1" thickBot="1">
      <c r="A611" s="2">
        <v>0</v>
      </c>
      <c r="B611" s="2">
        <v>0</v>
      </c>
      <c r="C611" s="2">
        <v>0</v>
      </c>
      <c r="D611" s="2">
        <v>0</v>
      </c>
      <c r="E611" s="6">
        <v>0</v>
      </c>
      <c r="F611" s="9">
        <f t="shared" si="76"/>
        <v>0</v>
      </c>
      <c r="G611" s="9">
        <f t="shared" si="76"/>
        <v>0</v>
      </c>
      <c r="H611" s="9">
        <f t="shared" si="76"/>
        <v>0</v>
      </c>
      <c r="I611" s="9">
        <f t="shared" si="76"/>
        <v>0</v>
      </c>
      <c r="J611" s="9">
        <f t="shared" si="77"/>
        <v>0</v>
      </c>
      <c r="K611" s="15">
        <f t="shared" si="75"/>
        <v>0</v>
      </c>
      <c r="L611" s="9">
        <v>0</v>
      </c>
      <c r="M611">
        <f t="shared" si="78"/>
        <v>0</v>
      </c>
      <c r="N611" s="9">
        <f t="shared" si="79"/>
        <v>0</v>
      </c>
      <c r="P611" s="12">
        <v>0</v>
      </c>
      <c r="Q611">
        <v>0</v>
      </c>
      <c r="S611">
        <f t="shared" si="80"/>
        <v>0</v>
      </c>
      <c r="U611">
        <f t="shared" si="81"/>
        <v>0</v>
      </c>
    </row>
    <row r="612" spans="1:21" ht="15.75" hidden="1" thickBot="1">
      <c r="A612" s="2">
        <v>0</v>
      </c>
      <c r="B612" s="2">
        <v>0</v>
      </c>
      <c r="C612" s="2">
        <v>0</v>
      </c>
      <c r="D612" s="2">
        <v>0</v>
      </c>
      <c r="E612" s="6">
        <v>0</v>
      </c>
      <c r="F612" s="9">
        <f t="shared" si="76"/>
        <v>0</v>
      </c>
      <c r="G612" s="9">
        <f t="shared" si="76"/>
        <v>0</v>
      </c>
      <c r="H612" s="9">
        <f t="shared" si="76"/>
        <v>0</v>
      </c>
      <c r="I612" s="9">
        <f t="shared" si="76"/>
        <v>0</v>
      </c>
      <c r="J612" s="9">
        <f t="shared" si="77"/>
        <v>0</v>
      </c>
      <c r="K612" s="15">
        <f t="shared" si="75"/>
        <v>0</v>
      </c>
      <c r="L612" s="9">
        <v>0</v>
      </c>
      <c r="M612">
        <f t="shared" si="78"/>
        <v>0</v>
      </c>
      <c r="N612" s="9">
        <f t="shared" si="79"/>
        <v>0</v>
      </c>
      <c r="P612" s="12">
        <v>0</v>
      </c>
      <c r="Q612">
        <v>0</v>
      </c>
      <c r="S612">
        <f t="shared" si="80"/>
        <v>0</v>
      </c>
      <c r="U612">
        <f t="shared" si="81"/>
        <v>0</v>
      </c>
    </row>
    <row r="613" spans="1:21" ht="15.75" hidden="1" thickBot="1">
      <c r="A613" s="2">
        <v>0</v>
      </c>
      <c r="B613" s="2">
        <v>0</v>
      </c>
      <c r="C613" s="2">
        <v>0</v>
      </c>
      <c r="D613" s="2">
        <v>0</v>
      </c>
      <c r="E613" s="6">
        <v>0</v>
      </c>
      <c r="F613" s="9">
        <f t="shared" si="76"/>
        <v>0</v>
      </c>
      <c r="G613" s="9">
        <f t="shared" si="76"/>
        <v>0</v>
      </c>
      <c r="H613" s="9">
        <f t="shared" si="76"/>
        <v>0</v>
      </c>
      <c r="I613" s="9">
        <f t="shared" si="76"/>
        <v>0</v>
      </c>
      <c r="J613" s="9">
        <f t="shared" si="77"/>
        <v>0</v>
      </c>
      <c r="K613" s="15">
        <f t="shared" si="75"/>
        <v>0</v>
      </c>
      <c r="L613" s="9">
        <v>0</v>
      </c>
      <c r="M613">
        <f t="shared" si="78"/>
        <v>0</v>
      </c>
      <c r="N613" s="9">
        <f t="shared" si="79"/>
        <v>0</v>
      </c>
      <c r="P613" s="12">
        <v>0</v>
      </c>
      <c r="Q613">
        <v>0</v>
      </c>
      <c r="S613">
        <f t="shared" si="80"/>
        <v>0</v>
      </c>
      <c r="U613">
        <f t="shared" si="81"/>
        <v>0</v>
      </c>
    </row>
    <row r="614" spans="1:21" ht="15.75" hidden="1" thickBot="1">
      <c r="A614" s="2">
        <v>0</v>
      </c>
      <c r="B614" s="2">
        <v>0</v>
      </c>
      <c r="C614" s="2">
        <v>0</v>
      </c>
      <c r="D614" s="2">
        <v>0</v>
      </c>
      <c r="E614" s="6">
        <v>0</v>
      </c>
      <c r="F614" s="9">
        <f t="shared" si="76"/>
        <v>0</v>
      </c>
      <c r="G614" s="9">
        <f t="shared" si="76"/>
        <v>0</v>
      </c>
      <c r="H614" s="9">
        <f t="shared" si="76"/>
        <v>0</v>
      </c>
      <c r="I614" s="9">
        <f t="shared" si="76"/>
        <v>0</v>
      </c>
      <c r="J614" s="9">
        <f t="shared" si="77"/>
        <v>0</v>
      </c>
      <c r="K614" s="15">
        <f t="shared" si="75"/>
        <v>0</v>
      </c>
      <c r="L614" s="9">
        <v>0</v>
      </c>
      <c r="M614">
        <f t="shared" si="78"/>
        <v>0</v>
      </c>
      <c r="N614" s="9">
        <f t="shared" si="79"/>
        <v>0</v>
      </c>
      <c r="P614" s="12">
        <v>0</v>
      </c>
      <c r="Q614">
        <v>0</v>
      </c>
      <c r="S614">
        <f t="shared" si="80"/>
        <v>0</v>
      </c>
      <c r="U614">
        <f t="shared" si="81"/>
        <v>0</v>
      </c>
    </row>
    <row r="615" spans="1:21" ht="15.75" hidden="1" thickBot="1">
      <c r="A615" s="2">
        <v>0</v>
      </c>
      <c r="B615" s="2">
        <v>0</v>
      </c>
      <c r="C615" s="2">
        <v>0</v>
      </c>
      <c r="D615" s="2">
        <v>0</v>
      </c>
      <c r="E615" s="6">
        <v>0</v>
      </c>
      <c r="F615" s="9">
        <f t="shared" si="76"/>
        <v>0</v>
      </c>
      <c r="G615" s="9">
        <f t="shared" si="76"/>
        <v>0</v>
      </c>
      <c r="H615" s="9">
        <f t="shared" si="76"/>
        <v>0</v>
      </c>
      <c r="I615" s="9">
        <f t="shared" si="76"/>
        <v>0</v>
      </c>
      <c r="J615" s="9">
        <f t="shared" si="77"/>
        <v>0</v>
      </c>
      <c r="K615" s="15">
        <f t="shared" si="75"/>
        <v>0</v>
      </c>
      <c r="L615" s="9">
        <v>0</v>
      </c>
      <c r="M615">
        <f t="shared" si="78"/>
        <v>0</v>
      </c>
      <c r="N615" s="9">
        <f t="shared" si="79"/>
        <v>0</v>
      </c>
      <c r="P615" s="12">
        <v>0</v>
      </c>
      <c r="Q615">
        <v>0</v>
      </c>
      <c r="S615">
        <f t="shared" si="80"/>
        <v>0</v>
      </c>
      <c r="U615">
        <f t="shared" si="81"/>
        <v>0</v>
      </c>
    </row>
    <row r="616" spans="1:21" ht="15.75" hidden="1" thickBot="1">
      <c r="A616" s="2">
        <v>0</v>
      </c>
      <c r="B616" s="2">
        <v>0</v>
      </c>
      <c r="C616" s="2">
        <v>0</v>
      </c>
      <c r="D616" s="2">
        <v>0</v>
      </c>
      <c r="E616" s="6">
        <v>0</v>
      </c>
      <c r="F616" s="9">
        <f t="shared" si="76"/>
        <v>0</v>
      </c>
      <c r="G616" s="9">
        <f t="shared" si="76"/>
        <v>0</v>
      </c>
      <c r="H616" s="9">
        <f t="shared" si="76"/>
        <v>0</v>
      </c>
      <c r="I616" s="9">
        <f t="shared" si="76"/>
        <v>0</v>
      </c>
      <c r="J616" s="9">
        <f t="shared" si="77"/>
        <v>0</v>
      </c>
      <c r="K616" s="15">
        <f t="shared" si="75"/>
        <v>0</v>
      </c>
      <c r="L616" s="9">
        <v>0</v>
      </c>
      <c r="M616">
        <f t="shared" si="78"/>
        <v>0</v>
      </c>
      <c r="N616" s="9">
        <f t="shared" si="79"/>
        <v>0</v>
      </c>
      <c r="P616" s="12">
        <v>0</v>
      </c>
      <c r="Q616">
        <v>0</v>
      </c>
      <c r="S616">
        <f t="shared" si="80"/>
        <v>0</v>
      </c>
      <c r="U616">
        <f t="shared" si="81"/>
        <v>0</v>
      </c>
    </row>
    <row r="617" spans="1:21" ht="15.75" hidden="1" thickBot="1">
      <c r="A617" s="2">
        <v>0</v>
      </c>
      <c r="B617" s="2">
        <v>0</v>
      </c>
      <c r="C617" s="2">
        <v>0</v>
      </c>
      <c r="D617" s="2">
        <v>0</v>
      </c>
      <c r="E617" s="6">
        <v>0</v>
      </c>
      <c r="F617" s="9">
        <f t="shared" si="76"/>
        <v>0</v>
      </c>
      <c r="G617" s="9">
        <f t="shared" si="76"/>
        <v>0</v>
      </c>
      <c r="H617" s="9">
        <f t="shared" si="76"/>
        <v>0</v>
      </c>
      <c r="I617" s="9">
        <f t="shared" si="76"/>
        <v>0</v>
      </c>
      <c r="J617" s="9">
        <f t="shared" si="77"/>
        <v>0</v>
      </c>
      <c r="K617" s="15">
        <f t="shared" si="75"/>
        <v>0</v>
      </c>
      <c r="L617" s="9">
        <v>0</v>
      </c>
      <c r="M617">
        <f t="shared" si="78"/>
        <v>0</v>
      </c>
      <c r="N617" s="9">
        <f t="shared" si="79"/>
        <v>0</v>
      </c>
      <c r="P617" s="12">
        <v>0</v>
      </c>
      <c r="Q617">
        <v>0</v>
      </c>
      <c r="S617">
        <f t="shared" si="80"/>
        <v>0</v>
      </c>
      <c r="U617">
        <f t="shared" si="81"/>
        <v>0</v>
      </c>
    </row>
    <row r="618" spans="1:21" ht="15.75" hidden="1" thickBot="1">
      <c r="A618" s="2">
        <v>0</v>
      </c>
      <c r="B618" s="2">
        <v>0</v>
      </c>
      <c r="C618" s="2">
        <v>0</v>
      </c>
      <c r="D618" s="2">
        <v>0</v>
      </c>
      <c r="E618" s="6">
        <v>0</v>
      </c>
      <c r="F618" s="9">
        <f t="shared" si="76"/>
        <v>0</v>
      </c>
      <c r="G618" s="9">
        <f t="shared" si="76"/>
        <v>0</v>
      </c>
      <c r="H618" s="9">
        <f t="shared" si="76"/>
        <v>0</v>
      </c>
      <c r="I618" s="9">
        <f t="shared" si="76"/>
        <v>0</v>
      </c>
      <c r="J618" s="9">
        <f t="shared" si="77"/>
        <v>0</v>
      </c>
      <c r="K618" s="15">
        <f t="shared" si="75"/>
        <v>0</v>
      </c>
      <c r="L618" s="9">
        <v>0</v>
      </c>
      <c r="M618">
        <f t="shared" si="78"/>
        <v>0</v>
      </c>
      <c r="N618" s="9">
        <f t="shared" si="79"/>
        <v>0</v>
      </c>
      <c r="P618" s="12">
        <v>0</v>
      </c>
      <c r="Q618">
        <v>0</v>
      </c>
      <c r="S618">
        <f t="shared" si="80"/>
        <v>0</v>
      </c>
      <c r="U618">
        <f t="shared" si="81"/>
        <v>0</v>
      </c>
    </row>
    <row r="619" spans="1:21" ht="15.75" hidden="1" thickBot="1">
      <c r="A619" s="2">
        <v>0</v>
      </c>
      <c r="B619" s="2">
        <v>0</v>
      </c>
      <c r="C619" s="2">
        <v>0</v>
      </c>
      <c r="D619" s="2">
        <v>0</v>
      </c>
      <c r="E619" s="6">
        <v>0</v>
      </c>
      <c r="F619" s="9">
        <f t="shared" si="76"/>
        <v>0</v>
      </c>
      <c r="G619" s="9">
        <f t="shared" si="76"/>
        <v>0</v>
      </c>
      <c r="H619" s="9">
        <f t="shared" si="76"/>
        <v>0</v>
      </c>
      <c r="I619" s="9">
        <f t="shared" si="76"/>
        <v>0</v>
      </c>
      <c r="J619" s="9">
        <f t="shared" si="77"/>
        <v>0</v>
      </c>
      <c r="K619" s="15">
        <f t="shared" si="75"/>
        <v>0</v>
      </c>
      <c r="L619" s="9">
        <v>0</v>
      </c>
      <c r="M619">
        <f t="shared" si="78"/>
        <v>0</v>
      </c>
      <c r="N619" s="9">
        <f t="shared" si="79"/>
        <v>0</v>
      </c>
      <c r="P619" s="12">
        <v>0</v>
      </c>
      <c r="Q619">
        <v>0</v>
      </c>
      <c r="S619">
        <f t="shared" si="80"/>
        <v>0</v>
      </c>
      <c r="U619">
        <f t="shared" si="81"/>
        <v>0</v>
      </c>
    </row>
    <row r="620" spans="1:21" ht="15.75" hidden="1" thickBot="1">
      <c r="A620" s="2">
        <v>0</v>
      </c>
      <c r="B620" s="2">
        <v>0</v>
      </c>
      <c r="C620" s="2">
        <v>0</v>
      </c>
      <c r="D620" s="2">
        <v>0</v>
      </c>
      <c r="E620" s="6">
        <v>0</v>
      </c>
      <c r="F620" s="9">
        <f t="shared" si="76"/>
        <v>0</v>
      </c>
      <c r="G620" s="9">
        <f t="shared" si="76"/>
        <v>0</v>
      </c>
      <c r="H620" s="9">
        <f t="shared" si="76"/>
        <v>0</v>
      </c>
      <c r="I620" s="9">
        <f t="shared" si="76"/>
        <v>0</v>
      </c>
      <c r="J620" s="9">
        <f t="shared" si="77"/>
        <v>0</v>
      </c>
      <c r="K620" s="15">
        <f t="shared" si="75"/>
        <v>0</v>
      </c>
      <c r="L620" s="9">
        <v>0</v>
      </c>
      <c r="M620">
        <f t="shared" si="78"/>
        <v>0</v>
      </c>
      <c r="N620" s="9">
        <f t="shared" si="79"/>
        <v>0</v>
      </c>
      <c r="P620" s="12">
        <v>0</v>
      </c>
      <c r="Q620">
        <v>0</v>
      </c>
      <c r="S620">
        <f t="shared" si="80"/>
        <v>0</v>
      </c>
      <c r="U620">
        <f t="shared" si="81"/>
        <v>0</v>
      </c>
    </row>
    <row r="621" spans="1:21" ht="15.75" hidden="1" thickBot="1">
      <c r="A621" s="2">
        <v>0</v>
      </c>
      <c r="B621" s="2">
        <v>0</v>
      </c>
      <c r="C621" s="2">
        <v>0</v>
      </c>
      <c r="D621" s="2">
        <v>0</v>
      </c>
      <c r="E621" s="6">
        <v>0</v>
      </c>
      <c r="F621" s="9">
        <f t="shared" si="76"/>
        <v>0</v>
      </c>
      <c r="G621" s="9">
        <f t="shared" si="76"/>
        <v>0</v>
      </c>
      <c r="H621" s="9">
        <f t="shared" si="76"/>
        <v>0</v>
      </c>
      <c r="I621" s="9">
        <f t="shared" si="76"/>
        <v>0</v>
      </c>
      <c r="J621" s="9">
        <f t="shared" si="77"/>
        <v>0</v>
      </c>
      <c r="K621" s="15">
        <f t="shared" si="75"/>
        <v>0</v>
      </c>
      <c r="L621" s="9">
        <v>0</v>
      </c>
      <c r="M621">
        <f t="shared" si="78"/>
        <v>0</v>
      </c>
      <c r="N621" s="9">
        <f t="shared" si="79"/>
        <v>0</v>
      </c>
      <c r="P621" s="12">
        <v>0</v>
      </c>
      <c r="Q621">
        <v>0</v>
      </c>
      <c r="S621">
        <f t="shared" si="80"/>
        <v>0</v>
      </c>
      <c r="U621">
        <f t="shared" si="81"/>
        <v>0</v>
      </c>
    </row>
    <row r="622" spans="1:21" ht="15.75" hidden="1" thickBot="1">
      <c r="A622" s="2">
        <v>0</v>
      </c>
      <c r="B622" s="2">
        <v>0</v>
      </c>
      <c r="C622" s="2">
        <v>0</v>
      </c>
      <c r="D622" s="2">
        <v>0</v>
      </c>
      <c r="E622" s="6">
        <v>0</v>
      </c>
      <c r="F622" s="9">
        <f t="shared" si="76"/>
        <v>0</v>
      </c>
      <c r="G622" s="9">
        <f t="shared" si="76"/>
        <v>0</v>
      </c>
      <c r="H622" s="9">
        <f t="shared" si="76"/>
        <v>0</v>
      </c>
      <c r="I622" s="9">
        <f t="shared" si="76"/>
        <v>0</v>
      </c>
      <c r="J622" s="9">
        <f t="shared" si="77"/>
        <v>0</v>
      </c>
      <c r="K622" s="15">
        <f t="shared" si="75"/>
        <v>0</v>
      </c>
      <c r="L622" s="9">
        <v>0</v>
      </c>
      <c r="M622">
        <f t="shared" si="78"/>
        <v>0</v>
      </c>
      <c r="N622" s="9">
        <f t="shared" si="79"/>
        <v>0</v>
      </c>
      <c r="P622" s="12">
        <v>0</v>
      </c>
      <c r="Q622">
        <v>0</v>
      </c>
      <c r="S622">
        <f t="shared" si="80"/>
        <v>0</v>
      </c>
      <c r="U622">
        <f t="shared" si="81"/>
        <v>0</v>
      </c>
    </row>
    <row r="623" spans="1:21" ht="15.75" hidden="1" thickBot="1">
      <c r="A623" s="2">
        <v>0</v>
      </c>
      <c r="B623" s="2">
        <v>0</v>
      </c>
      <c r="C623" s="2">
        <v>0</v>
      </c>
      <c r="D623" s="2">
        <v>0</v>
      </c>
      <c r="E623" s="6">
        <v>0</v>
      </c>
      <c r="F623" s="9">
        <f t="shared" si="76"/>
        <v>0</v>
      </c>
      <c r="G623" s="9">
        <f t="shared" si="76"/>
        <v>0</v>
      </c>
      <c r="H623" s="9">
        <f t="shared" si="76"/>
        <v>0</v>
      </c>
      <c r="I623" s="9">
        <f t="shared" si="76"/>
        <v>0</v>
      </c>
      <c r="J623" s="9">
        <f t="shared" si="77"/>
        <v>0</v>
      </c>
      <c r="K623" s="15">
        <f t="shared" si="75"/>
        <v>0</v>
      </c>
      <c r="L623" s="9">
        <v>0</v>
      </c>
      <c r="M623">
        <f t="shared" si="78"/>
        <v>0</v>
      </c>
      <c r="N623" s="9">
        <f t="shared" si="79"/>
        <v>0</v>
      </c>
      <c r="P623" s="12">
        <v>0</v>
      </c>
      <c r="Q623">
        <v>0</v>
      </c>
      <c r="S623">
        <f t="shared" si="80"/>
        <v>0</v>
      </c>
      <c r="U623">
        <f t="shared" si="81"/>
        <v>0</v>
      </c>
    </row>
    <row r="624" spans="1:21" ht="15.75" hidden="1" thickBot="1">
      <c r="A624" s="2">
        <v>0</v>
      </c>
      <c r="B624" s="2">
        <v>0</v>
      </c>
      <c r="C624" s="2">
        <v>0</v>
      </c>
      <c r="D624" s="2">
        <v>0</v>
      </c>
      <c r="E624" s="6">
        <v>0</v>
      </c>
      <c r="F624" s="9">
        <f t="shared" si="76"/>
        <v>0</v>
      </c>
      <c r="G624" s="9">
        <f t="shared" si="76"/>
        <v>0</v>
      </c>
      <c r="H624" s="9">
        <f t="shared" si="76"/>
        <v>0</v>
      </c>
      <c r="I624" s="9">
        <f t="shared" si="76"/>
        <v>0</v>
      </c>
      <c r="J624" s="9">
        <f t="shared" si="77"/>
        <v>0</v>
      </c>
      <c r="K624" s="15">
        <f t="shared" si="75"/>
        <v>0</v>
      </c>
      <c r="L624" s="9">
        <v>0</v>
      </c>
      <c r="M624">
        <f t="shared" si="78"/>
        <v>0</v>
      </c>
      <c r="N624" s="9">
        <f t="shared" si="79"/>
        <v>0</v>
      </c>
      <c r="P624" s="12">
        <v>0</v>
      </c>
      <c r="Q624">
        <v>0</v>
      </c>
      <c r="S624">
        <f t="shared" si="80"/>
        <v>0</v>
      </c>
      <c r="U624">
        <f t="shared" si="81"/>
        <v>0</v>
      </c>
    </row>
    <row r="625" spans="1:21" ht="15.75" hidden="1" thickBot="1">
      <c r="A625" s="2">
        <v>0</v>
      </c>
      <c r="B625" s="2">
        <v>0</v>
      </c>
      <c r="C625" s="2">
        <v>0</v>
      </c>
      <c r="D625" s="2">
        <v>0</v>
      </c>
      <c r="E625" s="6">
        <v>0</v>
      </c>
      <c r="F625" s="9">
        <f t="shared" si="76"/>
        <v>0</v>
      </c>
      <c r="G625" s="9">
        <f t="shared" si="76"/>
        <v>0</v>
      </c>
      <c r="H625" s="9">
        <f t="shared" si="76"/>
        <v>0</v>
      </c>
      <c r="I625" s="9">
        <f t="shared" si="76"/>
        <v>0</v>
      </c>
      <c r="J625" s="9">
        <f t="shared" si="77"/>
        <v>0</v>
      </c>
      <c r="K625" s="15">
        <f t="shared" si="75"/>
        <v>0</v>
      </c>
      <c r="L625" s="9">
        <v>0</v>
      </c>
      <c r="M625">
        <f t="shared" si="78"/>
        <v>0</v>
      </c>
      <c r="N625" s="9">
        <f t="shared" si="79"/>
        <v>0</v>
      </c>
      <c r="P625" s="12">
        <v>0</v>
      </c>
      <c r="Q625">
        <v>0</v>
      </c>
      <c r="S625">
        <f t="shared" si="80"/>
        <v>0</v>
      </c>
      <c r="U625">
        <f t="shared" si="81"/>
        <v>0</v>
      </c>
    </row>
    <row r="626" spans="1:21" ht="15.75" hidden="1" thickBot="1">
      <c r="A626" s="2">
        <v>0</v>
      </c>
      <c r="B626" s="2">
        <v>0</v>
      </c>
      <c r="C626" s="2">
        <v>0</v>
      </c>
      <c r="D626" s="2">
        <v>0</v>
      </c>
      <c r="E626" s="6">
        <v>0</v>
      </c>
      <c r="F626" s="9">
        <f t="shared" si="76"/>
        <v>0</v>
      </c>
      <c r="G626" s="9">
        <f t="shared" si="76"/>
        <v>0</v>
      </c>
      <c r="H626" s="9">
        <f t="shared" si="76"/>
        <v>0</v>
      </c>
      <c r="I626" s="9">
        <f t="shared" si="76"/>
        <v>0</v>
      </c>
      <c r="J626" s="9">
        <f t="shared" si="77"/>
        <v>0</v>
      </c>
      <c r="K626" s="15">
        <f t="shared" si="75"/>
        <v>0</v>
      </c>
      <c r="L626" s="9">
        <v>0</v>
      </c>
      <c r="M626">
        <f t="shared" si="78"/>
        <v>0</v>
      </c>
      <c r="N626" s="9">
        <f t="shared" si="79"/>
        <v>0</v>
      </c>
      <c r="P626" s="12">
        <v>0</v>
      </c>
      <c r="Q626">
        <v>0</v>
      </c>
      <c r="S626">
        <f t="shared" si="80"/>
        <v>0</v>
      </c>
      <c r="U626">
        <f t="shared" si="81"/>
        <v>0</v>
      </c>
    </row>
    <row r="627" spans="1:21" ht="15.75" hidden="1" thickBot="1">
      <c r="A627" s="2">
        <v>0</v>
      </c>
      <c r="B627" s="2">
        <v>0</v>
      </c>
      <c r="C627" s="2">
        <v>0</v>
      </c>
      <c r="D627" s="2">
        <v>0</v>
      </c>
      <c r="E627" s="6">
        <v>0</v>
      </c>
      <c r="F627" s="9">
        <f t="shared" si="76"/>
        <v>0</v>
      </c>
      <c r="G627" s="9">
        <f t="shared" si="76"/>
        <v>0</v>
      </c>
      <c r="H627" s="9">
        <f t="shared" si="76"/>
        <v>0</v>
      </c>
      <c r="I627" s="9">
        <f t="shared" si="76"/>
        <v>0</v>
      </c>
      <c r="J627" s="9">
        <f t="shared" si="77"/>
        <v>0</v>
      </c>
      <c r="K627" s="15">
        <f t="shared" si="75"/>
        <v>0</v>
      </c>
      <c r="L627" s="9">
        <v>0</v>
      </c>
      <c r="M627">
        <f t="shared" si="78"/>
        <v>0</v>
      </c>
      <c r="N627" s="9">
        <f t="shared" si="79"/>
        <v>0</v>
      </c>
      <c r="P627" s="12">
        <v>0</v>
      </c>
      <c r="Q627">
        <v>0</v>
      </c>
      <c r="S627">
        <f t="shared" si="80"/>
        <v>0</v>
      </c>
      <c r="U627">
        <f t="shared" si="81"/>
        <v>0</v>
      </c>
    </row>
    <row r="628" spans="1:21" ht="15.75" hidden="1" thickBot="1">
      <c r="A628" s="2">
        <v>0</v>
      </c>
      <c r="B628" s="2">
        <v>0</v>
      </c>
      <c r="C628" s="2">
        <v>0</v>
      </c>
      <c r="D628" s="2">
        <v>0</v>
      </c>
      <c r="E628" s="6">
        <v>0</v>
      </c>
      <c r="F628" s="9">
        <f t="shared" si="76"/>
        <v>0</v>
      </c>
      <c r="G628" s="9">
        <f t="shared" si="76"/>
        <v>0</v>
      </c>
      <c r="H628" s="9">
        <f t="shared" si="76"/>
        <v>0</v>
      </c>
      <c r="I628" s="9">
        <f t="shared" si="76"/>
        <v>0</v>
      </c>
      <c r="J628" s="9">
        <f t="shared" si="77"/>
        <v>0</v>
      </c>
      <c r="K628" s="15">
        <f t="shared" si="75"/>
        <v>0</v>
      </c>
      <c r="L628" s="9">
        <v>0</v>
      </c>
      <c r="M628">
        <f t="shared" si="78"/>
        <v>0</v>
      </c>
      <c r="N628" s="9">
        <f t="shared" si="79"/>
        <v>0</v>
      </c>
      <c r="P628" s="12">
        <v>0</v>
      </c>
      <c r="Q628">
        <v>0</v>
      </c>
      <c r="S628">
        <f t="shared" si="80"/>
        <v>0</v>
      </c>
      <c r="U628">
        <f t="shared" si="81"/>
        <v>0</v>
      </c>
    </row>
    <row r="629" spans="1:21" ht="15.75" hidden="1" thickBot="1">
      <c r="A629" s="2">
        <v>0</v>
      </c>
      <c r="B629" s="2">
        <v>0</v>
      </c>
      <c r="C629" s="2">
        <v>0</v>
      </c>
      <c r="D629" s="2">
        <v>0</v>
      </c>
      <c r="E629" s="6">
        <v>0</v>
      </c>
      <c r="F629" s="9">
        <f t="shared" si="76"/>
        <v>0</v>
      </c>
      <c r="G629" s="9">
        <f t="shared" si="76"/>
        <v>0</v>
      </c>
      <c r="H629" s="9">
        <f t="shared" si="76"/>
        <v>0</v>
      </c>
      <c r="I629" s="9">
        <f t="shared" si="76"/>
        <v>0</v>
      </c>
      <c r="J629" s="9">
        <f t="shared" si="77"/>
        <v>0</v>
      </c>
      <c r="K629" s="15">
        <f t="shared" si="75"/>
        <v>0</v>
      </c>
      <c r="L629" s="9">
        <v>0</v>
      </c>
      <c r="M629">
        <f t="shared" si="78"/>
        <v>0</v>
      </c>
      <c r="N629" s="9">
        <f t="shared" si="79"/>
        <v>0</v>
      </c>
      <c r="P629" s="12">
        <v>0</v>
      </c>
      <c r="Q629">
        <v>0</v>
      </c>
      <c r="S629">
        <f t="shared" si="80"/>
        <v>0</v>
      </c>
      <c r="U629">
        <f t="shared" si="81"/>
        <v>0</v>
      </c>
    </row>
    <row r="630" spans="1:21" ht="15.75" hidden="1" thickBot="1">
      <c r="A630" s="2">
        <v>0</v>
      </c>
      <c r="B630" s="2">
        <v>0</v>
      </c>
      <c r="C630" s="2">
        <v>0</v>
      </c>
      <c r="D630" s="2">
        <v>0</v>
      </c>
      <c r="E630" s="6">
        <v>0</v>
      </c>
      <c r="F630" s="9">
        <f t="shared" si="76"/>
        <v>0</v>
      </c>
      <c r="G630" s="9">
        <f t="shared" si="76"/>
        <v>0</v>
      </c>
      <c r="H630" s="9">
        <f t="shared" si="76"/>
        <v>0</v>
      </c>
      <c r="I630" s="9">
        <f t="shared" si="76"/>
        <v>0</v>
      </c>
      <c r="J630" s="9">
        <f t="shared" si="77"/>
        <v>0</v>
      </c>
      <c r="K630" s="15">
        <f t="shared" si="75"/>
        <v>0</v>
      </c>
      <c r="L630" s="9">
        <v>0</v>
      </c>
      <c r="M630">
        <f t="shared" si="78"/>
        <v>0</v>
      </c>
      <c r="N630" s="9">
        <f t="shared" si="79"/>
        <v>0</v>
      </c>
      <c r="P630" s="12">
        <v>0</v>
      </c>
      <c r="Q630">
        <v>0</v>
      </c>
      <c r="S630">
        <f t="shared" si="80"/>
        <v>0</v>
      </c>
      <c r="U630">
        <f t="shared" si="81"/>
        <v>0</v>
      </c>
    </row>
    <row r="631" spans="1:21" ht="15.75" hidden="1" thickBot="1">
      <c r="A631" s="2">
        <v>0</v>
      </c>
      <c r="B631" s="2">
        <v>0</v>
      </c>
      <c r="C631" s="2">
        <v>0</v>
      </c>
      <c r="D631" s="2">
        <v>0</v>
      </c>
      <c r="E631" s="6">
        <v>0</v>
      </c>
      <c r="F631" s="9">
        <f t="shared" si="76"/>
        <v>0</v>
      </c>
      <c r="G631" s="9">
        <f t="shared" si="76"/>
        <v>0</v>
      </c>
      <c r="H631" s="9">
        <f t="shared" si="76"/>
        <v>0</v>
      </c>
      <c r="I631" s="9">
        <f t="shared" si="76"/>
        <v>0</v>
      </c>
      <c r="J631" s="9">
        <f t="shared" si="77"/>
        <v>0</v>
      </c>
      <c r="K631" s="15">
        <f t="shared" si="75"/>
        <v>0</v>
      </c>
      <c r="L631" s="9">
        <v>0</v>
      </c>
      <c r="M631">
        <f t="shared" si="78"/>
        <v>0</v>
      </c>
      <c r="N631" s="9">
        <f t="shared" si="79"/>
        <v>0</v>
      </c>
      <c r="P631" s="12">
        <v>0</v>
      </c>
      <c r="Q631">
        <v>0</v>
      </c>
      <c r="S631">
        <f t="shared" si="80"/>
        <v>0</v>
      </c>
      <c r="U631">
        <f t="shared" si="81"/>
        <v>0</v>
      </c>
    </row>
    <row r="632" spans="1:21" ht="15.75" hidden="1" thickBot="1">
      <c r="A632" s="2">
        <v>0</v>
      </c>
      <c r="B632" s="2">
        <v>0</v>
      </c>
      <c r="C632" s="2">
        <v>0</v>
      </c>
      <c r="D632" s="2">
        <v>0</v>
      </c>
      <c r="E632" s="6">
        <v>0</v>
      </c>
      <c r="F632" s="9">
        <f t="shared" si="76"/>
        <v>0</v>
      </c>
      <c r="G632" s="9">
        <f t="shared" si="76"/>
        <v>0</v>
      </c>
      <c r="H632" s="9">
        <f t="shared" si="76"/>
        <v>0</v>
      </c>
      <c r="I632" s="9">
        <f t="shared" si="76"/>
        <v>0</v>
      </c>
      <c r="J632" s="9">
        <f t="shared" si="77"/>
        <v>0</v>
      </c>
      <c r="K632" s="15">
        <f t="shared" si="75"/>
        <v>0</v>
      </c>
      <c r="L632" s="9">
        <v>0</v>
      </c>
      <c r="M632">
        <f t="shared" si="78"/>
        <v>0</v>
      </c>
      <c r="N632" s="9">
        <f t="shared" si="79"/>
        <v>0</v>
      </c>
      <c r="P632" s="12">
        <v>0</v>
      </c>
      <c r="Q632">
        <v>0</v>
      </c>
      <c r="S632">
        <f t="shared" si="80"/>
        <v>0</v>
      </c>
      <c r="U632">
        <f t="shared" si="81"/>
        <v>0</v>
      </c>
    </row>
    <row r="633" spans="1:21" ht="15.75" hidden="1" thickBot="1">
      <c r="A633" s="2">
        <v>0</v>
      </c>
      <c r="B633" s="2">
        <v>0</v>
      </c>
      <c r="C633" s="2">
        <v>0</v>
      </c>
      <c r="D633" s="2">
        <v>0</v>
      </c>
      <c r="E633" s="6">
        <v>0</v>
      </c>
      <c r="F633" s="9">
        <f t="shared" si="76"/>
        <v>0</v>
      </c>
      <c r="G633" s="9">
        <f t="shared" si="76"/>
        <v>0</v>
      </c>
      <c r="H633" s="9">
        <f t="shared" si="76"/>
        <v>0</v>
      </c>
      <c r="I633" s="9">
        <f t="shared" si="76"/>
        <v>0</v>
      </c>
      <c r="J633" s="9">
        <f t="shared" si="77"/>
        <v>0</v>
      </c>
      <c r="K633" s="15">
        <f t="shared" si="75"/>
        <v>0</v>
      </c>
      <c r="L633" s="9">
        <v>0</v>
      </c>
      <c r="M633">
        <f t="shared" si="78"/>
        <v>0</v>
      </c>
      <c r="N633" s="9">
        <f t="shared" si="79"/>
        <v>0</v>
      </c>
      <c r="P633" s="12">
        <v>0</v>
      </c>
      <c r="Q633">
        <v>0</v>
      </c>
      <c r="S633">
        <f t="shared" si="80"/>
        <v>0</v>
      </c>
      <c r="U633">
        <f t="shared" si="81"/>
        <v>0</v>
      </c>
    </row>
    <row r="634" spans="1:21" ht="15.75" hidden="1" thickBot="1">
      <c r="A634" s="2">
        <v>0</v>
      </c>
      <c r="B634" s="2">
        <v>0</v>
      </c>
      <c r="C634" s="2">
        <v>0</v>
      </c>
      <c r="D634" s="2">
        <v>0</v>
      </c>
      <c r="E634" s="6">
        <v>0</v>
      </c>
      <c r="F634" s="9">
        <f t="shared" si="76"/>
        <v>0</v>
      </c>
      <c r="G634" s="9">
        <f t="shared" si="76"/>
        <v>0</v>
      </c>
      <c r="H634" s="9">
        <f t="shared" si="76"/>
        <v>0</v>
      </c>
      <c r="I634" s="9">
        <f t="shared" si="76"/>
        <v>0</v>
      </c>
      <c r="J634" s="9">
        <f t="shared" si="77"/>
        <v>0</v>
      </c>
      <c r="K634" s="15">
        <f t="shared" si="75"/>
        <v>0</v>
      </c>
      <c r="L634" s="9">
        <v>0</v>
      </c>
      <c r="M634">
        <f t="shared" si="78"/>
        <v>0</v>
      </c>
      <c r="N634" s="9">
        <f t="shared" si="79"/>
        <v>0</v>
      </c>
      <c r="P634" s="12">
        <v>0</v>
      </c>
      <c r="Q634">
        <v>0</v>
      </c>
      <c r="S634">
        <f t="shared" si="80"/>
        <v>0</v>
      </c>
      <c r="U634">
        <f t="shared" si="81"/>
        <v>0</v>
      </c>
    </row>
    <row r="635" spans="1:21" ht="15.75" hidden="1" thickBot="1">
      <c r="A635" s="2">
        <v>0</v>
      </c>
      <c r="B635" s="2">
        <v>0</v>
      </c>
      <c r="C635" s="2">
        <v>0</v>
      </c>
      <c r="D635" s="2">
        <v>0</v>
      </c>
      <c r="E635" s="6">
        <v>0</v>
      </c>
      <c r="F635" s="9">
        <f t="shared" si="76"/>
        <v>0</v>
      </c>
      <c r="G635" s="9">
        <f t="shared" si="76"/>
        <v>0</v>
      </c>
      <c r="H635" s="9">
        <f t="shared" si="76"/>
        <v>0</v>
      </c>
      <c r="I635" s="9">
        <f t="shared" si="76"/>
        <v>0</v>
      </c>
      <c r="J635" s="9">
        <f t="shared" si="77"/>
        <v>0</v>
      </c>
      <c r="K635" s="15">
        <f t="shared" si="75"/>
        <v>0</v>
      </c>
      <c r="L635" s="9">
        <v>0</v>
      </c>
      <c r="M635">
        <f t="shared" si="78"/>
        <v>0</v>
      </c>
      <c r="N635" s="9">
        <f t="shared" si="79"/>
        <v>0</v>
      </c>
      <c r="P635" s="12">
        <v>0</v>
      </c>
      <c r="Q635">
        <v>0</v>
      </c>
      <c r="S635">
        <f t="shared" si="80"/>
        <v>0</v>
      </c>
      <c r="U635">
        <f t="shared" si="81"/>
        <v>0</v>
      </c>
    </row>
    <row r="636" spans="1:21" ht="15.75" hidden="1" thickBot="1">
      <c r="A636" s="2">
        <v>0</v>
      </c>
      <c r="B636" s="2">
        <v>0</v>
      </c>
      <c r="C636" s="2">
        <v>0</v>
      </c>
      <c r="D636" s="2">
        <v>0</v>
      </c>
      <c r="E636" s="6">
        <v>0</v>
      </c>
      <c r="F636" s="9">
        <f t="shared" si="76"/>
        <v>0</v>
      </c>
      <c r="G636" s="9">
        <f t="shared" si="76"/>
        <v>0</v>
      </c>
      <c r="H636" s="9">
        <f t="shared" si="76"/>
        <v>0</v>
      </c>
      <c r="I636" s="9">
        <f t="shared" si="76"/>
        <v>0</v>
      </c>
      <c r="J636" s="9">
        <f t="shared" si="77"/>
        <v>0</v>
      </c>
      <c r="K636" s="15">
        <f t="shared" si="75"/>
        <v>0</v>
      </c>
      <c r="L636" s="9">
        <v>0</v>
      </c>
      <c r="M636">
        <f t="shared" si="78"/>
        <v>0</v>
      </c>
      <c r="N636" s="9">
        <f t="shared" si="79"/>
        <v>0</v>
      </c>
      <c r="P636" s="12">
        <v>0</v>
      </c>
      <c r="Q636">
        <v>0</v>
      </c>
      <c r="S636">
        <f t="shared" si="80"/>
        <v>0</v>
      </c>
      <c r="U636">
        <f t="shared" si="81"/>
        <v>0</v>
      </c>
    </row>
    <row r="637" spans="1:21" ht="15.75" hidden="1" thickBot="1">
      <c r="A637" s="2">
        <v>0</v>
      </c>
      <c r="B637" s="2">
        <v>0</v>
      </c>
      <c r="C637" s="2">
        <v>0</v>
      </c>
      <c r="D637" s="2">
        <v>0</v>
      </c>
      <c r="E637" s="6">
        <v>0</v>
      </c>
      <c r="F637" s="9">
        <f t="shared" si="76"/>
        <v>0</v>
      </c>
      <c r="G637" s="9">
        <f t="shared" si="76"/>
        <v>0</v>
      </c>
      <c r="H637" s="9">
        <f t="shared" si="76"/>
        <v>0</v>
      </c>
      <c r="I637" s="9">
        <f t="shared" si="76"/>
        <v>0</v>
      </c>
      <c r="J637" s="9">
        <f t="shared" si="77"/>
        <v>0</v>
      </c>
      <c r="K637" s="15">
        <f t="shared" si="75"/>
        <v>0</v>
      </c>
      <c r="L637" s="9">
        <v>0</v>
      </c>
      <c r="M637">
        <f t="shared" si="78"/>
        <v>0</v>
      </c>
      <c r="N637" s="9">
        <f t="shared" si="79"/>
        <v>0</v>
      </c>
      <c r="P637" s="12">
        <v>0</v>
      </c>
      <c r="Q637">
        <v>0</v>
      </c>
      <c r="S637">
        <f t="shared" si="80"/>
        <v>0</v>
      </c>
      <c r="U637">
        <f t="shared" si="81"/>
        <v>0</v>
      </c>
    </row>
    <row r="638" spans="1:21" ht="15.75" hidden="1" thickBot="1">
      <c r="A638" s="2">
        <v>0</v>
      </c>
      <c r="B638" s="2">
        <v>0</v>
      </c>
      <c r="C638" s="2">
        <v>0</v>
      </c>
      <c r="D638" s="2">
        <v>0</v>
      </c>
      <c r="E638" s="6">
        <v>0</v>
      </c>
      <c r="F638" s="9">
        <f t="shared" si="76"/>
        <v>0</v>
      </c>
      <c r="G638" s="9">
        <f t="shared" si="76"/>
        <v>0</v>
      </c>
      <c r="H638" s="9">
        <f t="shared" si="76"/>
        <v>0</v>
      </c>
      <c r="I638" s="9">
        <f t="shared" si="76"/>
        <v>0</v>
      </c>
      <c r="J638" s="9">
        <f t="shared" si="77"/>
        <v>0</v>
      </c>
      <c r="K638" s="15">
        <f t="shared" si="75"/>
        <v>0</v>
      </c>
      <c r="L638" s="9">
        <v>0</v>
      </c>
      <c r="M638">
        <f t="shared" si="78"/>
        <v>0</v>
      </c>
      <c r="N638" s="9">
        <f t="shared" si="79"/>
        <v>0</v>
      </c>
      <c r="P638" s="12">
        <v>0</v>
      </c>
      <c r="Q638">
        <v>0</v>
      </c>
      <c r="S638">
        <f t="shared" si="80"/>
        <v>0</v>
      </c>
      <c r="U638">
        <f t="shared" si="81"/>
        <v>0</v>
      </c>
    </row>
    <row r="639" spans="1:21" ht="15.75" hidden="1" thickBot="1">
      <c r="A639" s="2">
        <v>0</v>
      </c>
      <c r="B639" s="2">
        <v>0</v>
      </c>
      <c r="C639" s="2">
        <v>0</v>
      </c>
      <c r="D639" s="2">
        <v>0</v>
      </c>
      <c r="E639" s="6">
        <v>0</v>
      </c>
      <c r="F639" s="9">
        <f t="shared" si="76"/>
        <v>0</v>
      </c>
      <c r="G639" s="9">
        <f t="shared" si="76"/>
        <v>0</v>
      </c>
      <c r="H639" s="9">
        <f t="shared" si="76"/>
        <v>0</v>
      </c>
      <c r="I639" s="9">
        <f t="shared" si="76"/>
        <v>0</v>
      </c>
      <c r="J639" s="9">
        <f t="shared" si="77"/>
        <v>0</v>
      </c>
      <c r="K639" s="15">
        <f t="shared" si="75"/>
        <v>0</v>
      </c>
      <c r="L639" s="9">
        <v>0</v>
      </c>
      <c r="M639">
        <f t="shared" si="78"/>
        <v>0</v>
      </c>
      <c r="N639" s="9">
        <f t="shared" si="79"/>
        <v>0</v>
      </c>
      <c r="P639" s="12">
        <v>0</v>
      </c>
      <c r="Q639">
        <v>0</v>
      </c>
      <c r="S639">
        <f t="shared" si="80"/>
        <v>0</v>
      </c>
      <c r="U639">
        <f t="shared" si="81"/>
        <v>0</v>
      </c>
    </row>
    <row r="640" spans="1:21" ht="15.75" hidden="1" thickBot="1">
      <c r="A640" s="2">
        <v>0</v>
      </c>
      <c r="B640" s="2">
        <v>0</v>
      </c>
      <c r="C640" s="2">
        <v>0</v>
      </c>
      <c r="D640" s="2">
        <v>0</v>
      </c>
      <c r="E640" s="6">
        <v>0</v>
      </c>
      <c r="F640" s="9">
        <f t="shared" si="76"/>
        <v>0</v>
      </c>
      <c r="G640" s="9">
        <f t="shared" si="76"/>
        <v>0</v>
      </c>
      <c r="H640" s="9">
        <f t="shared" si="76"/>
        <v>0</v>
      </c>
      <c r="I640" s="9">
        <f t="shared" si="76"/>
        <v>0</v>
      </c>
      <c r="J640" s="9">
        <f t="shared" si="77"/>
        <v>0</v>
      </c>
      <c r="K640" s="15">
        <f t="shared" si="75"/>
        <v>0</v>
      </c>
      <c r="L640" s="9">
        <v>0</v>
      </c>
      <c r="M640">
        <f t="shared" si="78"/>
        <v>0</v>
      </c>
      <c r="N640" s="9">
        <f t="shared" si="79"/>
        <v>0</v>
      </c>
      <c r="P640" s="12">
        <v>0</v>
      </c>
      <c r="Q640">
        <v>0</v>
      </c>
      <c r="S640">
        <f t="shared" si="80"/>
        <v>0</v>
      </c>
      <c r="U640">
        <f t="shared" si="81"/>
        <v>0</v>
      </c>
    </row>
    <row r="641" spans="1:21" ht="15.75" hidden="1" thickBot="1">
      <c r="A641" s="2">
        <v>0</v>
      </c>
      <c r="B641" s="2">
        <v>0</v>
      </c>
      <c r="C641" s="2">
        <v>0</v>
      </c>
      <c r="D641" s="2">
        <v>0</v>
      </c>
      <c r="E641" s="6">
        <v>0</v>
      </c>
      <c r="F641" s="9">
        <f t="shared" si="76"/>
        <v>0</v>
      </c>
      <c r="G641" s="9">
        <f t="shared" si="76"/>
        <v>0</v>
      </c>
      <c r="H641" s="9">
        <f t="shared" si="76"/>
        <v>0</v>
      </c>
      <c r="I641" s="9">
        <f t="shared" si="76"/>
        <v>0</v>
      </c>
      <c r="J641" s="9">
        <f t="shared" si="77"/>
        <v>0</v>
      </c>
      <c r="K641" s="15">
        <f t="shared" si="75"/>
        <v>0</v>
      </c>
      <c r="L641" s="9">
        <v>0</v>
      </c>
      <c r="M641">
        <f t="shared" si="78"/>
        <v>0</v>
      </c>
      <c r="N641" s="9">
        <f t="shared" si="79"/>
        <v>0</v>
      </c>
      <c r="P641" s="12">
        <v>0</v>
      </c>
      <c r="Q641">
        <v>0</v>
      </c>
      <c r="S641">
        <f t="shared" si="80"/>
        <v>0</v>
      </c>
      <c r="U641">
        <f t="shared" si="81"/>
        <v>0</v>
      </c>
    </row>
    <row r="642" spans="1:21" ht="15.75" hidden="1" thickBot="1">
      <c r="A642" s="2">
        <v>0</v>
      </c>
      <c r="B642" s="2">
        <v>0</v>
      </c>
      <c r="C642" s="2">
        <v>0</v>
      </c>
      <c r="D642" s="2">
        <v>0</v>
      </c>
      <c r="E642" s="6">
        <v>0</v>
      </c>
      <c r="F642" s="9">
        <f t="shared" si="76"/>
        <v>0</v>
      </c>
      <c r="G642" s="9">
        <f t="shared" si="76"/>
        <v>0</v>
      </c>
      <c r="H642" s="9">
        <f t="shared" si="76"/>
        <v>0</v>
      </c>
      <c r="I642" s="9">
        <f t="shared" ref="I642:J705" si="82">ABS(D642)</f>
        <v>0</v>
      </c>
      <c r="J642" s="9">
        <f t="shared" si="77"/>
        <v>0</v>
      </c>
      <c r="K642" s="15">
        <f t="shared" ref="K642:K705" si="83">ABS(P642)</f>
        <v>0</v>
      </c>
      <c r="L642" s="9">
        <v>0</v>
      </c>
      <c r="M642">
        <f t="shared" si="78"/>
        <v>0</v>
      </c>
      <c r="N642" s="9">
        <f t="shared" si="79"/>
        <v>0</v>
      </c>
      <c r="P642" s="12">
        <v>0</v>
      </c>
      <c r="Q642">
        <v>0</v>
      </c>
      <c r="S642">
        <f t="shared" si="80"/>
        <v>0</v>
      </c>
      <c r="U642">
        <f t="shared" si="81"/>
        <v>0</v>
      </c>
    </row>
    <row r="643" spans="1:21" ht="15.75" hidden="1" thickBot="1">
      <c r="A643" s="2">
        <v>0</v>
      </c>
      <c r="B643" s="2">
        <v>0</v>
      </c>
      <c r="C643" s="2">
        <v>0</v>
      </c>
      <c r="D643" s="2">
        <v>0</v>
      </c>
      <c r="E643" s="6">
        <v>0</v>
      </c>
      <c r="F643" s="9">
        <f t="shared" ref="F643:J706" si="84">ABS(A643)</f>
        <v>0</v>
      </c>
      <c r="G643" s="9">
        <f t="shared" si="84"/>
        <v>0</v>
      </c>
      <c r="H643" s="9">
        <f t="shared" si="84"/>
        <v>0</v>
      </c>
      <c r="I643" s="9">
        <f t="shared" si="82"/>
        <v>0</v>
      </c>
      <c r="J643" s="9">
        <f t="shared" si="82"/>
        <v>0</v>
      </c>
      <c r="K643" s="15">
        <f t="shared" si="83"/>
        <v>0</v>
      </c>
      <c r="L643" s="9">
        <v>0</v>
      </c>
      <c r="M643">
        <f t="shared" ref="M643:M706" si="85">ABS(K643)</f>
        <v>0</v>
      </c>
      <c r="N643" s="9">
        <f t="shared" ref="N643:N706" si="86">MIN(F643:L643)</f>
        <v>0</v>
      </c>
      <c r="P643" s="12">
        <v>0</v>
      </c>
      <c r="Q643">
        <v>0</v>
      </c>
      <c r="S643">
        <f t="shared" ref="S643:S706" si="87">ABS(Q643)</f>
        <v>0</v>
      </c>
      <c r="U643">
        <f t="shared" ref="U643:U706" si="88">ABS(Q643)</f>
        <v>0</v>
      </c>
    </row>
    <row r="644" spans="1:21" ht="15.75" hidden="1" thickBot="1">
      <c r="A644" s="2">
        <v>0</v>
      </c>
      <c r="B644" s="2">
        <v>0</v>
      </c>
      <c r="C644" s="2">
        <v>0</v>
      </c>
      <c r="D644" s="2">
        <v>0</v>
      </c>
      <c r="E644" s="6">
        <v>0</v>
      </c>
      <c r="F644" s="9">
        <f t="shared" si="84"/>
        <v>0</v>
      </c>
      <c r="G644" s="9">
        <f t="shared" si="84"/>
        <v>0</v>
      </c>
      <c r="H644" s="9">
        <f t="shared" si="84"/>
        <v>0</v>
      </c>
      <c r="I644" s="9">
        <f t="shared" si="82"/>
        <v>0</v>
      </c>
      <c r="J644" s="9">
        <f t="shared" si="82"/>
        <v>0</v>
      </c>
      <c r="K644" s="15">
        <f t="shared" si="83"/>
        <v>0</v>
      </c>
      <c r="L644" s="9">
        <v>0</v>
      </c>
      <c r="M644">
        <f t="shared" si="85"/>
        <v>0</v>
      </c>
      <c r="N644" s="9">
        <f t="shared" si="86"/>
        <v>0</v>
      </c>
      <c r="P644" s="12">
        <v>0</v>
      </c>
      <c r="Q644">
        <v>0</v>
      </c>
      <c r="S644">
        <f t="shared" si="87"/>
        <v>0</v>
      </c>
      <c r="U644">
        <f t="shared" si="88"/>
        <v>0</v>
      </c>
    </row>
    <row r="645" spans="1:21" ht="15.75" hidden="1" thickBot="1">
      <c r="A645" s="2">
        <v>0</v>
      </c>
      <c r="B645" s="2">
        <v>0</v>
      </c>
      <c r="C645" s="2">
        <v>0</v>
      </c>
      <c r="D645" s="2">
        <v>0</v>
      </c>
      <c r="E645" s="6">
        <v>0</v>
      </c>
      <c r="F645" s="9">
        <f t="shared" si="84"/>
        <v>0</v>
      </c>
      <c r="G645" s="9">
        <f t="shared" si="84"/>
        <v>0</v>
      </c>
      <c r="H645" s="9">
        <f t="shared" si="84"/>
        <v>0</v>
      </c>
      <c r="I645" s="9">
        <f t="shared" si="82"/>
        <v>0</v>
      </c>
      <c r="J645" s="9">
        <f t="shared" si="82"/>
        <v>0</v>
      </c>
      <c r="K645" s="15">
        <f t="shared" si="83"/>
        <v>0</v>
      </c>
      <c r="L645" s="9">
        <v>0</v>
      </c>
      <c r="M645">
        <f t="shared" si="85"/>
        <v>0</v>
      </c>
      <c r="N645" s="9">
        <f t="shared" si="86"/>
        <v>0</v>
      </c>
      <c r="P645" s="12">
        <v>0</v>
      </c>
      <c r="Q645">
        <v>0</v>
      </c>
      <c r="S645">
        <f t="shared" si="87"/>
        <v>0</v>
      </c>
      <c r="U645">
        <f t="shared" si="88"/>
        <v>0</v>
      </c>
    </row>
    <row r="646" spans="1:21" ht="15.75" hidden="1" thickBot="1">
      <c r="A646" s="2">
        <v>0</v>
      </c>
      <c r="B646" s="2">
        <v>0</v>
      </c>
      <c r="C646" s="2">
        <v>0</v>
      </c>
      <c r="D646" s="2">
        <v>0</v>
      </c>
      <c r="E646" s="6">
        <v>0</v>
      </c>
      <c r="F646" s="9">
        <f t="shared" si="84"/>
        <v>0</v>
      </c>
      <c r="G646" s="9">
        <f t="shared" si="84"/>
        <v>0</v>
      </c>
      <c r="H646" s="9">
        <f t="shared" si="84"/>
        <v>0</v>
      </c>
      <c r="I646" s="9">
        <f t="shared" si="82"/>
        <v>0</v>
      </c>
      <c r="J646" s="9">
        <f t="shared" si="82"/>
        <v>0</v>
      </c>
      <c r="K646" s="15">
        <f t="shared" si="83"/>
        <v>0</v>
      </c>
      <c r="L646" s="9">
        <v>0</v>
      </c>
      <c r="M646">
        <f t="shared" si="85"/>
        <v>0</v>
      </c>
      <c r="N646" s="9">
        <f t="shared" si="86"/>
        <v>0</v>
      </c>
      <c r="P646" s="12">
        <v>0</v>
      </c>
      <c r="Q646">
        <v>0</v>
      </c>
      <c r="S646">
        <f t="shared" si="87"/>
        <v>0</v>
      </c>
      <c r="U646">
        <f t="shared" si="88"/>
        <v>0</v>
      </c>
    </row>
    <row r="647" spans="1:21" ht="15.75" hidden="1" thickBot="1">
      <c r="A647" s="2">
        <v>0</v>
      </c>
      <c r="B647" s="2">
        <v>0</v>
      </c>
      <c r="C647" s="2">
        <v>0</v>
      </c>
      <c r="D647" s="2">
        <v>0</v>
      </c>
      <c r="E647" s="6">
        <v>0</v>
      </c>
      <c r="F647" s="9">
        <f t="shared" si="84"/>
        <v>0</v>
      </c>
      <c r="G647" s="9">
        <f t="shared" si="84"/>
        <v>0</v>
      </c>
      <c r="H647" s="9">
        <f t="shared" si="84"/>
        <v>0</v>
      </c>
      <c r="I647" s="9">
        <f t="shared" si="82"/>
        <v>0</v>
      </c>
      <c r="J647" s="9">
        <f t="shared" si="82"/>
        <v>0</v>
      </c>
      <c r="K647" s="15">
        <f t="shared" si="83"/>
        <v>0</v>
      </c>
      <c r="L647" s="9">
        <v>0</v>
      </c>
      <c r="M647">
        <f t="shared" si="85"/>
        <v>0</v>
      </c>
      <c r="N647" s="9">
        <f t="shared" si="86"/>
        <v>0</v>
      </c>
      <c r="P647" s="12">
        <v>0</v>
      </c>
      <c r="Q647">
        <v>0</v>
      </c>
      <c r="S647">
        <f t="shared" si="87"/>
        <v>0</v>
      </c>
      <c r="U647">
        <f t="shared" si="88"/>
        <v>0</v>
      </c>
    </row>
    <row r="648" spans="1:21" ht="15.75" hidden="1" thickBot="1">
      <c r="A648" s="2">
        <v>0</v>
      </c>
      <c r="B648" s="2">
        <v>0</v>
      </c>
      <c r="C648" s="2">
        <v>0</v>
      </c>
      <c r="D648" s="2">
        <v>0</v>
      </c>
      <c r="E648" s="6">
        <v>0</v>
      </c>
      <c r="F648" s="9">
        <f t="shared" si="84"/>
        <v>0</v>
      </c>
      <c r="G648" s="9">
        <f t="shared" si="84"/>
        <v>0</v>
      </c>
      <c r="H648" s="9">
        <f t="shared" si="84"/>
        <v>0</v>
      </c>
      <c r="I648" s="9">
        <f t="shared" si="82"/>
        <v>0</v>
      </c>
      <c r="J648" s="9">
        <f t="shared" si="82"/>
        <v>0</v>
      </c>
      <c r="K648" s="15">
        <f t="shared" si="83"/>
        <v>0</v>
      </c>
      <c r="L648" s="9">
        <v>0</v>
      </c>
      <c r="M648">
        <f t="shared" si="85"/>
        <v>0</v>
      </c>
      <c r="N648" s="9">
        <f t="shared" si="86"/>
        <v>0</v>
      </c>
      <c r="P648" s="12">
        <v>0</v>
      </c>
      <c r="Q648">
        <v>0</v>
      </c>
      <c r="S648">
        <f t="shared" si="87"/>
        <v>0</v>
      </c>
      <c r="U648">
        <f t="shared" si="88"/>
        <v>0</v>
      </c>
    </row>
    <row r="649" spans="1:21" ht="15.75" hidden="1" thickBot="1">
      <c r="A649" s="2">
        <v>0</v>
      </c>
      <c r="B649" s="2">
        <v>0</v>
      </c>
      <c r="C649" s="2">
        <v>0</v>
      </c>
      <c r="D649" s="2">
        <v>0</v>
      </c>
      <c r="E649" s="6">
        <v>0</v>
      </c>
      <c r="F649" s="9">
        <f t="shared" si="84"/>
        <v>0</v>
      </c>
      <c r="G649" s="9">
        <f t="shared" si="84"/>
        <v>0</v>
      </c>
      <c r="H649" s="9">
        <f t="shared" si="84"/>
        <v>0</v>
      </c>
      <c r="I649" s="9">
        <f t="shared" si="82"/>
        <v>0</v>
      </c>
      <c r="J649" s="9">
        <f t="shared" si="82"/>
        <v>0</v>
      </c>
      <c r="K649" s="15">
        <f t="shared" si="83"/>
        <v>0</v>
      </c>
      <c r="L649" s="9">
        <v>0</v>
      </c>
      <c r="M649">
        <f t="shared" si="85"/>
        <v>0</v>
      </c>
      <c r="N649" s="9">
        <f t="shared" si="86"/>
        <v>0</v>
      </c>
      <c r="P649" s="12">
        <v>0</v>
      </c>
      <c r="Q649">
        <v>0</v>
      </c>
      <c r="S649">
        <f t="shared" si="87"/>
        <v>0</v>
      </c>
      <c r="U649">
        <f t="shared" si="88"/>
        <v>0</v>
      </c>
    </row>
    <row r="650" spans="1:21" ht="15.75" hidden="1" thickBot="1">
      <c r="A650" s="2">
        <v>0</v>
      </c>
      <c r="B650" s="2">
        <v>0</v>
      </c>
      <c r="C650" s="2">
        <v>0</v>
      </c>
      <c r="D650" s="2">
        <v>0</v>
      </c>
      <c r="E650" s="6">
        <v>0</v>
      </c>
      <c r="F650" s="9">
        <f t="shared" si="84"/>
        <v>0</v>
      </c>
      <c r="G650" s="9">
        <f t="shared" si="84"/>
        <v>0</v>
      </c>
      <c r="H650" s="9">
        <f t="shared" si="84"/>
        <v>0</v>
      </c>
      <c r="I650" s="9">
        <f t="shared" si="82"/>
        <v>0</v>
      </c>
      <c r="J650" s="9">
        <f t="shared" si="82"/>
        <v>0</v>
      </c>
      <c r="K650" s="15">
        <f t="shared" si="83"/>
        <v>0</v>
      </c>
      <c r="L650" s="9">
        <v>0</v>
      </c>
      <c r="M650">
        <f t="shared" si="85"/>
        <v>0</v>
      </c>
      <c r="N650" s="9">
        <f t="shared" si="86"/>
        <v>0</v>
      </c>
      <c r="P650" s="12">
        <v>0</v>
      </c>
      <c r="Q650">
        <v>0</v>
      </c>
      <c r="S650">
        <f t="shared" si="87"/>
        <v>0</v>
      </c>
      <c r="U650">
        <f t="shared" si="88"/>
        <v>0</v>
      </c>
    </row>
    <row r="651" spans="1:21" ht="15.75" hidden="1" thickBot="1">
      <c r="A651" s="2">
        <v>0</v>
      </c>
      <c r="B651" s="2">
        <v>0</v>
      </c>
      <c r="C651" s="2">
        <v>0</v>
      </c>
      <c r="D651" s="2">
        <v>0</v>
      </c>
      <c r="E651" s="6">
        <v>0</v>
      </c>
      <c r="F651" s="9">
        <f t="shared" si="84"/>
        <v>0</v>
      </c>
      <c r="G651" s="9">
        <f t="shared" si="84"/>
        <v>0</v>
      </c>
      <c r="H651" s="9">
        <f t="shared" si="84"/>
        <v>0</v>
      </c>
      <c r="I651" s="9">
        <f t="shared" si="82"/>
        <v>0</v>
      </c>
      <c r="J651" s="9">
        <f t="shared" si="82"/>
        <v>0</v>
      </c>
      <c r="K651" s="15">
        <f t="shared" si="83"/>
        <v>0</v>
      </c>
      <c r="L651" s="9">
        <v>0</v>
      </c>
      <c r="M651">
        <f t="shared" si="85"/>
        <v>0</v>
      </c>
      <c r="N651" s="9">
        <f t="shared" si="86"/>
        <v>0</v>
      </c>
      <c r="P651" s="12">
        <v>0</v>
      </c>
      <c r="Q651">
        <v>0</v>
      </c>
      <c r="S651">
        <f t="shared" si="87"/>
        <v>0</v>
      </c>
      <c r="U651">
        <f t="shared" si="88"/>
        <v>0</v>
      </c>
    </row>
    <row r="652" spans="1:21" ht="15.75" hidden="1" thickBot="1">
      <c r="A652" s="2">
        <v>0</v>
      </c>
      <c r="B652" s="2">
        <v>0</v>
      </c>
      <c r="C652" s="2">
        <v>0</v>
      </c>
      <c r="D652" s="2">
        <v>0</v>
      </c>
      <c r="E652" s="6">
        <v>0</v>
      </c>
      <c r="F652" s="9">
        <f t="shared" si="84"/>
        <v>0</v>
      </c>
      <c r="G652" s="9">
        <f t="shared" si="84"/>
        <v>0</v>
      </c>
      <c r="H652" s="9">
        <f t="shared" si="84"/>
        <v>0</v>
      </c>
      <c r="I652" s="9">
        <f t="shared" si="82"/>
        <v>0</v>
      </c>
      <c r="J652" s="9">
        <f t="shared" si="82"/>
        <v>0</v>
      </c>
      <c r="K652" s="15">
        <f t="shared" si="83"/>
        <v>0</v>
      </c>
      <c r="L652" s="9">
        <v>0</v>
      </c>
      <c r="M652">
        <f t="shared" si="85"/>
        <v>0</v>
      </c>
      <c r="N652" s="9">
        <f t="shared" si="86"/>
        <v>0</v>
      </c>
      <c r="P652" s="12">
        <v>0</v>
      </c>
      <c r="Q652">
        <v>0</v>
      </c>
      <c r="S652">
        <f t="shared" si="87"/>
        <v>0</v>
      </c>
      <c r="U652">
        <f t="shared" si="88"/>
        <v>0</v>
      </c>
    </row>
    <row r="653" spans="1:21" ht="15.75" hidden="1" thickBot="1">
      <c r="A653" s="2">
        <v>0</v>
      </c>
      <c r="B653" s="2">
        <v>0</v>
      </c>
      <c r="C653" s="2">
        <v>0</v>
      </c>
      <c r="D653" s="2">
        <v>0</v>
      </c>
      <c r="E653" s="6">
        <v>0</v>
      </c>
      <c r="F653" s="9">
        <f t="shared" si="84"/>
        <v>0</v>
      </c>
      <c r="G653" s="9">
        <f t="shared" si="84"/>
        <v>0</v>
      </c>
      <c r="H653" s="9">
        <f t="shared" si="84"/>
        <v>0</v>
      </c>
      <c r="I653" s="9">
        <f t="shared" si="82"/>
        <v>0</v>
      </c>
      <c r="J653" s="9">
        <f t="shared" si="82"/>
        <v>0</v>
      </c>
      <c r="K653" s="15">
        <f t="shared" si="83"/>
        <v>0</v>
      </c>
      <c r="L653" s="9">
        <v>0</v>
      </c>
      <c r="M653">
        <f t="shared" si="85"/>
        <v>0</v>
      </c>
      <c r="N653" s="9">
        <f t="shared" si="86"/>
        <v>0</v>
      </c>
      <c r="P653" s="12">
        <v>0</v>
      </c>
      <c r="Q653">
        <v>0</v>
      </c>
      <c r="S653">
        <f t="shared" si="87"/>
        <v>0</v>
      </c>
      <c r="U653">
        <f t="shared" si="88"/>
        <v>0</v>
      </c>
    </row>
    <row r="654" spans="1:21" ht="15.75" hidden="1" thickBot="1">
      <c r="A654" s="2">
        <v>0</v>
      </c>
      <c r="B654" s="2">
        <v>0</v>
      </c>
      <c r="C654" s="2">
        <v>0</v>
      </c>
      <c r="D654" s="2">
        <v>0</v>
      </c>
      <c r="E654" s="6">
        <v>0</v>
      </c>
      <c r="F654" s="9">
        <f t="shared" si="84"/>
        <v>0</v>
      </c>
      <c r="G654" s="9">
        <f t="shared" si="84"/>
        <v>0</v>
      </c>
      <c r="H654" s="9">
        <f t="shared" si="84"/>
        <v>0</v>
      </c>
      <c r="I654" s="9">
        <f t="shared" si="82"/>
        <v>0</v>
      </c>
      <c r="J654" s="9">
        <f t="shared" si="82"/>
        <v>0</v>
      </c>
      <c r="K654" s="15">
        <f t="shared" si="83"/>
        <v>0</v>
      </c>
      <c r="L654" s="9">
        <v>0</v>
      </c>
      <c r="M654">
        <f t="shared" si="85"/>
        <v>0</v>
      </c>
      <c r="N654" s="9">
        <f t="shared" si="86"/>
        <v>0</v>
      </c>
      <c r="P654" s="12">
        <v>0</v>
      </c>
      <c r="Q654">
        <v>0</v>
      </c>
      <c r="S654">
        <f t="shared" si="87"/>
        <v>0</v>
      </c>
      <c r="U654">
        <f t="shared" si="88"/>
        <v>0</v>
      </c>
    </row>
    <row r="655" spans="1:21" ht="15.75" hidden="1" thickBot="1">
      <c r="A655" s="2">
        <v>0</v>
      </c>
      <c r="B655" s="2">
        <v>0</v>
      </c>
      <c r="C655" s="2">
        <v>0</v>
      </c>
      <c r="D655" s="2">
        <v>0</v>
      </c>
      <c r="E655" s="6">
        <v>0</v>
      </c>
      <c r="F655" s="9">
        <f t="shared" si="84"/>
        <v>0</v>
      </c>
      <c r="G655" s="9">
        <f t="shared" si="84"/>
        <v>0</v>
      </c>
      <c r="H655" s="9">
        <f t="shared" si="84"/>
        <v>0</v>
      </c>
      <c r="I655" s="9">
        <f t="shared" si="82"/>
        <v>0</v>
      </c>
      <c r="J655" s="9">
        <f t="shared" si="82"/>
        <v>0</v>
      </c>
      <c r="K655" s="15">
        <f t="shared" si="83"/>
        <v>0</v>
      </c>
      <c r="L655" s="9">
        <v>0</v>
      </c>
      <c r="M655">
        <f t="shared" si="85"/>
        <v>0</v>
      </c>
      <c r="N655" s="9">
        <f t="shared" si="86"/>
        <v>0</v>
      </c>
      <c r="P655" s="12">
        <v>0</v>
      </c>
      <c r="Q655">
        <v>0</v>
      </c>
      <c r="S655">
        <f t="shared" si="87"/>
        <v>0</v>
      </c>
      <c r="U655">
        <f t="shared" si="88"/>
        <v>0</v>
      </c>
    </row>
    <row r="656" spans="1:21" ht="15.75" hidden="1" thickBot="1">
      <c r="A656" s="2">
        <v>0</v>
      </c>
      <c r="B656" s="2">
        <v>0</v>
      </c>
      <c r="C656" s="2">
        <v>0</v>
      </c>
      <c r="D656" s="2">
        <v>0</v>
      </c>
      <c r="E656" s="6">
        <v>0</v>
      </c>
      <c r="F656" s="9">
        <f t="shared" si="84"/>
        <v>0</v>
      </c>
      <c r="G656" s="9">
        <f t="shared" si="84"/>
        <v>0</v>
      </c>
      <c r="H656" s="9">
        <f t="shared" si="84"/>
        <v>0</v>
      </c>
      <c r="I656" s="9">
        <f t="shared" si="82"/>
        <v>0</v>
      </c>
      <c r="J656" s="9">
        <f t="shared" si="82"/>
        <v>0</v>
      </c>
      <c r="K656" s="15">
        <f t="shared" si="83"/>
        <v>0</v>
      </c>
      <c r="L656" s="9">
        <v>0</v>
      </c>
      <c r="M656">
        <f t="shared" si="85"/>
        <v>0</v>
      </c>
      <c r="N656" s="9">
        <f t="shared" si="86"/>
        <v>0</v>
      </c>
      <c r="P656" s="12">
        <v>0</v>
      </c>
      <c r="Q656">
        <v>0</v>
      </c>
      <c r="S656">
        <f t="shared" si="87"/>
        <v>0</v>
      </c>
      <c r="U656">
        <f t="shared" si="88"/>
        <v>0</v>
      </c>
    </row>
    <row r="657" spans="1:21" ht="15.75" hidden="1" thickBot="1">
      <c r="A657" s="2">
        <v>0</v>
      </c>
      <c r="B657" s="2">
        <v>0</v>
      </c>
      <c r="C657" s="2">
        <v>0</v>
      </c>
      <c r="D657" s="2">
        <v>0</v>
      </c>
      <c r="E657" s="6">
        <v>0</v>
      </c>
      <c r="F657" s="9">
        <f t="shared" si="84"/>
        <v>0</v>
      </c>
      <c r="G657" s="9">
        <f t="shared" si="84"/>
        <v>0</v>
      </c>
      <c r="H657" s="9">
        <f t="shared" si="84"/>
        <v>0</v>
      </c>
      <c r="I657" s="9">
        <f t="shared" si="82"/>
        <v>0</v>
      </c>
      <c r="J657" s="9">
        <f t="shared" si="82"/>
        <v>0</v>
      </c>
      <c r="K657" s="15">
        <f t="shared" si="83"/>
        <v>0</v>
      </c>
      <c r="L657" s="9">
        <v>0</v>
      </c>
      <c r="M657">
        <f t="shared" si="85"/>
        <v>0</v>
      </c>
      <c r="N657" s="9">
        <f t="shared" si="86"/>
        <v>0</v>
      </c>
      <c r="P657" s="12">
        <v>0</v>
      </c>
      <c r="Q657">
        <v>0</v>
      </c>
      <c r="S657">
        <f t="shared" si="87"/>
        <v>0</v>
      </c>
      <c r="U657">
        <f t="shared" si="88"/>
        <v>0</v>
      </c>
    </row>
    <row r="658" spans="1:21" ht="15.75" hidden="1" thickBot="1">
      <c r="A658" s="2">
        <v>0</v>
      </c>
      <c r="B658" s="2">
        <v>0</v>
      </c>
      <c r="C658" s="2">
        <v>0</v>
      </c>
      <c r="D658" s="2">
        <v>0</v>
      </c>
      <c r="E658" s="6">
        <v>0</v>
      </c>
      <c r="F658" s="9">
        <f t="shared" si="84"/>
        <v>0</v>
      </c>
      <c r="G658" s="9">
        <f t="shared" si="84"/>
        <v>0</v>
      </c>
      <c r="H658" s="9">
        <f t="shared" si="84"/>
        <v>0</v>
      </c>
      <c r="I658" s="9">
        <f t="shared" si="82"/>
        <v>0</v>
      </c>
      <c r="J658" s="9">
        <f t="shared" si="82"/>
        <v>0</v>
      </c>
      <c r="K658" s="15">
        <f t="shared" si="83"/>
        <v>0</v>
      </c>
      <c r="L658" s="9">
        <v>0</v>
      </c>
      <c r="M658">
        <f t="shared" si="85"/>
        <v>0</v>
      </c>
      <c r="N658" s="9">
        <f t="shared" si="86"/>
        <v>0</v>
      </c>
      <c r="P658" s="12">
        <v>0</v>
      </c>
      <c r="Q658">
        <v>0</v>
      </c>
      <c r="S658">
        <f t="shared" si="87"/>
        <v>0</v>
      </c>
      <c r="U658">
        <f t="shared" si="88"/>
        <v>0</v>
      </c>
    </row>
    <row r="659" spans="1:21" ht="15.75" hidden="1" thickBot="1">
      <c r="A659" s="2">
        <v>0</v>
      </c>
      <c r="B659" s="2">
        <v>0</v>
      </c>
      <c r="C659" s="2">
        <v>0</v>
      </c>
      <c r="D659" s="2">
        <v>0</v>
      </c>
      <c r="E659" s="6">
        <v>0</v>
      </c>
      <c r="F659" s="9">
        <f t="shared" si="84"/>
        <v>0</v>
      </c>
      <c r="G659" s="9">
        <f t="shared" si="84"/>
        <v>0</v>
      </c>
      <c r="H659" s="9">
        <f t="shared" si="84"/>
        <v>0</v>
      </c>
      <c r="I659" s="9">
        <f t="shared" si="82"/>
        <v>0</v>
      </c>
      <c r="J659" s="9">
        <f t="shared" si="82"/>
        <v>0</v>
      </c>
      <c r="K659" s="15">
        <f t="shared" si="83"/>
        <v>0</v>
      </c>
      <c r="L659" s="9">
        <v>0</v>
      </c>
      <c r="M659">
        <f t="shared" si="85"/>
        <v>0</v>
      </c>
      <c r="N659" s="9">
        <f t="shared" si="86"/>
        <v>0</v>
      </c>
      <c r="P659" s="12">
        <v>0</v>
      </c>
      <c r="Q659">
        <v>0</v>
      </c>
      <c r="S659">
        <f t="shared" si="87"/>
        <v>0</v>
      </c>
      <c r="U659">
        <f t="shared" si="88"/>
        <v>0</v>
      </c>
    </row>
    <row r="660" spans="1:21" ht="15.75" hidden="1" thickBot="1">
      <c r="A660" s="2">
        <v>0</v>
      </c>
      <c r="B660" s="2">
        <v>0</v>
      </c>
      <c r="C660" s="2">
        <v>0</v>
      </c>
      <c r="D660" s="2">
        <v>0</v>
      </c>
      <c r="E660" s="6">
        <v>0</v>
      </c>
      <c r="F660" s="9">
        <f t="shared" si="84"/>
        <v>0</v>
      </c>
      <c r="G660" s="9">
        <f t="shared" si="84"/>
        <v>0</v>
      </c>
      <c r="H660" s="9">
        <f t="shared" si="84"/>
        <v>0</v>
      </c>
      <c r="I660" s="9">
        <f t="shared" si="82"/>
        <v>0</v>
      </c>
      <c r="J660" s="9">
        <f t="shared" si="82"/>
        <v>0</v>
      </c>
      <c r="K660" s="15">
        <f t="shared" si="83"/>
        <v>0</v>
      </c>
      <c r="L660" s="9">
        <v>0</v>
      </c>
      <c r="M660">
        <f t="shared" si="85"/>
        <v>0</v>
      </c>
      <c r="N660" s="9">
        <f t="shared" si="86"/>
        <v>0</v>
      </c>
      <c r="P660" s="12">
        <v>0</v>
      </c>
      <c r="Q660">
        <v>0</v>
      </c>
      <c r="S660">
        <f t="shared" si="87"/>
        <v>0</v>
      </c>
      <c r="U660">
        <f t="shared" si="88"/>
        <v>0</v>
      </c>
    </row>
    <row r="661" spans="1:21" ht="15.75" hidden="1" thickBot="1">
      <c r="A661" s="2">
        <v>0</v>
      </c>
      <c r="B661" s="2">
        <v>0</v>
      </c>
      <c r="C661" s="2">
        <v>0</v>
      </c>
      <c r="D661" s="2">
        <v>0</v>
      </c>
      <c r="E661" s="6">
        <v>0</v>
      </c>
      <c r="F661" s="9">
        <f t="shared" si="84"/>
        <v>0</v>
      </c>
      <c r="G661" s="9">
        <f t="shared" si="84"/>
        <v>0</v>
      </c>
      <c r="H661" s="9">
        <f t="shared" si="84"/>
        <v>0</v>
      </c>
      <c r="I661" s="9">
        <f t="shared" si="82"/>
        <v>0</v>
      </c>
      <c r="J661" s="9">
        <f t="shared" si="82"/>
        <v>0</v>
      </c>
      <c r="K661" s="15">
        <f t="shared" si="83"/>
        <v>0</v>
      </c>
      <c r="L661" s="9">
        <v>0</v>
      </c>
      <c r="M661">
        <f t="shared" si="85"/>
        <v>0</v>
      </c>
      <c r="N661" s="9">
        <f t="shared" si="86"/>
        <v>0</v>
      </c>
      <c r="P661" s="12">
        <v>0</v>
      </c>
      <c r="Q661">
        <v>0</v>
      </c>
      <c r="S661">
        <f t="shared" si="87"/>
        <v>0</v>
      </c>
      <c r="U661">
        <f t="shared" si="88"/>
        <v>0</v>
      </c>
    </row>
    <row r="662" spans="1:21" ht="15.75" hidden="1" thickBot="1">
      <c r="A662" s="2">
        <v>0</v>
      </c>
      <c r="B662" s="2">
        <v>0</v>
      </c>
      <c r="C662" s="2">
        <v>0</v>
      </c>
      <c r="D662" s="2">
        <v>0</v>
      </c>
      <c r="E662" s="6">
        <v>0</v>
      </c>
      <c r="F662" s="9">
        <f t="shared" si="84"/>
        <v>0</v>
      </c>
      <c r="G662" s="9">
        <f t="shared" si="84"/>
        <v>0</v>
      </c>
      <c r="H662" s="9">
        <f t="shared" si="84"/>
        <v>0</v>
      </c>
      <c r="I662" s="9">
        <f t="shared" si="82"/>
        <v>0</v>
      </c>
      <c r="J662" s="9">
        <f t="shared" si="82"/>
        <v>0</v>
      </c>
      <c r="K662" s="15">
        <f t="shared" si="83"/>
        <v>0</v>
      </c>
      <c r="L662" s="9">
        <v>0</v>
      </c>
      <c r="M662">
        <f t="shared" si="85"/>
        <v>0</v>
      </c>
      <c r="N662" s="9">
        <f t="shared" si="86"/>
        <v>0</v>
      </c>
      <c r="P662" s="12">
        <v>0</v>
      </c>
      <c r="Q662">
        <v>0</v>
      </c>
      <c r="S662">
        <f t="shared" si="87"/>
        <v>0</v>
      </c>
      <c r="U662">
        <f t="shared" si="88"/>
        <v>0</v>
      </c>
    </row>
    <row r="663" spans="1:21" ht="15.75" hidden="1" thickBot="1">
      <c r="A663" s="2">
        <v>0</v>
      </c>
      <c r="B663" s="2">
        <v>0</v>
      </c>
      <c r="C663" s="2">
        <v>0</v>
      </c>
      <c r="D663" s="2">
        <v>0</v>
      </c>
      <c r="E663" s="6">
        <v>0</v>
      </c>
      <c r="F663" s="9">
        <f t="shared" si="84"/>
        <v>0</v>
      </c>
      <c r="G663" s="9">
        <f t="shared" si="84"/>
        <v>0</v>
      </c>
      <c r="H663" s="9">
        <f t="shared" si="84"/>
        <v>0</v>
      </c>
      <c r="I663" s="9">
        <f t="shared" si="82"/>
        <v>0</v>
      </c>
      <c r="J663" s="9">
        <f t="shared" si="82"/>
        <v>0</v>
      </c>
      <c r="K663" s="15">
        <f t="shared" si="83"/>
        <v>0</v>
      </c>
      <c r="L663" s="9">
        <v>0</v>
      </c>
      <c r="M663">
        <f t="shared" si="85"/>
        <v>0</v>
      </c>
      <c r="N663" s="9">
        <f t="shared" si="86"/>
        <v>0</v>
      </c>
      <c r="P663" s="12">
        <v>0</v>
      </c>
      <c r="Q663">
        <v>0</v>
      </c>
      <c r="S663">
        <f t="shared" si="87"/>
        <v>0</v>
      </c>
      <c r="U663">
        <f t="shared" si="88"/>
        <v>0</v>
      </c>
    </row>
    <row r="664" spans="1:21" ht="15.75" hidden="1" thickBot="1">
      <c r="A664" s="2">
        <v>0</v>
      </c>
      <c r="B664" s="2">
        <v>0</v>
      </c>
      <c r="C664" s="2">
        <v>0</v>
      </c>
      <c r="D664" s="2">
        <v>0</v>
      </c>
      <c r="E664" s="6">
        <v>0</v>
      </c>
      <c r="F664" s="9">
        <f t="shared" si="84"/>
        <v>0</v>
      </c>
      <c r="G664" s="9">
        <f t="shared" si="84"/>
        <v>0</v>
      </c>
      <c r="H664" s="9">
        <f t="shared" si="84"/>
        <v>0</v>
      </c>
      <c r="I664" s="9">
        <f t="shared" si="82"/>
        <v>0</v>
      </c>
      <c r="J664" s="9">
        <f t="shared" si="82"/>
        <v>0</v>
      </c>
      <c r="K664" s="15">
        <f t="shared" si="83"/>
        <v>0</v>
      </c>
      <c r="L664" s="9">
        <v>0</v>
      </c>
      <c r="M664">
        <f t="shared" si="85"/>
        <v>0</v>
      </c>
      <c r="N664" s="9">
        <f t="shared" si="86"/>
        <v>0</v>
      </c>
      <c r="P664" s="12">
        <v>0</v>
      </c>
      <c r="Q664">
        <v>0</v>
      </c>
      <c r="S664">
        <f t="shared" si="87"/>
        <v>0</v>
      </c>
      <c r="U664">
        <f t="shared" si="88"/>
        <v>0</v>
      </c>
    </row>
    <row r="665" spans="1:21" ht="15.75" hidden="1" thickBot="1">
      <c r="A665" s="2">
        <v>0</v>
      </c>
      <c r="B665" s="2">
        <v>0</v>
      </c>
      <c r="C665" s="2">
        <v>0</v>
      </c>
      <c r="D665" s="2">
        <v>0</v>
      </c>
      <c r="E665" s="6">
        <v>0</v>
      </c>
      <c r="F665" s="9">
        <f t="shared" si="84"/>
        <v>0</v>
      </c>
      <c r="G665" s="9">
        <f t="shared" si="84"/>
        <v>0</v>
      </c>
      <c r="H665" s="9">
        <f t="shared" si="84"/>
        <v>0</v>
      </c>
      <c r="I665" s="9">
        <f t="shared" si="82"/>
        <v>0</v>
      </c>
      <c r="J665" s="9">
        <f t="shared" si="82"/>
        <v>0</v>
      </c>
      <c r="K665" s="15">
        <f t="shared" si="83"/>
        <v>0</v>
      </c>
      <c r="L665" s="9">
        <v>0</v>
      </c>
      <c r="M665">
        <f t="shared" si="85"/>
        <v>0</v>
      </c>
      <c r="N665" s="9">
        <f t="shared" si="86"/>
        <v>0</v>
      </c>
      <c r="P665" s="12">
        <v>0</v>
      </c>
      <c r="Q665">
        <v>0</v>
      </c>
      <c r="S665">
        <f t="shared" si="87"/>
        <v>0</v>
      </c>
      <c r="U665">
        <f t="shared" si="88"/>
        <v>0</v>
      </c>
    </row>
    <row r="666" spans="1:21" ht="15.75" hidden="1" thickBot="1">
      <c r="A666" s="2">
        <v>0</v>
      </c>
      <c r="B666" s="2">
        <v>0</v>
      </c>
      <c r="C666" s="2">
        <v>0</v>
      </c>
      <c r="D666" s="2">
        <v>0</v>
      </c>
      <c r="E666" s="6">
        <v>0</v>
      </c>
      <c r="F666" s="9">
        <f t="shared" si="84"/>
        <v>0</v>
      </c>
      <c r="G666" s="9">
        <f t="shared" si="84"/>
        <v>0</v>
      </c>
      <c r="H666" s="9">
        <f t="shared" si="84"/>
        <v>0</v>
      </c>
      <c r="I666" s="9">
        <f t="shared" si="82"/>
        <v>0</v>
      </c>
      <c r="J666" s="9">
        <f t="shared" si="82"/>
        <v>0</v>
      </c>
      <c r="K666" s="15">
        <f t="shared" si="83"/>
        <v>0</v>
      </c>
      <c r="L666" s="9">
        <v>0</v>
      </c>
      <c r="M666">
        <f t="shared" si="85"/>
        <v>0</v>
      </c>
      <c r="N666" s="9">
        <f t="shared" si="86"/>
        <v>0</v>
      </c>
      <c r="P666" s="12">
        <v>0</v>
      </c>
      <c r="Q666">
        <v>0</v>
      </c>
      <c r="S666">
        <f t="shared" si="87"/>
        <v>0</v>
      </c>
      <c r="U666">
        <f t="shared" si="88"/>
        <v>0</v>
      </c>
    </row>
    <row r="667" spans="1:21" ht="15.75" hidden="1" thickBot="1">
      <c r="A667" s="2">
        <v>0</v>
      </c>
      <c r="B667" s="2">
        <v>0</v>
      </c>
      <c r="C667" s="2">
        <v>0</v>
      </c>
      <c r="D667" s="2">
        <v>0</v>
      </c>
      <c r="E667" s="6">
        <v>0</v>
      </c>
      <c r="F667" s="9">
        <f t="shared" si="84"/>
        <v>0</v>
      </c>
      <c r="G667" s="9">
        <f t="shared" si="84"/>
        <v>0</v>
      </c>
      <c r="H667" s="9">
        <f t="shared" si="84"/>
        <v>0</v>
      </c>
      <c r="I667" s="9">
        <f t="shared" si="82"/>
        <v>0</v>
      </c>
      <c r="J667" s="9">
        <f t="shared" si="82"/>
        <v>0</v>
      </c>
      <c r="K667" s="15">
        <f t="shared" si="83"/>
        <v>0</v>
      </c>
      <c r="L667" s="9">
        <v>0</v>
      </c>
      <c r="M667">
        <f t="shared" si="85"/>
        <v>0</v>
      </c>
      <c r="N667" s="9">
        <f t="shared" si="86"/>
        <v>0</v>
      </c>
      <c r="P667" s="12">
        <v>0</v>
      </c>
      <c r="Q667">
        <v>0</v>
      </c>
      <c r="S667">
        <f t="shared" si="87"/>
        <v>0</v>
      </c>
      <c r="U667">
        <f t="shared" si="88"/>
        <v>0</v>
      </c>
    </row>
    <row r="668" spans="1:21" ht="15.75" hidden="1" thickBot="1">
      <c r="A668" s="2">
        <v>0</v>
      </c>
      <c r="B668" s="2">
        <v>0</v>
      </c>
      <c r="C668" s="2">
        <v>0</v>
      </c>
      <c r="D668" s="2">
        <v>0</v>
      </c>
      <c r="E668" s="6">
        <v>0</v>
      </c>
      <c r="F668" s="9">
        <f t="shared" si="84"/>
        <v>0</v>
      </c>
      <c r="G668" s="9">
        <f t="shared" si="84"/>
        <v>0</v>
      </c>
      <c r="H668" s="9">
        <f t="shared" si="84"/>
        <v>0</v>
      </c>
      <c r="I668" s="9">
        <f t="shared" si="82"/>
        <v>0</v>
      </c>
      <c r="J668" s="9">
        <f t="shared" si="82"/>
        <v>0</v>
      </c>
      <c r="K668" s="15">
        <f t="shared" si="83"/>
        <v>0</v>
      </c>
      <c r="L668" s="9">
        <v>0</v>
      </c>
      <c r="M668">
        <f t="shared" si="85"/>
        <v>0</v>
      </c>
      <c r="N668" s="9">
        <f t="shared" si="86"/>
        <v>0</v>
      </c>
      <c r="P668" s="12">
        <v>0</v>
      </c>
      <c r="Q668">
        <v>0</v>
      </c>
      <c r="S668">
        <f t="shared" si="87"/>
        <v>0</v>
      </c>
      <c r="U668">
        <f t="shared" si="88"/>
        <v>0</v>
      </c>
    </row>
    <row r="669" spans="1:21" ht="15.75" hidden="1" thickBot="1">
      <c r="A669" s="2">
        <v>0</v>
      </c>
      <c r="B669" s="2">
        <v>0</v>
      </c>
      <c r="C669" s="2">
        <v>0</v>
      </c>
      <c r="D669" s="2">
        <v>0</v>
      </c>
      <c r="E669" s="6">
        <v>0</v>
      </c>
      <c r="F669" s="9">
        <f t="shared" si="84"/>
        <v>0</v>
      </c>
      <c r="G669" s="9">
        <f t="shared" si="84"/>
        <v>0</v>
      </c>
      <c r="H669" s="9">
        <f t="shared" si="84"/>
        <v>0</v>
      </c>
      <c r="I669" s="9">
        <f t="shared" si="82"/>
        <v>0</v>
      </c>
      <c r="J669" s="9">
        <f t="shared" si="82"/>
        <v>0</v>
      </c>
      <c r="K669" s="15">
        <f t="shared" si="83"/>
        <v>0</v>
      </c>
      <c r="L669" s="9">
        <v>0</v>
      </c>
      <c r="M669">
        <f t="shared" si="85"/>
        <v>0</v>
      </c>
      <c r="N669" s="9">
        <f t="shared" si="86"/>
        <v>0</v>
      </c>
      <c r="P669" s="12">
        <v>0</v>
      </c>
      <c r="Q669">
        <v>0</v>
      </c>
      <c r="S669">
        <f t="shared" si="87"/>
        <v>0</v>
      </c>
      <c r="U669">
        <f t="shared" si="88"/>
        <v>0</v>
      </c>
    </row>
    <row r="670" spans="1:21" ht="15.75" hidden="1" thickBot="1">
      <c r="A670" s="2">
        <v>0</v>
      </c>
      <c r="B670" s="2">
        <v>0</v>
      </c>
      <c r="C670" s="2">
        <v>0</v>
      </c>
      <c r="D670" s="2">
        <v>0</v>
      </c>
      <c r="E670" s="6">
        <v>0</v>
      </c>
      <c r="F670" s="9">
        <f t="shared" si="84"/>
        <v>0</v>
      </c>
      <c r="G670" s="9">
        <f t="shared" si="84"/>
        <v>0</v>
      </c>
      <c r="H670" s="9">
        <f t="shared" si="84"/>
        <v>0</v>
      </c>
      <c r="I670" s="9">
        <f t="shared" si="82"/>
        <v>0</v>
      </c>
      <c r="J670" s="9">
        <f t="shared" si="82"/>
        <v>0</v>
      </c>
      <c r="K670" s="15">
        <f t="shared" si="83"/>
        <v>0</v>
      </c>
      <c r="L670" s="9">
        <v>0</v>
      </c>
      <c r="M670">
        <f t="shared" si="85"/>
        <v>0</v>
      </c>
      <c r="N670" s="9">
        <f t="shared" si="86"/>
        <v>0</v>
      </c>
      <c r="P670" s="12">
        <v>0</v>
      </c>
      <c r="Q670">
        <v>0</v>
      </c>
      <c r="S670">
        <f t="shared" si="87"/>
        <v>0</v>
      </c>
      <c r="U670">
        <f t="shared" si="88"/>
        <v>0</v>
      </c>
    </row>
    <row r="671" spans="1:21" ht="15.75" hidden="1" thickBot="1">
      <c r="A671" s="2">
        <v>0</v>
      </c>
      <c r="B671" s="2">
        <v>0</v>
      </c>
      <c r="C671" s="2">
        <v>0</v>
      </c>
      <c r="D671" s="2">
        <v>0</v>
      </c>
      <c r="E671" s="6">
        <v>0</v>
      </c>
      <c r="F671" s="9">
        <f t="shared" si="84"/>
        <v>0</v>
      </c>
      <c r="G671" s="9">
        <f t="shared" si="84"/>
        <v>0</v>
      </c>
      <c r="H671" s="9">
        <f t="shared" si="84"/>
        <v>0</v>
      </c>
      <c r="I671" s="9">
        <f t="shared" si="82"/>
        <v>0</v>
      </c>
      <c r="J671" s="9">
        <f t="shared" si="82"/>
        <v>0</v>
      </c>
      <c r="K671" s="15">
        <f t="shared" si="83"/>
        <v>0</v>
      </c>
      <c r="L671" s="9">
        <v>0</v>
      </c>
      <c r="M671">
        <f t="shared" si="85"/>
        <v>0</v>
      </c>
      <c r="N671" s="9">
        <f t="shared" si="86"/>
        <v>0</v>
      </c>
      <c r="P671" s="12">
        <v>0</v>
      </c>
      <c r="Q671">
        <v>0</v>
      </c>
      <c r="S671">
        <f t="shared" si="87"/>
        <v>0</v>
      </c>
      <c r="U671">
        <f t="shared" si="88"/>
        <v>0</v>
      </c>
    </row>
    <row r="672" spans="1:21" ht="15.75" hidden="1" thickBot="1">
      <c r="A672" s="2">
        <v>0</v>
      </c>
      <c r="B672" s="2">
        <v>0</v>
      </c>
      <c r="C672" s="2">
        <v>0</v>
      </c>
      <c r="D672" s="2">
        <v>0</v>
      </c>
      <c r="E672" s="6">
        <v>0</v>
      </c>
      <c r="F672" s="9">
        <f t="shared" si="84"/>
        <v>0</v>
      </c>
      <c r="G672" s="9">
        <f t="shared" si="84"/>
        <v>0</v>
      </c>
      <c r="H672" s="9">
        <f t="shared" si="84"/>
        <v>0</v>
      </c>
      <c r="I672" s="9">
        <f t="shared" si="82"/>
        <v>0</v>
      </c>
      <c r="J672" s="9">
        <f t="shared" si="82"/>
        <v>0</v>
      </c>
      <c r="K672" s="15">
        <f t="shared" si="83"/>
        <v>0</v>
      </c>
      <c r="L672" s="9">
        <v>0</v>
      </c>
      <c r="M672">
        <f t="shared" si="85"/>
        <v>0</v>
      </c>
      <c r="N672" s="9">
        <f t="shared" si="86"/>
        <v>0</v>
      </c>
      <c r="P672" s="12">
        <v>0</v>
      </c>
      <c r="Q672">
        <v>0</v>
      </c>
      <c r="S672">
        <f t="shared" si="87"/>
        <v>0</v>
      </c>
      <c r="U672">
        <f t="shared" si="88"/>
        <v>0</v>
      </c>
    </row>
    <row r="673" spans="1:21" ht="15.75" hidden="1" thickBot="1">
      <c r="A673" s="2">
        <v>0</v>
      </c>
      <c r="B673" s="2">
        <v>0</v>
      </c>
      <c r="C673" s="2">
        <v>0</v>
      </c>
      <c r="D673" s="2">
        <v>0</v>
      </c>
      <c r="E673" s="6">
        <v>0</v>
      </c>
      <c r="F673" s="9">
        <f t="shared" si="84"/>
        <v>0</v>
      </c>
      <c r="G673" s="9">
        <f t="shared" si="84"/>
        <v>0</v>
      </c>
      <c r="H673" s="9">
        <f t="shared" si="84"/>
        <v>0</v>
      </c>
      <c r="I673" s="9">
        <f t="shared" si="82"/>
        <v>0</v>
      </c>
      <c r="J673" s="9">
        <f t="shared" si="82"/>
        <v>0</v>
      </c>
      <c r="K673" s="15">
        <f t="shared" si="83"/>
        <v>0</v>
      </c>
      <c r="L673" s="9">
        <v>0</v>
      </c>
      <c r="M673">
        <f t="shared" si="85"/>
        <v>0</v>
      </c>
      <c r="N673" s="9">
        <f t="shared" si="86"/>
        <v>0</v>
      </c>
      <c r="P673" s="12">
        <v>0</v>
      </c>
      <c r="Q673">
        <v>0</v>
      </c>
      <c r="S673">
        <f t="shared" si="87"/>
        <v>0</v>
      </c>
      <c r="U673">
        <f t="shared" si="88"/>
        <v>0</v>
      </c>
    </row>
    <row r="674" spans="1:21" ht="15.75" hidden="1" thickBot="1">
      <c r="A674" s="2">
        <v>0</v>
      </c>
      <c r="B674" s="2">
        <v>0</v>
      </c>
      <c r="C674" s="2">
        <v>0</v>
      </c>
      <c r="D674" s="2">
        <v>0</v>
      </c>
      <c r="E674" s="6">
        <v>0</v>
      </c>
      <c r="F674" s="9">
        <f t="shared" si="84"/>
        <v>0</v>
      </c>
      <c r="G674" s="9">
        <f t="shared" si="84"/>
        <v>0</v>
      </c>
      <c r="H674" s="9">
        <f t="shared" si="84"/>
        <v>0</v>
      </c>
      <c r="I674" s="9">
        <f t="shared" si="82"/>
        <v>0</v>
      </c>
      <c r="J674" s="9">
        <f t="shared" si="82"/>
        <v>0</v>
      </c>
      <c r="K674" s="15">
        <f t="shared" si="83"/>
        <v>0</v>
      </c>
      <c r="L674" s="9">
        <v>0</v>
      </c>
      <c r="M674">
        <f t="shared" si="85"/>
        <v>0</v>
      </c>
      <c r="N674" s="9">
        <f t="shared" si="86"/>
        <v>0</v>
      </c>
      <c r="P674" s="12">
        <v>0</v>
      </c>
      <c r="Q674">
        <v>0</v>
      </c>
      <c r="S674">
        <f t="shared" si="87"/>
        <v>0</v>
      </c>
      <c r="U674">
        <f t="shared" si="88"/>
        <v>0</v>
      </c>
    </row>
    <row r="675" spans="1:21" ht="15.75" hidden="1" thickBot="1">
      <c r="A675" s="2">
        <v>0</v>
      </c>
      <c r="B675" s="2">
        <v>0</v>
      </c>
      <c r="C675" s="2">
        <v>0</v>
      </c>
      <c r="D675" s="2">
        <v>0</v>
      </c>
      <c r="E675" s="6">
        <v>0</v>
      </c>
      <c r="F675" s="9">
        <f t="shared" si="84"/>
        <v>0</v>
      </c>
      <c r="G675" s="9">
        <f t="shared" si="84"/>
        <v>0</v>
      </c>
      <c r="H675" s="9">
        <f t="shared" si="84"/>
        <v>0</v>
      </c>
      <c r="I675" s="9">
        <f t="shared" si="82"/>
        <v>0</v>
      </c>
      <c r="J675" s="9">
        <f t="shared" si="82"/>
        <v>0</v>
      </c>
      <c r="K675" s="15">
        <f t="shared" si="83"/>
        <v>0</v>
      </c>
      <c r="L675" s="9">
        <v>0</v>
      </c>
      <c r="M675">
        <f t="shared" si="85"/>
        <v>0</v>
      </c>
      <c r="N675" s="9">
        <f t="shared" si="86"/>
        <v>0</v>
      </c>
      <c r="P675" s="12">
        <v>0</v>
      </c>
      <c r="Q675">
        <v>0</v>
      </c>
      <c r="S675">
        <f t="shared" si="87"/>
        <v>0</v>
      </c>
      <c r="U675">
        <f t="shared" si="88"/>
        <v>0</v>
      </c>
    </row>
    <row r="676" spans="1:21" ht="15.75" hidden="1" thickBot="1">
      <c r="A676" s="2">
        <v>0</v>
      </c>
      <c r="B676" s="2">
        <v>0</v>
      </c>
      <c r="C676" s="2">
        <v>0</v>
      </c>
      <c r="D676" s="2">
        <v>0</v>
      </c>
      <c r="E676" s="6">
        <v>0</v>
      </c>
      <c r="F676" s="9">
        <f t="shared" si="84"/>
        <v>0</v>
      </c>
      <c r="G676" s="9">
        <f t="shared" si="84"/>
        <v>0</v>
      </c>
      <c r="H676" s="9">
        <f t="shared" si="84"/>
        <v>0</v>
      </c>
      <c r="I676" s="9">
        <f t="shared" si="82"/>
        <v>0</v>
      </c>
      <c r="J676" s="9">
        <f t="shared" si="82"/>
        <v>0</v>
      </c>
      <c r="K676" s="15">
        <f t="shared" si="83"/>
        <v>0</v>
      </c>
      <c r="L676" s="9">
        <v>0</v>
      </c>
      <c r="M676">
        <f t="shared" si="85"/>
        <v>0</v>
      </c>
      <c r="N676" s="9">
        <f t="shared" si="86"/>
        <v>0</v>
      </c>
      <c r="P676" s="12">
        <v>0</v>
      </c>
      <c r="Q676">
        <v>0</v>
      </c>
      <c r="S676">
        <f t="shared" si="87"/>
        <v>0</v>
      </c>
      <c r="U676">
        <f t="shared" si="88"/>
        <v>0</v>
      </c>
    </row>
    <row r="677" spans="1:21" ht="15.75" hidden="1" thickBot="1">
      <c r="A677" s="2">
        <v>0</v>
      </c>
      <c r="B677" s="2">
        <v>0</v>
      </c>
      <c r="C677" s="2">
        <v>0</v>
      </c>
      <c r="D677" s="2">
        <v>0</v>
      </c>
      <c r="E677" s="6">
        <v>0</v>
      </c>
      <c r="F677" s="9">
        <f t="shared" si="84"/>
        <v>0</v>
      </c>
      <c r="G677" s="9">
        <f t="shared" si="84"/>
        <v>0</v>
      </c>
      <c r="H677" s="9">
        <f t="shared" si="84"/>
        <v>0</v>
      </c>
      <c r="I677" s="9">
        <f t="shared" si="82"/>
        <v>0</v>
      </c>
      <c r="J677" s="9">
        <f t="shared" si="82"/>
        <v>0</v>
      </c>
      <c r="K677" s="15">
        <f t="shared" si="83"/>
        <v>0</v>
      </c>
      <c r="L677" s="9">
        <v>0</v>
      </c>
      <c r="M677">
        <f t="shared" si="85"/>
        <v>0</v>
      </c>
      <c r="N677" s="9">
        <f t="shared" si="86"/>
        <v>0</v>
      </c>
      <c r="P677" s="12">
        <v>0</v>
      </c>
      <c r="Q677">
        <v>0</v>
      </c>
      <c r="S677">
        <f t="shared" si="87"/>
        <v>0</v>
      </c>
      <c r="U677">
        <f t="shared" si="88"/>
        <v>0</v>
      </c>
    </row>
    <row r="678" spans="1:21" ht="15.75" hidden="1" thickBot="1">
      <c r="A678" s="2">
        <v>0</v>
      </c>
      <c r="B678" s="2">
        <v>0</v>
      </c>
      <c r="C678" s="2">
        <v>0</v>
      </c>
      <c r="D678" s="2">
        <v>0</v>
      </c>
      <c r="E678" s="6">
        <v>0</v>
      </c>
      <c r="F678" s="9">
        <f t="shared" si="84"/>
        <v>0</v>
      </c>
      <c r="G678" s="9">
        <f t="shared" si="84"/>
        <v>0</v>
      </c>
      <c r="H678" s="9">
        <f t="shared" si="84"/>
        <v>0</v>
      </c>
      <c r="I678" s="9">
        <f t="shared" si="82"/>
        <v>0</v>
      </c>
      <c r="J678" s="9">
        <f t="shared" si="82"/>
        <v>0</v>
      </c>
      <c r="K678" s="15">
        <f t="shared" si="83"/>
        <v>0</v>
      </c>
      <c r="L678" s="9">
        <v>0</v>
      </c>
      <c r="M678">
        <f t="shared" si="85"/>
        <v>0</v>
      </c>
      <c r="N678" s="9">
        <f t="shared" si="86"/>
        <v>0</v>
      </c>
      <c r="P678" s="12">
        <v>0</v>
      </c>
      <c r="Q678">
        <v>0</v>
      </c>
      <c r="S678">
        <f t="shared" si="87"/>
        <v>0</v>
      </c>
      <c r="U678">
        <f t="shared" si="88"/>
        <v>0</v>
      </c>
    </row>
    <row r="679" spans="1:21" ht="15.75" hidden="1" thickBot="1">
      <c r="A679" s="2">
        <v>0</v>
      </c>
      <c r="B679" s="2">
        <v>0</v>
      </c>
      <c r="C679" s="2">
        <v>0</v>
      </c>
      <c r="D679" s="2">
        <v>0</v>
      </c>
      <c r="E679" s="6">
        <v>0</v>
      </c>
      <c r="F679" s="9">
        <f t="shared" si="84"/>
        <v>0</v>
      </c>
      <c r="G679" s="9">
        <f t="shared" si="84"/>
        <v>0</v>
      </c>
      <c r="H679" s="9">
        <f t="shared" si="84"/>
        <v>0</v>
      </c>
      <c r="I679" s="9">
        <f t="shared" si="82"/>
        <v>0</v>
      </c>
      <c r="J679" s="9">
        <f t="shared" si="82"/>
        <v>0</v>
      </c>
      <c r="K679" s="15">
        <f t="shared" si="83"/>
        <v>0</v>
      </c>
      <c r="L679" s="9">
        <v>0</v>
      </c>
      <c r="M679">
        <f t="shared" si="85"/>
        <v>0</v>
      </c>
      <c r="N679" s="9">
        <f t="shared" si="86"/>
        <v>0</v>
      </c>
      <c r="P679" s="12">
        <v>0</v>
      </c>
      <c r="Q679">
        <v>0</v>
      </c>
      <c r="S679">
        <f t="shared" si="87"/>
        <v>0</v>
      </c>
      <c r="U679">
        <f t="shared" si="88"/>
        <v>0</v>
      </c>
    </row>
    <row r="680" spans="1:21" ht="15.75" hidden="1" thickBot="1">
      <c r="A680" s="2">
        <v>0</v>
      </c>
      <c r="B680" s="2">
        <v>0</v>
      </c>
      <c r="C680" s="2">
        <v>0</v>
      </c>
      <c r="D680" s="2">
        <v>0</v>
      </c>
      <c r="E680" s="6">
        <v>0</v>
      </c>
      <c r="F680" s="9">
        <f t="shared" si="84"/>
        <v>0</v>
      </c>
      <c r="G680" s="9">
        <f t="shared" si="84"/>
        <v>0</v>
      </c>
      <c r="H680" s="9">
        <f t="shared" si="84"/>
        <v>0</v>
      </c>
      <c r="I680" s="9">
        <f t="shared" si="82"/>
        <v>0</v>
      </c>
      <c r="J680" s="9">
        <f t="shared" si="82"/>
        <v>0</v>
      </c>
      <c r="K680" s="15">
        <f t="shared" si="83"/>
        <v>0</v>
      </c>
      <c r="L680" s="9">
        <v>0</v>
      </c>
      <c r="M680">
        <f t="shared" si="85"/>
        <v>0</v>
      </c>
      <c r="N680" s="9">
        <f t="shared" si="86"/>
        <v>0</v>
      </c>
      <c r="P680" s="12">
        <v>0</v>
      </c>
      <c r="Q680">
        <v>0</v>
      </c>
      <c r="S680">
        <f t="shared" si="87"/>
        <v>0</v>
      </c>
      <c r="U680">
        <f t="shared" si="88"/>
        <v>0</v>
      </c>
    </row>
    <row r="681" spans="1:21" ht="15.75" hidden="1" thickBot="1">
      <c r="A681" s="2">
        <v>0</v>
      </c>
      <c r="B681" s="2">
        <v>0</v>
      </c>
      <c r="C681" s="2">
        <v>0</v>
      </c>
      <c r="D681" s="2">
        <v>0</v>
      </c>
      <c r="E681" s="6">
        <v>0</v>
      </c>
      <c r="F681" s="9">
        <f t="shared" si="84"/>
        <v>0</v>
      </c>
      <c r="G681" s="9">
        <f t="shared" si="84"/>
        <v>0</v>
      </c>
      <c r="H681" s="9">
        <f t="shared" si="84"/>
        <v>0</v>
      </c>
      <c r="I681" s="9">
        <f t="shared" si="82"/>
        <v>0</v>
      </c>
      <c r="J681" s="9">
        <f t="shared" si="82"/>
        <v>0</v>
      </c>
      <c r="K681" s="15">
        <f t="shared" si="83"/>
        <v>0</v>
      </c>
      <c r="L681" s="9">
        <v>0</v>
      </c>
      <c r="M681">
        <f t="shared" si="85"/>
        <v>0</v>
      </c>
      <c r="N681" s="9">
        <f t="shared" si="86"/>
        <v>0</v>
      </c>
      <c r="P681" s="12">
        <v>0</v>
      </c>
      <c r="Q681">
        <v>0</v>
      </c>
      <c r="S681">
        <f t="shared" si="87"/>
        <v>0</v>
      </c>
      <c r="U681">
        <f t="shared" si="88"/>
        <v>0</v>
      </c>
    </row>
    <row r="682" spans="1:21" ht="15.75" hidden="1" thickBot="1">
      <c r="A682" s="2">
        <v>0</v>
      </c>
      <c r="B682" s="2">
        <v>0</v>
      </c>
      <c r="C682" s="2">
        <v>0</v>
      </c>
      <c r="D682" s="2">
        <v>0</v>
      </c>
      <c r="E682" s="6">
        <v>0</v>
      </c>
      <c r="F682" s="9">
        <f t="shared" si="84"/>
        <v>0</v>
      </c>
      <c r="G682" s="9">
        <f t="shared" si="84"/>
        <v>0</v>
      </c>
      <c r="H682" s="9">
        <f t="shared" si="84"/>
        <v>0</v>
      </c>
      <c r="I682" s="9">
        <f t="shared" si="82"/>
        <v>0</v>
      </c>
      <c r="J682" s="9">
        <f t="shared" si="82"/>
        <v>0</v>
      </c>
      <c r="K682" s="15">
        <f t="shared" si="83"/>
        <v>0</v>
      </c>
      <c r="L682" s="9">
        <v>0</v>
      </c>
      <c r="M682">
        <f t="shared" si="85"/>
        <v>0</v>
      </c>
      <c r="N682" s="9">
        <f t="shared" si="86"/>
        <v>0</v>
      </c>
      <c r="P682" s="12">
        <v>0</v>
      </c>
      <c r="Q682">
        <v>0</v>
      </c>
      <c r="S682">
        <f t="shared" si="87"/>
        <v>0</v>
      </c>
      <c r="U682">
        <f t="shared" si="88"/>
        <v>0</v>
      </c>
    </row>
    <row r="683" spans="1:21" ht="15.75" hidden="1" thickBot="1">
      <c r="A683" s="2">
        <v>0</v>
      </c>
      <c r="B683" s="2">
        <v>0</v>
      </c>
      <c r="C683" s="2">
        <v>0</v>
      </c>
      <c r="D683" s="2">
        <v>0</v>
      </c>
      <c r="E683" s="6">
        <v>0</v>
      </c>
      <c r="F683" s="9">
        <f t="shared" si="84"/>
        <v>0</v>
      </c>
      <c r="G683" s="9">
        <f t="shared" si="84"/>
        <v>0</v>
      </c>
      <c r="H683" s="9">
        <f t="shared" si="84"/>
        <v>0</v>
      </c>
      <c r="I683" s="9">
        <f t="shared" si="82"/>
        <v>0</v>
      </c>
      <c r="J683" s="9">
        <f t="shared" si="82"/>
        <v>0</v>
      </c>
      <c r="K683" s="15">
        <f t="shared" si="83"/>
        <v>0</v>
      </c>
      <c r="L683" s="9">
        <v>0</v>
      </c>
      <c r="M683">
        <f t="shared" si="85"/>
        <v>0</v>
      </c>
      <c r="N683" s="9">
        <f t="shared" si="86"/>
        <v>0</v>
      </c>
      <c r="P683" s="12">
        <v>0</v>
      </c>
      <c r="Q683">
        <v>0</v>
      </c>
      <c r="S683">
        <f t="shared" si="87"/>
        <v>0</v>
      </c>
      <c r="U683">
        <f t="shared" si="88"/>
        <v>0</v>
      </c>
    </row>
    <row r="684" spans="1:21" ht="15.75" hidden="1" thickBot="1">
      <c r="A684" s="2">
        <v>0</v>
      </c>
      <c r="B684" s="2">
        <v>0</v>
      </c>
      <c r="C684" s="2">
        <v>0</v>
      </c>
      <c r="D684" s="2">
        <v>0</v>
      </c>
      <c r="E684" s="6">
        <v>0</v>
      </c>
      <c r="F684" s="9">
        <f t="shared" si="84"/>
        <v>0</v>
      </c>
      <c r="G684" s="9">
        <f t="shared" si="84"/>
        <v>0</v>
      </c>
      <c r="H684" s="9">
        <f t="shared" si="84"/>
        <v>0</v>
      </c>
      <c r="I684" s="9">
        <f t="shared" si="82"/>
        <v>0</v>
      </c>
      <c r="J684" s="9">
        <f t="shared" si="82"/>
        <v>0</v>
      </c>
      <c r="K684" s="15">
        <f t="shared" si="83"/>
        <v>0</v>
      </c>
      <c r="L684" s="9">
        <v>0</v>
      </c>
      <c r="M684">
        <f t="shared" si="85"/>
        <v>0</v>
      </c>
      <c r="N684" s="9">
        <f t="shared" si="86"/>
        <v>0</v>
      </c>
      <c r="P684" s="12">
        <v>0</v>
      </c>
      <c r="Q684">
        <v>0</v>
      </c>
      <c r="S684">
        <f t="shared" si="87"/>
        <v>0</v>
      </c>
      <c r="U684">
        <f t="shared" si="88"/>
        <v>0</v>
      </c>
    </row>
    <row r="685" spans="1:21" ht="15.75" hidden="1" thickBot="1">
      <c r="A685" s="2">
        <v>0</v>
      </c>
      <c r="B685" s="2">
        <v>0</v>
      </c>
      <c r="C685" s="2">
        <v>0</v>
      </c>
      <c r="D685" s="2">
        <v>0</v>
      </c>
      <c r="E685" s="6">
        <v>0</v>
      </c>
      <c r="F685" s="9">
        <f t="shared" si="84"/>
        <v>0</v>
      </c>
      <c r="G685" s="9">
        <f t="shared" si="84"/>
        <v>0</v>
      </c>
      <c r="H685" s="9">
        <f t="shared" si="84"/>
        <v>0</v>
      </c>
      <c r="I685" s="9">
        <f t="shared" si="82"/>
        <v>0</v>
      </c>
      <c r="J685" s="9">
        <f t="shared" si="82"/>
        <v>0</v>
      </c>
      <c r="K685" s="15">
        <f t="shared" si="83"/>
        <v>0</v>
      </c>
      <c r="L685" s="9">
        <v>0</v>
      </c>
      <c r="M685">
        <f t="shared" si="85"/>
        <v>0</v>
      </c>
      <c r="N685" s="9">
        <f t="shared" si="86"/>
        <v>0</v>
      </c>
      <c r="P685" s="12">
        <v>0</v>
      </c>
      <c r="Q685">
        <v>0</v>
      </c>
      <c r="S685">
        <f t="shared" si="87"/>
        <v>0</v>
      </c>
      <c r="U685">
        <f t="shared" si="88"/>
        <v>0</v>
      </c>
    </row>
    <row r="686" spans="1:21" ht="15.75" hidden="1" thickBot="1">
      <c r="A686" s="2">
        <v>0</v>
      </c>
      <c r="B686" s="2">
        <v>0</v>
      </c>
      <c r="C686" s="2">
        <v>0</v>
      </c>
      <c r="D686" s="2">
        <v>0</v>
      </c>
      <c r="E686" s="6">
        <v>0</v>
      </c>
      <c r="F686" s="9">
        <f t="shared" si="84"/>
        <v>0</v>
      </c>
      <c r="G686" s="9">
        <f t="shared" si="84"/>
        <v>0</v>
      </c>
      <c r="H686" s="9">
        <f t="shared" si="84"/>
        <v>0</v>
      </c>
      <c r="I686" s="9">
        <f t="shared" si="82"/>
        <v>0</v>
      </c>
      <c r="J686" s="9">
        <f t="shared" si="82"/>
        <v>0</v>
      </c>
      <c r="K686" s="15">
        <f t="shared" si="83"/>
        <v>0</v>
      </c>
      <c r="L686" s="9">
        <v>0</v>
      </c>
      <c r="M686">
        <f t="shared" si="85"/>
        <v>0</v>
      </c>
      <c r="N686" s="9">
        <f t="shared" si="86"/>
        <v>0</v>
      </c>
      <c r="P686" s="12">
        <v>0</v>
      </c>
      <c r="Q686">
        <v>0</v>
      </c>
      <c r="S686">
        <f t="shared" si="87"/>
        <v>0</v>
      </c>
      <c r="U686">
        <f t="shared" si="88"/>
        <v>0</v>
      </c>
    </row>
    <row r="687" spans="1:21" ht="15.75" hidden="1" thickBot="1">
      <c r="A687" s="2">
        <v>0</v>
      </c>
      <c r="B687" s="2">
        <v>0</v>
      </c>
      <c r="C687" s="2">
        <v>0</v>
      </c>
      <c r="D687" s="2">
        <v>0</v>
      </c>
      <c r="E687" s="6">
        <v>0</v>
      </c>
      <c r="F687" s="9">
        <f t="shared" si="84"/>
        <v>0</v>
      </c>
      <c r="G687" s="9">
        <f t="shared" si="84"/>
        <v>0</v>
      </c>
      <c r="H687" s="9">
        <f t="shared" si="84"/>
        <v>0</v>
      </c>
      <c r="I687" s="9">
        <f t="shared" si="82"/>
        <v>0</v>
      </c>
      <c r="J687" s="9">
        <f t="shared" si="82"/>
        <v>0</v>
      </c>
      <c r="K687" s="15">
        <f t="shared" si="83"/>
        <v>0</v>
      </c>
      <c r="L687" s="9">
        <v>0</v>
      </c>
      <c r="M687">
        <f t="shared" si="85"/>
        <v>0</v>
      </c>
      <c r="N687" s="9">
        <f t="shared" si="86"/>
        <v>0</v>
      </c>
      <c r="P687" s="12">
        <v>0</v>
      </c>
      <c r="Q687">
        <v>0</v>
      </c>
      <c r="S687">
        <f t="shared" si="87"/>
        <v>0</v>
      </c>
      <c r="U687">
        <f t="shared" si="88"/>
        <v>0</v>
      </c>
    </row>
    <row r="688" spans="1:21" ht="15.75" hidden="1" thickBot="1">
      <c r="A688" s="2">
        <v>0</v>
      </c>
      <c r="B688" s="2">
        <v>0</v>
      </c>
      <c r="C688" s="2">
        <v>0</v>
      </c>
      <c r="D688" s="2">
        <v>0</v>
      </c>
      <c r="E688" s="6">
        <v>0</v>
      </c>
      <c r="F688" s="9">
        <f t="shared" si="84"/>
        <v>0</v>
      </c>
      <c r="G688" s="9">
        <f t="shared" si="84"/>
        <v>0</v>
      </c>
      <c r="H688" s="9">
        <f t="shared" si="84"/>
        <v>0</v>
      </c>
      <c r="I688" s="9">
        <f t="shared" si="82"/>
        <v>0</v>
      </c>
      <c r="J688" s="9">
        <f t="shared" si="82"/>
        <v>0</v>
      </c>
      <c r="K688" s="15">
        <f t="shared" si="83"/>
        <v>0</v>
      </c>
      <c r="L688" s="9">
        <v>0</v>
      </c>
      <c r="M688">
        <f t="shared" si="85"/>
        <v>0</v>
      </c>
      <c r="N688" s="9">
        <f t="shared" si="86"/>
        <v>0</v>
      </c>
      <c r="P688" s="12">
        <v>0</v>
      </c>
      <c r="Q688">
        <v>0</v>
      </c>
      <c r="S688">
        <f t="shared" si="87"/>
        <v>0</v>
      </c>
      <c r="U688">
        <f t="shared" si="88"/>
        <v>0</v>
      </c>
    </row>
    <row r="689" spans="1:21" ht="15.75" hidden="1" thickBot="1">
      <c r="A689" s="2">
        <v>0</v>
      </c>
      <c r="B689" s="2">
        <v>0</v>
      </c>
      <c r="C689" s="2">
        <v>0</v>
      </c>
      <c r="D689" s="2">
        <v>0</v>
      </c>
      <c r="E689" s="6">
        <v>0</v>
      </c>
      <c r="F689" s="9">
        <f t="shared" si="84"/>
        <v>0</v>
      </c>
      <c r="G689" s="9">
        <f t="shared" si="84"/>
        <v>0</v>
      </c>
      <c r="H689" s="9">
        <f t="shared" si="84"/>
        <v>0</v>
      </c>
      <c r="I689" s="9">
        <f t="shared" si="82"/>
        <v>0</v>
      </c>
      <c r="J689" s="9">
        <f t="shared" si="82"/>
        <v>0</v>
      </c>
      <c r="K689" s="15">
        <f t="shared" si="83"/>
        <v>0</v>
      </c>
      <c r="L689" s="9">
        <v>0</v>
      </c>
      <c r="M689">
        <f t="shared" si="85"/>
        <v>0</v>
      </c>
      <c r="N689" s="9">
        <f t="shared" si="86"/>
        <v>0</v>
      </c>
      <c r="P689" s="12">
        <v>0</v>
      </c>
      <c r="Q689">
        <v>0</v>
      </c>
      <c r="S689">
        <f t="shared" si="87"/>
        <v>0</v>
      </c>
      <c r="U689">
        <f t="shared" si="88"/>
        <v>0</v>
      </c>
    </row>
    <row r="690" spans="1:21" ht="15.75" hidden="1" thickBot="1">
      <c r="A690" s="2">
        <v>0</v>
      </c>
      <c r="B690" s="2">
        <v>0</v>
      </c>
      <c r="C690" s="2">
        <v>0</v>
      </c>
      <c r="D690" s="2">
        <v>0</v>
      </c>
      <c r="E690" s="6">
        <v>0</v>
      </c>
      <c r="F690" s="9">
        <f t="shared" si="84"/>
        <v>0</v>
      </c>
      <c r="G690" s="9">
        <f t="shared" si="84"/>
        <v>0</v>
      </c>
      <c r="H690" s="9">
        <f t="shared" si="84"/>
        <v>0</v>
      </c>
      <c r="I690" s="9">
        <f t="shared" si="82"/>
        <v>0</v>
      </c>
      <c r="J690" s="9">
        <f t="shared" si="82"/>
        <v>0</v>
      </c>
      <c r="K690" s="15">
        <f t="shared" si="83"/>
        <v>0</v>
      </c>
      <c r="L690" s="9">
        <v>0</v>
      </c>
      <c r="M690">
        <f t="shared" si="85"/>
        <v>0</v>
      </c>
      <c r="N690" s="9">
        <f t="shared" si="86"/>
        <v>0</v>
      </c>
      <c r="P690" s="12">
        <v>0</v>
      </c>
      <c r="Q690">
        <v>0</v>
      </c>
      <c r="S690">
        <f t="shared" si="87"/>
        <v>0</v>
      </c>
      <c r="U690">
        <f t="shared" si="88"/>
        <v>0</v>
      </c>
    </row>
    <row r="691" spans="1:21" ht="15.75" hidden="1" thickBot="1">
      <c r="A691" s="2">
        <v>0</v>
      </c>
      <c r="B691" s="2">
        <v>0</v>
      </c>
      <c r="C691" s="2">
        <v>0</v>
      </c>
      <c r="D691" s="2">
        <v>0</v>
      </c>
      <c r="E691" s="6">
        <v>0</v>
      </c>
      <c r="F691" s="9">
        <f t="shared" si="84"/>
        <v>0</v>
      </c>
      <c r="G691" s="9">
        <f t="shared" si="84"/>
        <v>0</v>
      </c>
      <c r="H691" s="9">
        <f t="shared" si="84"/>
        <v>0</v>
      </c>
      <c r="I691" s="9">
        <f t="shared" si="82"/>
        <v>0</v>
      </c>
      <c r="J691" s="9">
        <f t="shared" si="82"/>
        <v>0</v>
      </c>
      <c r="K691" s="15">
        <f t="shared" si="83"/>
        <v>0</v>
      </c>
      <c r="L691" s="9">
        <v>0</v>
      </c>
      <c r="M691">
        <f t="shared" si="85"/>
        <v>0</v>
      </c>
      <c r="N691" s="9">
        <f t="shared" si="86"/>
        <v>0</v>
      </c>
      <c r="P691" s="12">
        <v>0</v>
      </c>
      <c r="Q691">
        <v>0</v>
      </c>
      <c r="S691">
        <f t="shared" si="87"/>
        <v>0</v>
      </c>
      <c r="U691">
        <f t="shared" si="88"/>
        <v>0</v>
      </c>
    </row>
    <row r="692" spans="1:21" ht="15.75" hidden="1" thickBot="1">
      <c r="A692" s="2">
        <v>0</v>
      </c>
      <c r="B692" s="2">
        <v>0</v>
      </c>
      <c r="C692" s="2">
        <v>0</v>
      </c>
      <c r="D692" s="2">
        <v>0</v>
      </c>
      <c r="E692" s="6">
        <v>0</v>
      </c>
      <c r="F692" s="9">
        <f t="shared" si="84"/>
        <v>0</v>
      </c>
      <c r="G692" s="9">
        <f t="shared" si="84"/>
        <v>0</v>
      </c>
      <c r="H692" s="9">
        <f t="shared" si="84"/>
        <v>0</v>
      </c>
      <c r="I692" s="9">
        <f t="shared" si="82"/>
        <v>0</v>
      </c>
      <c r="J692" s="9">
        <f t="shared" si="82"/>
        <v>0</v>
      </c>
      <c r="K692" s="15">
        <f t="shared" si="83"/>
        <v>0</v>
      </c>
      <c r="L692" s="9">
        <v>0</v>
      </c>
      <c r="M692">
        <f t="shared" si="85"/>
        <v>0</v>
      </c>
      <c r="N692" s="9">
        <f t="shared" si="86"/>
        <v>0</v>
      </c>
      <c r="P692" s="12">
        <v>0</v>
      </c>
      <c r="Q692">
        <v>0</v>
      </c>
      <c r="S692">
        <f t="shared" si="87"/>
        <v>0</v>
      </c>
      <c r="U692">
        <f t="shared" si="88"/>
        <v>0</v>
      </c>
    </row>
    <row r="693" spans="1:21" ht="15.75" hidden="1" thickBot="1">
      <c r="A693" s="2">
        <v>0</v>
      </c>
      <c r="B693" s="2">
        <v>0</v>
      </c>
      <c r="C693" s="2">
        <v>0</v>
      </c>
      <c r="D693" s="2">
        <v>0</v>
      </c>
      <c r="E693" s="6">
        <v>0</v>
      </c>
      <c r="F693" s="9">
        <f t="shared" si="84"/>
        <v>0</v>
      </c>
      <c r="G693" s="9">
        <f t="shared" si="84"/>
        <v>0</v>
      </c>
      <c r="H693" s="9">
        <f t="shared" si="84"/>
        <v>0</v>
      </c>
      <c r="I693" s="9">
        <f t="shared" si="82"/>
        <v>0</v>
      </c>
      <c r="J693" s="9">
        <f t="shared" si="82"/>
        <v>0</v>
      </c>
      <c r="K693" s="15">
        <f t="shared" si="83"/>
        <v>0</v>
      </c>
      <c r="L693" s="9">
        <v>0</v>
      </c>
      <c r="M693">
        <f t="shared" si="85"/>
        <v>0</v>
      </c>
      <c r="N693" s="9">
        <f t="shared" si="86"/>
        <v>0</v>
      </c>
      <c r="P693" s="12">
        <v>0</v>
      </c>
      <c r="Q693">
        <v>0</v>
      </c>
      <c r="S693">
        <f t="shared" si="87"/>
        <v>0</v>
      </c>
      <c r="U693">
        <f t="shared" si="88"/>
        <v>0</v>
      </c>
    </row>
    <row r="694" spans="1:21" ht="15.75" thickBot="1">
      <c r="A694" s="2">
        <v>3.7315665220000001</v>
      </c>
      <c r="B694" s="2">
        <v>-5</v>
      </c>
      <c r="C694" s="2">
        <v>3.3787458950000002</v>
      </c>
      <c r="D694" s="2">
        <v>-4.2207635080000001</v>
      </c>
      <c r="E694" s="6">
        <v>-4.8030468080000004</v>
      </c>
      <c r="F694" s="9">
        <f t="shared" si="84"/>
        <v>3.7315665220000001</v>
      </c>
      <c r="G694" s="9">
        <f t="shared" si="84"/>
        <v>5</v>
      </c>
      <c r="H694" s="9">
        <f t="shared" si="84"/>
        <v>3.3787458950000002</v>
      </c>
      <c r="I694" s="9">
        <f t="shared" si="82"/>
        <v>4.2207635080000001</v>
      </c>
      <c r="J694" s="9">
        <f t="shared" si="82"/>
        <v>4.8030468080000004</v>
      </c>
      <c r="K694" s="15">
        <f t="shared" si="83"/>
        <v>5.1970055640000004</v>
      </c>
      <c r="L694" s="9">
        <v>5.8651741441380025</v>
      </c>
      <c r="M694">
        <f t="shared" si="85"/>
        <v>5.1970055640000004</v>
      </c>
      <c r="N694" s="9">
        <f>MIN(F694:M694)</f>
        <v>3.3787458950000002</v>
      </c>
      <c r="O694" s="9" t="s">
        <v>1</v>
      </c>
      <c r="P694" s="12">
        <v>-5.1970055640000004</v>
      </c>
      <c r="Q694">
        <v>-5.8651741441380025</v>
      </c>
      <c r="S694">
        <f t="shared" si="87"/>
        <v>5.8651741441380025</v>
      </c>
      <c r="U694">
        <f t="shared" si="88"/>
        <v>5.8651741441380025</v>
      </c>
    </row>
    <row r="695" spans="1:21" ht="15.75" hidden="1" thickBot="1">
      <c r="A695" s="2">
        <v>0</v>
      </c>
      <c r="B695" s="2">
        <v>0</v>
      </c>
      <c r="C695" s="2">
        <v>0</v>
      </c>
      <c r="D695" s="2">
        <v>0</v>
      </c>
      <c r="E695" s="6">
        <v>0</v>
      </c>
      <c r="F695" s="13">
        <f t="shared" si="84"/>
        <v>0</v>
      </c>
      <c r="G695" s="13">
        <f t="shared" si="84"/>
        <v>0</v>
      </c>
      <c r="H695" s="9">
        <f t="shared" si="84"/>
        <v>0</v>
      </c>
      <c r="I695" s="9">
        <f t="shared" si="82"/>
        <v>0</v>
      </c>
      <c r="J695" s="9">
        <f t="shared" si="82"/>
        <v>0</v>
      </c>
      <c r="K695" s="15">
        <f t="shared" si="83"/>
        <v>0</v>
      </c>
      <c r="L695" s="9">
        <v>0</v>
      </c>
      <c r="M695">
        <f t="shared" si="85"/>
        <v>0</v>
      </c>
      <c r="N695" s="9">
        <f t="shared" si="86"/>
        <v>0</v>
      </c>
      <c r="P695" s="12">
        <v>0</v>
      </c>
      <c r="Q695">
        <v>0</v>
      </c>
      <c r="S695">
        <f t="shared" si="87"/>
        <v>0</v>
      </c>
      <c r="U695">
        <f t="shared" si="88"/>
        <v>0</v>
      </c>
    </row>
    <row r="696" spans="1:21" ht="15.75" hidden="1" thickBot="1">
      <c r="A696" s="2">
        <v>0</v>
      </c>
      <c r="B696" s="2">
        <v>0</v>
      </c>
      <c r="C696" s="2">
        <v>0</v>
      </c>
      <c r="D696" s="2">
        <v>0</v>
      </c>
      <c r="E696" s="6">
        <v>0</v>
      </c>
      <c r="F696" s="9">
        <f t="shared" si="84"/>
        <v>0</v>
      </c>
      <c r="G696" s="9">
        <f t="shared" si="84"/>
        <v>0</v>
      </c>
      <c r="H696" s="9">
        <f t="shared" si="84"/>
        <v>0</v>
      </c>
      <c r="I696" s="9">
        <f t="shared" si="82"/>
        <v>0</v>
      </c>
      <c r="J696" s="9">
        <f t="shared" si="82"/>
        <v>0</v>
      </c>
      <c r="K696" s="15">
        <f t="shared" si="83"/>
        <v>0</v>
      </c>
      <c r="L696" s="9">
        <v>0</v>
      </c>
      <c r="M696">
        <f t="shared" si="85"/>
        <v>0</v>
      </c>
      <c r="N696" s="9">
        <f t="shared" si="86"/>
        <v>0</v>
      </c>
      <c r="P696" s="12">
        <v>0</v>
      </c>
      <c r="Q696">
        <v>0</v>
      </c>
      <c r="S696">
        <f t="shared" si="87"/>
        <v>0</v>
      </c>
      <c r="U696">
        <f t="shared" si="88"/>
        <v>0</v>
      </c>
    </row>
    <row r="697" spans="1:21" ht="15.75" hidden="1" thickBot="1">
      <c r="A697" s="2">
        <v>0</v>
      </c>
      <c r="B697" s="2">
        <v>0</v>
      </c>
      <c r="C697" s="2">
        <v>0</v>
      </c>
      <c r="D697" s="2">
        <v>0</v>
      </c>
      <c r="E697" s="6">
        <v>0</v>
      </c>
      <c r="F697" s="9">
        <f t="shared" si="84"/>
        <v>0</v>
      </c>
      <c r="G697" s="9">
        <f t="shared" si="84"/>
        <v>0</v>
      </c>
      <c r="H697" s="9">
        <f t="shared" si="84"/>
        <v>0</v>
      </c>
      <c r="I697" s="9">
        <f t="shared" si="82"/>
        <v>0</v>
      </c>
      <c r="J697" s="9">
        <f t="shared" si="82"/>
        <v>0</v>
      </c>
      <c r="K697" s="15">
        <f t="shared" si="83"/>
        <v>0</v>
      </c>
      <c r="L697" s="9">
        <v>0</v>
      </c>
      <c r="M697">
        <f t="shared" si="85"/>
        <v>0</v>
      </c>
      <c r="N697" s="9">
        <f t="shared" si="86"/>
        <v>0</v>
      </c>
      <c r="P697" s="12">
        <v>0</v>
      </c>
      <c r="Q697">
        <v>0</v>
      </c>
      <c r="S697">
        <f t="shared" si="87"/>
        <v>0</v>
      </c>
      <c r="U697">
        <f t="shared" si="88"/>
        <v>0</v>
      </c>
    </row>
    <row r="698" spans="1:21" ht="15.75" hidden="1" thickBot="1">
      <c r="A698" s="2">
        <v>0</v>
      </c>
      <c r="B698" s="2">
        <v>0</v>
      </c>
      <c r="C698" s="2">
        <v>0</v>
      </c>
      <c r="D698" s="2">
        <v>0</v>
      </c>
      <c r="E698" s="6">
        <v>0</v>
      </c>
      <c r="F698" s="9">
        <f t="shared" si="84"/>
        <v>0</v>
      </c>
      <c r="G698" s="9">
        <f t="shared" si="84"/>
        <v>0</v>
      </c>
      <c r="H698" s="9">
        <f t="shared" si="84"/>
        <v>0</v>
      </c>
      <c r="I698" s="9">
        <f t="shared" si="82"/>
        <v>0</v>
      </c>
      <c r="J698" s="9">
        <f t="shared" si="82"/>
        <v>0</v>
      </c>
      <c r="K698" s="15">
        <f t="shared" si="83"/>
        <v>0</v>
      </c>
      <c r="L698" s="9">
        <v>0</v>
      </c>
      <c r="M698">
        <f t="shared" si="85"/>
        <v>0</v>
      </c>
      <c r="N698" s="9">
        <f t="shared" si="86"/>
        <v>0</v>
      </c>
      <c r="P698" s="12">
        <v>0</v>
      </c>
      <c r="Q698">
        <v>0</v>
      </c>
      <c r="S698">
        <f t="shared" si="87"/>
        <v>0</v>
      </c>
      <c r="U698">
        <f t="shared" si="88"/>
        <v>0</v>
      </c>
    </row>
    <row r="699" spans="1:21" ht="15.75" hidden="1" thickBot="1">
      <c r="A699" s="2">
        <v>0</v>
      </c>
      <c r="B699" s="2">
        <v>0</v>
      </c>
      <c r="C699" s="2">
        <v>0</v>
      </c>
      <c r="D699" s="2">
        <v>0</v>
      </c>
      <c r="E699" s="6">
        <v>0</v>
      </c>
      <c r="F699" s="9">
        <f t="shared" si="84"/>
        <v>0</v>
      </c>
      <c r="G699" s="9">
        <f t="shared" si="84"/>
        <v>0</v>
      </c>
      <c r="H699" s="9">
        <f t="shared" si="84"/>
        <v>0</v>
      </c>
      <c r="I699" s="9">
        <f t="shared" si="82"/>
        <v>0</v>
      </c>
      <c r="J699" s="9">
        <f t="shared" si="82"/>
        <v>0</v>
      </c>
      <c r="K699" s="15">
        <f t="shared" si="83"/>
        <v>0</v>
      </c>
      <c r="L699" s="9">
        <v>0</v>
      </c>
      <c r="M699">
        <f t="shared" si="85"/>
        <v>0</v>
      </c>
      <c r="N699" s="9">
        <f t="shared" si="86"/>
        <v>0</v>
      </c>
      <c r="P699" s="12">
        <v>0</v>
      </c>
      <c r="Q699">
        <v>0</v>
      </c>
      <c r="S699">
        <f t="shared" si="87"/>
        <v>0</v>
      </c>
      <c r="U699">
        <f t="shared" si="88"/>
        <v>0</v>
      </c>
    </row>
    <row r="700" spans="1:21" ht="15.75" hidden="1" thickBot="1">
      <c r="A700" s="2">
        <v>0</v>
      </c>
      <c r="B700" s="2">
        <v>0</v>
      </c>
      <c r="C700" s="2">
        <v>0</v>
      </c>
      <c r="D700" s="2">
        <v>0</v>
      </c>
      <c r="E700" s="6">
        <v>0</v>
      </c>
      <c r="F700" s="9">
        <f t="shared" si="84"/>
        <v>0</v>
      </c>
      <c r="G700" s="9">
        <f t="shared" si="84"/>
        <v>0</v>
      </c>
      <c r="H700" s="9">
        <f t="shared" si="84"/>
        <v>0</v>
      </c>
      <c r="I700" s="9">
        <f t="shared" si="82"/>
        <v>0</v>
      </c>
      <c r="J700" s="9">
        <f t="shared" si="82"/>
        <v>0</v>
      </c>
      <c r="K700" s="15">
        <f t="shared" si="83"/>
        <v>0</v>
      </c>
      <c r="L700" s="9">
        <v>0</v>
      </c>
      <c r="M700">
        <f t="shared" si="85"/>
        <v>0</v>
      </c>
      <c r="N700" s="9">
        <f t="shared" si="86"/>
        <v>0</v>
      </c>
      <c r="P700" s="12">
        <v>0</v>
      </c>
      <c r="Q700">
        <v>0</v>
      </c>
      <c r="S700">
        <f t="shared" si="87"/>
        <v>0</v>
      </c>
      <c r="U700">
        <f t="shared" si="88"/>
        <v>0</v>
      </c>
    </row>
    <row r="701" spans="1:21" ht="15.75" hidden="1" thickBot="1">
      <c r="A701" s="2">
        <v>0</v>
      </c>
      <c r="B701" s="2">
        <v>0</v>
      </c>
      <c r="C701" s="2">
        <v>0</v>
      </c>
      <c r="D701" s="2">
        <v>0</v>
      </c>
      <c r="E701" s="6">
        <v>0</v>
      </c>
      <c r="F701" s="9">
        <f t="shared" si="84"/>
        <v>0</v>
      </c>
      <c r="G701" s="9">
        <f t="shared" si="84"/>
        <v>0</v>
      </c>
      <c r="H701" s="9">
        <f t="shared" si="84"/>
        <v>0</v>
      </c>
      <c r="I701" s="9">
        <f t="shared" si="82"/>
        <v>0</v>
      </c>
      <c r="J701" s="9">
        <f t="shared" si="82"/>
        <v>0</v>
      </c>
      <c r="K701" s="15">
        <f t="shared" si="83"/>
        <v>0</v>
      </c>
      <c r="L701" s="9">
        <v>0</v>
      </c>
      <c r="M701">
        <f t="shared" si="85"/>
        <v>0</v>
      </c>
      <c r="N701" s="9">
        <f t="shared" si="86"/>
        <v>0</v>
      </c>
      <c r="P701" s="12">
        <v>0</v>
      </c>
      <c r="Q701">
        <v>0</v>
      </c>
      <c r="S701">
        <f t="shared" si="87"/>
        <v>0</v>
      </c>
      <c r="U701">
        <f t="shared" si="88"/>
        <v>0</v>
      </c>
    </row>
    <row r="702" spans="1:21" ht="15.75" hidden="1" thickBot="1">
      <c r="A702" s="2">
        <v>0</v>
      </c>
      <c r="B702" s="2">
        <v>0</v>
      </c>
      <c r="C702" s="2">
        <v>0</v>
      </c>
      <c r="D702" s="2">
        <v>0</v>
      </c>
      <c r="E702" s="6">
        <v>0</v>
      </c>
      <c r="F702" s="9">
        <f t="shared" si="84"/>
        <v>0</v>
      </c>
      <c r="G702" s="9">
        <f t="shared" si="84"/>
        <v>0</v>
      </c>
      <c r="H702" s="9">
        <f t="shared" si="84"/>
        <v>0</v>
      </c>
      <c r="I702" s="9">
        <f t="shared" si="82"/>
        <v>0</v>
      </c>
      <c r="J702" s="9">
        <f t="shared" si="82"/>
        <v>0</v>
      </c>
      <c r="K702" s="15">
        <f t="shared" si="83"/>
        <v>0</v>
      </c>
      <c r="L702" s="9">
        <v>0</v>
      </c>
      <c r="M702">
        <f t="shared" si="85"/>
        <v>0</v>
      </c>
      <c r="N702" s="9">
        <f t="shared" si="86"/>
        <v>0</v>
      </c>
      <c r="P702" s="12">
        <v>0</v>
      </c>
      <c r="Q702">
        <v>0</v>
      </c>
      <c r="S702">
        <f t="shared" si="87"/>
        <v>0</v>
      </c>
      <c r="U702">
        <f t="shared" si="88"/>
        <v>0</v>
      </c>
    </row>
    <row r="703" spans="1:21" ht="15.75" hidden="1" thickBot="1">
      <c r="A703" s="2">
        <v>0</v>
      </c>
      <c r="B703" s="2">
        <v>0</v>
      </c>
      <c r="C703" s="2">
        <v>0</v>
      </c>
      <c r="D703" s="2">
        <v>0</v>
      </c>
      <c r="E703" s="6">
        <v>0</v>
      </c>
      <c r="F703" s="9">
        <f t="shared" si="84"/>
        <v>0</v>
      </c>
      <c r="G703" s="9">
        <f t="shared" si="84"/>
        <v>0</v>
      </c>
      <c r="H703" s="9">
        <f t="shared" si="84"/>
        <v>0</v>
      </c>
      <c r="I703" s="9">
        <f t="shared" si="82"/>
        <v>0</v>
      </c>
      <c r="J703" s="9">
        <f t="shared" si="82"/>
        <v>0</v>
      </c>
      <c r="K703" s="15">
        <f t="shared" si="83"/>
        <v>0</v>
      </c>
      <c r="L703" s="9">
        <v>0</v>
      </c>
      <c r="M703">
        <f t="shared" si="85"/>
        <v>0</v>
      </c>
      <c r="N703" s="9">
        <f t="shared" si="86"/>
        <v>0</v>
      </c>
      <c r="P703" s="12">
        <v>0</v>
      </c>
      <c r="Q703">
        <v>0</v>
      </c>
      <c r="S703">
        <f t="shared" si="87"/>
        <v>0</v>
      </c>
      <c r="U703">
        <f t="shared" si="88"/>
        <v>0</v>
      </c>
    </row>
    <row r="704" spans="1:21" ht="15.75" hidden="1" thickBot="1">
      <c r="A704" s="2">
        <v>0</v>
      </c>
      <c r="B704" s="2">
        <v>0</v>
      </c>
      <c r="C704" s="2">
        <v>0</v>
      </c>
      <c r="D704" s="2">
        <v>0</v>
      </c>
      <c r="E704" s="6">
        <v>0</v>
      </c>
      <c r="F704" s="9">
        <f t="shared" si="84"/>
        <v>0</v>
      </c>
      <c r="G704" s="9">
        <f t="shared" si="84"/>
        <v>0</v>
      </c>
      <c r="H704" s="9">
        <f t="shared" si="84"/>
        <v>0</v>
      </c>
      <c r="I704" s="9">
        <f t="shared" si="82"/>
        <v>0</v>
      </c>
      <c r="J704" s="9">
        <f t="shared" si="82"/>
        <v>0</v>
      </c>
      <c r="K704" s="15">
        <f t="shared" si="83"/>
        <v>0</v>
      </c>
      <c r="L704" s="9">
        <v>0</v>
      </c>
      <c r="M704">
        <f t="shared" si="85"/>
        <v>0</v>
      </c>
      <c r="N704" s="9">
        <f t="shared" si="86"/>
        <v>0</v>
      </c>
      <c r="P704" s="12">
        <v>0</v>
      </c>
      <c r="Q704">
        <v>0</v>
      </c>
      <c r="S704">
        <f t="shared" si="87"/>
        <v>0</v>
      </c>
      <c r="U704">
        <f t="shared" si="88"/>
        <v>0</v>
      </c>
    </row>
    <row r="705" spans="1:21" ht="15.75" hidden="1" thickBot="1">
      <c r="A705" s="2">
        <v>0</v>
      </c>
      <c r="B705" s="2">
        <v>0</v>
      </c>
      <c r="C705" s="2">
        <v>0</v>
      </c>
      <c r="D705" s="2">
        <v>0</v>
      </c>
      <c r="E705" s="6">
        <v>0</v>
      </c>
      <c r="F705" s="9">
        <f t="shared" si="84"/>
        <v>0</v>
      </c>
      <c r="G705" s="9">
        <f t="shared" si="84"/>
        <v>0</v>
      </c>
      <c r="H705" s="9">
        <f t="shared" si="84"/>
        <v>0</v>
      </c>
      <c r="I705" s="9">
        <f t="shared" si="82"/>
        <v>0</v>
      </c>
      <c r="J705" s="9">
        <f t="shared" si="82"/>
        <v>0</v>
      </c>
      <c r="K705" s="15">
        <f t="shared" si="83"/>
        <v>0</v>
      </c>
      <c r="L705" s="9">
        <v>0</v>
      </c>
      <c r="M705">
        <f t="shared" si="85"/>
        <v>0</v>
      </c>
      <c r="N705" s="9">
        <f t="shared" si="86"/>
        <v>0</v>
      </c>
      <c r="P705" s="12">
        <v>0</v>
      </c>
      <c r="Q705">
        <v>0</v>
      </c>
      <c r="S705">
        <f t="shared" si="87"/>
        <v>0</v>
      </c>
      <c r="U705">
        <f t="shared" si="88"/>
        <v>0</v>
      </c>
    </row>
    <row r="706" spans="1:21" ht="15.75" hidden="1" thickBot="1">
      <c r="A706" s="2">
        <v>0</v>
      </c>
      <c r="B706" s="2">
        <v>0</v>
      </c>
      <c r="C706" s="2">
        <v>0</v>
      </c>
      <c r="D706" s="2">
        <v>0</v>
      </c>
      <c r="E706" s="6">
        <v>0</v>
      </c>
      <c r="F706" s="9">
        <f t="shared" si="84"/>
        <v>0</v>
      </c>
      <c r="G706" s="9">
        <f t="shared" si="84"/>
        <v>0</v>
      </c>
      <c r="H706" s="9">
        <f t="shared" si="84"/>
        <v>0</v>
      </c>
      <c r="I706" s="9">
        <f t="shared" si="84"/>
        <v>0</v>
      </c>
      <c r="J706" s="9">
        <f t="shared" si="84"/>
        <v>0</v>
      </c>
      <c r="K706" s="15">
        <f t="shared" ref="K706:K769" si="89">ABS(P706)</f>
        <v>0</v>
      </c>
      <c r="L706" s="9">
        <v>0</v>
      </c>
      <c r="M706">
        <f t="shared" si="85"/>
        <v>0</v>
      </c>
      <c r="N706" s="9">
        <f t="shared" si="86"/>
        <v>0</v>
      </c>
      <c r="P706" s="12">
        <v>0</v>
      </c>
      <c r="Q706">
        <v>0</v>
      </c>
      <c r="S706">
        <f t="shared" si="87"/>
        <v>0</v>
      </c>
      <c r="U706">
        <f t="shared" si="88"/>
        <v>0</v>
      </c>
    </row>
    <row r="707" spans="1:21" ht="15.75" hidden="1" thickBot="1">
      <c r="A707" s="2">
        <v>0</v>
      </c>
      <c r="B707" s="2">
        <v>0</v>
      </c>
      <c r="C707" s="2">
        <v>0</v>
      </c>
      <c r="D707" s="2">
        <v>0</v>
      </c>
      <c r="E707" s="6">
        <v>0</v>
      </c>
      <c r="F707" s="9">
        <f t="shared" ref="F707:I770" si="90">ABS(A707)</f>
        <v>0</v>
      </c>
      <c r="G707" s="9">
        <f t="shared" si="90"/>
        <v>0</v>
      </c>
      <c r="H707" s="9">
        <f t="shared" si="90"/>
        <v>0</v>
      </c>
      <c r="I707" s="9">
        <f t="shared" si="90"/>
        <v>0</v>
      </c>
      <c r="J707" s="9">
        <f t="shared" ref="J707:J770" si="91">ABS(E707)</f>
        <v>0</v>
      </c>
      <c r="K707" s="15">
        <f t="shared" si="89"/>
        <v>0</v>
      </c>
      <c r="L707" s="9">
        <v>0</v>
      </c>
      <c r="M707">
        <f t="shared" ref="M707:M770" si="92">ABS(K707)</f>
        <v>0</v>
      </c>
      <c r="N707" s="9">
        <f t="shared" ref="N707:N770" si="93">MIN(F707:L707)</f>
        <v>0</v>
      </c>
      <c r="P707" s="12">
        <v>0</v>
      </c>
      <c r="Q707">
        <v>0</v>
      </c>
      <c r="S707">
        <f t="shared" ref="S707:S770" si="94">ABS(Q707)</f>
        <v>0</v>
      </c>
      <c r="U707">
        <f t="shared" ref="U707:U770" si="95">ABS(Q707)</f>
        <v>0</v>
      </c>
    </row>
    <row r="708" spans="1:21" ht="15.75" hidden="1" thickBot="1">
      <c r="A708" s="2">
        <v>0</v>
      </c>
      <c r="B708" s="2">
        <v>0</v>
      </c>
      <c r="C708" s="2">
        <v>0</v>
      </c>
      <c r="D708" s="2">
        <v>0</v>
      </c>
      <c r="E708" s="6">
        <v>0</v>
      </c>
      <c r="F708" s="9">
        <f t="shared" si="90"/>
        <v>0</v>
      </c>
      <c r="G708" s="9">
        <f t="shared" si="90"/>
        <v>0</v>
      </c>
      <c r="H708" s="9">
        <f t="shared" si="90"/>
        <v>0</v>
      </c>
      <c r="I708" s="9">
        <f t="shared" si="90"/>
        <v>0</v>
      </c>
      <c r="J708" s="9">
        <f t="shared" si="91"/>
        <v>0</v>
      </c>
      <c r="K708" s="15">
        <f t="shared" si="89"/>
        <v>0</v>
      </c>
      <c r="L708" s="9">
        <v>0</v>
      </c>
      <c r="M708">
        <f t="shared" si="92"/>
        <v>0</v>
      </c>
      <c r="N708" s="9">
        <f t="shared" si="93"/>
        <v>0</v>
      </c>
      <c r="P708" s="12">
        <v>0</v>
      </c>
      <c r="Q708">
        <v>0</v>
      </c>
      <c r="S708">
        <f t="shared" si="94"/>
        <v>0</v>
      </c>
      <c r="U708">
        <f t="shared" si="95"/>
        <v>0</v>
      </c>
    </row>
    <row r="709" spans="1:21" ht="15.75" hidden="1" thickBot="1">
      <c r="A709" s="2">
        <v>0</v>
      </c>
      <c r="B709" s="2">
        <v>0</v>
      </c>
      <c r="C709" s="2">
        <v>0</v>
      </c>
      <c r="D709" s="2">
        <v>0</v>
      </c>
      <c r="E709" s="6">
        <v>0</v>
      </c>
      <c r="F709" s="9">
        <f t="shared" si="90"/>
        <v>0</v>
      </c>
      <c r="G709" s="9">
        <f t="shared" si="90"/>
        <v>0</v>
      </c>
      <c r="H709" s="9">
        <f t="shared" si="90"/>
        <v>0</v>
      </c>
      <c r="I709" s="9">
        <f t="shared" si="90"/>
        <v>0</v>
      </c>
      <c r="J709" s="9">
        <f t="shared" si="91"/>
        <v>0</v>
      </c>
      <c r="K709" s="15">
        <f t="shared" si="89"/>
        <v>0</v>
      </c>
      <c r="L709" s="9">
        <v>0</v>
      </c>
      <c r="M709">
        <f t="shared" si="92"/>
        <v>0</v>
      </c>
      <c r="N709" s="9">
        <f t="shared" si="93"/>
        <v>0</v>
      </c>
      <c r="P709" s="12">
        <v>0</v>
      </c>
      <c r="Q709">
        <v>0</v>
      </c>
      <c r="S709">
        <f t="shared" si="94"/>
        <v>0</v>
      </c>
      <c r="U709">
        <f t="shared" si="95"/>
        <v>0</v>
      </c>
    </row>
    <row r="710" spans="1:21" ht="15.75" hidden="1" thickBot="1">
      <c r="A710" s="2">
        <v>0</v>
      </c>
      <c r="B710" s="2">
        <v>0</v>
      </c>
      <c r="C710" s="2">
        <v>0</v>
      </c>
      <c r="D710" s="2">
        <v>0</v>
      </c>
      <c r="E710" s="6">
        <v>0</v>
      </c>
      <c r="F710" s="9">
        <f t="shared" si="90"/>
        <v>0</v>
      </c>
      <c r="G710" s="9">
        <f t="shared" si="90"/>
        <v>0</v>
      </c>
      <c r="H710" s="9">
        <f t="shared" si="90"/>
        <v>0</v>
      </c>
      <c r="I710" s="9">
        <f t="shared" si="90"/>
        <v>0</v>
      </c>
      <c r="J710" s="9">
        <f t="shared" si="91"/>
        <v>0</v>
      </c>
      <c r="K710" s="15">
        <f t="shared" si="89"/>
        <v>0</v>
      </c>
      <c r="L710" s="9">
        <v>0</v>
      </c>
      <c r="M710">
        <f t="shared" si="92"/>
        <v>0</v>
      </c>
      <c r="N710" s="9">
        <f t="shared" si="93"/>
        <v>0</v>
      </c>
      <c r="P710" s="12">
        <v>0</v>
      </c>
      <c r="Q710">
        <v>0</v>
      </c>
      <c r="S710">
        <f t="shared" si="94"/>
        <v>0</v>
      </c>
      <c r="U710">
        <f t="shared" si="95"/>
        <v>0</v>
      </c>
    </row>
    <row r="711" spans="1:21" ht="15.75" hidden="1" thickBot="1">
      <c r="A711" s="2">
        <v>0</v>
      </c>
      <c r="B711" s="2">
        <v>0</v>
      </c>
      <c r="C711" s="2">
        <v>0</v>
      </c>
      <c r="D711" s="2">
        <v>0</v>
      </c>
      <c r="E711" s="6">
        <v>0</v>
      </c>
      <c r="F711" s="9">
        <f t="shared" si="90"/>
        <v>0</v>
      </c>
      <c r="G711" s="9">
        <f t="shared" si="90"/>
        <v>0</v>
      </c>
      <c r="H711" s="9">
        <f t="shared" si="90"/>
        <v>0</v>
      </c>
      <c r="I711" s="9">
        <f t="shared" si="90"/>
        <v>0</v>
      </c>
      <c r="J711" s="9">
        <f t="shared" si="91"/>
        <v>0</v>
      </c>
      <c r="K711" s="15">
        <f t="shared" si="89"/>
        <v>0</v>
      </c>
      <c r="L711" s="9">
        <v>0</v>
      </c>
      <c r="M711">
        <f t="shared" si="92"/>
        <v>0</v>
      </c>
      <c r="N711" s="9">
        <f t="shared" si="93"/>
        <v>0</v>
      </c>
      <c r="P711" s="12">
        <v>0</v>
      </c>
      <c r="Q711">
        <v>0</v>
      </c>
      <c r="S711">
        <f t="shared" si="94"/>
        <v>0</v>
      </c>
      <c r="U711">
        <f t="shared" si="95"/>
        <v>0</v>
      </c>
    </row>
    <row r="712" spans="1:21" ht="15.75" hidden="1" thickBot="1">
      <c r="A712" s="2">
        <v>0</v>
      </c>
      <c r="B712" s="2">
        <v>0</v>
      </c>
      <c r="C712" s="2">
        <v>0</v>
      </c>
      <c r="D712" s="2">
        <v>0</v>
      </c>
      <c r="E712" s="6">
        <v>0</v>
      </c>
      <c r="F712" s="9">
        <f t="shared" si="90"/>
        <v>0</v>
      </c>
      <c r="G712" s="9">
        <f t="shared" si="90"/>
        <v>0</v>
      </c>
      <c r="H712" s="9">
        <f t="shared" si="90"/>
        <v>0</v>
      </c>
      <c r="I712" s="9">
        <f t="shared" si="90"/>
        <v>0</v>
      </c>
      <c r="J712" s="9">
        <f t="shared" si="91"/>
        <v>0</v>
      </c>
      <c r="K712" s="15">
        <f t="shared" si="89"/>
        <v>0</v>
      </c>
      <c r="L712" s="9">
        <v>0</v>
      </c>
      <c r="M712">
        <f t="shared" si="92"/>
        <v>0</v>
      </c>
      <c r="N712" s="9">
        <f t="shared" si="93"/>
        <v>0</v>
      </c>
      <c r="P712" s="12">
        <v>0</v>
      </c>
      <c r="Q712">
        <v>0</v>
      </c>
      <c r="S712">
        <f t="shared" si="94"/>
        <v>0</v>
      </c>
      <c r="U712">
        <f t="shared" si="95"/>
        <v>0</v>
      </c>
    </row>
    <row r="713" spans="1:21" ht="15.75" hidden="1" thickBot="1">
      <c r="A713" s="2">
        <v>0</v>
      </c>
      <c r="B713" s="2">
        <v>0</v>
      </c>
      <c r="C713" s="2">
        <v>0</v>
      </c>
      <c r="D713" s="2">
        <v>0</v>
      </c>
      <c r="E713" s="6">
        <v>0</v>
      </c>
      <c r="F713" s="9">
        <f t="shared" si="90"/>
        <v>0</v>
      </c>
      <c r="G713" s="9">
        <f t="shared" si="90"/>
        <v>0</v>
      </c>
      <c r="H713" s="9">
        <f t="shared" si="90"/>
        <v>0</v>
      </c>
      <c r="I713" s="9">
        <f t="shared" si="90"/>
        <v>0</v>
      </c>
      <c r="J713" s="9">
        <f t="shared" si="91"/>
        <v>0</v>
      </c>
      <c r="K713" s="15">
        <f t="shared" si="89"/>
        <v>0</v>
      </c>
      <c r="L713" s="9">
        <v>0</v>
      </c>
      <c r="M713">
        <f t="shared" si="92"/>
        <v>0</v>
      </c>
      <c r="N713" s="9">
        <f t="shared" si="93"/>
        <v>0</v>
      </c>
      <c r="P713" s="12">
        <v>0</v>
      </c>
      <c r="Q713">
        <v>0</v>
      </c>
      <c r="S713">
        <f t="shared" si="94"/>
        <v>0</v>
      </c>
      <c r="U713">
        <f t="shared" si="95"/>
        <v>0</v>
      </c>
    </row>
    <row r="714" spans="1:21" ht="15.75" hidden="1" thickBot="1">
      <c r="A714" s="2">
        <v>0</v>
      </c>
      <c r="B714" s="2">
        <v>0</v>
      </c>
      <c r="C714" s="2">
        <v>0</v>
      </c>
      <c r="D714" s="2">
        <v>0</v>
      </c>
      <c r="E714" s="6">
        <v>0</v>
      </c>
      <c r="F714" s="9">
        <f t="shared" si="90"/>
        <v>0</v>
      </c>
      <c r="G714" s="9">
        <f t="shared" si="90"/>
        <v>0</v>
      </c>
      <c r="H714" s="9">
        <f t="shared" si="90"/>
        <v>0</v>
      </c>
      <c r="I714" s="9">
        <f t="shared" si="90"/>
        <v>0</v>
      </c>
      <c r="J714" s="9">
        <f t="shared" si="91"/>
        <v>0</v>
      </c>
      <c r="K714" s="15">
        <f t="shared" si="89"/>
        <v>0</v>
      </c>
      <c r="L714" s="9">
        <v>0</v>
      </c>
      <c r="M714">
        <f t="shared" si="92"/>
        <v>0</v>
      </c>
      <c r="N714" s="9">
        <f t="shared" si="93"/>
        <v>0</v>
      </c>
      <c r="P714" s="12">
        <v>0</v>
      </c>
      <c r="Q714">
        <v>0</v>
      </c>
      <c r="S714">
        <f t="shared" si="94"/>
        <v>0</v>
      </c>
      <c r="U714">
        <f t="shared" si="95"/>
        <v>0</v>
      </c>
    </row>
    <row r="715" spans="1:21" ht="15.75" hidden="1" thickBot="1">
      <c r="A715" s="2">
        <v>0</v>
      </c>
      <c r="B715" s="2">
        <v>0</v>
      </c>
      <c r="C715" s="2">
        <v>0</v>
      </c>
      <c r="D715" s="2">
        <v>0</v>
      </c>
      <c r="E715" s="6">
        <v>0</v>
      </c>
      <c r="F715" s="9">
        <f t="shared" si="90"/>
        <v>0</v>
      </c>
      <c r="G715" s="9">
        <f t="shared" si="90"/>
        <v>0</v>
      </c>
      <c r="H715" s="9">
        <f t="shared" si="90"/>
        <v>0</v>
      </c>
      <c r="I715" s="9">
        <f t="shared" si="90"/>
        <v>0</v>
      </c>
      <c r="J715" s="9">
        <f t="shared" si="91"/>
        <v>0</v>
      </c>
      <c r="K715" s="15">
        <f t="shared" si="89"/>
        <v>0</v>
      </c>
      <c r="L715" s="9">
        <v>0</v>
      </c>
      <c r="M715">
        <f t="shared" si="92"/>
        <v>0</v>
      </c>
      <c r="N715" s="9">
        <f t="shared" si="93"/>
        <v>0</v>
      </c>
      <c r="P715" s="12">
        <v>0</v>
      </c>
      <c r="Q715">
        <v>0</v>
      </c>
      <c r="S715">
        <f t="shared" si="94"/>
        <v>0</v>
      </c>
      <c r="U715">
        <f t="shared" si="95"/>
        <v>0</v>
      </c>
    </row>
    <row r="716" spans="1:21" ht="15.75" hidden="1" thickBot="1">
      <c r="A716" s="2">
        <v>0</v>
      </c>
      <c r="B716" s="2">
        <v>0</v>
      </c>
      <c r="C716" s="2">
        <v>0</v>
      </c>
      <c r="D716" s="2">
        <v>0</v>
      </c>
      <c r="E716" s="6">
        <v>0</v>
      </c>
      <c r="F716" s="9">
        <f t="shared" si="90"/>
        <v>0</v>
      </c>
      <c r="G716" s="9">
        <f t="shared" si="90"/>
        <v>0</v>
      </c>
      <c r="H716" s="9">
        <f t="shared" si="90"/>
        <v>0</v>
      </c>
      <c r="I716" s="9">
        <f t="shared" si="90"/>
        <v>0</v>
      </c>
      <c r="J716" s="9">
        <f t="shared" si="91"/>
        <v>0</v>
      </c>
      <c r="K716" s="15">
        <f t="shared" si="89"/>
        <v>0</v>
      </c>
      <c r="L716" s="9">
        <v>0</v>
      </c>
      <c r="M716">
        <f t="shared" si="92"/>
        <v>0</v>
      </c>
      <c r="N716" s="9">
        <f t="shared" si="93"/>
        <v>0</v>
      </c>
      <c r="P716" s="12">
        <v>0</v>
      </c>
      <c r="Q716">
        <v>0</v>
      </c>
      <c r="S716">
        <f t="shared" si="94"/>
        <v>0</v>
      </c>
      <c r="U716">
        <f t="shared" si="95"/>
        <v>0</v>
      </c>
    </row>
    <row r="717" spans="1:21" ht="15.75" hidden="1" thickBot="1">
      <c r="A717" s="2">
        <v>0</v>
      </c>
      <c r="B717" s="2">
        <v>0</v>
      </c>
      <c r="C717" s="2">
        <v>0</v>
      </c>
      <c r="D717" s="2">
        <v>0</v>
      </c>
      <c r="E717" s="6">
        <v>0</v>
      </c>
      <c r="F717" s="9">
        <f t="shared" si="90"/>
        <v>0</v>
      </c>
      <c r="G717" s="9">
        <f t="shared" si="90"/>
        <v>0</v>
      </c>
      <c r="H717" s="9">
        <f t="shared" si="90"/>
        <v>0</v>
      </c>
      <c r="I717" s="9">
        <f t="shared" si="90"/>
        <v>0</v>
      </c>
      <c r="J717" s="9">
        <f t="shared" si="91"/>
        <v>0</v>
      </c>
      <c r="K717" s="15">
        <f t="shared" si="89"/>
        <v>0</v>
      </c>
      <c r="L717" s="9">
        <v>0</v>
      </c>
      <c r="M717">
        <f t="shared" si="92"/>
        <v>0</v>
      </c>
      <c r="N717" s="9">
        <f t="shared" si="93"/>
        <v>0</v>
      </c>
      <c r="P717" s="12">
        <v>0</v>
      </c>
      <c r="Q717">
        <v>0</v>
      </c>
      <c r="S717">
        <f t="shared" si="94"/>
        <v>0</v>
      </c>
      <c r="U717">
        <f t="shared" si="95"/>
        <v>0</v>
      </c>
    </row>
    <row r="718" spans="1:21" ht="15.75" hidden="1" thickBot="1">
      <c r="A718" s="2">
        <v>0</v>
      </c>
      <c r="B718" s="2">
        <v>0</v>
      </c>
      <c r="C718" s="2">
        <v>0</v>
      </c>
      <c r="D718" s="2">
        <v>0</v>
      </c>
      <c r="E718" s="6">
        <v>0</v>
      </c>
      <c r="F718" s="9">
        <f t="shared" si="90"/>
        <v>0</v>
      </c>
      <c r="G718" s="9">
        <f t="shared" si="90"/>
        <v>0</v>
      </c>
      <c r="H718" s="9">
        <f t="shared" si="90"/>
        <v>0</v>
      </c>
      <c r="I718" s="9">
        <f t="shared" si="90"/>
        <v>0</v>
      </c>
      <c r="J718" s="9">
        <f t="shared" si="91"/>
        <v>0</v>
      </c>
      <c r="K718" s="15">
        <f t="shared" si="89"/>
        <v>0</v>
      </c>
      <c r="L718" s="9">
        <v>0</v>
      </c>
      <c r="M718">
        <f t="shared" si="92"/>
        <v>0</v>
      </c>
      <c r="N718" s="9">
        <f t="shared" si="93"/>
        <v>0</v>
      </c>
      <c r="P718" s="12">
        <v>0</v>
      </c>
      <c r="Q718">
        <v>0</v>
      </c>
      <c r="S718">
        <f t="shared" si="94"/>
        <v>0</v>
      </c>
      <c r="U718">
        <f t="shared" si="95"/>
        <v>0</v>
      </c>
    </row>
    <row r="719" spans="1:21" ht="15.75" hidden="1" thickBot="1">
      <c r="A719" s="2">
        <v>0</v>
      </c>
      <c r="B719" s="2">
        <v>0</v>
      </c>
      <c r="C719" s="2">
        <v>0</v>
      </c>
      <c r="D719" s="2">
        <v>0</v>
      </c>
      <c r="E719" s="6">
        <v>0</v>
      </c>
      <c r="F719" s="9">
        <f t="shared" si="90"/>
        <v>0</v>
      </c>
      <c r="G719" s="9">
        <f t="shared" si="90"/>
        <v>0</v>
      </c>
      <c r="H719" s="9">
        <f t="shared" si="90"/>
        <v>0</v>
      </c>
      <c r="I719" s="9">
        <f t="shared" si="90"/>
        <v>0</v>
      </c>
      <c r="J719" s="9">
        <f t="shared" si="91"/>
        <v>0</v>
      </c>
      <c r="K719" s="15">
        <f t="shared" si="89"/>
        <v>0</v>
      </c>
      <c r="L719" s="9">
        <v>0</v>
      </c>
      <c r="M719">
        <f t="shared" si="92"/>
        <v>0</v>
      </c>
      <c r="N719" s="9">
        <f t="shared" si="93"/>
        <v>0</v>
      </c>
      <c r="P719" s="12">
        <v>0</v>
      </c>
      <c r="Q719">
        <v>0</v>
      </c>
      <c r="S719">
        <f t="shared" si="94"/>
        <v>0</v>
      </c>
      <c r="U719">
        <f t="shared" si="95"/>
        <v>0</v>
      </c>
    </row>
    <row r="720" spans="1:21" ht="15.75" hidden="1" thickBot="1">
      <c r="A720" s="2">
        <v>0</v>
      </c>
      <c r="B720" s="2">
        <v>0</v>
      </c>
      <c r="C720" s="2">
        <v>0</v>
      </c>
      <c r="D720" s="2">
        <v>0</v>
      </c>
      <c r="E720" s="6">
        <v>0</v>
      </c>
      <c r="F720" s="9">
        <f t="shared" si="90"/>
        <v>0</v>
      </c>
      <c r="G720" s="9">
        <f t="shared" si="90"/>
        <v>0</v>
      </c>
      <c r="H720" s="9">
        <f t="shared" si="90"/>
        <v>0</v>
      </c>
      <c r="I720" s="9">
        <f t="shared" si="90"/>
        <v>0</v>
      </c>
      <c r="J720" s="9">
        <f t="shared" si="91"/>
        <v>0</v>
      </c>
      <c r="K720" s="15">
        <f t="shared" si="89"/>
        <v>0</v>
      </c>
      <c r="L720" s="9">
        <v>0</v>
      </c>
      <c r="M720">
        <f t="shared" si="92"/>
        <v>0</v>
      </c>
      <c r="N720" s="9">
        <f t="shared" si="93"/>
        <v>0</v>
      </c>
      <c r="P720" s="12">
        <v>0</v>
      </c>
      <c r="Q720">
        <v>0</v>
      </c>
      <c r="S720">
        <f t="shared" si="94"/>
        <v>0</v>
      </c>
      <c r="U720">
        <f t="shared" si="95"/>
        <v>0</v>
      </c>
    </row>
    <row r="721" spans="1:21" ht="15.75" hidden="1" thickBot="1">
      <c r="A721" s="2">
        <v>0</v>
      </c>
      <c r="B721" s="2">
        <v>0</v>
      </c>
      <c r="C721" s="2">
        <v>0</v>
      </c>
      <c r="D721" s="2">
        <v>0</v>
      </c>
      <c r="E721" s="6">
        <v>0</v>
      </c>
      <c r="F721" s="9">
        <f t="shared" si="90"/>
        <v>0</v>
      </c>
      <c r="G721" s="9">
        <f t="shared" si="90"/>
        <v>0</v>
      </c>
      <c r="H721" s="9">
        <f t="shared" si="90"/>
        <v>0</v>
      </c>
      <c r="I721" s="9">
        <f t="shared" si="90"/>
        <v>0</v>
      </c>
      <c r="J721" s="9">
        <f t="shared" si="91"/>
        <v>0</v>
      </c>
      <c r="K721" s="15">
        <f t="shared" si="89"/>
        <v>0</v>
      </c>
      <c r="L721" s="9">
        <v>0</v>
      </c>
      <c r="M721">
        <f t="shared" si="92"/>
        <v>0</v>
      </c>
      <c r="N721" s="9">
        <f t="shared" si="93"/>
        <v>0</v>
      </c>
      <c r="P721" s="12">
        <v>0</v>
      </c>
      <c r="Q721">
        <v>0</v>
      </c>
      <c r="S721">
        <f t="shared" si="94"/>
        <v>0</v>
      </c>
      <c r="U721">
        <f t="shared" si="95"/>
        <v>0</v>
      </c>
    </row>
    <row r="722" spans="1:21" ht="15.75" hidden="1" thickBot="1">
      <c r="A722" s="2">
        <v>0</v>
      </c>
      <c r="B722" s="2">
        <v>0</v>
      </c>
      <c r="C722" s="2">
        <v>0</v>
      </c>
      <c r="D722" s="2">
        <v>0</v>
      </c>
      <c r="E722" s="6">
        <v>0</v>
      </c>
      <c r="F722" s="9">
        <f t="shared" si="90"/>
        <v>0</v>
      </c>
      <c r="G722" s="9">
        <f t="shared" si="90"/>
        <v>0</v>
      </c>
      <c r="H722" s="9">
        <f t="shared" si="90"/>
        <v>0</v>
      </c>
      <c r="I722" s="9">
        <f t="shared" si="90"/>
        <v>0</v>
      </c>
      <c r="J722" s="9">
        <f t="shared" si="91"/>
        <v>0</v>
      </c>
      <c r="K722" s="15">
        <f t="shared" si="89"/>
        <v>0</v>
      </c>
      <c r="L722" s="9">
        <v>0</v>
      </c>
      <c r="M722">
        <f t="shared" si="92"/>
        <v>0</v>
      </c>
      <c r="N722" s="9">
        <f t="shared" si="93"/>
        <v>0</v>
      </c>
      <c r="P722" s="12">
        <v>0</v>
      </c>
      <c r="Q722">
        <v>0</v>
      </c>
      <c r="S722">
        <f t="shared" si="94"/>
        <v>0</v>
      </c>
      <c r="U722">
        <f t="shared" si="95"/>
        <v>0</v>
      </c>
    </row>
    <row r="723" spans="1:21" ht="15.75" hidden="1" thickBot="1">
      <c r="A723" s="2">
        <v>0</v>
      </c>
      <c r="B723" s="2">
        <v>0</v>
      </c>
      <c r="C723" s="2">
        <v>0</v>
      </c>
      <c r="D723" s="2">
        <v>0</v>
      </c>
      <c r="E723" s="6">
        <v>0</v>
      </c>
      <c r="F723" s="9">
        <f t="shared" si="90"/>
        <v>0</v>
      </c>
      <c r="G723" s="9">
        <f t="shared" si="90"/>
        <v>0</v>
      </c>
      <c r="H723" s="9">
        <f t="shared" si="90"/>
        <v>0</v>
      </c>
      <c r="I723" s="9">
        <f t="shared" si="90"/>
        <v>0</v>
      </c>
      <c r="J723" s="9">
        <f t="shared" si="91"/>
        <v>0</v>
      </c>
      <c r="K723" s="15">
        <f t="shared" si="89"/>
        <v>0</v>
      </c>
      <c r="L723" s="9">
        <v>0</v>
      </c>
      <c r="M723">
        <f t="shared" si="92"/>
        <v>0</v>
      </c>
      <c r="N723" s="9">
        <f t="shared" si="93"/>
        <v>0</v>
      </c>
      <c r="P723" s="12">
        <v>0</v>
      </c>
      <c r="Q723">
        <v>0</v>
      </c>
      <c r="S723">
        <f t="shared" si="94"/>
        <v>0</v>
      </c>
      <c r="U723">
        <f t="shared" si="95"/>
        <v>0</v>
      </c>
    </row>
    <row r="724" spans="1:21" ht="15.75" hidden="1" thickBot="1">
      <c r="A724" s="2">
        <v>0</v>
      </c>
      <c r="B724" s="2">
        <v>0</v>
      </c>
      <c r="C724" s="2">
        <v>0</v>
      </c>
      <c r="D724" s="2">
        <v>0</v>
      </c>
      <c r="E724" s="6">
        <v>0</v>
      </c>
      <c r="F724" s="9">
        <f t="shared" si="90"/>
        <v>0</v>
      </c>
      <c r="G724" s="9">
        <f t="shared" si="90"/>
        <v>0</v>
      </c>
      <c r="H724" s="9">
        <f t="shared" si="90"/>
        <v>0</v>
      </c>
      <c r="I724" s="9">
        <f t="shared" si="90"/>
        <v>0</v>
      </c>
      <c r="J724" s="9">
        <f t="shared" si="91"/>
        <v>0</v>
      </c>
      <c r="K724" s="15">
        <f t="shared" si="89"/>
        <v>0</v>
      </c>
      <c r="L724" s="9">
        <v>0</v>
      </c>
      <c r="M724">
        <f t="shared" si="92"/>
        <v>0</v>
      </c>
      <c r="N724" s="9">
        <f t="shared" si="93"/>
        <v>0</v>
      </c>
      <c r="P724" s="12">
        <v>0</v>
      </c>
      <c r="Q724">
        <v>0</v>
      </c>
      <c r="S724">
        <f t="shared" si="94"/>
        <v>0</v>
      </c>
      <c r="U724">
        <f t="shared" si="95"/>
        <v>0</v>
      </c>
    </row>
    <row r="725" spans="1:21" ht="15.75" hidden="1" thickBot="1">
      <c r="A725" s="2">
        <v>0</v>
      </c>
      <c r="B725" s="2">
        <v>0</v>
      </c>
      <c r="C725" s="2">
        <v>0</v>
      </c>
      <c r="D725" s="2">
        <v>0</v>
      </c>
      <c r="E725" s="6">
        <v>0</v>
      </c>
      <c r="F725" s="9">
        <f t="shared" si="90"/>
        <v>0</v>
      </c>
      <c r="G725" s="9">
        <f t="shared" si="90"/>
        <v>0</v>
      </c>
      <c r="H725" s="9">
        <f t="shared" si="90"/>
        <v>0</v>
      </c>
      <c r="I725" s="9">
        <f t="shared" si="90"/>
        <v>0</v>
      </c>
      <c r="J725" s="9">
        <f t="shared" si="91"/>
        <v>0</v>
      </c>
      <c r="K725" s="15">
        <f t="shared" si="89"/>
        <v>0</v>
      </c>
      <c r="L725" s="9">
        <v>0</v>
      </c>
      <c r="M725">
        <f t="shared" si="92"/>
        <v>0</v>
      </c>
      <c r="N725" s="9">
        <f t="shared" si="93"/>
        <v>0</v>
      </c>
      <c r="P725" s="12">
        <v>0</v>
      </c>
      <c r="Q725">
        <v>0</v>
      </c>
      <c r="S725">
        <f t="shared" si="94"/>
        <v>0</v>
      </c>
      <c r="U725">
        <f t="shared" si="95"/>
        <v>0</v>
      </c>
    </row>
    <row r="726" spans="1:21" ht="15.75" hidden="1" thickBot="1">
      <c r="A726" s="2">
        <v>0</v>
      </c>
      <c r="B726" s="2">
        <v>0</v>
      </c>
      <c r="C726" s="2">
        <v>0</v>
      </c>
      <c r="D726" s="2">
        <v>0</v>
      </c>
      <c r="E726" s="6">
        <v>0</v>
      </c>
      <c r="F726" s="9">
        <f t="shared" si="90"/>
        <v>0</v>
      </c>
      <c r="G726" s="9">
        <f t="shared" si="90"/>
        <v>0</v>
      </c>
      <c r="H726" s="9">
        <f t="shared" si="90"/>
        <v>0</v>
      </c>
      <c r="I726" s="9">
        <f t="shared" si="90"/>
        <v>0</v>
      </c>
      <c r="J726" s="9">
        <f t="shared" si="91"/>
        <v>0</v>
      </c>
      <c r="K726" s="15">
        <f t="shared" si="89"/>
        <v>0</v>
      </c>
      <c r="L726" s="9">
        <v>0</v>
      </c>
      <c r="M726">
        <f t="shared" si="92"/>
        <v>0</v>
      </c>
      <c r="N726" s="9">
        <f t="shared" si="93"/>
        <v>0</v>
      </c>
      <c r="P726" s="12">
        <v>0</v>
      </c>
      <c r="Q726">
        <v>0</v>
      </c>
      <c r="S726">
        <f t="shared" si="94"/>
        <v>0</v>
      </c>
      <c r="U726">
        <f t="shared" si="95"/>
        <v>0</v>
      </c>
    </row>
    <row r="727" spans="1:21" ht="15.75" hidden="1" thickBot="1">
      <c r="A727" s="2">
        <v>0</v>
      </c>
      <c r="B727" s="2">
        <v>0</v>
      </c>
      <c r="C727" s="2">
        <v>0</v>
      </c>
      <c r="D727" s="2">
        <v>0</v>
      </c>
      <c r="E727" s="6">
        <v>0</v>
      </c>
      <c r="F727" s="9">
        <f t="shared" si="90"/>
        <v>0</v>
      </c>
      <c r="G727" s="9">
        <f t="shared" si="90"/>
        <v>0</v>
      </c>
      <c r="H727" s="9">
        <f t="shared" si="90"/>
        <v>0</v>
      </c>
      <c r="I727" s="9">
        <f t="shared" si="90"/>
        <v>0</v>
      </c>
      <c r="J727" s="9">
        <f t="shared" si="91"/>
        <v>0</v>
      </c>
      <c r="K727" s="15">
        <f t="shared" si="89"/>
        <v>0</v>
      </c>
      <c r="L727" s="9">
        <v>0</v>
      </c>
      <c r="M727">
        <f t="shared" si="92"/>
        <v>0</v>
      </c>
      <c r="N727" s="9">
        <f t="shared" si="93"/>
        <v>0</v>
      </c>
      <c r="P727" s="12">
        <v>0</v>
      </c>
      <c r="Q727">
        <v>0</v>
      </c>
      <c r="S727">
        <f t="shared" si="94"/>
        <v>0</v>
      </c>
      <c r="U727">
        <f t="shared" si="95"/>
        <v>0</v>
      </c>
    </row>
    <row r="728" spans="1:21" ht="15.75" hidden="1" thickBot="1">
      <c r="A728" s="2">
        <v>0</v>
      </c>
      <c r="B728" s="2">
        <v>0</v>
      </c>
      <c r="C728" s="2">
        <v>0</v>
      </c>
      <c r="D728" s="2">
        <v>0</v>
      </c>
      <c r="E728" s="6">
        <v>0</v>
      </c>
      <c r="F728" s="9">
        <f t="shared" si="90"/>
        <v>0</v>
      </c>
      <c r="G728" s="9">
        <f t="shared" si="90"/>
        <v>0</v>
      </c>
      <c r="H728" s="9">
        <f t="shared" si="90"/>
        <v>0</v>
      </c>
      <c r="I728" s="9">
        <f t="shared" si="90"/>
        <v>0</v>
      </c>
      <c r="J728" s="9">
        <f t="shared" si="91"/>
        <v>0</v>
      </c>
      <c r="K728" s="15">
        <f t="shared" si="89"/>
        <v>0</v>
      </c>
      <c r="L728" s="9">
        <v>0</v>
      </c>
      <c r="M728">
        <f t="shared" si="92"/>
        <v>0</v>
      </c>
      <c r="N728" s="9">
        <f t="shared" si="93"/>
        <v>0</v>
      </c>
      <c r="P728" s="12">
        <v>0</v>
      </c>
      <c r="Q728">
        <v>0</v>
      </c>
      <c r="S728">
        <f t="shared" si="94"/>
        <v>0</v>
      </c>
      <c r="U728">
        <f t="shared" si="95"/>
        <v>0</v>
      </c>
    </row>
    <row r="729" spans="1:21" ht="15.75" hidden="1" thickBot="1">
      <c r="A729" s="2">
        <v>0</v>
      </c>
      <c r="B729" s="2">
        <v>0</v>
      </c>
      <c r="C729" s="2">
        <v>0</v>
      </c>
      <c r="D729" s="2">
        <v>0</v>
      </c>
      <c r="E729" s="6">
        <v>0</v>
      </c>
      <c r="F729" s="9">
        <f t="shared" si="90"/>
        <v>0</v>
      </c>
      <c r="G729" s="9">
        <f t="shared" si="90"/>
        <v>0</v>
      </c>
      <c r="H729" s="9">
        <f t="shared" si="90"/>
        <v>0</v>
      </c>
      <c r="I729" s="9">
        <f t="shared" si="90"/>
        <v>0</v>
      </c>
      <c r="J729" s="9">
        <f t="shared" si="91"/>
        <v>0</v>
      </c>
      <c r="K729" s="15">
        <f t="shared" si="89"/>
        <v>0</v>
      </c>
      <c r="L729" s="9">
        <v>0</v>
      </c>
      <c r="M729">
        <f t="shared" si="92"/>
        <v>0</v>
      </c>
      <c r="N729" s="9">
        <f t="shared" si="93"/>
        <v>0</v>
      </c>
      <c r="P729" s="12">
        <v>0</v>
      </c>
      <c r="Q729">
        <v>0</v>
      </c>
      <c r="S729">
        <f t="shared" si="94"/>
        <v>0</v>
      </c>
      <c r="U729">
        <f t="shared" si="95"/>
        <v>0</v>
      </c>
    </row>
    <row r="730" spans="1:21" ht="15.75" hidden="1" thickBot="1">
      <c r="A730" s="2">
        <v>0</v>
      </c>
      <c r="B730" s="2">
        <v>0</v>
      </c>
      <c r="C730" s="2">
        <v>0</v>
      </c>
      <c r="D730" s="2">
        <v>0</v>
      </c>
      <c r="E730" s="6">
        <v>0</v>
      </c>
      <c r="F730" s="9">
        <f t="shared" si="90"/>
        <v>0</v>
      </c>
      <c r="G730" s="9">
        <f t="shared" si="90"/>
        <v>0</v>
      </c>
      <c r="H730" s="9">
        <f t="shared" si="90"/>
        <v>0</v>
      </c>
      <c r="I730" s="9">
        <f t="shared" si="90"/>
        <v>0</v>
      </c>
      <c r="J730" s="9">
        <f t="shared" si="91"/>
        <v>0</v>
      </c>
      <c r="K730" s="15">
        <f t="shared" si="89"/>
        <v>0</v>
      </c>
      <c r="L730" s="9">
        <v>0</v>
      </c>
      <c r="M730">
        <f t="shared" si="92"/>
        <v>0</v>
      </c>
      <c r="N730" s="9">
        <f t="shared" si="93"/>
        <v>0</v>
      </c>
      <c r="P730" s="12">
        <v>0</v>
      </c>
      <c r="Q730">
        <v>0</v>
      </c>
      <c r="S730">
        <f t="shared" si="94"/>
        <v>0</v>
      </c>
      <c r="U730">
        <f t="shared" si="95"/>
        <v>0</v>
      </c>
    </row>
    <row r="731" spans="1:21" ht="15.75" hidden="1" thickBot="1">
      <c r="A731" s="2">
        <v>0</v>
      </c>
      <c r="B731" s="2">
        <v>0</v>
      </c>
      <c r="C731" s="2">
        <v>0</v>
      </c>
      <c r="D731" s="2">
        <v>0</v>
      </c>
      <c r="E731" s="6">
        <v>0</v>
      </c>
      <c r="F731" s="9">
        <f t="shared" si="90"/>
        <v>0</v>
      </c>
      <c r="G731" s="9">
        <f t="shared" si="90"/>
        <v>0</v>
      </c>
      <c r="H731" s="9">
        <f t="shared" si="90"/>
        <v>0</v>
      </c>
      <c r="I731" s="9">
        <f t="shared" si="90"/>
        <v>0</v>
      </c>
      <c r="J731" s="9">
        <f t="shared" si="91"/>
        <v>0</v>
      </c>
      <c r="K731" s="15">
        <f t="shared" si="89"/>
        <v>0</v>
      </c>
      <c r="L731" s="9">
        <v>0</v>
      </c>
      <c r="M731">
        <f t="shared" si="92"/>
        <v>0</v>
      </c>
      <c r="N731" s="9">
        <f t="shared" si="93"/>
        <v>0</v>
      </c>
      <c r="P731" s="12">
        <v>0</v>
      </c>
      <c r="Q731">
        <v>0</v>
      </c>
      <c r="S731">
        <f t="shared" si="94"/>
        <v>0</v>
      </c>
      <c r="U731">
        <f t="shared" si="95"/>
        <v>0</v>
      </c>
    </row>
    <row r="732" spans="1:21" ht="15.75" hidden="1" thickBot="1">
      <c r="A732" s="2">
        <v>0</v>
      </c>
      <c r="B732" s="2">
        <v>0</v>
      </c>
      <c r="C732" s="2">
        <v>0</v>
      </c>
      <c r="D732" s="2">
        <v>0</v>
      </c>
      <c r="E732" s="6">
        <v>0</v>
      </c>
      <c r="F732" s="9">
        <f t="shared" si="90"/>
        <v>0</v>
      </c>
      <c r="G732" s="9">
        <f t="shared" si="90"/>
        <v>0</v>
      </c>
      <c r="H732" s="9">
        <f t="shared" si="90"/>
        <v>0</v>
      </c>
      <c r="I732" s="9">
        <f t="shared" si="90"/>
        <v>0</v>
      </c>
      <c r="J732" s="9">
        <f t="shared" si="91"/>
        <v>0</v>
      </c>
      <c r="K732" s="15">
        <f t="shared" si="89"/>
        <v>0</v>
      </c>
      <c r="L732" s="9">
        <v>0</v>
      </c>
      <c r="M732">
        <f t="shared" si="92"/>
        <v>0</v>
      </c>
      <c r="N732" s="9">
        <f t="shared" si="93"/>
        <v>0</v>
      </c>
      <c r="P732" s="12">
        <v>0</v>
      </c>
      <c r="Q732">
        <v>0</v>
      </c>
      <c r="S732">
        <f t="shared" si="94"/>
        <v>0</v>
      </c>
      <c r="U732">
        <f t="shared" si="95"/>
        <v>0</v>
      </c>
    </row>
    <row r="733" spans="1:21" ht="15.75" hidden="1" thickBot="1">
      <c r="A733" s="2">
        <v>0</v>
      </c>
      <c r="B733" s="2">
        <v>0</v>
      </c>
      <c r="C733" s="2">
        <v>0</v>
      </c>
      <c r="D733" s="2">
        <v>0</v>
      </c>
      <c r="E733" s="6">
        <v>0</v>
      </c>
      <c r="F733" s="9">
        <f t="shared" si="90"/>
        <v>0</v>
      </c>
      <c r="G733" s="9">
        <f t="shared" si="90"/>
        <v>0</v>
      </c>
      <c r="H733" s="9">
        <f t="shared" si="90"/>
        <v>0</v>
      </c>
      <c r="I733" s="9">
        <f t="shared" si="90"/>
        <v>0</v>
      </c>
      <c r="J733" s="9">
        <f t="shared" si="91"/>
        <v>0</v>
      </c>
      <c r="K733" s="15">
        <f t="shared" si="89"/>
        <v>0</v>
      </c>
      <c r="L733" s="9">
        <v>0</v>
      </c>
      <c r="M733">
        <f t="shared" si="92"/>
        <v>0</v>
      </c>
      <c r="N733" s="9">
        <f t="shared" si="93"/>
        <v>0</v>
      </c>
      <c r="P733" s="12">
        <v>0</v>
      </c>
      <c r="Q733">
        <v>0</v>
      </c>
      <c r="S733">
        <f t="shared" si="94"/>
        <v>0</v>
      </c>
      <c r="U733">
        <f t="shared" si="95"/>
        <v>0</v>
      </c>
    </row>
    <row r="734" spans="1:21" ht="15.75" hidden="1" thickBot="1">
      <c r="A734" s="2">
        <v>0</v>
      </c>
      <c r="B734" s="2">
        <v>0</v>
      </c>
      <c r="C734" s="2">
        <v>0</v>
      </c>
      <c r="D734" s="2">
        <v>0</v>
      </c>
      <c r="E734" s="6">
        <v>0</v>
      </c>
      <c r="F734" s="9">
        <f t="shared" si="90"/>
        <v>0</v>
      </c>
      <c r="G734" s="9">
        <f t="shared" si="90"/>
        <v>0</v>
      </c>
      <c r="H734" s="9">
        <f t="shared" si="90"/>
        <v>0</v>
      </c>
      <c r="I734" s="9">
        <f t="shared" si="90"/>
        <v>0</v>
      </c>
      <c r="J734" s="9">
        <f t="shared" si="91"/>
        <v>0</v>
      </c>
      <c r="K734" s="15">
        <f t="shared" si="89"/>
        <v>0</v>
      </c>
      <c r="L734" s="9">
        <v>0</v>
      </c>
      <c r="M734">
        <f t="shared" si="92"/>
        <v>0</v>
      </c>
      <c r="N734" s="9">
        <f t="shared" si="93"/>
        <v>0</v>
      </c>
      <c r="P734" s="12">
        <v>0</v>
      </c>
      <c r="Q734">
        <v>0</v>
      </c>
      <c r="S734">
        <f t="shared" si="94"/>
        <v>0</v>
      </c>
      <c r="U734">
        <f t="shared" si="95"/>
        <v>0</v>
      </c>
    </row>
    <row r="735" spans="1:21" ht="15.75" hidden="1" thickBot="1">
      <c r="A735" s="2">
        <v>0</v>
      </c>
      <c r="B735" s="2">
        <v>0</v>
      </c>
      <c r="C735" s="2">
        <v>0</v>
      </c>
      <c r="D735" s="2">
        <v>0</v>
      </c>
      <c r="E735" s="6">
        <v>0</v>
      </c>
      <c r="F735" s="9">
        <f t="shared" si="90"/>
        <v>0</v>
      </c>
      <c r="G735" s="9">
        <f t="shared" si="90"/>
        <v>0</v>
      </c>
      <c r="H735" s="9">
        <f t="shared" si="90"/>
        <v>0</v>
      </c>
      <c r="I735" s="9">
        <f t="shared" si="90"/>
        <v>0</v>
      </c>
      <c r="J735" s="9">
        <f t="shared" si="91"/>
        <v>0</v>
      </c>
      <c r="K735" s="15">
        <f t="shared" si="89"/>
        <v>0</v>
      </c>
      <c r="L735" s="9">
        <v>0</v>
      </c>
      <c r="M735">
        <f t="shared" si="92"/>
        <v>0</v>
      </c>
      <c r="N735" s="9">
        <f t="shared" si="93"/>
        <v>0</v>
      </c>
      <c r="P735" s="12">
        <v>0</v>
      </c>
      <c r="Q735">
        <v>0</v>
      </c>
      <c r="S735">
        <f t="shared" si="94"/>
        <v>0</v>
      </c>
      <c r="U735">
        <f t="shared" si="95"/>
        <v>0</v>
      </c>
    </row>
    <row r="736" spans="1:21" ht="15.75" hidden="1" thickBot="1">
      <c r="A736" s="2">
        <v>0</v>
      </c>
      <c r="B736" s="2">
        <v>0</v>
      </c>
      <c r="C736" s="2">
        <v>0</v>
      </c>
      <c r="D736" s="2">
        <v>0</v>
      </c>
      <c r="E736" s="6">
        <v>0</v>
      </c>
      <c r="F736" s="9">
        <f t="shared" si="90"/>
        <v>0</v>
      </c>
      <c r="G736" s="9">
        <f t="shared" si="90"/>
        <v>0</v>
      </c>
      <c r="H736" s="9">
        <f t="shared" si="90"/>
        <v>0</v>
      </c>
      <c r="I736" s="9">
        <f t="shared" si="90"/>
        <v>0</v>
      </c>
      <c r="J736" s="9">
        <f t="shared" si="91"/>
        <v>0</v>
      </c>
      <c r="K736" s="15">
        <f t="shared" si="89"/>
        <v>0</v>
      </c>
      <c r="L736" s="9">
        <v>0</v>
      </c>
      <c r="M736">
        <f t="shared" si="92"/>
        <v>0</v>
      </c>
      <c r="N736" s="9">
        <f t="shared" si="93"/>
        <v>0</v>
      </c>
      <c r="P736" s="12">
        <v>0</v>
      </c>
      <c r="Q736">
        <v>0</v>
      </c>
      <c r="S736">
        <f t="shared" si="94"/>
        <v>0</v>
      </c>
      <c r="U736">
        <f t="shared" si="95"/>
        <v>0</v>
      </c>
    </row>
    <row r="737" spans="1:21" ht="15.75" hidden="1" thickBot="1">
      <c r="A737" s="2">
        <v>0</v>
      </c>
      <c r="B737" s="2">
        <v>0</v>
      </c>
      <c r="C737" s="2">
        <v>0</v>
      </c>
      <c r="D737" s="2">
        <v>0</v>
      </c>
      <c r="E737" s="6">
        <v>0</v>
      </c>
      <c r="F737" s="9">
        <f t="shared" si="90"/>
        <v>0</v>
      </c>
      <c r="G737" s="9">
        <f t="shared" si="90"/>
        <v>0</v>
      </c>
      <c r="H737" s="9">
        <f t="shared" si="90"/>
        <v>0</v>
      </c>
      <c r="I737" s="9">
        <f t="shared" si="90"/>
        <v>0</v>
      </c>
      <c r="J737" s="9">
        <f t="shared" si="91"/>
        <v>0</v>
      </c>
      <c r="K737" s="15">
        <f t="shared" si="89"/>
        <v>0</v>
      </c>
      <c r="L737" s="9">
        <v>0</v>
      </c>
      <c r="M737">
        <f t="shared" si="92"/>
        <v>0</v>
      </c>
      <c r="N737" s="9">
        <f t="shared" si="93"/>
        <v>0</v>
      </c>
      <c r="P737" s="12">
        <v>0</v>
      </c>
      <c r="Q737">
        <v>0</v>
      </c>
      <c r="S737">
        <f t="shared" si="94"/>
        <v>0</v>
      </c>
      <c r="U737">
        <f t="shared" si="95"/>
        <v>0</v>
      </c>
    </row>
    <row r="738" spans="1:21" ht="15.75" hidden="1" thickBot="1">
      <c r="A738" s="2">
        <v>0</v>
      </c>
      <c r="B738" s="2">
        <v>0</v>
      </c>
      <c r="C738" s="2">
        <v>0</v>
      </c>
      <c r="D738" s="2">
        <v>0</v>
      </c>
      <c r="E738" s="6">
        <v>0</v>
      </c>
      <c r="F738" s="9">
        <f t="shared" si="90"/>
        <v>0</v>
      </c>
      <c r="G738" s="9">
        <f t="shared" si="90"/>
        <v>0</v>
      </c>
      <c r="H738" s="9">
        <f t="shared" si="90"/>
        <v>0</v>
      </c>
      <c r="I738" s="9">
        <f t="shared" si="90"/>
        <v>0</v>
      </c>
      <c r="J738" s="9">
        <f t="shared" si="91"/>
        <v>0</v>
      </c>
      <c r="K738" s="15">
        <f t="shared" si="89"/>
        <v>0</v>
      </c>
      <c r="L738" s="9">
        <v>0</v>
      </c>
      <c r="M738">
        <f t="shared" si="92"/>
        <v>0</v>
      </c>
      <c r="N738" s="9">
        <f t="shared" si="93"/>
        <v>0</v>
      </c>
      <c r="P738" s="12">
        <v>0</v>
      </c>
      <c r="Q738">
        <v>0</v>
      </c>
      <c r="S738">
        <f t="shared" si="94"/>
        <v>0</v>
      </c>
      <c r="U738">
        <f t="shared" si="95"/>
        <v>0</v>
      </c>
    </row>
    <row r="739" spans="1:21" ht="15.75" hidden="1" thickBot="1">
      <c r="A739" s="2">
        <v>0</v>
      </c>
      <c r="B739" s="2">
        <v>0</v>
      </c>
      <c r="C739" s="2">
        <v>0</v>
      </c>
      <c r="D739" s="2">
        <v>0</v>
      </c>
      <c r="E739" s="6">
        <v>0</v>
      </c>
      <c r="F739" s="9">
        <f t="shared" si="90"/>
        <v>0</v>
      </c>
      <c r="G739" s="9">
        <f t="shared" si="90"/>
        <v>0</v>
      </c>
      <c r="H739" s="9">
        <f t="shared" si="90"/>
        <v>0</v>
      </c>
      <c r="I739" s="9">
        <f t="shared" si="90"/>
        <v>0</v>
      </c>
      <c r="J739" s="9">
        <f t="shared" si="91"/>
        <v>0</v>
      </c>
      <c r="K739" s="15">
        <f t="shared" si="89"/>
        <v>0</v>
      </c>
      <c r="L739" s="9">
        <v>0</v>
      </c>
      <c r="M739">
        <f t="shared" si="92"/>
        <v>0</v>
      </c>
      <c r="N739" s="9">
        <f t="shared" si="93"/>
        <v>0</v>
      </c>
      <c r="P739" s="12">
        <v>0</v>
      </c>
      <c r="Q739">
        <v>0</v>
      </c>
      <c r="S739">
        <f t="shared" si="94"/>
        <v>0</v>
      </c>
      <c r="U739">
        <f t="shared" si="95"/>
        <v>0</v>
      </c>
    </row>
    <row r="740" spans="1:21" ht="15.75" hidden="1" thickBot="1">
      <c r="A740" s="2">
        <v>0</v>
      </c>
      <c r="B740" s="2">
        <v>0</v>
      </c>
      <c r="C740" s="2">
        <v>0</v>
      </c>
      <c r="D740" s="2">
        <v>0</v>
      </c>
      <c r="E740" s="6">
        <v>0</v>
      </c>
      <c r="F740" s="9">
        <f t="shared" si="90"/>
        <v>0</v>
      </c>
      <c r="G740" s="9">
        <f t="shared" si="90"/>
        <v>0</v>
      </c>
      <c r="H740" s="9">
        <f t="shared" si="90"/>
        <v>0</v>
      </c>
      <c r="I740" s="9">
        <f t="shared" si="90"/>
        <v>0</v>
      </c>
      <c r="J740" s="9">
        <f t="shared" si="91"/>
        <v>0</v>
      </c>
      <c r="K740" s="15">
        <f t="shared" si="89"/>
        <v>0</v>
      </c>
      <c r="L740" s="9">
        <v>0</v>
      </c>
      <c r="M740">
        <f t="shared" si="92"/>
        <v>0</v>
      </c>
      <c r="N740" s="9">
        <f t="shared" si="93"/>
        <v>0</v>
      </c>
      <c r="P740" s="12">
        <v>0</v>
      </c>
      <c r="Q740">
        <v>0</v>
      </c>
      <c r="S740">
        <f t="shared" si="94"/>
        <v>0</v>
      </c>
      <c r="U740">
        <f t="shared" si="95"/>
        <v>0</v>
      </c>
    </row>
    <row r="741" spans="1:21" ht="15.75" hidden="1" thickBot="1">
      <c r="A741" s="2">
        <v>0</v>
      </c>
      <c r="B741" s="2">
        <v>0</v>
      </c>
      <c r="C741" s="2">
        <v>0</v>
      </c>
      <c r="D741" s="2">
        <v>0</v>
      </c>
      <c r="E741" s="6">
        <v>0</v>
      </c>
      <c r="F741" s="9">
        <f t="shared" si="90"/>
        <v>0</v>
      </c>
      <c r="G741" s="9">
        <f t="shared" si="90"/>
        <v>0</v>
      </c>
      <c r="H741" s="9">
        <f t="shared" si="90"/>
        <v>0</v>
      </c>
      <c r="I741" s="9">
        <f t="shared" si="90"/>
        <v>0</v>
      </c>
      <c r="J741" s="9">
        <f t="shared" si="91"/>
        <v>0</v>
      </c>
      <c r="K741" s="15">
        <f t="shared" si="89"/>
        <v>0</v>
      </c>
      <c r="L741" s="9">
        <v>0</v>
      </c>
      <c r="M741">
        <f t="shared" si="92"/>
        <v>0</v>
      </c>
      <c r="N741" s="9">
        <f t="shared" si="93"/>
        <v>0</v>
      </c>
      <c r="P741" s="12">
        <v>0</v>
      </c>
      <c r="Q741">
        <v>0</v>
      </c>
      <c r="S741">
        <f t="shared" si="94"/>
        <v>0</v>
      </c>
      <c r="U741">
        <f t="shared" si="95"/>
        <v>0</v>
      </c>
    </row>
    <row r="742" spans="1:21" ht="15.75" hidden="1" thickBot="1">
      <c r="A742" s="2">
        <v>0</v>
      </c>
      <c r="B742" s="2">
        <v>0</v>
      </c>
      <c r="C742" s="2">
        <v>0</v>
      </c>
      <c r="D742" s="2">
        <v>0</v>
      </c>
      <c r="E742" s="6">
        <v>0</v>
      </c>
      <c r="F742" s="9">
        <f t="shared" si="90"/>
        <v>0</v>
      </c>
      <c r="G742" s="9">
        <f t="shared" si="90"/>
        <v>0</v>
      </c>
      <c r="H742" s="9">
        <f t="shared" si="90"/>
        <v>0</v>
      </c>
      <c r="I742" s="9">
        <f t="shared" si="90"/>
        <v>0</v>
      </c>
      <c r="J742" s="9">
        <f t="shared" si="91"/>
        <v>0</v>
      </c>
      <c r="K742" s="15">
        <f t="shared" si="89"/>
        <v>0</v>
      </c>
      <c r="L742" s="9">
        <v>0</v>
      </c>
      <c r="M742">
        <f t="shared" si="92"/>
        <v>0</v>
      </c>
      <c r="N742" s="9">
        <f t="shared" si="93"/>
        <v>0</v>
      </c>
      <c r="P742" s="12">
        <v>0</v>
      </c>
      <c r="Q742">
        <v>0</v>
      </c>
      <c r="S742">
        <f t="shared" si="94"/>
        <v>0</v>
      </c>
      <c r="U742">
        <f t="shared" si="95"/>
        <v>0</v>
      </c>
    </row>
    <row r="743" spans="1:21" ht="15.75" hidden="1" thickBot="1">
      <c r="A743" s="2">
        <v>0</v>
      </c>
      <c r="B743" s="2">
        <v>0</v>
      </c>
      <c r="C743" s="2">
        <v>0</v>
      </c>
      <c r="D743" s="2">
        <v>0</v>
      </c>
      <c r="E743" s="6">
        <v>0</v>
      </c>
      <c r="F743" s="9">
        <f t="shared" si="90"/>
        <v>0</v>
      </c>
      <c r="G743" s="9">
        <f t="shared" si="90"/>
        <v>0</v>
      </c>
      <c r="H743" s="9">
        <f t="shared" si="90"/>
        <v>0</v>
      </c>
      <c r="I743" s="9">
        <f t="shared" si="90"/>
        <v>0</v>
      </c>
      <c r="J743" s="9">
        <f t="shared" si="91"/>
        <v>0</v>
      </c>
      <c r="K743" s="15">
        <f t="shared" si="89"/>
        <v>0</v>
      </c>
      <c r="L743" s="9">
        <v>0</v>
      </c>
      <c r="M743">
        <f t="shared" si="92"/>
        <v>0</v>
      </c>
      <c r="N743" s="9">
        <f t="shared" si="93"/>
        <v>0</v>
      </c>
      <c r="P743" s="12">
        <v>0</v>
      </c>
      <c r="Q743">
        <v>0</v>
      </c>
      <c r="S743">
        <f t="shared" si="94"/>
        <v>0</v>
      </c>
      <c r="U743">
        <f t="shared" si="95"/>
        <v>0</v>
      </c>
    </row>
    <row r="744" spans="1:21" ht="15.75" hidden="1" thickBot="1">
      <c r="A744" s="2">
        <v>0</v>
      </c>
      <c r="B744" s="2">
        <v>0</v>
      </c>
      <c r="C744" s="2">
        <v>0</v>
      </c>
      <c r="D744" s="2">
        <v>0</v>
      </c>
      <c r="E744" s="6">
        <v>0</v>
      </c>
      <c r="F744" s="9">
        <f t="shared" si="90"/>
        <v>0</v>
      </c>
      <c r="G744" s="9">
        <f t="shared" si="90"/>
        <v>0</v>
      </c>
      <c r="H744" s="9">
        <f t="shared" si="90"/>
        <v>0</v>
      </c>
      <c r="I744" s="9">
        <f t="shared" si="90"/>
        <v>0</v>
      </c>
      <c r="J744" s="9">
        <f t="shared" si="91"/>
        <v>0</v>
      </c>
      <c r="K744" s="15">
        <f t="shared" si="89"/>
        <v>0</v>
      </c>
      <c r="L744" s="9">
        <v>0</v>
      </c>
      <c r="M744">
        <f t="shared" si="92"/>
        <v>0</v>
      </c>
      <c r="N744" s="9">
        <f t="shared" si="93"/>
        <v>0</v>
      </c>
      <c r="P744" s="12">
        <v>0</v>
      </c>
      <c r="Q744">
        <v>0</v>
      </c>
      <c r="S744">
        <f t="shared" si="94"/>
        <v>0</v>
      </c>
      <c r="U744">
        <f t="shared" si="95"/>
        <v>0</v>
      </c>
    </row>
    <row r="745" spans="1:21" ht="15.75" thickBot="1">
      <c r="A745" s="2">
        <v>-7.1199824300000003</v>
      </c>
      <c r="B745" s="2">
        <v>-3</v>
      </c>
      <c r="C745" s="2">
        <v>-6.3170918360000003</v>
      </c>
      <c r="D745" s="2">
        <v>-4.088436003</v>
      </c>
      <c r="E745" s="6">
        <v>-3.801461529</v>
      </c>
      <c r="F745" s="9">
        <f t="shared" si="90"/>
        <v>7.1199824300000003</v>
      </c>
      <c r="G745" s="9">
        <f t="shared" si="90"/>
        <v>3</v>
      </c>
      <c r="H745" s="9">
        <f t="shared" si="90"/>
        <v>6.3170918360000003</v>
      </c>
      <c r="I745" s="9">
        <f t="shared" si="90"/>
        <v>4.088436003</v>
      </c>
      <c r="J745" s="9">
        <f t="shared" si="91"/>
        <v>3.801461529</v>
      </c>
      <c r="K745" s="15">
        <f t="shared" si="89"/>
        <v>4.1958423299999996</v>
      </c>
      <c r="L745" s="9">
        <v>4.8677010791917965</v>
      </c>
      <c r="M745">
        <f t="shared" si="92"/>
        <v>4.1958423299999996</v>
      </c>
      <c r="N745" s="9">
        <f>MIN(F745:M745)</f>
        <v>3</v>
      </c>
      <c r="O745" s="9" t="s">
        <v>7</v>
      </c>
      <c r="P745" s="12">
        <v>-4.1958423299999996</v>
      </c>
      <c r="Q745">
        <v>-4.8677010791917965</v>
      </c>
      <c r="S745">
        <f t="shared" si="94"/>
        <v>4.8677010791917965</v>
      </c>
      <c r="U745">
        <f t="shared" si="95"/>
        <v>4.8677010791917965</v>
      </c>
    </row>
    <row r="746" spans="1:21" ht="15.75" hidden="1" thickBot="1">
      <c r="A746" s="2">
        <v>0</v>
      </c>
      <c r="B746" s="2">
        <v>0</v>
      </c>
      <c r="C746" s="2">
        <v>0</v>
      </c>
      <c r="D746" s="2">
        <v>0</v>
      </c>
      <c r="E746" s="6">
        <v>0</v>
      </c>
      <c r="F746" s="13">
        <f t="shared" si="90"/>
        <v>0</v>
      </c>
      <c r="G746" s="13">
        <f t="shared" si="90"/>
        <v>0</v>
      </c>
      <c r="H746" s="9">
        <f t="shared" si="90"/>
        <v>0</v>
      </c>
      <c r="I746" s="9">
        <f t="shared" si="90"/>
        <v>0</v>
      </c>
      <c r="J746" s="9">
        <f t="shared" si="91"/>
        <v>0</v>
      </c>
      <c r="K746" s="15">
        <f t="shared" si="89"/>
        <v>0</v>
      </c>
      <c r="L746" s="9">
        <v>0</v>
      </c>
      <c r="M746">
        <f t="shared" si="92"/>
        <v>0</v>
      </c>
      <c r="N746" s="9">
        <f t="shared" si="93"/>
        <v>0</v>
      </c>
      <c r="P746" s="12">
        <v>0</v>
      </c>
      <c r="Q746">
        <v>0</v>
      </c>
      <c r="S746">
        <f t="shared" si="94"/>
        <v>0</v>
      </c>
      <c r="U746">
        <f t="shared" si="95"/>
        <v>0</v>
      </c>
    </row>
    <row r="747" spans="1:21" ht="15.75" hidden="1" thickBot="1">
      <c r="A747" s="2">
        <v>0</v>
      </c>
      <c r="B747" s="2">
        <v>0</v>
      </c>
      <c r="C747" s="2">
        <v>0</v>
      </c>
      <c r="D747" s="2">
        <v>0</v>
      </c>
      <c r="E747" s="6">
        <v>0</v>
      </c>
      <c r="F747" s="9">
        <f t="shared" si="90"/>
        <v>0</v>
      </c>
      <c r="G747" s="9">
        <f t="shared" si="90"/>
        <v>0</v>
      </c>
      <c r="H747" s="9">
        <f t="shared" si="90"/>
        <v>0</v>
      </c>
      <c r="I747" s="9">
        <f t="shared" si="90"/>
        <v>0</v>
      </c>
      <c r="J747" s="9">
        <f t="shared" si="91"/>
        <v>0</v>
      </c>
      <c r="K747" s="15">
        <f t="shared" si="89"/>
        <v>0</v>
      </c>
      <c r="L747" s="9">
        <v>0</v>
      </c>
      <c r="M747">
        <f t="shared" si="92"/>
        <v>0</v>
      </c>
      <c r="N747" s="9">
        <f t="shared" si="93"/>
        <v>0</v>
      </c>
      <c r="P747" s="12">
        <v>0</v>
      </c>
      <c r="Q747">
        <v>0</v>
      </c>
      <c r="S747">
        <f t="shared" si="94"/>
        <v>0</v>
      </c>
      <c r="U747">
        <f t="shared" si="95"/>
        <v>0</v>
      </c>
    </row>
    <row r="748" spans="1:21" ht="15.75" hidden="1" thickBot="1">
      <c r="A748" s="2">
        <v>0</v>
      </c>
      <c r="B748" s="2">
        <v>0</v>
      </c>
      <c r="C748" s="2">
        <v>0</v>
      </c>
      <c r="D748" s="2">
        <v>0</v>
      </c>
      <c r="E748" s="6">
        <v>0</v>
      </c>
      <c r="F748" s="9">
        <f t="shared" si="90"/>
        <v>0</v>
      </c>
      <c r="G748" s="9">
        <f t="shared" si="90"/>
        <v>0</v>
      </c>
      <c r="H748" s="9">
        <f t="shared" si="90"/>
        <v>0</v>
      </c>
      <c r="I748" s="9">
        <f t="shared" si="90"/>
        <v>0</v>
      </c>
      <c r="J748" s="9">
        <f t="shared" si="91"/>
        <v>0</v>
      </c>
      <c r="K748" s="15">
        <f t="shared" si="89"/>
        <v>0</v>
      </c>
      <c r="L748" s="9">
        <v>0</v>
      </c>
      <c r="M748">
        <f t="shared" si="92"/>
        <v>0</v>
      </c>
      <c r="N748" s="9">
        <f t="shared" si="93"/>
        <v>0</v>
      </c>
      <c r="P748" s="12">
        <v>0</v>
      </c>
      <c r="Q748">
        <v>0</v>
      </c>
      <c r="S748">
        <f t="shared" si="94"/>
        <v>0</v>
      </c>
      <c r="U748">
        <f t="shared" si="95"/>
        <v>0</v>
      </c>
    </row>
    <row r="749" spans="1:21" ht="15.75" hidden="1" thickBot="1">
      <c r="A749" s="2">
        <v>0</v>
      </c>
      <c r="B749" s="2">
        <v>0</v>
      </c>
      <c r="C749" s="2">
        <v>0</v>
      </c>
      <c r="D749" s="2">
        <v>0</v>
      </c>
      <c r="E749" s="6">
        <v>0</v>
      </c>
      <c r="F749" s="9">
        <f t="shared" si="90"/>
        <v>0</v>
      </c>
      <c r="G749" s="9">
        <f t="shared" si="90"/>
        <v>0</v>
      </c>
      <c r="H749" s="9">
        <f t="shared" si="90"/>
        <v>0</v>
      </c>
      <c r="I749" s="9">
        <f t="shared" si="90"/>
        <v>0</v>
      </c>
      <c r="J749" s="9">
        <f t="shared" si="91"/>
        <v>0</v>
      </c>
      <c r="K749" s="15">
        <f t="shared" si="89"/>
        <v>0</v>
      </c>
      <c r="L749" s="9">
        <v>0</v>
      </c>
      <c r="M749">
        <f t="shared" si="92"/>
        <v>0</v>
      </c>
      <c r="N749" s="9">
        <f t="shared" si="93"/>
        <v>0</v>
      </c>
      <c r="P749" s="12">
        <v>0</v>
      </c>
      <c r="Q749">
        <v>0</v>
      </c>
      <c r="S749">
        <f t="shared" si="94"/>
        <v>0</v>
      </c>
      <c r="U749">
        <f t="shared" si="95"/>
        <v>0</v>
      </c>
    </row>
    <row r="750" spans="1:21" ht="15.75" hidden="1" thickBot="1">
      <c r="A750" s="2">
        <v>0</v>
      </c>
      <c r="B750" s="2">
        <v>0</v>
      </c>
      <c r="C750" s="2">
        <v>0</v>
      </c>
      <c r="D750" s="2">
        <v>0</v>
      </c>
      <c r="E750" s="6">
        <v>0</v>
      </c>
      <c r="F750" s="9">
        <f t="shared" si="90"/>
        <v>0</v>
      </c>
      <c r="G750" s="9">
        <f t="shared" si="90"/>
        <v>0</v>
      </c>
      <c r="H750" s="9">
        <f t="shared" si="90"/>
        <v>0</v>
      </c>
      <c r="I750" s="9">
        <f t="shared" si="90"/>
        <v>0</v>
      </c>
      <c r="J750" s="9">
        <f t="shared" si="91"/>
        <v>0</v>
      </c>
      <c r="K750" s="15">
        <f t="shared" si="89"/>
        <v>0</v>
      </c>
      <c r="L750" s="9">
        <v>0</v>
      </c>
      <c r="M750">
        <f t="shared" si="92"/>
        <v>0</v>
      </c>
      <c r="N750" s="9">
        <f t="shared" si="93"/>
        <v>0</v>
      </c>
      <c r="P750" s="12">
        <v>0</v>
      </c>
      <c r="Q750">
        <v>0</v>
      </c>
      <c r="S750">
        <f t="shared" si="94"/>
        <v>0</v>
      </c>
      <c r="U750">
        <f t="shared" si="95"/>
        <v>0</v>
      </c>
    </row>
    <row r="751" spans="1:21" ht="15.75" hidden="1" thickBot="1">
      <c r="A751" s="2">
        <v>0</v>
      </c>
      <c r="B751" s="2">
        <v>0</v>
      </c>
      <c r="C751" s="2">
        <v>0</v>
      </c>
      <c r="D751" s="2">
        <v>0</v>
      </c>
      <c r="E751" s="6">
        <v>0</v>
      </c>
      <c r="F751" s="9">
        <f t="shared" si="90"/>
        <v>0</v>
      </c>
      <c r="G751" s="9">
        <f t="shared" si="90"/>
        <v>0</v>
      </c>
      <c r="H751" s="9">
        <f t="shared" si="90"/>
        <v>0</v>
      </c>
      <c r="I751" s="9">
        <f t="shared" si="90"/>
        <v>0</v>
      </c>
      <c r="J751" s="9">
        <f t="shared" si="91"/>
        <v>0</v>
      </c>
      <c r="K751" s="15">
        <f t="shared" si="89"/>
        <v>0</v>
      </c>
      <c r="L751" s="9">
        <v>0</v>
      </c>
      <c r="M751">
        <f t="shared" si="92"/>
        <v>0</v>
      </c>
      <c r="N751" s="9">
        <f t="shared" si="93"/>
        <v>0</v>
      </c>
      <c r="P751" s="12">
        <v>0</v>
      </c>
      <c r="Q751">
        <v>0</v>
      </c>
      <c r="S751">
        <f t="shared" si="94"/>
        <v>0</v>
      </c>
      <c r="U751">
        <f t="shared" si="95"/>
        <v>0</v>
      </c>
    </row>
    <row r="752" spans="1:21" ht="15.75" hidden="1" thickBot="1">
      <c r="A752" s="2">
        <v>0</v>
      </c>
      <c r="B752" s="2">
        <v>0</v>
      </c>
      <c r="C752" s="2">
        <v>0</v>
      </c>
      <c r="D752" s="2">
        <v>0</v>
      </c>
      <c r="E752" s="6">
        <v>0</v>
      </c>
      <c r="F752" s="9">
        <f t="shared" si="90"/>
        <v>0</v>
      </c>
      <c r="G752" s="9">
        <f t="shared" si="90"/>
        <v>0</v>
      </c>
      <c r="H752" s="9">
        <f t="shared" si="90"/>
        <v>0</v>
      </c>
      <c r="I752" s="9">
        <f t="shared" si="90"/>
        <v>0</v>
      </c>
      <c r="J752" s="9">
        <f t="shared" si="91"/>
        <v>0</v>
      </c>
      <c r="K752" s="15">
        <f t="shared" si="89"/>
        <v>0</v>
      </c>
      <c r="L752" s="9">
        <v>0</v>
      </c>
      <c r="M752">
        <f t="shared" si="92"/>
        <v>0</v>
      </c>
      <c r="N752" s="9">
        <f t="shared" si="93"/>
        <v>0</v>
      </c>
      <c r="P752" s="12">
        <v>0</v>
      </c>
      <c r="Q752">
        <v>0</v>
      </c>
      <c r="S752">
        <f t="shared" si="94"/>
        <v>0</v>
      </c>
      <c r="U752">
        <f t="shared" si="95"/>
        <v>0</v>
      </c>
    </row>
    <row r="753" spans="1:21" ht="15.75" hidden="1" thickBot="1">
      <c r="A753" s="2">
        <v>0</v>
      </c>
      <c r="B753" s="2">
        <v>0</v>
      </c>
      <c r="C753" s="2">
        <v>0</v>
      </c>
      <c r="D753" s="2">
        <v>0</v>
      </c>
      <c r="E753" s="6">
        <v>0</v>
      </c>
      <c r="F753" s="9">
        <f t="shared" si="90"/>
        <v>0</v>
      </c>
      <c r="G753" s="9">
        <f t="shared" si="90"/>
        <v>0</v>
      </c>
      <c r="H753" s="9">
        <f t="shared" si="90"/>
        <v>0</v>
      </c>
      <c r="I753" s="9">
        <f t="shared" si="90"/>
        <v>0</v>
      </c>
      <c r="J753" s="9">
        <f t="shared" si="91"/>
        <v>0</v>
      </c>
      <c r="K753" s="15">
        <f t="shared" si="89"/>
        <v>0</v>
      </c>
      <c r="L753" s="9">
        <v>0</v>
      </c>
      <c r="M753">
        <f t="shared" si="92"/>
        <v>0</v>
      </c>
      <c r="N753" s="9">
        <f t="shared" si="93"/>
        <v>0</v>
      </c>
      <c r="P753" s="12">
        <v>0</v>
      </c>
      <c r="Q753">
        <v>0</v>
      </c>
      <c r="S753">
        <f t="shared" si="94"/>
        <v>0</v>
      </c>
      <c r="U753">
        <f t="shared" si="95"/>
        <v>0</v>
      </c>
    </row>
    <row r="754" spans="1:21" ht="15.75" hidden="1" thickBot="1">
      <c r="A754" s="2">
        <v>0</v>
      </c>
      <c r="B754" s="2">
        <v>0</v>
      </c>
      <c r="C754" s="2">
        <v>0</v>
      </c>
      <c r="D754" s="2">
        <v>0</v>
      </c>
      <c r="E754" s="6">
        <v>0</v>
      </c>
      <c r="F754" s="9">
        <f t="shared" si="90"/>
        <v>0</v>
      </c>
      <c r="G754" s="9">
        <f t="shared" si="90"/>
        <v>0</v>
      </c>
      <c r="H754" s="9">
        <f t="shared" si="90"/>
        <v>0</v>
      </c>
      <c r="I754" s="9">
        <f t="shared" si="90"/>
        <v>0</v>
      </c>
      <c r="J754" s="9">
        <f t="shared" si="91"/>
        <v>0</v>
      </c>
      <c r="K754" s="15">
        <f t="shared" si="89"/>
        <v>0</v>
      </c>
      <c r="L754" s="9">
        <v>0</v>
      </c>
      <c r="M754">
        <f t="shared" si="92"/>
        <v>0</v>
      </c>
      <c r="N754" s="9">
        <f t="shared" si="93"/>
        <v>0</v>
      </c>
      <c r="P754" s="12">
        <v>0</v>
      </c>
      <c r="Q754">
        <v>0</v>
      </c>
      <c r="S754">
        <f t="shared" si="94"/>
        <v>0</v>
      </c>
      <c r="U754">
        <f t="shared" si="95"/>
        <v>0</v>
      </c>
    </row>
    <row r="755" spans="1:21" ht="15.75" hidden="1" thickBot="1">
      <c r="A755" s="2">
        <v>0</v>
      </c>
      <c r="B755" s="2">
        <v>0</v>
      </c>
      <c r="C755" s="2">
        <v>0</v>
      </c>
      <c r="D755" s="2">
        <v>0</v>
      </c>
      <c r="E755" s="6">
        <v>0</v>
      </c>
      <c r="F755" s="9">
        <f t="shared" si="90"/>
        <v>0</v>
      </c>
      <c r="G755" s="9">
        <f t="shared" si="90"/>
        <v>0</v>
      </c>
      <c r="H755" s="9">
        <f t="shared" si="90"/>
        <v>0</v>
      </c>
      <c r="I755" s="9">
        <f t="shared" si="90"/>
        <v>0</v>
      </c>
      <c r="J755" s="9">
        <f t="shared" si="91"/>
        <v>0</v>
      </c>
      <c r="K755" s="15">
        <f t="shared" si="89"/>
        <v>0</v>
      </c>
      <c r="L755" s="9">
        <v>0</v>
      </c>
      <c r="M755">
        <f t="shared" si="92"/>
        <v>0</v>
      </c>
      <c r="N755" s="9">
        <f t="shared" si="93"/>
        <v>0</v>
      </c>
      <c r="P755" s="12">
        <v>0</v>
      </c>
      <c r="Q755">
        <v>0</v>
      </c>
      <c r="S755">
        <f t="shared" si="94"/>
        <v>0</v>
      </c>
      <c r="U755">
        <f t="shared" si="95"/>
        <v>0</v>
      </c>
    </row>
    <row r="756" spans="1:21" ht="15.75" hidden="1" thickBot="1">
      <c r="A756" s="2">
        <v>0</v>
      </c>
      <c r="B756" s="2">
        <v>0</v>
      </c>
      <c r="C756" s="2">
        <v>0</v>
      </c>
      <c r="D756" s="2">
        <v>0</v>
      </c>
      <c r="E756" s="6">
        <v>0</v>
      </c>
      <c r="F756" s="9">
        <f t="shared" si="90"/>
        <v>0</v>
      </c>
      <c r="G756" s="9">
        <f t="shared" si="90"/>
        <v>0</v>
      </c>
      <c r="H756" s="9">
        <f t="shared" si="90"/>
        <v>0</v>
      </c>
      <c r="I756" s="9">
        <f t="shared" si="90"/>
        <v>0</v>
      </c>
      <c r="J756" s="9">
        <f t="shared" si="91"/>
        <v>0</v>
      </c>
      <c r="K756" s="15">
        <f t="shared" si="89"/>
        <v>0</v>
      </c>
      <c r="L756" s="9">
        <v>0</v>
      </c>
      <c r="M756">
        <f t="shared" si="92"/>
        <v>0</v>
      </c>
      <c r="N756" s="9">
        <f t="shared" si="93"/>
        <v>0</v>
      </c>
      <c r="P756" s="12">
        <v>0</v>
      </c>
      <c r="Q756">
        <v>0</v>
      </c>
      <c r="S756">
        <f t="shared" si="94"/>
        <v>0</v>
      </c>
      <c r="U756">
        <f t="shared" si="95"/>
        <v>0</v>
      </c>
    </row>
    <row r="757" spans="1:21" ht="15.75" hidden="1" thickBot="1">
      <c r="A757" s="2">
        <v>0</v>
      </c>
      <c r="B757" s="2">
        <v>0</v>
      </c>
      <c r="C757" s="2">
        <v>0</v>
      </c>
      <c r="D757" s="2">
        <v>0</v>
      </c>
      <c r="E757" s="6">
        <v>0</v>
      </c>
      <c r="F757" s="9">
        <f t="shared" si="90"/>
        <v>0</v>
      </c>
      <c r="G757" s="9">
        <f t="shared" si="90"/>
        <v>0</v>
      </c>
      <c r="H757" s="9">
        <f t="shared" si="90"/>
        <v>0</v>
      </c>
      <c r="I757" s="9">
        <f t="shared" si="90"/>
        <v>0</v>
      </c>
      <c r="J757" s="9">
        <f t="shared" si="91"/>
        <v>0</v>
      </c>
      <c r="K757" s="15">
        <f t="shared" si="89"/>
        <v>0</v>
      </c>
      <c r="L757" s="9">
        <v>0</v>
      </c>
      <c r="M757">
        <f t="shared" si="92"/>
        <v>0</v>
      </c>
      <c r="N757" s="9">
        <f t="shared" si="93"/>
        <v>0</v>
      </c>
      <c r="P757" s="12">
        <v>0</v>
      </c>
      <c r="Q757">
        <v>0</v>
      </c>
      <c r="S757">
        <f t="shared" si="94"/>
        <v>0</v>
      </c>
      <c r="U757">
        <f t="shared" si="95"/>
        <v>0</v>
      </c>
    </row>
    <row r="758" spans="1:21" ht="15.75" hidden="1" thickBot="1">
      <c r="A758" s="2">
        <v>0</v>
      </c>
      <c r="B758" s="2">
        <v>0</v>
      </c>
      <c r="C758" s="2">
        <v>0</v>
      </c>
      <c r="D758" s="2">
        <v>0</v>
      </c>
      <c r="E758" s="6">
        <v>0</v>
      </c>
      <c r="F758" s="9">
        <f t="shared" si="90"/>
        <v>0</v>
      </c>
      <c r="G758" s="9">
        <f t="shared" si="90"/>
        <v>0</v>
      </c>
      <c r="H758" s="9">
        <f t="shared" si="90"/>
        <v>0</v>
      </c>
      <c r="I758" s="9">
        <f t="shared" si="90"/>
        <v>0</v>
      </c>
      <c r="J758" s="9">
        <f t="shared" si="91"/>
        <v>0</v>
      </c>
      <c r="K758" s="15">
        <f t="shared" si="89"/>
        <v>0</v>
      </c>
      <c r="L758" s="9">
        <v>0</v>
      </c>
      <c r="M758">
        <f t="shared" si="92"/>
        <v>0</v>
      </c>
      <c r="N758" s="9">
        <f t="shared" si="93"/>
        <v>0</v>
      </c>
      <c r="P758" s="12">
        <v>0</v>
      </c>
      <c r="Q758">
        <v>0</v>
      </c>
      <c r="S758">
        <f t="shared" si="94"/>
        <v>0</v>
      </c>
      <c r="U758">
        <f t="shared" si="95"/>
        <v>0</v>
      </c>
    </row>
    <row r="759" spans="1:21" ht="15.75" hidden="1" thickBot="1">
      <c r="A759" s="2">
        <v>0</v>
      </c>
      <c r="B759" s="2">
        <v>0</v>
      </c>
      <c r="C759" s="2">
        <v>0</v>
      </c>
      <c r="D759" s="2">
        <v>0</v>
      </c>
      <c r="E759" s="6">
        <v>0</v>
      </c>
      <c r="F759" s="9">
        <f t="shared" si="90"/>
        <v>0</v>
      </c>
      <c r="G759" s="9">
        <f t="shared" si="90"/>
        <v>0</v>
      </c>
      <c r="H759" s="9">
        <f t="shared" si="90"/>
        <v>0</v>
      </c>
      <c r="I759" s="9">
        <f t="shared" si="90"/>
        <v>0</v>
      </c>
      <c r="J759" s="9">
        <f t="shared" si="91"/>
        <v>0</v>
      </c>
      <c r="K759" s="15">
        <f t="shared" si="89"/>
        <v>0</v>
      </c>
      <c r="L759" s="9">
        <v>0</v>
      </c>
      <c r="M759">
        <f t="shared" si="92"/>
        <v>0</v>
      </c>
      <c r="N759" s="9">
        <f t="shared" si="93"/>
        <v>0</v>
      </c>
      <c r="P759" s="12">
        <v>0</v>
      </c>
      <c r="Q759">
        <v>0</v>
      </c>
      <c r="S759">
        <f t="shared" si="94"/>
        <v>0</v>
      </c>
      <c r="U759">
        <f t="shared" si="95"/>
        <v>0</v>
      </c>
    </row>
    <row r="760" spans="1:21" ht="15.75" hidden="1" thickBot="1">
      <c r="A760" s="2">
        <v>0</v>
      </c>
      <c r="B760" s="2">
        <v>0</v>
      </c>
      <c r="C760" s="2">
        <v>0</v>
      </c>
      <c r="D760" s="2">
        <v>0</v>
      </c>
      <c r="E760" s="6">
        <v>0</v>
      </c>
      <c r="F760" s="9">
        <f t="shared" si="90"/>
        <v>0</v>
      </c>
      <c r="G760" s="9">
        <f t="shared" si="90"/>
        <v>0</v>
      </c>
      <c r="H760" s="9">
        <f t="shared" si="90"/>
        <v>0</v>
      </c>
      <c r="I760" s="9">
        <f t="shared" si="90"/>
        <v>0</v>
      </c>
      <c r="J760" s="9">
        <f t="shared" si="91"/>
        <v>0</v>
      </c>
      <c r="K760" s="15">
        <f t="shared" si="89"/>
        <v>0</v>
      </c>
      <c r="L760" s="9">
        <v>0</v>
      </c>
      <c r="M760">
        <f t="shared" si="92"/>
        <v>0</v>
      </c>
      <c r="N760" s="9">
        <f t="shared" si="93"/>
        <v>0</v>
      </c>
      <c r="P760" s="12">
        <v>0</v>
      </c>
      <c r="Q760">
        <v>0</v>
      </c>
      <c r="S760">
        <f t="shared" si="94"/>
        <v>0</v>
      </c>
      <c r="U760">
        <f t="shared" si="95"/>
        <v>0</v>
      </c>
    </row>
    <row r="761" spans="1:21" ht="15.75" hidden="1" thickBot="1">
      <c r="A761" s="2">
        <v>0</v>
      </c>
      <c r="B761" s="2">
        <v>0</v>
      </c>
      <c r="C761" s="2">
        <v>0</v>
      </c>
      <c r="D761" s="2">
        <v>0</v>
      </c>
      <c r="E761" s="6">
        <v>0</v>
      </c>
      <c r="F761" s="9">
        <f t="shared" si="90"/>
        <v>0</v>
      </c>
      <c r="G761" s="9">
        <f t="shared" si="90"/>
        <v>0</v>
      </c>
      <c r="H761" s="9">
        <f t="shared" si="90"/>
        <v>0</v>
      </c>
      <c r="I761" s="9">
        <f t="shared" si="90"/>
        <v>0</v>
      </c>
      <c r="J761" s="9">
        <f t="shared" si="91"/>
        <v>0</v>
      </c>
      <c r="K761" s="15">
        <f t="shared" si="89"/>
        <v>0</v>
      </c>
      <c r="L761" s="9">
        <v>0</v>
      </c>
      <c r="M761">
        <f t="shared" si="92"/>
        <v>0</v>
      </c>
      <c r="N761" s="9">
        <f t="shared" si="93"/>
        <v>0</v>
      </c>
      <c r="P761" s="12">
        <v>0</v>
      </c>
      <c r="Q761">
        <v>0</v>
      </c>
      <c r="S761">
        <f t="shared" si="94"/>
        <v>0</v>
      </c>
      <c r="U761">
        <f t="shared" si="95"/>
        <v>0</v>
      </c>
    </row>
    <row r="762" spans="1:21" ht="15.75" hidden="1" thickBot="1">
      <c r="A762" s="2">
        <v>0</v>
      </c>
      <c r="B762" s="2">
        <v>0</v>
      </c>
      <c r="C762" s="2">
        <v>0</v>
      </c>
      <c r="D762" s="2">
        <v>0</v>
      </c>
      <c r="E762" s="6">
        <v>0</v>
      </c>
      <c r="F762" s="9">
        <f t="shared" si="90"/>
        <v>0</v>
      </c>
      <c r="G762" s="9">
        <f t="shared" si="90"/>
        <v>0</v>
      </c>
      <c r="H762" s="9">
        <f t="shared" si="90"/>
        <v>0</v>
      </c>
      <c r="I762" s="9">
        <f t="shared" si="90"/>
        <v>0</v>
      </c>
      <c r="J762" s="9">
        <f t="shared" si="91"/>
        <v>0</v>
      </c>
      <c r="K762" s="15">
        <f t="shared" si="89"/>
        <v>0</v>
      </c>
      <c r="L762" s="9">
        <v>0</v>
      </c>
      <c r="M762">
        <f t="shared" si="92"/>
        <v>0</v>
      </c>
      <c r="N762" s="9">
        <f t="shared" si="93"/>
        <v>0</v>
      </c>
      <c r="P762" s="12">
        <v>0</v>
      </c>
      <c r="Q762">
        <v>0</v>
      </c>
      <c r="S762">
        <f t="shared" si="94"/>
        <v>0</v>
      </c>
      <c r="U762">
        <f t="shared" si="95"/>
        <v>0</v>
      </c>
    </row>
    <row r="763" spans="1:21" ht="15.75" hidden="1" thickBot="1">
      <c r="A763" s="2">
        <v>0</v>
      </c>
      <c r="B763" s="2">
        <v>0</v>
      </c>
      <c r="C763" s="2">
        <v>0</v>
      </c>
      <c r="D763" s="2">
        <v>0</v>
      </c>
      <c r="E763" s="6">
        <v>0</v>
      </c>
      <c r="F763" s="9">
        <f t="shared" si="90"/>
        <v>0</v>
      </c>
      <c r="G763" s="9">
        <f t="shared" si="90"/>
        <v>0</v>
      </c>
      <c r="H763" s="9">
        <f t="shared" si="90"/>
        <v>0</v>
      </c>
      <c r="I763" s="9">
        <f t="shared" si="90"/>
        <v>0</v>
      </c>
      <c r="J763" s="9">
        <f t="shared" si="91"/>
        <v>0</v>
      </c>
      <c r="K763" s="15">
        <f t="shared" si="89"/>
        <v>0</v>
      </c>
      <c r="L763" s="9">
        <v>0</v>
      </c>
      <c r="M763">
        <f t="shared" si="92"/>
        <v>0</v>
      </c>
      <c r="N763" s="9">
        <f t="shared" si="93"/>
        <v>0</v>
      </c>
      <c r="P763" s="12">
        <v>0</v>
      </c>
      <c r="Q763">
        <v>0</v>
      </c>
      <c r="S763">
        <f t="shared" si="94"/>
        <v>0</v>
      </c>
      <c r="U763">
        <f t="shared" si="95"/>
        <v>0</v>
      </c>
    </row>
    <row r="764" spans="1:21" ht="15.75" hidden="1" thickBot="1">
      <c r="A764" s="2">
        <v>0</v>
      </c>
      <c r="B764" s="2">
        <v>0</v>
      </c>
      <c r="C764" s="2">
        <v>0</v>
      </c>
      <c r="D764" s="2">
        <v>0</v>
      </c>
      <c r="E764" s="6">
        <v>0</v>
      </c>
      <c r="F764" s="9">
        <f t="shared" si="90"/>
        <v>0</v>
      </c>
      <c r="G764" s="9">
        <f t="shared" si="90"/>
        <v>0</v>
      </c>
      <c r="H764" s="9">
        <f t="shared" si="90"/>
        <v>0</v>
      </c>
      <c r="I764" s="9">
        <f t="shared" si="90"/>
        <v>0</v>
      </c>
      <c r="J764" s="9">
        <f t="shared" si="91"/>
        <v>0</v>
      </c>
      <c r="K764" s="15">
        <f t="shared" si="89"/>
        <v>0</v>
      </c>
      <c r="L764" s="9">
        <v>0</v>
      </c>
      <c r="M764">
        <f t="shared" si="92"/>
        <v>0</v>
      </c>
      <c r="N764" s="9">
        <f t="shared" si="93"/>
        <v>0</v>
      </c>
      <c r="P764" s="12">
        <v>0</v>
      </c>
      <c r="Q764">
        <v>0</v>
      </c>
      <c r="S764">
        <f t="shared" si="94"/>
        <v>0</v>
      </c>
      <c r="U764">
        <f t="shared" si="95"/>
        <v>0</v>
      </c>
    </row>
    <row r="765" spans="1:21" ht="15.75" hidden="1" thickBot="1">
      <c r="A765" s="2">
        <v>0</v>
      </c>
      <c r="B765" s="2">
        <v>0</v>
      </c>
      <c r="C765" s="2">
        <v>0</v>
      </c>
      <c r="D765" s="2">
        <v>0</v>
      </c>
      <c r="E765" s="6">
        <v>0</v>
      </c>
      <c r="F765" s="9">
        <f t="shared" si="90"/>
        <v>0</v>
      </c>
      <c r="G765" s="9">
        <f t="shared" si="90"/>
        <v>0</v>
      </c>
      <c r="H765" s="9">
        <f t="shared" si="90"/>
        <v>0</v>
      </c>
      <c r="I765" s="9">
        <f t="shared" si="90"/>
        <v>0</v>
      </c>
      <c r="J765" s="9">
        <f t="shared" si="91"/>
        <v>0</v>
      </c>
      <c r="K765" s="15">
        <f t="shared" si="89"/>
        <v>0</v>
      </c>
      <c r="L765" s="9">
        <v>0</v>
      </c>
      <c r="M765">
        <f t="shared" si="92"/>
        <v>0</v>
      </c>
      <c r="N765" s="9">
        <f t="shared" si="93"/>
        <v>0</v>
      </c>
      <c r="P765" s="12">
        <v>0</v>
      </c>
      <c r="Q765">
        <v>0</v>
      </c>
      <c r="S765">
        <f t="shared" si="94"/>
        <v>0</v>
      </c>
      <c r="U765">
        <f t="shared" si="95"/>
        <v>0</v>
      </c>
    </row>
    <row r="766" spans="1:21" ht="15.75" hidden="1" thickBot="1">
      <c r="A766" s="2">
        <v>0</v>
      </c>
      <c r="B766" s="2">
        <v>0</v>
      </c>
      <c r="C766" s="2">
        <v>0</v>
      </c>
      <c r="D766" s="2">
        <v>0</v>
      </c>
      <c r="E766" s="6">
        <v>0</v>
      </c>
      <c r="F766" s="9">
        <f t="shared" si="90"/>
        <v>0</v>
      </c>
      <c r="G766" s="9">
        <f t="shared" si="90"/>
        <v>0</v>
      </c>
      <c r="H766" s="9">
        <f t="shared" si="90"/>
        <v>0</v>
      </c>
      <c r="I766" s="9">
        <f t="shared" si="90"/>
        <v>0</v>
      </c>
      <c r="J766" s="9">
        <f t="shared" si="91"/>
        <v>0</v>
      </c>
      <c r="K766" s="15">
        <f t="shared" si="89"/>
        <v>0</v>
      </c>
      <c r="L766" s="9">
        <v>0</v>
      </c>
      <c r="M766">
        <f t="shared" si="92"/>
        <v>0</v>
      </c>
      <c r="N766" s="9">
        <f t="shared" si="93"/>
        <v>0</v>
      </c>
      <c r="P766" s="12">
        <v>0</v>
      </c>
      <c r="Q766">
        <v>0</v>
      </c>
      <c r="S766">
        <f t="shared" si="94"/>
        <v>0</v>
      </c>
      <c r="U766">
        <f t="shared" si="95"/>
        <v>0</v>
      </c>
    </row>
    <row r="767" spans="1:21" ht="15.75" hidden="1" thickBot="1">
      <c r="A767" s="2">
        <v>0</v>
      </c>
      <c r="B767" s="2">
        <v>0</v>
      </c>
      <c r="C767" s="2">
        <v>0</v>
      </c>
      <c r="D767" s="2">
        <v>0</v>
      </c>
      <c r="E767" s="6">
        <v>0</v>
      </c>
      <c r="F767" s="9">
        <f t="shared" si="90"/>
        <v>0</v>
      </c>
      <c r="G767" s="9">
        <f t="shared" si="90"/>
        <v>0</v>
      </c>
      <c r="H767" s="9">
        <f t="shared" si="90"/>
        <v>0</v>
      </c>
      <c r="I767" s="9">
        <f t="shared" si="90"/>
        <v>0</v>
      </c>
      <c r="J767" s="9">
        <f t="shared" si="91"/>
        <v>0</v>
      </c>
      <c r="K767" s="15">
        <f t="shared" si="89"/>
        <v>0</v>
      </c>
      <c r="L767" s="9">
        <v>0</v>
      </c>
      <c r="M767">
        <f t="shared" si="92"/>
        <v>0</v>
      </c>
      <c r="N767" s="9">
        <f t="shared" si="93"/>
        <v>0</v>
      </c>
      <c r="P767" s="12">
        <v>0</v>
      </c>
      <c r="Q767">
        <v>0</v>
      </c>
      <c r="S767">
        <f t="shared" si="94"/>
        <v>0</v>
      </c>
      <c r="U767">
        <f t="shared" si="95"/>
        <v>0</v>
      </c>
    </row>
    <row r="768" spans="1:21" ht="15.75" hidden="1" thickBot="1">
      <c r="A768" s="2">
        <v>0</v>
      </c>
      <c r="B768" s="2">
        <v>0</v>
      </c>
      <c r="C768" s="2">
        <v>0</v>
      </c>
      <c r="D768" s="2">
        <v>0</v>
      </c>
      <c r="E768" s="6">
        <v>0</v>
      </c>
      <c r="F768" s="9">
        <f t="shared" si="90"/>
        <v>0</v>
      </c>
      <c r="G768" s="9">
        <f t="shared" si="90"/>
        <v>0</v>
      </c>
      <c r="H768" s="9">
        <f t="shared" si="90"/>
        <v>0</v>
      </c>
      <c r="I768" s="9">
        <f t="shared" si="90"/>
        <v>0</v>
      </c>
      <c r="J768" s="9">
        <f t="shared" si="91"/>
        <v>0</v>
      </c>
      <c r="K768" s="15">
        <f t="shared" si="89"/>
        <v>0</v>
      </c>
      <c r="L768" s="9">
        <v>0</v>
      </c>
      <c r="M768">
        <f t="shared" si="92"/>
        <v>0</v>
      </c>
      <c r="N768" s="9">
        <f t="shared" si="93"/>
        <v>0</v>
      </c>
      <c r="P768" s="12">
        <v>0</v>
      </c>
      <c r="Q768">
        <v>0</v>
      </c>
      <c r="S768">
        <f t="shared" si="94"/>
        <v>0</v>
      </c>
      <c r="U768">
        <f t="shared" si="95"/>
        <v>0</v>
      </c>
    </row>
    <row r="769" spans="1:21" ht="15.75" hidden="1" thickBot="1">
      <c r="A769" s="2">
        <v>0</v>
      </c>
      <c r="B769" s="2">
        <v>0</v>
      </c>
      <c r="C769" s="2">
        <v>0</v>
      </c>
      <c r="D769" s="2">
        <v>0</v>
      </c>
      <c r="E769" s="6">
        <v>0</v>
      </c>
      <c r="F769" s="9">
        <f t="shared" si="90"/>
        <v>0</v>
      </c>
      <c r="G769" s="9">
        <f t="shared" si="90"/>
        <v>0</v>
      </c>
      <c r="H769" s="9">
        <f t="shared" si="90"/>
        <v>0</v>
      </c>
      <c r="I769" s="9">
        <f t="shared" si="90"/>
        <v>0</v>
      </c>
      <c r="J769" s="9">
        <f t="shared" si="91"/>
        <v>0</v>
      </c>
      <c r="K769" s="15">
        <f t="shared" si="89"/>
        <v>0</v>
      </c>
      <c r="L769" s="9">
        <v>0</v>
      </c>
      <c r="M769">
        <f t="shared" si="92"/>
        <v>0</v>
      </c>
      <c r="N769" s="9">
        <f t="shared" si="93"/>
        <v>0</v>
      </c>
      <c r="P769" s="12">
        <v>0</v>
      </c>
      <c r="Q769">
        <v>0</v>
      </c>
      <c r="S769">
        <f t="shared" si="94"/>
        <v>0</v>
      </c>
      <c r="U769">
        <f t="shared" si="95"/>
        <v>0</v>
      </c>
    </row>
    <row r="770" spans="1:21" ht="15.75" hidden="1" thickBot="1">
      <c r="A770" s="2">
        <v>0</v>
      </c>
      <c r="B770" s="2">
        <v>0</v>
      </c>
      <c r="C770" s="2">
        <v>0</v>
      </c>
      <c r="D770" s="2">
        <v>0</v>
      </c>
      <c r="E770" s="6">
        <v>0</v>
      </c>
      <c r="F770" s="9">
        <f t="shared" si="90"/>
        <v>0</v>
      </c>
      <c r="G770" s="9">
        <f t="shared" si="90"/>
        <v>0</v>
      </c>
      <c r="H770" s="9">
        <f t="shared" si="90"/>
        <v>0</v>
      </c>
      <c r="I770" s="9">
        <f t="shared" ref="I770:J833" si="96">ABS(D770)</f>
        <v>0</v>
      </c>
      <c r="J770" s="9">
        <f t="shared" si="91"/>
        <v>0</v>
      </c>
      <c r="K770" s="15">
        <f t="shared" ref="K770:K833" si="97">ABS(P770)</f>
        <v>0</v>
      </c>
      <c r="L770" s="9">
        <v>0</v>
      </c>
      <c r="M770">
        <f t="shared" si="92"/>
        <v>0</v>
      </c>
      <c r="N770" s="9">
        <f t="shared" si="93"/>
        <v>0</v>
      </c>
      <c r="P770" s="12">
        <v>0</v>
      </c>
      <c r="Q770">
        <v>0</v>
      </c>
      <c r="S770">
        <f t="shared" si="94"/>
        <v>0</v>
      </c>
      <c r="U770">
        <f t="shared" si="95"/>
        <v>0</v>
      </c>
    </row>
    <row r="771" spans="1:21" ht="15.75" hidden="1" thickBot="1">
      <c r="A771" s="2">
        <v>0</v>
      </c>
      <c r="B771" s="2">
        <v>0</v>
      </c>
      <c r="C771" s="2">
        <v>0</v>
      </c>
      <c r="D771" s="2">
        <v>0</v>
      </c>
      <c r="E771" s="6">
        <v>0</v>
      </c>
      <c r="F771" s="9">
        <f t="shared" ref="F771:J834" si="98">ABS(A771)</f>
        <v>0</v>
      </c>
      <c r="G771" s="9">
        <f t="shared" si="98"/>
        <v>0</v>
      </c>
      <c r="H771" s="9">
        <f t="shared" si="98"/>
        <v>0</v>
      </c>
      <c r="I771" s="9">
        <f t="shared" si="96"/>
        <v>0</v>
      </c>
      <c r="J771" s="9">
        <f t="shared" si="96"/>
        <v>0</v>
      </c>
      <c r="K771" s="15">
        <f t="shared" si="97"/>
        <v>0</v>
      </c>
      <c r="L771" s="9">
        <v>0</v>
      </c>
      <c r="M771">
        <f t="shared" ref="M771:M834" si="99">ABS(K771)</f>
        <v>0</v>
      </c>
      <c r="N771" s="9">
        <f t="shared" ref="N771:N834" si="100">MIN(F771:L771)</f>
        <v>0</v>
      </c>
      <c r="P771" s="12">
        <v>0</v>
      </c>
      <c r="Q771">
        <v>0</v>
      </c>
      <c r="S771">
        <f t="shared" ref="S771:S834" si="101">ABS(Q771)</f>
        <v>0</v>
      </c>
      <c r="U771">
        <f t="shared" ref="U771:U834" si="102">ABS(Q771)</f>
        <v>0</v>
      </c>
    </row>
    <row r="772" spans="1:21" ht="15.75" hidden="1" thickBot="1">
      <c r="A772" s="2">
        <v>0</v>
      </c>
      <c r="B772" s="2">
        <v>0</v>
      </c>
      <c r="C772" s="2">
        <v>0</v>
      </c>
      <c r="D772" s="2">
        <v>0</v>
      </c>
      <c r="E772" s="6">
        <v>0</v>
      </c>
      <c r="F772" s="9">
        <f t="shared" si="98"/>
        <v>0</v>
      </c>
      <c r="G772" s="9">
        <f t="shared" si="98"/>
        <v>0</v>
      </c>
      <c r="H772" s="9">
        <f t="shared" si="98"/>
        <v>0</v>
      </c>
      <c r="I772" s="9">
        <f t="shared" si="96"/>
        <v>0</v>
      </c>
      <c r="J772" s="9">
        <f t="shared" si="96"/>
        <v>0</v>
      </c>
      <c r="K772" s="15">
        <f t="shared" si="97"/>
        <v>0</v>
      </c>
      <c r="L772" s="9">
        <v>0</v>
      </c>
      <c r="M772">
        <f t="shared" si="99"/>
        <v>0</v>
      </c>
      <c r="N772" s="9">
        <f t="shared" si="100"/>
        <v>0</v>
      </c>
      <c r="P772" s="12">
        <v>0</v>
      </c>
      <c r="Q772">
        <v>0</v>
      </c>
      <c r="S772">
        <f t="shared" si="101"/>
        <v>0</v>
      </c>
      <c r="U772">
        <f t="shared" si="102"/>
        <v>0</v>
      </c>
    </row>
    <row r="773" spans="1:21" ht="15.75" hidden="1" thickBot="1">
      <c r="A773" s="2">
        <v>0</v>
      </c>
      <c r="B773" s="2">
        <v>0</v>
      </c>
      <c r="C773" s="2">
        <v>0</v>
      </c>
      <c r="D773" s="2">
        <v>0</v>
      </c>
      <c r="E773" s="6">
        <v>0</v>
      </c>
      <c r="F773" s="9">
        <f t="shared" si="98"/>
        <v>0</v>
      </c>
      <c r="G773" s="9">
        <f t="shared" si="98"/>
        <v>0</v>
      </c>
      <c r="H773" s="9">
        <f t="shared" si="98"/>
        <v>0</v>
      </c>
      <c r="I773" s="9">
        <f t="shared" si="96"/>
        <v>0</v>
      </c>
      <c r="J773" s="9">
        <f t="shared" si="96"/>
        <v>0</v>
      </c>
      <c r="K773" s="15">
        <f t="shared" si="97"/>
        <v>0</v>
      </c>
      <c r="L773" s="9">
        <v>0</v>
      </c>
      <c r="M773">
        <f t="shared" si="99"/>
        <v>0</v>
      </c>
      <c r="N773" s="9">
        <f t="shared" si="100"/>
        <v>0</v>
      </c>
      <c r="P773" s="12">
        <v>0</v>
      </c>
      <c r="Q773">
        <v>0</v>
      </c>
      <c r="S773">
        <f t="shared" si="101"/>
        <v>0</v>
      </c>
      <c r="U773">
        <f t="shared" si="102"/>
        <v>0</v>
      </c>
    </row>
    <row r="774" spans="1:21" ht="15.75" hidden="1" thickBot="1">
      <c r="A774" s="2">
        <v>0</v>
      </c>
      <c r="B774" s="2">
        <v>0</v>
      </c>
      <c r="C774" s="2">
        <v>0</v>
      </c>
      <c r="D774" s="2">
        <v>0</v>
      </c>
      <c r="E774" s="6">
        <v>0</v>
      </c>
      <c r="F774" s="9">
        <f t="shared" si="98"/>
        <v>0</v>
      </c>
      <c r="G774" s="9">
        <f t="shared" si="98"/>
        <v>0</v>
      </c>
      <c r="H774" s="9">
        <f t="shared" si="98"/>
        <v>0</v>
      </c>
      <c r="I774" s="9">
        <f t="shared" si="96"/>
        <v>0</v>
      </c>
      <c r="J774" s="9">
        <f t="shared" si="96"/>
        <v>0</v>
      </c>
      <c r="K774" s="15">
        <f t="shared" si="97"/>
        <v>0</v>
      </c>
      <c r="L774" s="9">
        <v>0</v>
      </c>
      <c r="M774">
        <f t="shared" si="99"/>
        <v>0</v>
      </c>
      <c r="N774" s="9">
        <f t="shared" si="100"/>
        <v>0</v>
      </c>
      <c r="P774" s="12">
        <v>0</v>
      </c>
      <c r="Q774">
        <v>0</v>
      </c>
      <c r="S774">
        <f t="shared" si="101"/>
        <v>0</v>
      </c>
      <c r="U774">
        <f t="shared" si="102"/>
        <v>0</v>
      </c>
    </row>
    <row r="775" spans="1:21" ht="15.75" hidden="1" thickBot="1">
      <c r="A775" s="2">
        <v>0</v>
      </c>
      <c r="B775" s="2">
        <v>0</v>
      </c>
      <c r="C775" s="2">
        <v>0</v>
      </c>
      <c r="D775" s="2">
        <v>0</v>
      </c>
      <c r="E775" s="6">
        <v>0</v>
      </c>
      <c r="F775" s="9">
        <f t="shared" si="98"/>
        <v>0</v>
      </c>
      <c r="G775" s="9">
        <f t="shared" si="98"/>
        <v>0</v>
      </c>
      <c r="H775" s="9">
        <f t="shared" si="98"/>
        <v>0</v>
      </c>
      <c r="I775" s="9">
        <f t="shared" si="96"/>
        <v>0</v>
      </c>
      <c r="J775" s="9">
        <f t="shared" si="96"/>
        <v>0</v>
      </c>
      <c r="K775" s="15">
        <f t="shared" si="97"/>
        <v>0</v>
      </c>
      <c r="L775" s="9">
        <v>0</v>
      </c>
      <c r="M775">
        <f t="shared" si="99"/>
        <v>0</v>
      </c>
      <c r="N775" s="9">
        <f t="shared" si="100"/>
        <v>0</v>
      </c>
      <c r="P775" s="12">
        <v>0</v>
      </c>
      <c r="Q775">
        <v>0</v>
      </c>
      <c r="S775">
        <f t="shared" si="101"/>
        <v>0</v>
      </c>
      <c r="U775">
        <f t="shared" si="102"/>
        <v>0</v>
      </c>
    </row>
    <row r="776" spans="1:21" ht="15.75" hidden="1" thickBot="1">
      <c r="A776" s="2">
        <v>0</v>
      </c>
      <c r="B776" s="2">
        <v>0</v>
      </c>
      <c r="C776" s="2">
        <v>0</v>
      </c>
      <c r="D776" s="2">
        <v>0</v>
      </c>
      <c r="E776" s="6">
        <v>0</v>
      </c>
      <c r="F776" s="9">
        <f t="shared" si="98"/>
        <v>0</v>
      </c>
      <c r="G776" s="9">
        <f t="shared" si="98"/>
        <v>0</v>
      </c>
      <c r="H776" s="9">
        <f t="shared" si="98"/>
        <v>0</v>
      </c>
      <c r="I776" s="9">
        <f t="shared" si="96"/>
        <v>0</v>
      </c>
      <c r="J776" s="9">
        <f t="shared" si="96"/>
        <v>0</v>
      </c>
      <c r="K776" s="15">
        <f t="shared" si="97"/>
        <v>0</v>
      </c>
      <c r="L776" s="9">
        <v>0</v>
      </c>
      <c r="M776">
        <f t="shared" si="99"/>
        <v>0</v>
      </c>
      <c r="N776" s="9">
        <f t="shared" si="100"/>
        <v>0</v>
      </c>
      <c r="P776" s="12">
        <v>0</v>
      </c>
      <c r="Q776">
        <v>0</v>
      </c>
      <c r="S776">
        <f t="shared" si="101"/>
        <v>0</v>
      </c>
      <c r="U776">
        <f t="shared" si="102"/>
        <v>0</v>
      </c>
    </row>
    <row r="777" spans="1:21" ht="15.75" hidden="1" thickBot="1">
      <c r="A777" s="2">
        <v>0</v>
      </c>
      <c r="B777" s="2">
        <v>0</v>
      </c>
      <c r="C777" s="2">
        <v>0</v>
      </c>
      <c r="D777" s="2">
        <v>0</v>
      </c>
      <c r="E777" s="6">
        <v>0</v>
      </c>
      <c r="F777" s="9">
        <f t="shared" si="98"/>
        <v>0</v>
      </c>
      <c r="G777" s="9">
        <f t="shared" si="98"/>
        <v>0</v>
      </c>
      <c r="H777" s="9">
        <f t="shared" si="98"/>
        <v>0</v>
      </c>
      <c r="I777" s="9">
        <f t="shared" si="96"/>
        <v>0</v>
      </c>
      <c r="J777" s="9">
        <f t="shared" si="96"/>
        <v>0</v>
      </c>
      <c r="K777" s="15">
        <f t="shared" si="97"/>
        <v>0</v>
      </c>
      <c r="L777" s="9">
        <v>0</v>
      </c>
      <c r="M777">
        <f t="shared" si="99"/>
        <v>0</v>
      </c>
      <c r="N777" s="9">
        <f t="shared" si="100"/>
        <v>0</v>
      </c>
      <c r="P777" s="12">
        <v>0</v>
      </c>
      <c r="Q777">
        <v>0</v>
      </c>
      <c r="S777">
        <f t="shared" si="101"/>
        <v>0</v>
      </c>
      <c r="U777">
        <f t="shared" si="102"/>
        <v>0</v>
      </c>
    </row>
    <row r="778" spans="1:21" ht="15.75" hidden="1" thickBot="1">
      <c r="A778" s="2">
        <v>0</v>
      </c>
      <c r="B778" s="2">
        <v>0</v>
      </c>
      <c r="C778" s="2">
        <v>0</v>
      </c>
      <c r="D778" s="2">
        <v>0</v>
      </c>
      <c r="E778" s="6">
        <v>0</v>
      </c>
      <c r="F778" s="9">
        <f t="shared" si="98"/>
        <v>0</v>
      </c>
      <c r="G778" s="9">
        <f t="shared" si="98"/>
        <v>0</v>
      </c>
      <c r="H778" s="9">
        <f t="shared" si="98"/>
        <v>0</v>
      </c>
      <c r="I778" s="9">
        <f t="shared" si="96"/>
        <v>0</v>
      </c>
      <c r="J778" s="9">
        <f t="shared" si="96"/>
        <v>0</v>
      </c>
      <c r="K778" s="15">
        <f t="shared" si="97"/>
        <v>0</v>
      </c>
      <c r="L778" s="9">
        <v>0</v>
      </c>
      <c r="M778">
        <f t="shared" si="99"/>
        <v>0</v>
      </c>
      <c r="N778" s="9">
        <f t="shared" si="100"/>
        <v>0</v>
      </c>
      <c r="P778" s="12">
        <v>0</v>
      </c>
      <c r="Q778">
        <v>0</v>
      </c>
      <c r="S778">
        <f t="shared" si="101"/>
        <v>0</v>
      </c>
      <c r="U778">
        <f t="shared" si="102"/>
        <v>0</v>
      </c>
    </row>
    <row r="779" spans="1:21" ht="15.75" hidden="1" thickBot="1">
      <c r="A779" s="2">
        <v>0</v>
      </c>
      <c r="B779" s="2">
        <v>0</v>
      </c>
      <c r="C779" s="2">
        <v>0</v>
      </c>
      <c r="D779" s="2">
        <v>0</v>
      </c>
      <c r="E779" s="6">
        <v>0</v>
      </c>
      <c r="F779" s="9">
        <f t="shared" si="98"/>
        <v>0</v>
      </c>
      <c r="G779" s="9">
        <f t="shared" si="98"/>
        <v>0</v>
      </c>
      <c r="H779" s="9">
        <f t="shared" si="98"/>
        <v>0</v>
      </c>
      <c r="I779" s="9">
        <f t="shared" si="96"/>
        <v>0</v>
      </c>
      <c r="J779" s="9">
        <f t="shared" si="96"/>
        <v>0</v>
      </c>
      <c r="K779" s="15">
        <f t="shared" si="97"/>
        <v>0</v>
      </c>
      <c r="L779" s="9">
        <v>0</v>
      </c>
      <c r="M779">
        <f t="shared" si="99"/>
        <v>0</v>
      </c>
      <c r="N779" s="9">
        <f t="shared" si="100"/>
        <v>0</v>
      </c>
      <c r="P779" s="12">
        <v>0</v>
      </c>
      <c r="Q779">
        <v>0</v>
      </c>
      <c r="S779">
        <f t="shared" si="101"/>
        <v>0</v>
      </c>
      <c r="U779">
        <f t="shared" si="102"/>
        <v>0</v>
      </c>
    </row>
    <row r="780" spans="1:21" ht="15.75" hidden="1" thickBot="1">
      <c r="A780" s="2">
        <v>0</v>
      </c>
      <c r="B780" s="2">
        <v>0</v>
      </c>
      <c r="C780" s="2">
        <v>0</v>
      </c>
      <c r="D780" s="2">
        <v>0</v>
      </c>
      <c r="E780" s="6">
        <v>0</v>
      </c>
      <c r="F780" s="9">
        <f t="shared" si="98"/>
        <v>0</v>
      </c>
      <c r="G780" s="9">
        <f t="shared" si="98"/>
        <v>0</v>
      </c>
      <c r="H780" s="9">
        <f t="shared" si="98"/>
        <v>0</v>
      </c>
      <c r="I780" s="9">
        <f t="shared" si="96"/>
        <v>0</v>
      </c>
      <c r="J780" s="9">
        <f t="shared" si="96"/>
        <v>0</v>
      </c>
      <c r="K780" s="15">
        <f t="shared" si="97"/>
        <v>0</v>
      </c>
      <c r="L780" s="9">
        <v>0</v>
      </c>
      <c r="M780">
        <f t="shared" si="99"/>
        <v>0</v>
      </c>
      <c r="N780" s="9">
        <f t="shared" si="100"/>
        <v>0</v>
      </c>
      <c r="P780" s="12">
        <v>0</v>
      </c>
      <c r="Q780">
        <v>0</v>
      </c>
      <c r="S780">
        <f t="shared" si="101"/>
        <v>0</v>
      </c>
      <c r="U780">
        <f t="shared" si="102"/>
        <v>0</v>
      </c>
    </row>
    <row r="781" spans="1:21" ht="15.75" hidden="1" thickBot="1">
      <c r="A781" s="2">
        <v>0</v>
      </c>
      <c r="B781" s="2">
        <v>0</v>
      </c>
      <c r="C781" s="2">
        <v>0</v>
      </c>
      <c r="D781" s="2">
        <v>0</v>
      </c>
      <c r="E781" s="6">
        <v>0</v>
      </c>
      <c r="F781" s="9">
        <f t="shared" si="98"/>
        <v>0</v>
      </c>
      <c r="G781" s="9">
        <f t="shared" si="98"/>
        <v>0</v>
      </c>
      <c r="H781" s="9">
        <f t="shared" si="98"/>
        <v>0</v>
      </c>
      <c r="I781" s="9">
        <f t="shared" si="96"/>
        <v>0</v>
      </c>
      <c r="J781" s="9">
        <f t="shared" si="96"/>
        <v>0</v>
      </c>
      <c r="K781" s="15">
        <f t="shared" si="97"/>
        <v>0</v>
      </c>
      <c r="L781" s="9">
        <v>0</v>
      </c>
      <c r="M781">
        <f t="shared" si="99"/>
        <v>0</v>
      </c>
      <c r="N781" s="9">
        <f t="shared" si="100"/>
        <v>0</v>
      </c>
      <c r="P781" s="12">
        <v>0</v>
      </c>
      <c r="Q781">
        <v>0</v>
      </c>
      <c r="S781">
        <f t="shared" si="101"/>
        <v>0</v>
      </c>
      <c r="U781">
        <f t="shared" si="102"/>
        <v>0</v>
      </c>
    </row>
    <row r="782" spans="1:21" ht="15.75" hidden="1" thickBot="1">
      <c r="A782" s="2">
        <v>0</v>
      </c>
      <c r="B782" s="2">
        <v>0</v>
      </c>
      <c r="C782" s="2">
        <v>0</v>
      </c>
      <c r="D782" s="2">
        <v>0</v>
      </c>
      <c r="E782" s="6">
        <v>0</v>
      </c>
      <c r="F782" s="9">
        <f t="shared" si="98"/>
        <v>0</v>
      </c>
      <c r="G782" s="9">
        <f t="shared" si="98"/>
        <v>0</v>
      </c>
      <c r="H782" s="9">
        <f t="shared" si="98"/>
        <v>0</v>
      </c>
      <c r="I782" s="9">
        <f t="shared" si="96"/>
        <v>0</v>
      </c>
      <c r="J782" s="9">
        <f t="shared" si="96"/>
        <v>0</v>
      </c>
      <c r="K782" s="15">
        <f t="shared" si="97"/>
        <v>0</v>
      </c>
      <c r="L782" s="9">
        <v>0</v>
      </c>
      <c r="M782">
        <f t="shared" si="99"/>
        <v>0</v>
      </c>
      <c r="N782" s="9">
        <f t="shared" si="100"/>
        <v>0</v>
      </c>
      <c r="P782" s="12">
        <v>0</v>
      </c>
      <c r="Q782">
        <v>0</v>
      </c>
      <c r="S782">
        <f t="shared" si="101"/>
        <v>0</v>
      </c>
      <c r="U782">
        <f t="shared" si="102"/>
        <v>0</v>
      </c>
    </row>
    <row r="783" spans="1:21" ht="15.75" hidden="1" thickBot="1">
      <c r="A783" s="2">
        <v>0</v>
      </c>
      <c r="B783" s="2">
        <v>0</v>
      </c>
      <c r="C783" s="2">
        <v>0</v>
      </c>
      <c r="D783" s="2">
        <v>0</v>
      </c>
      <c r="E783" s="6">
        <v>0</v>
      </c>
      <c r="F783" s="9">
        <f t="shared" si="98"/>
        <v>0</v>
      </c>
      <c r="G783" s="9">
        <f t="shared" si="98"/>
        <v>0</v>
      </c>
      <c r="H783" s="9">
        <f t="shared" si="98"/>
        <v>0</v>
      </c>
      <c r="I783" s="9">
        <f t="shared" si="96"/>
        <v>0</v>
      </c>
      <c r="J783" s="9">
        <f t="shared" si="96"/>
        <v>0</v>
      </c>
      <c r="K783" s="15">
        <f t="shared" si="97"/>
        <v>0</v>
      </c>
      <c r="L783" s="9">
        <v>0</v>
      </c>
      <c r="M783">
        <f t="shared" si="99"/>
        <v>0</v>
      </c>
      <c r="N783" s="9">
        <f t="shared" si="100"/>
        <v>0</v>
      </c>
      <c r="P783" s="12">
        <v>0</v>
      </c>
      <c r="Q783">
        <v>0</v>
      </c>
      <c r="S783">
        <f t="shared" si="101"/>
        <v>0</v>
      </c>
      <c r="U783">
        <f t="shared" si="102"/>
        <v>0</v>
      </c>
    </row>
    <row r="784" spans="1:21" ht="15.75" hidden="1" thickBot="1">
      <c r="A784" s="2">
        <v>0</v>
      </c>
      <c r="B784" s="2">
        <v>0</v>
      </c>
      <c r="C784" s="2">
        <v>0</v>
      </c>
      <c r="D784" s="2">
        <v>0</v>
      </c>
      <c r="E784" s="6">
        <v>0</v>
      </c>
      <c r="F784" s="9">
        <f t="shared" si="98"/>
        <v>0</v>
      </c>
      <c r="G784" s="9">
        <f t="shared" si="98"/>
        <v>0</v>
      </c>
      <c r="H784" s="9">
        <f t="shared" si="98"/>
        <v>0</v>
      </c>
      <c r="I784" s="9">
        <f t="shared" si="96"/>
        <v>0</v>
      </c>
      <c r="J784" s="9">
        <f t="shared" si="96"/>
        <v>0</v>
      </c>
      <c r="K784" s="15">
        <f t="shared" si="97"/>
        <v>0</v>
      </c>
      <c r="L784" s="9">
        <v>0</v>
      </c>
      <c r="M784">
        <f t="shared" si="99"/>
        <v>0</v>
      </c>
      <c r="N784" s="9">
        <f t="shared" si="100"/>
        <v>0</v>
      </c>
      <c r="P784" s="12">
        <v>0</v>
      </c>
      <c r="Q784">
        <v>0</v>
      </c>
      <c r="S784">
        <f t="shared" si="101"/>
        <v>0</v>
      </c>
      <c r="U784">
        <f t="shared" si="102"/>
        <v>0</v>
      </c>
    </row>
    <row r="785" spans="1:21" ht="15.75" hidden="1" thickBot="1">
      <c r="A785" s="2">
        <v>0</v>
      </c>
      <c r="B785" s="2">
        <v>0</v>
      </c>
      <c r="C785" s="2">
        <v>0</v>
      </c>
      <c r="D785" s="2">
        <v>0</v>
      </c>
      <c r="E785" s="6">
        <v>0</v>
      </c>
      <c r="F785" s="9">
        <f t="shared" si="98"/>
        <v>0</v>
      </c>
      <c r="G785" s="9">
        <f t="shared" si="98"/>
        <v>0</v>
      </c>
      <c r="H785" s="9">
        <f t="shared" si="98"/>
        <v>0</v>
      </c>
      <c r="I785" s="9">
        <f t="shared" si="96"/>
        <v>0</v>
      </c>
      <c r="J785" s="9">
        <f t="shared" si="96"/>
        <v>0</v>
      </c>
      <c r="K785" s="15">
        <f t="shared" si="97"/>
        <v>0</v>
      </c>
      <c r="L785" s="9">
        <v>0</v>
      </c>
      <c r="M785">
        <f t="shared" si="99"/>
        <v>0</v>
      </c>
      <c r="N785" s="9">
        <f t="shared" si="100"/>
        <v>0</v>
      </c>
      <c r="P785" s="12">
        <v>0</v>
      </c>
      <c r="Q785">
        <v>0</v>
      </c>
      <c r="S785">
        <f t="shared" si="101"/>
        <v>0</v>
      </c>
      <c r="U785">
        <f t="shared" si="102"/>
        <v>0</v>
      </c>
    </row>
    <row r="786" spans="1:21" ht="15.75" hidden="1" thickBot="1">
      <c r="A786" s="2">
        <v>0</v>
      </c>
      <c r="B786" s="2">
        <v>0</v>
      </c>
      <c r="C786" s="2">
        <v>0</v>
      </c>
      <c r="D786" s="2">
        <v>0</v>
      </c>
      <c r="E786" s="6">
        <v>0</v>
      </c>
      <c r="F786" s="9">
        <f t="shared" si="98"/>
        <v>0</v>
      </c>
      <c r="G786" s="9">
        <f t="shared" si="98"/>
        <v>0</v>
      </c>
      <c r="H786" s="9">
        <f t="shared" si="98"/>
        <v>0</v>
      </c>
      <c r="I786" s="9">
        <f t="shared" si="96"/>
        <v>0</v>
      </c>
      <c r="J786" s="9">
        <f t="shared" si="96"/>
        <v>0</v>
      </c>
      <c r="K786" s="15">
        <f t="shared" si="97"/>
        <v>0</v>
      </c>
      <c r="L786" s="9">
        <v>0</v>
      </c>
      <c r="M786">
        <f t="shared" si="99"/>
        <v>0</v>
      </c>
      <c r="N786" s="9">
        <f t="shared" si="100"/>
        <v>0</v>
      </c>
      <c r="P786" s="12">
        <v>0</v>
      </c>
      <c r="Q786">
        <v>0</v>
      </c>
      <c r="S786">
        <f t="shared" si="101"/>
        <v>0</v>
      </c>
      <c r="U786">
        <f t="shared" si="102"/>
        <v>0</v>
      </c>
    </row>
    <row r="787" spans="1:21" ht="15.75" thickBot="1">
      <c r="A787" s="2">
        <v>0.88072602089999996</v>
      </c>
      <c r="B787" s="2">
        <v>9</v>
      </c>
      <c r="C787" s="2">
        <v>0.68552988829999995</v>
      </c>
      <c r="D787" s="2">
        <v>0.78377632880000003</v>
      </c>
      <c r="E787" s="6">
        <v>0.20012686430000001</v>
      </c>
      <c r="F787" s="9">
        <f t="shared" si="98"/>
        <v>0.88072602089999996</v>
      </c>
      <c r="G787" s="9">
        <f t="shared" si="98"/>
        <v>9</v>
      </c>
      <c r="H787" s="9">
        <f t="shared" si="98"/>
        <v>0.68552988829999995</v>
      </c>
      <c r="I787" s="9">
        <f t="shared" si="96"/>
        <v>0.78377632880000003</v>
      </c>
      <c r="J787" s="9">
        <f t="shared" si="96"/>
        <v>0.20012686430000001</v>
      </c>
      <c r="K787" s="15">
        <f t="shared" si="97"/>
        <v>1.8662552100000001</v>
      </c>
      <c r="L787" s="9">
        <v>0.13775506303240093</v>
      </c>
      <c r="M787">
        <f t="shared" si="99"/>
        <v>1.8662552100000001</v>
      </c>
      <c r="N787" s="9">
        <f>MIN(F787:M787)</f>
        <v>0.13775506303240093</v>
      </c>
      <c r="O787" s="9" t="s">
        <v>9</v>
      </c>
      <c r="P787" s="12">
        <v>1.8662552100000001</v>
      </c>
      <c r="Q787">
        <v>-0.13775506303240093</v>
      </c>
      <c r="S787">
        <f t="shared" si="101"/>
        <v>0.13775506303240093</v>
      </c>
      <c r="U787">
        <f t="shared" si="102"/>
        <v>0.13775506303240093</v>
      </c>
    </row>
    <row r="788" spans="1:21" ht="15.75" hidden="1" thickBot="1">
      <c r="A788" s="2">
        <v>0</v>
      </c>
      <c r="B788" s="2">
        <v>0</v>
      </c>
      <c r="C788" s="2">
        <v>0</v>
      </c>
      <c r="D788" s="2">
        <v>0</v>
      </c>
      <c r="E788" s="6">
        <v>0</v>
      </c>
      <c r="F788" s="13">
        <f t="shared" si="98"/>
        <v>0</v>
      </c>
      <c r="G788" s="13">
        <f t="shared" si="98"/>
        <v>0</v>
      </c>
      <c r="H788" s="9">
        <f t="shared" si="98"/>
        <v>0</v>
      </c>
      <c r="I788" s="9">
        <f t="shared" si="96"/>
        <v>0</v>
      </c>
      <c r="J788" s="9">
        <f t="shared" si="96"/>
        <v>0</v>
      </c>
      <c r="K788" s="15">
        <f t="shared" si="97"/>
        <v>0</v>
      </c>
      <c r="L788" s="9">
        <v>0</v>
      </c>
      <c r="M788">
        <f t="shared" si="99"/>
        <v>0</v>
      </c>
      <c r="N788" s="9">
        <f t="shared" si="100"/>
        <v>0</v>
      </c>
      <c r="P788" s="12">
        <v>0</v>
      </c>
      <c r="Q788">
        <v>0</v>
      </c>
      <c r="S788">
        <f t="shared" si="101"/>
        <v>0</v>
      </c>
      <c r="U788">
        <f t="shared" si="102"/>
        <v>0</v>
      </c>
    </row>
    <row r="789" spans="1:21" ht="15.75" hidden="1" thickBot="1">
      <c r="A789" s="2">
        <v>0</v>
      </c>
      <c r="B789" s="2">
        <v>0</v>
      </c>
      <c r="C789" s="2">
        <v>0</v>
      </c>
      <c r="D789" s="2">
        <v>0</v>
      </c>
      <c r="E789" s="6">
        <v>0</v>
      </c>
      <c r="F789" s="9">
        <f t="shared" si="98"/>
        <v>0</v>
      </c>
      <c r="G789" s="9">
        <f t="shared" si="98"/>
        <v>0</v>
      </c>
      <c r="H789" s="9">
        <f t="shared" si="98"/>
        <v>0</v>
      </c>
      <c r="I789" s="9">
        <f t="shared" si="96"/>
        <v>0</v>
      </c>
      <c r="J789" s="9">
        <f t="shared" si="96"/>
        <v>0</v>
      </c>
      <c r="K789" s="15">
        <f t="shared" si="97"/>
        <v>0</v>
      </c>
      <c r="L789" s="9">
        <v>0</v>
      </c>
      <c r="M789">
        <f t="shared" si="99"/>
        <v>0</v>
      </c>
      <c r="N789" s="9">
        <f t="shared" si="100"/>
        <v>0</v>
      </c>
      <c r="P789" s="12">
        <v>0</v>
      </c>
      <c r="Q789">
        <v>0</v>
      </c>
      <c r="S789">
        <f t="shared" si="101"/>
        <v>0</v>
      </c>
      <c r="U789">
        <f t="shared" si="102"/>
        <v>0</v>
      </c>
    </row>
    <row r="790" spans="1:21" ht="15.75" hidden="1" thickBot="1">
      <c r="A790" s="2">
        <v>0</v>
      </c>
      <c r="B790" s="2">
        <v>0</v>
      </c>
      <c r="C790" s="2">
        <v>0</v>
      </c>
      <c r="D790" s="2">
        <v>0</v>
      </c>
      <c r="E790" s="6">
        <v>0</v>
      </c>
      <c r="F790" s="9">
        <f t="shared" si="98"/>
        <v>0</v>
      </c>
      <c r="G790" s="9">
        <f t="shared" si="98"/>
        <v>0</v>
      </c>
      <c r="H790" s="9">
        <f t="shared" si="98"/>
        <v>0</v>
      </c>
      <c r="I790" s="9">
        <f t="shared" si="96"/>
        <v>0</v>
      </c>
      <c r="J790" s="9">
        <f t="shared" si="96"/>
        <v>0</v>
      </c>
      <c r="K790" s="15">
        <f t="shared" si="97"/>
        <v>0</v>
      </c>
      <c r="L790" s="9">
        <v>0</v>
      </c>
      <c r="M790">
        <f t="shared" si="99"/>
        <v>0</v>
      </c>
      <c r="N790" s="9">
        <f t="shared" si="100"/>
        <v>0</v>
      </c>
      <c r="P790" s="12">
        <v>0</v>
      </c>
      <c r="Q790">
        <v>0</v>
      </c>
      <c r="S790">
        <f t="shared" si="101"/>
        <v>0</v>
      </c>
      <c r="U790">
        <f t="shared" si="102"/>
        <v>0</v>
      </c>
    </row>
    <row r="791" spans="1:21" ht="15.75" hidden="1" thickBot="1">
      <c r="A791" s="2">
        <v>0</v>
      </c>
      <c r="B791" s="2">
        <v>0</v>
      </c>
      <c r="C791" s="2">
        <v>0</v>
      </c>
      <c r="D791" s="2">
        <v>0</v>
      </c>
      <c r="E791" s="6">
        <v>0</v>
      </c>
      <c r="F791" s="9">
        <f t="shared" si="98"/>
        <v>0</v>
      </c>
      <c r="G791" s="9">
        <f t="shared" si="98"/>
        <v>0</v>
      </c>
      <c r="H791" s="9">
        <f t="shared" si="98"/>
        <v>0</v>
      </c>
      <c r="I791" s="9">
        <f t="shared" si="96"/>
        <v>0</v>
      </c>
      <c r="J791" s="9">
        <f t="shared" si="96"/>
        <v>0</v>
      </c>
      <c r="K791" s="15">
        <f t="shared" si="97"/>
        <v>0</v>
      </c>
      <c r="L791" s="9">
        <v>0</v>
      </c>
      <c r="M791">
        <f t="shared" si="99"/>
        <v>0</v>
      </c>
      <c r="N791" s="9">
        <f t="shared" si="100"/>
        <v>0</v>
      </c>
      <c r="P791" s="12">
        <v>0</v>
      </c>
      <c r="Q791">
        <v>0</v>
      </c>
      <c r="S791">
        <f t="shared" si="101"/>
        <v>0</v>
      </c>
      <c r="U791">
        <f t="shared" si="102"/>
        <v>0</v>
      </c>
    </row>
    <row r="792" spans="1:21" ht="15.75" hidden="1" thickBot="1">
      <c r="A792" s="2">
        <v>0</v>
      </c>
      <c r="B792" s="2">
        <v>0</v>
      </c>
      <c r="C792" s="2">
        <v>0</v>
      </c>
      <c r="D792" s="2">
        <v>0</v>
      </c>
      <c r="E792" s="6">
        <v>0</v>
      </c>
      <c r="F792" s="9">
        <f t="shared" si="98"/>
        <v>0</v>
      </c>
      <c r="G792" s="9">
        <f t="shared" si="98"/>
        <v>0</v>
      </c>
      <c r="H792" s="9">
        <f t="shared" si="98"/>
        <v>0</v>
      </c>
      <c r="I792" s="9">
        <f t="shared" si="96"/>
        <v>0</v>
      </c>
      <c r="J792" s="9">
        <f t="shared" si="96"/>
        <v>0</v>
      </c>
      <c r="K792" s="15">
        <f t="shared" si="97"/>
        <v>0</v>
      </c>
      <c r="L792" s="9">
        <v>0</v>
      </c>
      <c r="M792">
        <f t="shared" si="99"/>
        <v>0</v>
      </c>
      <c r="N792" s="9">
        <f t="shared" si="100"/>
        <v>0</v>
      </c>
      <c r="P792" s="12">
        <v>0</v>
      </c>
      <c r="Q792">
        <v>0</v>
      </c>
      <c r="S792">
        <f t="shared" si="101"/>
        <v>0</v>
      </c>
      <c r="U792">
        <f t="shared" si="102"/>
        <v>0</v>
      </c>
    </row>
    <row r="793" spans="1:21" ht="15.75" hidden="1" thickBot="1">
      <c r="A793" s="2">
        <v>0</v>
      </c>
      <c r="B793" s="2">
        <v>0</v>
      </c>
      <c r="C793" s="2">
        <v>0</v>
      </c>
      <c r="D793" s="2">
        <v>0</v>
      </c>
      <c r="E793" s="6">
        <v>0</v>
      </c>
      <c r="F793" s="9">
        <f t="shared" si="98"/>
        <v>0</v>
      </c>
      <c r="G793" s="9">
        <f t="shared" si="98"/>
        <v>0</v>
      </c>
      <c r="H793" s="9">
        <f t="shared" si="98"/>
        <v>0</v>
      </c>
      <c r="I793" s="9">
        <f t="shared" si="96"/>
        <v>0</v>
      </c>
      <c r="J793" s="9">
        <f t="shared" si="96"/>
        <v>0</v>
      </c>
      <c r="K793" s="15">
        <f t="shared" si="97"/>
        <v>0</v>
      </c>
      <c r="L793" s="9">
        <v>0</v>
      </c>
      <c r="M793">
        <f t="shared" si="99"/>
        <v>0</v>
      </c>
      <c r="N793" s="9">
        <f t="shared" si="100"/>
        <v>0</v>
      </c>
      <c r="P793" s="12">
        <v>0</v>
      </c>
      <c r="Q793">
        <v>0</v>
      </c>
      <c r="S793">
        <f t="shared" si="101"/>
        <v>0</v>
      </c>
      <c r="U793">
        <f t="shared" si="102"/>
        <v>0</v>
      </c>
    </row>
    <row r="794" spans="1:21" ht="15.75" hidden="1" thickBot="1">
      <c r="A794" s="2">
        <v>0</v>
      </c>
      <c r="B794" s="2">
        <v>0</v>
      </c>
      <c r="C794" s="2">
        <v>0</v>
      </c>
      <c r="D794" s="2">
        <v>0</v>
      </c>
      <c r="E794" s="6">
        <v>0</v>
      </c>
      <c r="F794" s="9">
        <f t="shared" si="98"/>
        <v>0</v>
      </c>
      <c r="G794" s="9">
        <f t="shared" si="98"/>
        <v>0</v>
      </c>
      <c r="H794" s="9">
        <f t="shared" si="98"/>
        <v>0</v>
      </c>
      <c r="I794" s="9">
        <f t="shared" si="96"/>
        <v>0</v>
      </c>
      <c r="J794" s="9">
        <f t="shared" si="96"/>
        <v>0</v>
      </c>
      <c r="K794" s="15">
        <f t="shared" si="97"/>
        <v>0</v>
      </c>
      <c r="L794" s="9">
        <v>0</v>
      </c>
      <c r="M794">
        <f t="shared" si="99"/>
        <v>0</v>
      </c>
      <c r="N794" s="9">
        <f t="shared" si="100"/>
        <v>0</v>
      </c>
      <c r="P794" s="12">
        <v>0</v>
      </c>
      <c r="Q794">
        <v>0</v>
      </c>
      <c r="S794">
        <f t="shared" si="101"/>
        <v>0</v>
      </c>
      <c r="U794">
        <f t="shared" si="102"/>
        <v>0</v>
      </c>
    </row>
    <row r="795" spans="1:21" ht="15.75" hidden="1" thickBot="1">
      <c r="A795" s="2">
        <v>0</v>
      </c>
      <c r="B795" s="2">
        <v>0</v>
      </c>
      <c r="C795" s="2">
        <v>0</v>
      </c>
      <c r="D795" s="2">
        <v>0</v>
      </c>
      <c r="E795" s="6">
        <v>0</v>
      </c>
      <c r="F795" s="9">
        <f t="shared" si="98"/>
        <v>0</v>
      </c>
      <c r="G795" s="9">
        <f t="shared" si="98"/>
        <v>0</v>
      </c>
      <c r="H795" s="9">
        <f t="shared" si="98"/>
        <v>0</v>
      </c>
      <c r="I795" s="9">
        <f t="shared" si="96"/>
        <v>0</v>
      </c>
      <c r="J795" s="9">
        <f t="shared" si="96"/>
        <v>0</v>
      </c>
      <c r="K795" s="15">
        <f t="shared" si="97"/>
        <v>0</v>
      </c>
      <c r="L795" s="9">
        <v>0</v>
      </c>
      <c r="M795">
        <f t="shared" si="99"/>
        <v>0</v>
      </c>
      <c r="N795" s="9">
        <f t="shared" si="100"/>
        <v>0</v>
      </c>
      <c r="P795" s="12">
        <v>0</v>
      </c>
      <c r="Q795">
        <v>0</v>
      </c>
      <c r="S795">
        <f t="shared" si="101"/>
        <v>0</v>
      </c>
      <c r="U795">
        <f t="shared" si="102"/>
        <v>0</v>
      </c>
    </row>
    <row r="796" spans="1:21" ht="15.75" hidden="1" thickBot="1">
      <c r="A796" s="2">
        <v>0</v>
      </c>
      <c r="B796" s="2">
        <v>0</v>
      </c>
      <c r="C796" s="2">
        <v>0</v>
      </c>
      <c r="D796" s="2">
        <v>0</v>
      </c>
      <c r="E796" s="6">
        <v>0</v>
      </c>
      <c r="F796" s="9">
        <f t="shared" si="98"/>
        <v>0</v>
      </c>
      <c r="G796" s="9">
        <f t="shared" si="98"/>
        <v>0</v>
      </c>
      <c r="H796" s="9">
        <f t="shared" si="98"/>
        <v>0</v>
      </c>
      <c r="I796" s="9">
        <f t="shared" si="96"/>
        <v>0</v>
      </c>
      <c r="J796" s="9">
        <f t="shared" si="96"/>
        <v>0</v>
      </c>
      <c r="K796" s="15">
        <f t="shared" si="97"/>
        <v>0</v>
      </c>
      <c r="L796" s="9">
        <v>0</v>
      </c>
      <c r="M796">
        <f t="shared" si="99"/>
        <v>0</v>
      </c>
      <c r="N796" s="9">
        <f t="shared" si="100"/>
        <v>0</v>
      </c>
      <c r="P796" s="12">
        <v>0</v>
      </c>
      <c r="Q796">
        <v>0</v>
      </c>
      <c r="S796">
        <f t="shared" si="101"/>
        <v>0</v>
      </c>
      <c r="U796">
        <f t="shared" si="102"/>
        <v>0</v>
      </c>
    </row>
    <row r="797" spans="1:21" ht="15.75" hidden="1" thickBot="1">
      <c r="A797" s="2">
        <v>0</v>
      </c>
      <c r="B797" s="2">
        <v>0</v>
      </c>
      <c r="C797" s="2">
        <v>0</v>
      </c>
      <c r="D797" s="2">
        <v>0</v>
      </c>
      <c r="E797" s="6">
        <v>0</v>
      </c>
      <c r="F797" s="9">
        <f t="shared" si="98"/>
        <v>0</v>
      </c>
      <c r="G797" s="9">
        <f t="shared" si="98"/>
        <v>0</v>
      </c>
      <c r="H797" s="9">
        <f t="shared" si="98"/>
        <v>0</v>
      </c>
      <c r="I797" s="9">
        <f t="shared" si="96"/>
        <v>0</v>
      </c>
      <c r="J797" s="9">
        <f t="shared" si="96"/>
        <v>0</v>
      </c>
      <c r="K797" s="15">
        <f t="shared" si="97"/>
        <v>0</v>
      </c>
      <c r="L797" s="9">
        <v>0</v>
      </c>
      <c r="M797">
        <f t="shared" si="99"/>
        <v>0</v>
      </c>
      <c r="N797" s="9">
        <f t="shared" si="100"/>
        <v>0</v>
      </c>
      <c r="P797" s="12">
        <v>0</v>
      </c>
      <c r="Q797">
        <v>0</v>
      </c>
      <c r="S797">
        <f t="shared" si="101"/>
        <v>0</v>
      </c>
      <c r="U797">
        <f t="shared" si="102"/>
        <v>0</v>
      </c>
    </row>
    <row r="798" spans="1:21" ht="15.75" hidden="1" thickBot="1">
      <c r="A798" s="2">
        <v>0</v>
      </c>
      <c r="B798" s="2">
        <v>0</v>
      </c>
      <c r="C798" s="2">
        <v>0</v>
      </c>
      <c r="D798" s="2">
        <v>0</v>
      </c>
      <c r="E798" s="6">
        <v>0</v>
      </c>
      <c r="F798" s="9">
        <f t="shared" si="98"/>
        <v>0</v>
      </c>
      <c r="G798" s="9">
        <f t="shared" si="98"/>
        <v>0</v>
      </c>
      <c r="H798" s="9">
        <f t="shared" si="98"/>
        <v>0</v>
      </c>
      <c r="I798" s="9">
        <f t="shared" si="96"/>
        <v>0</v>
      </c>
      <c r="J798" s="9">
        <f t="shared" si="96"/>
        <v>0</v>
      </c>
      <c r="K798" s="15">
        <f t="shared" si="97"/>
        <v>0</v>
      </c>
      <c r="L798" s="9">
        <v>0</v>
      </c>
      <c r="M798">
        <f t="shared" si="99"/>
        <v>0</v>
      </c>
      <c r="N798" s="9">
        <f t="shared" si="100"/>
        <v>0</v>
      </c>
      <c r="P798" s="12">
        <v>0</v>
      </c>
      <c r="Q798">
        <v>0</v>
      </c>
      <c r="S798">
        <f t="shared" si="101"/>
        <v>0</v>
      </c>
      <c r="U798">
        <f t="shared" si="102"/>
        <v>0</v>
      </c>
    </row>
    <row r="799" spans="1:21" ht="15.75" hidden="1" thickBot="1">
      <c r="A799" s="2">
        <v>0</v>
      </c>
      <c r="B799" s="2">
        <v>0</v>
      </c>
      <c r="C799" s="2">
        <v>0</v>
      </c>
      <c r="D799" s="2">
        <v>0</v>
      </c>
      <c r="E799" s="6">
        <v>0</v>
      </c>
      <c r="F799" s="9">
        <f t="shared" si="98"/>
        <v>0</v>
      </c>
      <c r="G799" s="9">
        <f t="shared" si="98"/>
        <v>0</v>
      </c>
      <c r="H799" s="9">
        <f t="shared" si="98"/>
        <v>0</v>
      </c>
      <c r="I799" s="9">
        <f t="shared" si="96"/>
        <v>0</v>
      </c>
      <c r="J799" s="9">
        <f t="shared" si="96"/>
        <v>0</v>
      </c>
      <c r="K799" s="15">
        <f t="shared" si="97"/>
        <v>0</v>
      </c>
      <c r="L799" s="9">
        <v>0</v>
      </c>
      <c r="M799">
        <f t="shared" si="99"/>
        <v>0</v>
      </c>
      <c r="N799" s="9">
        <f t="shared" si="100"/>
        <v>0</v>
      </c>
      <c r="P799" s="12">
        <v>0</v>
      </c>
      <c r="Q799">
        <v>0</v>
      </c>
      <c r="S799">
        <f t="shared" si="101"/>
        <v>0</v>
      </c>
      <c r="U799">
        <f t="shared" si="102"/>
        <v>0</v>
      </c>
    </row>
    <row r="800" spans="1:21" ht="15.75" hidden="1" thickBot="1">
      <c r="A800" s="2">
        <v>0</v>
      </c>
      <c r="B800" s="2">
        <v>0</v>
      </c>
      <c r="C800" s="2">
        <v>0</v>
      </c>
      <c r="D800" s="2">
        <v>0</v>
      </c>
      <c r="E800" s="6">
        <v>0</v>
      </c>
      <c r="F800" s="9">
        <f t="shared" si="98"/>
        <v>0</v>
      </c>
      <c r="G800" s="9">
        <f t="shared" si="98"/>
        <v>0</v>
      </c>
      <c r="H800" s="9">
        <f t="shared" si="98"/>
        <v>0</v>
      </c>
      <c r="I800" s="9">
        <f t="shared" si="96"/>
        <v>0</v>
      </c>
      <c r="J800" s="9">
        <f t="shared" si="96"/>
        <v>0</v>
      </c>
      <c r="K800" s="15">
        <f t="shared" si="97"/>
        <v>0</v>
      </c>
      <c r="L800" s="9">
        <v>0</v>
      </c>
      <c r="M800">
        <f t="shared" si="99"/>
        <v>0</v>
      </c>
      <c r="N800" s="9">
        <f t="shared" si="100"/>
        <v>0</v>
      </c>
      <c r="P800" s="12">
        <v>0</v>
      </c>
      <c r="Q800">
        <v>0</v>
      </c>
      <c r="S800">
        <f t="shared" si="101"/>
        <v>0</v>
      </c>
      <c r="U800">
        <f t="shared" si="102"/>
        <v>0</v>
      </c>
    </row>
    <row r="801" spans="1:21" ht="15.75" hidden="1" thickBot="1">
      <c r="A801" s="2">
        <v>0</v>
      </c>
      <c r="B801" s="2">
        <v>0</v>
      </c>
      <c r="C801" s="2">
        <v>0</v>
      </c>
      <c r="D801" s="2">
        <v>0</v>
      </c>
      <c r="E801" s="6">
        <v>0</v>
      </c>
      <c r="F801" s="9">
        <f t="shared" si="98"/>
        <v>0</v>
      </c>
      <c r="G801" s="9">
        <f t="shared" si="98"/>
        <v>0</v>
      </c>
      <c r="H801" s="9">
        <f t="shared" si="98"/>
        <v>0</v>
      </c>
      <c r="I801" s="9">
        <f t="shared" si="96"/>
        <v>0</v>
      </c>
      <c r="J801" s="9">
        <f t="shared" si="96"/>
        <v>0</v>
      </c>
      <c r="K801" s="15">
        <f t="shared" si="97"/>
        <v>0</v>
      </c>
      <c r="L801" s="9">
        <v>0</v>
      </c>
      <c r="M801">
        <f t="shared" si="99"/>
        <v>0</v>
      </c>
      <c r="N801" s="9">
        <f t="shared" si="100"/>
        <v>0</v>
      </c>
      <c r="P801" s="12">
        <v>0</v>
      </c>
      <c r="Q801">
        <v>0</v>
      </c>
      <c r="S801">
        <f t="shared" si="101"/>
        <v>0</v>
      </c>
      <c r="U801">
        <f t="shared" si="102"/>
        <v>0</v>
      </c>
    </row>
    <row r="802" spans="1:21" ht="15.75" hidden="1" thickBot="1">
      <c r="A802" s="2">
        <v>0</v>
      </c>
      <c r="B802" s="2">
        <v>0</v>
      </c>
      <c r="C802" s="2">
        <v>0</v>
      </c>
      <c r="D802" s="2">
        <v>0</v>
      </c>
      <c r="E802" s="6">
        <v>0</v>
      </c>
      <c r="F802" s="9">
        <f t="shared" si="98"/>
        <v>0</v>
      </c>
      <c r="G802" s="9">
        <f t="shared" si="98"/>
        <v>0</v>
      </c>
      <c r="H802" s="9">
        <f t="shared" si="98"/>
        <v>0</v>
      </c>
      <c r="I802" s="9">
        <f t="shared" si="96"/>
        <v>0</v>
      </c>
      <c r="J802" s="9">
        <f t="shared" si="96"/>
        <v>0</v>
      </c>
      <c r="K802" s="15">
        <f t="shared" si="97"/>
        <v>0</v>
      </c>
      <c r="L802" s="9">
        <v>0</v>
      </c>
      <c r="M802">
        <f t="shared" si="99"/>
        <v>0</v>
      </c>
      <c r="N802" s="9">
        <f t="shared" si="100"/>
        <v>0</v>
      </c>
      <c r="P802" s="12">
        <v>0</v>
      </c>
      <c r="Q802">
        <v>0</v>
      </c>
      <c r="S802">
        <f t="shared" si="101"/>
        <v>0</v>
      </c>
      <c r="U802">
        <f t="shared" si="102"/>
        <v>0</v>
      </c>
    </row>
    <row r="803" spans="1:21" ht="15.75" hidden="1" thickBot="1">
      <c r="A803" s="2">
        <v>0</v>
      </c>
      <c r="B803" s="2">
        <v>0</v>
      </c>
      <c r="C803" s="2">
        <v>0</v>
      </c>
      <c r="D803" s="2">
        <v>0</v>
      </c>
      <c r="E803" s="6">
        <v>0</v>
      </c>
      <c r="F803" s="9">
        <f t="shared" si="98"/>
        <v>0</v>
      </c>
      <c r="G803" s="9">
        <f t="shared" si="98"/>
        <v>0</v>
      </c>
      <c r="H803" s="9">
        <f t="shared" si="98"/>
        <v>0</v>
      </c>
      <c r="I803" s="9">
        <f t="shared" si="96"/>
        <v>0</v>
      </c>
      <c r="J803" s="9">
        <f t="shared" si="96"/>
        <v>0</v>
      </c>
      <c r="K803" s="15">
        <f t="shared" si="97"/>
        <v>0</v>
      </c>
      <c r="L803" s="9">
        <v>0</v>
      </c>
      <c r="M803">
        <f t="shared" si="99"/>
        <v>0</v>
      </c>
      <c r="N803" s="9">
        <f t="shared" si="100"/>
        <v>0</v>
      </c>
      <c r="P803" s="12">
        <v>0</v>
      </c>
      <c r="Q803">
        <v>0</v>
      </c>
      <c r="S803">
        <f t="shared" si="101"/>
        <v>0</v>
      </c>
      <c r="U803">
        <f t="shared" si="102"/>
        <v>0</v>
      </c>
    </row>
    <row r="804" spans="1:21" ht="15.75" hidden="1" thickBot="1">
      <c r="A804" s="2">
        <v>0</v>
      </c>
      <c r="B804" s="2">
        <v>0</v>
      </c>
      <c r="C804" s="2">
        <v>0</v>
      </c>
      <c r="D804" s="2">
        <v>0</v>
      </c>
      <c r="E804" s="6">
        <v>0</v>
      </c>
      <c r="F804" s="9">
        <f t="shared" si="98"/>
        <v>0</v>
      </c>
      <c r="G804" s="9">
        <f t="shared" si="98"/>
        <v>0</v>
      </c>
      <c r="H804" s="9">
        <f t="shared" si="98"/>
        <v>0</v>
      </c>
      <c r="I804" s="9">
        <f t="shared" si="96"/>
        <v>0</v>
      </c>
      <c r="J804" s="9">
        <f t="shared" si="96"/>
        <v>0</v>
      </c>
      <c r="K804" s="15">
        <f t="shared" si="97"/>
        <v>0</v>
      </c>
      <c r="L804" s="9">
        <v>0</v>
      </c>
      <c r="M804">
        <f t="shared" si="99"/>
        <v>0</v>
      </c>
      <c r="N804" s="9">
        <f t="shared" si="100"/>
        <v>0</v>
      </c>
      <c r="P804" s="12">
        <v>0</v>
      </c>
      <c r="Q804">
        <v>0</v>
      </c>
      <c r="S804">
        <f t="shared" si="101"/>
        <v>0</v>
      </c>
      <c r="U804">
        <f t="shared" si="102"/>
        <v>0</v>
      </c>
    </row>
    <row r="805" spans="1:21" ht="15.75" hidden="1" thickBot="1">
      <c r="A805" s="2">
        <v>0</v>
      </c>
      <c r="B805" s="2">
        <v>0</v>
      </c>
      <c r="C805" s="2">
        <v>0</v>
      </c>
      <c r="D805" s="2">
        <v>0</v>
      </c>
      <c r="E805" s="6">
        <v>0</v>
      </c>
      <c r="F805" s="9">
        <f t="shared" si="98"/>
        <v>0</v>
      </c>
      <c r="G805" s="9">
        <f t="shared" si="98"/>
        <v>0</v>
      </c>
      <c r="H805" s="9">
        <f t="shared" si="98"/>
        <v>0</v>
      </c>
      <c r="I805" s="9">
        <f t="shared" si="96"/>
        <v>0</v>
      </c>
      <c r="J805" s="9">
        <f t="shared" si="96"/>
        <v>0</v>
      </c>
      <c r="K805" s="15">
        <f t="shared" si="97"/>
        <v>0</v>
      </c>
      <c r="L805" s="9">
        <v>0</v>
      </c>
      <c r="M805">
        <f t="shared" si="99"/>
        <v>0</v>
      </c>
      <c r="N805" s="9">
        <f t="shared" si="100"/>
        <v>0</v>
      </c>
      <c r="P805" s="12">
        <v>0</v>
      </c>
      <c r="Q805">
        <v>0</v>
      </c>
      <c r="S805">
        <f t="shared" si="101"/>
        <v>0</v>
      </c>
      <c r="U805">
        <f t="shared" si="102"/>
        <v>0</v>
      </c>
    </row>
    <row r="806" spans="1:21" ht="15.75" hidden="1" thickBot="1">
      <c r="A806" s="2">
        <v>0</v>
      </c>
      <c r="B806" s="2">
        <v>0</v>
      </c>
      <c r="C806" s="2">
        <v>0</v>
      </c>
      <c r="D806" s="2">
        <v>0</v>
      </c>
      <c r="E806" s="6">
        <v>0</v>
      </c>
      <c r="F806" s="9">
        <f t="shared" si="98"/>
        <v>0</v>
      </c>
      <c r="G806" s="9">
        <f t="shared" si="98"/>
        <v>0</v>
      </c>
      <c r="H806" s="9">
        <f t="shared" si="98"/>
        <v>0</v>
      </c>
      <c r="I806" s="9">
        <f t="shared" si="96"/>
        <v>0</v>
      </c>
      <c r="J806" s="9">
        <f t="shared" si="96"/>
        <v>0</v>
      </c>
      <c r="K806" s="15">
        <f t="shared" si="97"/>
        <v>0</v>
      </c>
      <c r="L806" s="9">
        <v>0</v>
      </c>
      <c r="M806">
        <f t="shared" si="99"/>
        <v>0</v>
      </c>
      <c r="N806" s="9">
        <f t="shared" si="100"/>
        <v>0</v>
      </c>
      <c r="P806" s="12">
        <v>0</v>
      </c>
      <c r="Q806">
        <v>0</v>
      </c>
      <c r="S806">
        <f t="shared" si="101"/>
        <v>0</v>
      </c>
      <c r="U806">
        <f t="shared" si="102"/>
        <v>0</v>
      </c>
    </row>
    <row r="807" spans="1:21" ht="15.75" hidden="1" thickBot="1">
      <c r="A807" s="2">
        <v>0</v>
      </c>
      <c r="B807" s="2">
        <v>0</v>
      </c>
      <c r="C807" s="2">
        <v>0</v>
      </c>
      <c r="D807" s="2">
        <v>0</v>
      </c>
      <c r="E807" s="6">
        <v>0</v>
      </c>
      <c r="F807" s="9">
        <f t="shared" si="98"/>
        <v>0</v>
      </c>
      <c r="G807" s="9">
        <f t="shared" si="98"/>
        <v>0</v>
      </c>
      <c r="H807" s="9">
        <f t="shared" si="98"/>
        <v>0</v>
      </c>
      <c r="I807" s="9">
        <f t="shared" si="96"/>
        <v>0</v>
      </c>
      <c r="J807" s="9">
        <f t="shared" si="96"/>
        <v>0</v>
      </c>
      <c r="K807" s="15">
        <f t="shared" si="97"/>
        <v>0</v>
      </c>
      <c r="L807" s="9">
        <v>0</v>
      </c>
      <c r="M807">
        <f t="shared" si="99"/>
        <v>0</v>
      </c>
      <c r="N807" s="9">
        <f t="shared" si="100"/>
        <v>0</v>
      </c>
      <c r="P807" s="12">
        <v>0</v>
      </c>
      <c r="Q807">
        <v>0</v>
      </c>
      <c r="S807">
        <f t="shared" si="101"/>
        <v>0</v>
      </c>
      <c r="U807">
        <f t="shared" si="102"/>
        <v>0</v>
      </c>
    </row>
    <row r="808" spans="1:21" ht="15.75" hidden="1" thickBot="1">
      <c r="A808" s="2">
        <v>0</v>
      </c>
      <c r="B808" s="2">
        <v>0</v>
      </c>
      <c r="C808" s="2">
        <v>0</v>
      </c>
      <c r="D808" s="2">
        <v>0</v>
      </c>
      <c r="E808" s="6">
        <v>0</v>
      </c>
      <c r="F808" s="9">
        <f t="shared" si="98"/>
        <v>0</v>
      </c>
      <c r="G808" s="9">
        <f t="shared" si="98"/>
        <v>0</v>
      </c>
      <c r="H808" s="9">
        <f t="shared" si="98"/>
        <v>0</v>
      </c>
      <c r="I808" s="9">
        <f t="shared" si="96"/>
        <v>0</v>
      </c>
      <c r="J808" s="9">
        <f t="shared" si="96"/>
        <v>0</v>
      </c>
      <c r="K808" s="15">
        <f t="shared" si="97"/>
        <v>0</v>
      </c>
      <c r="L808" s="9">
        <v>0</v>
      </c>
      <c r="M808">
        <f t="shared" si="99"/>
        <v>0</v>
      </c>
      <c r="N808" s="9">
        <f t="shared" si="100"/>
        <v>0</v>
      </c>
      <c r="P808" s="12">
        <v>0</v>
      </c>
      <c r="Q808">
        <v>0</v>
      </c>
      <c r="S808">
        <f t="shared" si="101"/>
        <v>0</v>
      </c>
      <c r="U808">
        <f t="shared" si="102"/>
        <v>0</v>
      </c>
    </row>
    <row r="809" spans="1:21" ht="15.75" hidden="1" thickBot="1">
      <c r="A809" s="2">
        <v>0</v>
      </c>
      <c r="B809" s="2">
        <v>0</v>
      </c>
      <c r="C809" s="2">
        <v>0</v>
      </c>
      <c r="D809" s="2">
        <v>0</v>
      </c>
      <c r="E809" s="6">
        <v>0</v>
      </c>
      <c r="F809" s="9">
        <f t="shared" si="98"/>
        <v>0</v>
      </c>
      <c r="G809" s="9">
        <f t="shared" si="98"/>
        <v>0</v>
      </c>
      <c r="H809" s="9">
        <f t="shared" si="98"/>
        <v>0</v>
      </c>
      <c r="I809" s="9">
        <f t="shared" si="96"/>
        <v>0</v>
      </c>
      <c r="J809" s="9">
        <f t="shared" si="96"/>
        <v>0</v>
      </c>
      <c r="K809" s="15">
        <f t="shared" si="97"/>
        <v>0</v>
      </c>
      <c r="L809" s="9">
        <v>0</v>
      </c>
      <c r="M809">
        <f t="shared" si="99"/>
        <v>0</v>
      </c>
      <c r="N809" s="9">
        <f t="shared" si="100"/>
        <v>0</v>
      </c>
      <c r="P809" s="12">
        <v>0</v>
      </c>
      <c r="Q809">
        <v>0</v>
      </c>
      <c r="S809">
        <f t="shared" si="101"/>
        <v>0</v>
      </c>
      <c r="U809">
        <f t="shared" si="102"/>
        <v>0</v>
      </c>
    </row>
    <row r="810" spans="1:21" ht="15.75" hidden="1" thickBot="1">
      <c r="A810" s="2">
        <v>0</v>
      </c>
      <c r="B810" s="2">
        <v>0</v>
      </c>
      <c r="C810" s="2">
        <v>0</v>
      </c>
      <c r="D810" s="2">
        <v>0</v>
      </c>
      <c r="E810" s="6">
        <v>0</v>
      </c>
      <c r="F810" s="9">
        <f t="shared" si="98"/>
        <v>0</v>
      </c>
      <c r="G810" s="9">
        <f t="shared" si="98"/>
        <v>0</v>
      </c>
      <c r="H810" s="9">
        <f t="shared" si="98"/>
        <v>0</v>
      </c>
      <c r="I810" s="9">
        <f t="shared" si="96"/>
        <v>0</v>
      </c>
      <c r="J810" s="9">
        <f t="shared" si="96"/>
        <v>0</v>
      </c>
      <c r="K810" s="15">
        <f t="shared" si="97"/>
        <v>0</v>
      </c>
      <c r="L810" s="9">
        <v>0</v>
      </c>
      <c r="M810">
        <f t="shared" si="99"/>
        <v>0</v>
      </c>
      <c r="N810" s="9">
        <f t="shared" si="100"/>
        <v>0</v>
      </c>
      <c r="P810" s="12">
        <v>0</v>
      </c>
      <c r="Q810">
        <v>0</v>
      </c>
      <c r="S810">
        <f t="shared" si="101"/>
        <v>0</v>
      </c>
      <c r="U810">
        <f t="shared" si="102"/>
        <v>0</v>
      </c>
    </row>
    <row r="811" spans="1:21" ht="15.75" hidden="1" thickBot="1">
      <c r="A811" s="2">
        <v>0</v>
      </c>
      <c r="B811" s="2">
        <v>0</v>
      </c>
      <c r="C811" s="2">
        <v>0</v>
      </c>
      <c r="D811" s="2">
        <v>0</v>
      </c>
      <c r="E811" s="6">
        <v>0</v>
      </c>
      <c r="F811" s="9">
        <f t="shared" si="98"/>
        <v>0</v>
      </c>
      <c r="G811" s="9">
        <f t="shared" si="98"/>
        <v>0</v>
      </c>
      <c r="H811" s="9">
        <f t="shared" si="98"/>
        <v>0</v>
      </c>
      <c r="I811" s="9">
        <f t="shared" si="96"/>
        <v>0</v>
      </c>
      <c r="J811" s="9">
        <f t="shared" si="96"/>
        <v>0</v>
      </c>
      <c r="K811" s="15">
        <f t="shared" si="97"/>
        <v>0</v>
      </c>
      <c r="L811" s="9">
        <v>0</v>
      </c>
      <c r="M811">
        <f t="shared" si="99"/>
        <v>0</v>
      </c>
      <c r="N811" s="9">
        <f t="shared" si="100"/>
        <v>0</v>
      </c>
      <c r="P811" s="12">
        <v>0</v>
      </c>
      <c r="Q811">
        <v>0</v>
      </c>
      <c r="S811">
        <f t="shared" si="101"/>
        <v>0</v>
      </c>
      <c r="U811">
        <f t="shared" si="102"/>
        <v>0</v>
      </c>
    </row>
    <row r="812" spans="1:21" ht="15.75" hidden="1" thickBot="1">
      <c r="A812" s="2">
        <v>0</v>
      </c>
      <c r="B812" s="2">
        <v>0</v>
      </c>
      <c r="C812" s="2">
        <v>0</v>
      </c>
      <c r="D812" s="2">
        <v>0</v>
      </c>
      <c r="E812" s="6">
        <v>0</v>
      </c>
      <c r="F812" s="9">
        <f t="shared" si="98"/>
        <v>0</v>
      </c>
      <c r="G812" s="9">
        <f t="shared" si="98"/>
        <v>0</v>
      </c>
      <c r="H812" s="9">
        <f t="shared" si="98"/>
        <v>0</v>
      </c>
      <c r="I812" s="9">
        <f t="shared" si="96"/>
        <v>0</v>
      </c>
      <c r="J812" s="9">
        <f t="shared" si="96"/>
        <v>0</v>
      </c>
      <c r="K812" s="15">
        <f t="shared" si="97"/>
        <v>0</v>
      </c>
      <c r="L812" s="9">
        <v>0</v>
      </c>
      <c r="M812">
        <f t="shared" si="99"/>
        <v>0</v>
      </c>
      <c r="N812" s="9">
        <f t="shared" si="100"/>
        <v>0</v>
      </c>
      <c r="P812" s="12">
        <v>0</v>
      </c>
      <c r="Q812">
        <v>0</v>
      </c>
      <c r="S812">
        <f t="shared" si="101"/>
        <v>0</v>
      </c>
      <c r="U812">
        <f t="shared" si="102"/>
        <v>0</v>
      </c>
    </row>
    <row r="813" spans="1:21" ht="15.75" hidden="1" thickBot="1">
      <c r="A813" s="2">
        <v>0</v>
      </c>
      <c r="B813" s="2">
        <v>0</v>
      </c>
      <c r="C813" s="2">
        <v>0</v>
      </c>
      <c r="D813" s="2">
        <v>0</v>
      </c>
      <c r="E813" s="6">
        <v>0</v>
      </c>
      <c r="F813" s="9">
        <f t="shared" si="98"/>
        <v>0</v>
      </c>
      <c r="G813" s="9">
        <f t="shared" si="98"/>
        <v>0</v>
      </c>
      <c r="H813" s="9">
        <f t="shared" si="98"/>
        <v>0</v>
      </c>
      <c r="I813" s="9">
        <f t="shared" si="96"/>
        <v>0</v>
      </c>
      <c r="J813" s="9">
        <f t="shared" si="96"/>
        <v>0</v>
      </c>
      <c r="K813" s="15">
        <f t="shared" si="97"/>
        <v>0</v>
      </c>
      <c r="L813" s="9">
        <v>0</v>
      </c>
      <c r="M813">
        <f t="shared" si="99"/>
        <v>0</v>
      </c>
      <c r="N813" s="9">
        <f t="shared" si="100"/>
        <v>0</v>
      </c>
      <c r="P813" s="12">
        <v>0</v>
      </c>
      <c r="Q813">
        <v>0</v>
      </c>
      <c r="S813">
        <f t="shared" si="101"/>
        <v>0</v>
      </c>
      <c r="U813">
        <f t="shared" si="102"/>
        <v>0</v>
      </c>
    </row>
    <row r="814" spans="1:21" ht="15.75" hidden="1" thickBot="1">
      <c r="A814" s="2">
        <v>0</v>
      </c>
      <c r="B814" s="2">
        <v>0</v>
      </c>
      <c r="C814" s="2">
        <v>0</v>
      </c>
      <c r="D814" s="2">
        <v>0</v>
      </c>
      <c r="E814" s="6">
        <v>0</v>
      </c>
      <c r="F814" s="9">
        <f t="shared" si="98"/>
        <v>0</v>
      </c>
      <c r="G814" s="9">
        <f t="shared" si="98"/>
        <v>0</v>
      </c>
      <c r="H814" s="9">
        <f t="shared" si="98"/>
        <v>0</v>
      </c>
      <c r="I814" s="9">
        <f t="shared" si="96"/>
        <v>0</v>
      </c>
      <c r="J814" s="9">
        <f t="shared" si="96"/>
        <v>0</v>
      </c>
      <c r="K814" s="15">
        <f t="shared" si="97"/>
        <v>0</v>
      </c>
      <c r="L814" s="9">
        <v>0</v>
      </c>
      <c r="M814">
        <f t="shared" si="99"/>
        <v>0</v>
      </c>
      <c r="N814" s="9">
        <f t="shared" si="100"/>
        <v>0</v>
      </c>
      <c r="P814" s="12">
        <v>0</v>
      </c>
      <c r="Q814">
        <v>0</v>
      </c>
      <c r="S814">
        <f t="shared" si="101"/>
        <v>0</v>
      </c>
      <c r="U814">
        <f t="shared" si="102"/>
        <v>0</v>
      </c>
    </row>
    <row r="815" spans="1:21" ht="15.75" hidden="1" thickBot="1">
      <c r="A815" s="2">
        <v>0</v>
      </c>
      <c r="B815" s="2">
        <v>0</v>
      </c>
      <c r="C815" s="2">
        <v>0</v>
      </c>
      <c r="D815" s="2">
        <v>0</v>
      </c>
      <c r="E815" s="6">
        <v>0</v>
      </c>
      <c r="F815" s="9">
        <f t="shared" si="98"/>
        <v>0</v>
      </c>
      <c r="G815" s="9">
        <f t="shared" si="98"/>
        <v>0</v>
      </c>
      <c r="H815" s="9">
        <f t="shared" si="98"/>
        <v>0</v>
      </c>
      <c r="I815" s="9">
        <f t="shared" si="96"/>
        <v>0</v>
      </c>
      <c r="J815" s="9">
        <f t="shared" si="96"/>
        <v>0</v>
      </c>
      <c r="K815" s="15">
        <f t="shared" si="97"/>
        <v>0</v>
      </c>
      <c r="L815" s="9">
        <v>0</v>
      </c>
      <c r="M815">
        <f t="shared" si="99"/>
        <v>0</v>
      </c>
      <c r="N815" s="9">
        <f t="shared" si="100"/>
        <v>0</v>
      </c>
      <c r="P815" s="12">
        <v>0</v>
      </c>
      <c r="Q815">
        <v>0</v>
      </c>
      <c r="S815">
        <f t="shared" si="101"/>
        <v>0</v>
      </c>
      <c r="U815">
        <f t="shared" si="102"/>
        <v>0</v>
      </c>
    </row>
    <row r="816" spans="1:21" ht="15.75" hidden="1" thickBot="1">
      <c r="A816" s="2">
        <v>0</v>
      </c>
      <c r="B816" s="2">
        <v>0</v>
      </c>
      <c r="C816" s="2">
        <v>0</v>
      </c>
      <c r="D816" s="2">
        <v>0</v>
      </c>
      <c r="E816" s="6">
        <v>0</v>
      </c>
      <c r="F816" s="9">
        <f t="shared" si="98"/>
        <v>0</v>
      </c>
      <c r="G816" s="9">
        <f t="shared" si="98"/>
        <v>0</v>
      </c>
      <c r="H816" s="9">
        <f t="shared" si="98"/>
        <v>0</v>
      </c>
      <c r="I816" s="9">
        <f t="shared" si="96"/>
        <v>0</v>
      </c>
      <c r="J816" s="9">
        <f t="shared" si="96"/>
        <v>0</v>
      </c>
      <c r="K816" s="15">
        <f t="shared" si="97"/>
        <v>0</v>
      </c>
      <c r="L816" s="9">
        <v>0</v>
      </c>
      <c r="M816">
        <f t="shared" si="99"/>
        <v>0</v>
      </c>
      <c r="N816" s="9">
        <f t="shared" si="100"/>
        <v>0</v>
      </c>
      <c r="P816" s="12">
        <v>0</v>
      </c>
      <c r="Q816">
        <v>0</v>
      </c>
      <c r="S816">
        <f t="shared" si="101"/>
        <v>0</v>
      </c>
      <c r="U816">
        <f t="shared" si="102"/>
        <v>0</v>
      </c>
    </row>
    <row r="817" spans="1:21" ht="15.75" hidden="1" thickBot="1">
      <c r="A817" s="2">
        <v>0</v>
      </c>
      <c r="B817" s="2">
        <v>0</v>
      </c>
      <c r="C817" s="2">
        <v>0</v>
      </c>
      <c r="D817" s="2">
        <v>0</v>
      </c>
      <c r="E817" s="6">
        <v>0</v>
      </c>
      <c r="F817" s="9">
        <f t="shared" si="98"/>
        <v>0</v>
      </c>
      <c r="G817" s="9">
        <f t="shared" si="98"/>
        <v>0</v>
      </c>
      <c r="H817" s="9">
        <f t="shared" si="98"/>
        <v>0</v>
      </c>
      <c r="I817" s="9">
        <f t="shared" si="96"/>
        <v>0</v>
      </c>
      <c r="J817" s="9">
        <f t="shared" si="96"/>
        <v>0</v>
      </c>
      <c r="K817" s="15">
        <f t="shared" si="97"/>
        <v>0</v>
      </c>
      <c r="L817" s="9">
        <v>0</v>
      </c>
      <c r="M817">
        <f t="shared" si="99"/>
        <v>0</v>
      </c>
      <c r="N817" s="9">
        <f t="shared" si="100"/>
        <v>0</v>
      </c>
      <c r="P817" s="12">
        <v>0</v>
      </c>
      <c r="Q817">
        <v>0</v>
      </c>
      <c r="S817">
        <f t="shared" si="101"/>
        <v>0</v>
      </c>
      <c r="U817">
        <f t="shared" si="102"/>
        <v>0</v>
      </c>
    </row>
    <row r="818" spans="1:21" ht="15.75" hidden="1" thickBot="1">
      <c r="A818" s="2">
        <v>0</v>
      </c>
      <c r="B818" s="2">
        <v>0</v>
      </c>
      <c r="C818" s="2">
        <v>0</v>
      </c>
      <c r="D818" s="2">
        <v>0</v>
      </c>
      <c r="E818" s="6">
        <v>0</v>
      </c>
      <c r="F818" s="9">
        <f t="shared" si="98"/>
        <v>0</v>
      </c>
      <c r="G818" s="9">
        <f t="shared" si="98"/>
        <v>0</v>
      </c>
      <c r="H818" s="9">
        <f t="shared" si="98"/>
        <v>0</v>
      </c>
      <c r="I818" s="9">
        <f t="shared" si="96"/>
        <v>0</v>
      </c>
      <c r="J818" s="9">
        <f t="shared" si="96"/>
        <v>0</v>
      </c>
      <c r="K818" s="15">
        <f t="shared" si="97"/>
        <v>0</v>
      </c>
      <c r="L818" s="9">
        <v>0</v>
      </c>
      <c r="M818">
        <f t="shared" si="99"/>
        <v>0</v>
      </c>
      <c r="N818" s="9">
        <f t="shared" si="100"/>
        <v>0</v>
      </c>
      <c r="P818" s="12">
        <v>0</v>
      </c>
      <c r="Q818">
        <v>0</v>
      </c>
      <c r="S818">
        <f t="shared" si="101"/>
        <v>0</v>
      </c>
      <c r="U818">
        <f t="shared" si="102"/>
        <v>0</v>
      </c>
    </row>
    <row r="819" spans="1:21" ht="15.75" hidden="1" thickBot="1">
      <c r="A819" s="2">
        <v>0</v>
      </c>
      <c r="B819" s="2">
        <v>0</v>
      </c>
      <c r="C819" s="2">
        <v>0</v>
      </c>
      <c r="D819" s="2">
        <v>0</v>
      </c>
      <c r="E819" s="6">
        <v>0</v>
      </c>
      <c r="F819" s="9">
        <f t="shared" si="98"/>
        <v>0</v>
      </c>
      <c r="G819" s="9">
        <f t="shared" si="98"/>
        <v>0</v>
      </c>
      <c r="H819" s="9">
        <f t="shared" si="98"/>
        <v>0</v>
      </c>
      <c r="I819" s="9">
        <f t="shared" si="96"/>
        <v>0</v>
      </c>
      <c r="J819" s="9">
        <f t="shared" si="96"/>
        <v>0</v>
      </c>
      <c r="K819" s="15">
        <f t="shared" si="97"/>
        <v>0</v>
      </c>
      <c r="L819" s="9">
        <v>0</v>
      </c>
      <c r="M819">
        <f t="shared" si="99"/>
        <v>0</v>
      </c>
      <c r="N819" s="9">
        <f t="shared" si="100"/>
        <v>0</v>
      </c>
      <c r="P819" s="12">
        <v>0</v>
      </c>
      <c r="Q819">
        <v>0</v>
      </c>
      <c r="S819">
        <f t="shared" si="101"/>
        <v>0</v>
      </c>
      <c r="U819">
        <f t="shared" si="102"/>
        <v>0</v>
      </c>
    </row>
    <row r="820" spans="1:21" ht="15.75" hidden="1" thickBot="1">
      <c r="A820" s="2">
        <v>0</v>
      </c>
      <c r="B820" s="2">
        <v>0</v>
      </c>
      <c r="C820" s="2">
        <v>0</v>
      </c>
      <c r="D820" s="2">
        <v>0</v>
      </c>
      <c r="E820" s="6">
        <v>0</v>
      </c>
      <c r="F820" s="9">
        <f t="shared" si="98"/>
        <v>0</v>
      </c>
      <c r="G820" s="9">
        <f t="shared" si="98"/>
        <v>0</v>
      </c>
      <c r="H820" s="9">
        <f t="shared" si="98"/>
        <v>0</v>
      </c>
      <c r="I820" s="9">
        <f t="shared" si="96"/>
        <v>0</v>
      </c>
      <c r="J820" s="9">
        <f t="shared" si="96"/>
        <v>0</v>
      </c>
      <c r="K820" s="15">
        <f t="shared" si="97"/>
        <v>0</v>
      </c>
      <c r="L820" s="9">
        <v>0</v>
      </c>
      <c r="M820">
        <f t="shared" si="99"/>
        <v>0</v>
      </c>
      <c r="N820" s="9">
        <f t="shared" si="100"/>
        <v>0</v>
      </c>
      <c r="P820" s="12">
        <v>0</v>
      </c>
      <c r="Q820">
        <v>0</v>
      </c>
      <c r="S820">
        <f t="shared" si="101"/>
        <v>0</v>
      </c>
      <c r="U820">
        <f t="shared" si="102"/>
        <v>0</v>
      </c>
    </row>
    <row r="821" spans="1:21" ht="15.75" hidden="1" thickBot="1">
      <c r="A821" s="2">
        <v>0</v>
      </c>
      <c r="B821" s="2">
        <v>0</v>
      </c>
      <c r="C821" s="2">
        <v>0</v>
      </c>
      <c r="D821" s="2">
        <v>0</v>
      </c>
      <c r="E821" s="6">
        <v>0</v>
      </c>
      <c r="F821" s="9">
        <f t="shared" si="98"/>
        <v>0</v>
      </c>
      <c r="G821" s="9">
        <f t="shared" si="98"/>
        <v>0</v>
      </c>
      <c r="H821" s="9">
        <f t="shared" si="98"/>
        <v>0</v>
      </c>
      <c r="I821" s="9">
        <f t="shared" si="96"/>
        <v>0</v>
      </c>
      <c r="J821" s="9">
        <f t="shared" si="96"/>
        <v>0</v>
      </c>
      <c r="K821" s="15">
        <f t="shared" si="97"/>
        <v>0</v>
      </c>
      <c r="L821" s="9">
        <v>0</v>
      </c>
      <c r="M821">
        <f t="shared" si="99"/>
        <v>0</v>
      </c>
      <c r="N821" s="9">
        <f t="shared" si="100"/>
        <v>0</v>
      </c>
      <c r="P821" s="12">
        <v>0</v>
      </c>
      <c r="Q821">
        <v>0</v>
      </c>
      <c r="S821">
        <f t="shared" si="101"/>
        <v>0</v>
      </c>
      <c r="U821">
        <f t="shared" si="102"/>
        <v>0</v>
      </c>
    </row>
    <row r="822" spans="1:21" ht="15.75" hidden="1" thickBot="1">
      <c r="A822" s="2">
        <v>0</v>
      </c>
      <c r="B822" s="2">
        <v>0</v>
      </c>
      <c r="C822" s="2">
        <v>0</v>
      </c>
      <c r="D822" s="2">
        <v>0</v>
      </c>
      <c r="E822" s="6">
        <v>0</v>
      </c>
      <c r="F822" s="9">
        <f t="shared" si="98"/>
        <v>0</v>
      </c>
      <c r="G822" s="9">
        <f t="shared" si="98"/>
        <v>0</v>
      </c>
      <c r="H822" s="9">
        <f t="shared" si="98"/>
        <v>0</v>
      </c>
      <c r="I822" s="9">
        <f t="shared" si="96"/>
        <v>0</v>
      </c>
      <c r="J822" s="9">
        <f t="shared" si="96"/>
        <v>0</v>
      </c>
      <c r="K822" s="15">
        <f t="shared" si="97"/>
        <v>0</v>
      </c>
      <c r="L822" s="9">
        <v>0</v>
      </c>
      <c r="M822">
        <f t="shared" si="99"/>
        <v>0</v>
      </c>
      <c r="N822" s="9">
        <f t="shared" si="100"/>
        <v>0</v>
      </c>
      <c r="P822" s="12">
        <v>0</v>
      </c>
      <c r="Q822">
        <v>0</v>
      </c>
      <c r="S822">
        <f t="shared" si="101"/>
        <v>0</v>
      </c>
      <c r="U822">
        <f t="shared" si="102"/>
        <v>0</v>
      </c>
    </row>
    <row r="823" spans="1:21" ht="15.75" hidden="1" thickBot="1">
      <c r="A823" s="2">
        <v>0</v>
      </c>
      <c r="B823" s="2">
        <v>0</v>
      </c>
      <c r="C823" s="2">
        <v>0</v>
      </c>
      <c r="D823" s="2">
        <v>0</v>
      </c>
      <c r="E823" s="6">
        <v>0</v>
      </c>
      <c r="F823" s="9">
        <f t="shared" si="98"/>
        <v>0</v>
      </c>
      <c r="G823" s="9">
        <f t="shared" si="98"/>
        <v>0</v>
      </c>
      <c r="H823" s="9">
        <f t="shared" si="98"/>
        <v>0</v>
      </c>
      <c r="I823" s="9">
        <f t="shared" si="96"/>
        <v>0</v>
      </c>
      <c r="J823" s="9">
        <f t="shared" si="96"/>
        <v>0</v>
      </c>
      <c r="K823" s="15">
        <f t="shared" si="97"/>
        <v>0</v>
      </c>
      <c r="L823" s="9">
        <v>0</v>
      </c>
      <c r="M823">
        <f t="shared" si="99"/>
        <v>0</v>
      </c>
      <c r="N823" s="9">
        <f t="shared" si="100"/>
        <v>0</v>
      </c>
      <c r="P823" s="12">
        <v>0</v>
      </c>
      <c r="Q823">
        <v>0</v>
      </c>
      <c r="S823">
        <f t="shared" si="101"/>
        <v>0</v>
      </c>
      <c r="U823">
        <f t="shared" si="102"/>
        <v>0</v>
      </c>
    </row>
    <row r="824" spans="1:21" ht="15.75" hidden="1" thickBot="1">
      <c r="A824" s="2">
        <v>0</v>
      </c>
      <c r="B824" s="2">
        <v>0</v>
      </c>
      <c r="C824" s="2">
        <v>0</v>
      </c>
      <c r="D824" s="2">
        <v>0</v>
      </c>
      <c r="E824" s="6">
        <v>0</v>
      </c>
      <c r="F824" s="9">
        <f t="shared" si="98"/>
        <v>0</v>
      </c>
      <c r="G824" s="9">
        <f t="shared" si="98"/>
        <v>0</v>
      </c>
      <c r="H824" s="9">
        <f t="shared" si="98"/>
        <v>0</v>
      </c>
      <c r="I824" s="9">
        <f t="shared" si="96"/>
        <v>0</v>
      </c>
      <c r="J824" s="9">
        <f t="shared" si="96"/>
        <v>0</v>
      </c>
      <c r="K824" s="15">
        <f t="shared" si="97"/>
        <v>0</v>
      </c>
      <c r="L824" s="9">
        <v>0</v>
      </c>
      <c r="M824">
        <f t="shared" si="99"/>
        <v>0</v>
      </c>
      <c r="N824" s="9">
        <f t="shared" si="100"/>
        <v>0</v>
      </c>
      <c r="P824" s="12">
        <v>0</v>
      </c>
      <c r="Q824">
        <v>0</v>
      </c>
      <c r="S824">
        <f t="shared" si="101"/>
        <v>0</v>
      </c>
      <c r="U824">
        <f t="shared" si="102"/>
        <v>0</v>
      </c>
    </row>
    <row r="825" spans="1:21" ht="15.75" hidden="1" thickBot="1">
      <c r="A825" s="2">
        <v>0</v>
      </c>
      <c r="B825" s="2">
        <v>0</v>
      </c>
      <c r="C825" s="2">
        <v>0</v>
      </c>
      <c r="D825" s="2">
        <v>0</v>
      </c>
      <c r="E825" s="6">
        <v>0</v>
      </c>
      <c r="F825" s="9">
        <f t="shared" si="98"/>
        <v>0</v>
      </c>
      <c r="G825" s="9">
        <f t="shared" si="98"/>
        <v>0</v>
      </c>
      <c r="H825" s="9">
        <f t="shared" si="98"/>
        <v>0</v>
      </c>
      <c r="I825" s="9">
        <f t="shared" si="96"/>
        <v>0</v>
      </c>
      <c r="J825" s="9">
        <f t="shared" si="96"/>
        <v>0</v>
      </c>
      <c r="K825" s="15">
        <f t="shared" si="97"/>
        <v>0</v>
      </c>
      <c r="L825" s="9">
        <v>0</v>
      </c>
      <c r="M825">
        <f t="shared" si="99"/>
        <v>0</v>
      </c>
      <c r="N825" s="9">
        <f t="shared" si="100"/>
        <v>0</v>
      </c>
      <c r="P825" s="12">
        <v>0</v>
      </c>
      <c r="Q825">
        <v>0</v>
      </c>
      <c r="S825">
        <f t="shared" si="101"/>
        <v>0</v>
      </c>
      <c r="U825">
        <f t="shared" si="102"/>
        <v>0</v>
      </c>
    </row>
    <row r="826" spans="1:21" ht="15.75" hidden="1" thickBot="1">
      <c r="A826" s="2">
        <v>0</v>
      </c>
      <c r="B826" s="2">
        <v>0</v>
      </c>
      <c r="C826" s="2">
        <v>0</v>
      </c>
      <c r="D826" s="2">
        <v>0</v>
      </c>
      <c r="E826" s="6">
        <v>0</v>
      </c>
      <c r="F826" s="9">
        <f t="shared" si="98"/>
        <v>0</v>
      </c>
      <c r="G826" s="9">
        <f t="shared" si="98"/>
        <v>0</v>
      </c>
      <c r="H826" s="9">
        <f t="shared" si="98"/>
        <v>0</v>
      </c>
      <c r="I826" s="9">
        <f t="shared" si="96"/>
        <v>0</v>
      </c>
      <c r="J826" s="9">
        <f t="shared" si="96"/>
        <v>0</v>
      </c>
      <c r="K826" s="15">
        <f t="shared" si="97"/>
        <v>0</v>
      </c>
      <c r="L826" s="9">
        <v>0</v>
      </c>
      <c r="M826">
        <f t="shared" si="99"/>
        <v>0</v>
      </c>
      <c r="N826" s="9">
        <f t="shared" si="100"/>
        <v>0</v>
      </c>
      <c r="P826" s="12">
        <v>0</v>
      </c>
      <c r="Q826">
        <v>0</v>
      </c>
      <c r="S826">
        <f t="shared" si="101"/>
        <v>0</v>
      </c>
      <c r="U826">
        <f t="shared" si="102"/>
        <v>0</v>
      </c>
    </row>
    <row r="827" spans="1:21" ht="15.75" hidden="1" thickBot="1">
      <c r="A827" s="2">
        <v>0</v>
      </c>
      <c r="B827" s="2">
        <v>0</v>
      </c>
      <c r="C827" s="2">
        <v>0</v>
      </c>
      <c r="D827" s="2">
        <v>0</v>
      </c>
      <c r="E827" s="6">
        <v>0</v>
      </c>
      <c r="F827" s="9">
        <f t="shared" si="98"/>
        <v>0</v>
      </c>
      <c r="G827" s="9">
        <f t="shared" si="98"/>
        <v>0</v>
      </c>
      <c r="H827" s="9">
        <f t="shared" si="98"/>
        <v>0</v>
      </c>
      <c r="I827" s="9">
        <f t="shared" si="96"/>
        <v>0</v>
      </c>
      <c r="J827" s="9">
        <f t="shared" si="96"/>
        <v>0</v>
      </c>
      <c r="K827" s="15">
        <f t="shared" si="97"/>
        <v>0</v>
      </c>
      <c r="L827" s="9">
        <v>0</v>
      </c>
      <c r="M827">
        <f t="shared" si="99"/>
        <v>0</v>
      </c>
      <c r="N827" s="9">
        <f t="shared" si="100"/>
        <v>0</v>
      </c>
      <c r="P827" s="12">
        <v>0</v>
      </c>
      <c r="Q827">
        <v>0</v>
      </c>
      <c r="S827">
        <f t="shared" si="101"/>
        <v>0</v>
      </c>
      <c r="U827">
        <f t="shared" si="102"/>
        <v>0</v>
      </c>
    </row>
    <row r="828" spans="1:21" ht="15.75" hidden="1" thickBot="1">
      <c r="A828" s="2">
        <v>0</v>
      </c>
      <c r="B828" s="2">
        <v>0</v>
      </c>
      <c r="C828" s="2">
        <v>0</v>
      </c>
      <c r="D828" s="2">
        <v>0</v>
      </c>
      <c r="E828" s="6">
        <v>0</v>
      </c>
      <c r="F828" s="9">
        <f t="shared" si="98"/>
        <v>0</v>
      </c>
      <c r="G828" s="9">
        <f t="shared" si="98"/>
        <v>0</v>
      </c>
      <c r="H828" s="9">
        <f t="shared" si="98"/>
        <v>0</v>
      </c>
      <c r="I828" s="9">
        <f t="shared" si="96"/>
        <v>0</v>
      </c>
      <c r="J828" s="9">
        <f t="shared" si="96"/>
        <v>0</v>
      </c>
      <c r="K828" s="15">
        <f t="shared" si="97"/>
        <v>0</v>
      </c>
      <c r="L828" s="9">
        <v>0</v>
      </c>
      <c r="M828">
        <f t="shared" si="99"/>
        <v>0</v>
      </c>
      <c r="N828" s="9">
        <f t="shared" si="100"/>
        <v>0</v>
      </c>
      <c r="P828" s="12">
        <v>0</v>
      </c>
      <c r="Q828">
        <v>0</v>
      </c>
      <c r="S828">
        <f t="shared" si="101"/>
        <v>0</v>
      </c>
      <c r="U828">
        <f t="shared" si="102"/>
        <v>0</v>
      </c>
    </row>
    <row r="829" spans="1:21" ht="15.75" hidden="1" thickBot="1">
      <c r="A829" s="2">
        <v>0</v>
      </c>
      <c r="B829" s="2">
        <v>0</v>
      </c>
      <c r="C829" s="2">
        <v>0</v>
      </c>
      <c r="D829" s="2">
        <v>0</v>
      </c>
      <c r="E829" s="6">
        <v>0</v>
      </c>
      <c r="F829" s="9">
        <f t="shared" si="98"/>
        <v>0</v>
      </c>
      <c r="G829" s="9">
        <f t="shared" si="98"/>
        <v>0</v>
      </c>
      <c r="H829" s="9">
        <f t="shared" si="98"/>
        <v>0</v>
      </c>
      <c r="I829" s="9">
        <f t="shared" si="96"/>
        <v>0</v>
      </c>
      <c r="J829" s="9">
        <f t="shared" si="96"/>
        <v>0</v>
      </c>
      <c r="K829" s="15">
        <f t="shared" si="97"/>
        <v>0</v>
      </c>
      <c r="L829" s="9">
        <v>0</v>
      </c>
      <c r="M829">
        <f t="shared" si="99"/>
        <v>0</v>
      </c>
      <c r="N829" s="9">
        <f t="shared" si="100"/>
        <v>0</v>
      </c>
      <c r="P829" s="12">
        <v>0</v>
      </c>
      <c r="Q829">
        <v>0</v>
      </c>
      <c r="S829">
        <f t="shared" si="101"/>
        <v>0</v>
      </c>
      <c r="U829">
        <f t="shared" si="102"/>
        <v>0</v>
      </c>
    </row>
    <row r="830" spans="1:21" ht="15.75" hidden="1" thickBot="1">
      <c r="A830" s="2">
        <v>0</v>
      </c>
      <c r="B830" s="2">
        <v>0</v>
      </c>
      <c r="C830" s="2">
        <v>0</v>
      </c>
      <c r="D830" s="2">
        <v>0</v>
      </c>
      <c r="E830" s="6">
        <v>0</v>
      </c>
      <c r="F830" s="9">
        <f t="shared" si="98"/>
        <v>0</v>
      </c>
      <c r="G830" s="9">
        <f t="shared" si="98"/>
        <v>0</v>
      </c>
      <c r="H830" s="9">
        <f t="shared" si="98"/>
        <v>0</v>
      </c>
      <c r="I830" s="9">
        <f t="shared" si="96"/>
        <v>0</v>
      </c>
      <c r="J830" s="9">
        <f t="shared" si="96"/>
        <v>0</v>
      </c>
      <c r="K830" s="15">
        <f t="shared" si="97"/>
        <v>0</v>
      </c>
      <c r="L830" s="9">
        <v>0</v>
      </c>
      <c r="M830">
        <f t="shared" si="99"/>
        <v>0</v>
      </c>
      <c r="N830" s="9">
        <f t="shared" si="100"/>
        <v>0</v>
      </c>
      <c r="P830" s="12">
        <v>0</v>
      </c>
      <c r="Q830">
        <v>0</v>
      </c>
      <c r="S830">
        <f t="shared" si="101"/>
        <v>0</v>
      </c>
      <c r="U830">
        <f t="shared" si="102"/>
        <v>0</v>
      </c>
    </row>
    <row r="831" spans="1:21" ht="15.75" hidden="1" thickBot="1">
      <c r="A831" s="2">
        <v>0</v>
      </c>
      <c r="B831" s="2">
        <v>0</v>
      </c>
      <c r="C831" s="2">
        <v>0</v>
      </c>
      <c r="D831" s="2">
        <v>0</v>
      </c>
      <c r="E831" s="6">
        <v>0</v>
      </c>
      <c r="F831" s="9">
        <f t="shared" si="98"/>
        <v>0</v>
      </c>
      <c r="G831" s="9">
        <f t="shared" si="98"/>
        <v>0</v>
      </c>
      <c r="H831" s="9">
        <f t="shared" si="98"/>
        <v>0</v>
      </c>
      <c r="I831" s="9">
        <f t="shared" si="96"/>
        <v>0</v>
      </c>
      <c r="J831" s="9">
        <f t="shared" si="96"/>
        <v>0</v>
      </c>
      <c r="K831" s="15">
        <f t="shared" si="97"/>
        <v>0</v>
      </c>
      <c r="L831" s="9">
        <v>0</v>
      </c>
      <c r="M831">
        <f t="shared" si="99"/>
        <v>0</v>
      </c>
      <c r="N831" s="9">
        <f t="shared" si="100"/>
        <v>0</v>
      </c>
      <c r="P831" s="12">
        <v>0</v>
      </c>
      <c r="Q831">
        <v>0</v>
      </c>
      <c r="S831">
        <f t="shared" si="101"/>
        <v>0</v>
      </c>
      <c r="U831">
        <f t="shared" si="102"/>
        <v>0</v>
      </c>
    </row>
    <row r="832" spans="1:21" ht="15.75" hidden="1" thickBot="1">
      <c r="A832" s="2">
        <v>0</v>
      </c>
      <c r="B832" s="2">
        <v>0</v>
      </c>
      <c r="C832" s="2">
        <v>0</v>
      </c>
      <c r="D832" s="2">
        <v>0</v>
      </c>
      <c r="E832" s="6">
        <v>0</v>
      </c>
      <c r="F832" s="9">
        <f t="shared" si="98"/>
        <v>0</v>
      </c>
      <c r="G832" s="9">
        <f t="shared" si="98"/>
        <v>0</v>
      </c>
      <c r="H832" s="9">
        <f t="shared" si="98"/>
        <v>0</v>
      </c>
      <c r="I832" s="9">
        <f t="shared" si="96"/>
        <v>0</v>
      </c>
      <c r="J832" s="9">
        <f t="shared" si="96"/>
        <v>0</v>
      </c>
      <c r="K832" s="15">
        <f t="shared" si="97"/>
        <v>0</v>
      </c>
      <c r="L832" s="9">
        <v>0</v>
      </c>
      <c r="M832">
        <f t="shared" si="99"/>
        <v>0</v>
      </c>
      <c r="N832" s="9">
        <f t="shared" si="100"/>
        <v>0</v>
      </c>
      <c r="P832" s="12">
        <v>0</v>
      </c>
      <c r="Q832">
        <v>0</v>
      </c>
      <c r="S832">
        <f t="shared" si="101"/>
        <v>0</v>
      </c>
      <c r="U832">
        <f t="shared" si="102"/>
        <v>0</v>
      </c>
    </row>
    <row r="833" spans="1:21" ht="15.75" hidden="1" thickBot="1">
      <c r="A833" s="2">
        <v>0</v>
      </c>
      <c r="B833" s="2">
        <v>0</v>
      </c>
      <c r="C833" s="2">
        <v>0</v>
      </c>
      <c r="D833" s="2">
        <v>0</v>
      </c>
      <c r="E833" s="6">
        <v>0</v>
      </c>
      <c r="F833" s="9">
        <f t="shared" si="98"/>
        <v>0</v>
      </c>
      <c r="G833" s="9">
        <f t="shared" si="98"/>
        <v>0</v>
      </c>
      <c r="H833" s="9">
        <f t="shared" si="98"/>
        <v>0</v>
      </c>
      <c r="I833" s="9">
        <f t="shared" si="96"/>
        <v>0</v>
      </c>
      <c r="J833" s="9">
        <f t="shared" si="96"/>
        <v>0</v>
      </c>
      <c r="K833" s="15">
        <f t="shared" si="97"/>
        <v>0</v>
      </c>
      <c r="L833" s="9">
        <v>0</v>
      </c>
      <c r="M833">
        <f t="shared" si="99"/>
        <v>0</v>
      </c>
      <c r="N833" s="9">
        <f t="shared" si="100"/>
        <v>0</v>
      </c>
      <c r="P833" s="12">
        <v>0</v>
      </c>
      <c r="Q833">
        <v>0</v>
      </c>
      <c r="S833">
        <f t="shared" si="101"/>
        <v>0</v>
      </c>
      <c r="U833">
        <f t="shared" si="102"/>
        <v>0</v>
      </c>
    </row>
    <row r="834" spans="1:21" ht="15.75" hidden="1" thickBot="1">
      <c r="A834" s="2">
        <v>0</v>
      </c>
      <c r="B834" s="2">
        <v>0</v>
      </c>
      <c r="C834" s="2">
        <v>0</v>
      </c>
      <c r="D834" s="2">
        <v>0</v>
      </c>
      <c r="E834" s="6">
        <v>0</v>
      </c>
      <c r="F834" s="9">
        <f t="shared" si="98"/>
        <v>0</v>
      </c>
      <c r="G834" s="9">
        <f t="shared" si="98"/>
        <v>0</v>
      </c>
      <c r="H834" s="9">
        <f t="shared" si="98"/>
        <v>0</v>
      </c>
      <c r="I834" s="9">
        <f t="shared" si="98"/>
        <v>0</v>
      </c>
      <c r="J834" s="9">
        <f t="shared" si="98"/>
        <v>0</v>
      </c>
      <c r="K834" s="15">
        <f t="shared" ref="K834:K897" si="103">ABS(P834)</f>
        <v>0</v>
      </c>
      <c r="L834" s="9">
        <v>0</v>
      </c>
      <c r="M834">
        <f t="shared" si="99"/>
        <v>0</v>
      </c>
      <c r="N834" s="9">
        <f t="shared" si="100"/>
        <v>0</v>
      </c>
      <c r="P834" s="12">
        <v>0</v>
      </c>
      <c r="Q834">
        <v>0</v>
      </c>
      <c r="S834">
        <f t="shared" si="101"/>
        <v>0</v>
      </c>
      <c r="U834">
        <f t="shared" si="102"/>
        <v>0</v>
      </c>
    </row>
    <row r="835" spans="1:21" ht="15.75" hidden="1" thickBot="1">
      <c r="A835" s="2">
        <v>0</v>
      </c>
      <c r="B835" s="2">
        <v>0</v>
      </c>
      <c r="C835" s="2">
        <v>0</v>
      </c>
      <c r="D835" s="2">
        <v>0</v>
      </c>
      <c r="E835" s="6">
        <v>0</v>
      </c>
      <c r="F835" s="9">
        <f t="shared" ref="F835:I898" si="104">ABS(A835)</f>
        <v>0</v>
      </c>
      <c r="G835" s="9">
        <f t="shared" si="104"/>
        <v>0</v>
      </c>
      <c r="H835" s="9">
        <f t="shared" si="104"/>
        <v>0</v>
      </c>
      <c r="I835" s="9">
        <f t="shared" si="104"/>
        <v>0</v>
      </c>
      <c r="J835" s="9">
        <f t="shared" ref="J835:J898" si="105">ABS(E835)</f>
        <v>0</v>
      </c>
      <c r="K835" s="15">
        <f t="shared" si="103"/>
        <v>0</v>
      </c>
      <c r="L835" s="9">
        <v>0</v>
      </c>
      <c r="M835">
        <f t="shared" ref="M835:M898" si="106">ABS(K835)</f>
        <v>0</v>
      </c>
      <c r="N835" s="9">
        <f t="shared" ref="N835:N898" si="107">MIN(F835:L835)</f>
        <v>0</v>
      </c>
      <c r="P835" s="12">
        <v>0</v>
      </c>
      <c r="Q835">
        <v>0</v>
      </c>
      <c r="S835">
        <f t="shared" ref="S835:S898" si="108">ABS(Q835)</f>
        <v>0</v>
      </c>
      <c r="U835">
        <f t="shared" ref="U835:U898" si="109">ABS(Q835)</f>
        <v>0</v>
      </c>
    </row>
    <row r="836" spans="1:21" ht="15.75" hidden="1" thickBot="1">
      <c r="A836" s="2">
        <v>0</v>
      </c>
      <c r="B836" s="2">
        <v>0</v>
      </c>
      <c r="C836" s="2">
        <v>0</v>
      </c>
      <c r="D836" s="2">
        <v>0</v>
      </c>
      <c r="E836" s="6">
        <v>0</v>
      </c>
      <c r="F836" s="9">
        <f t="shared" si="104"/>
        <v>0</v>
      </c>
      <c r="G836" s="9">
        <f t="shared" si="104"/>
        <v>0</v>
      </c>
      <c r="H836" s="9">
        <f t="shared" si="104"/>
        <v>0</v>
      </c>
      <c r="I836" s="9">
        <f t="shared" si="104"/>
        <v>0</v>
      </c>
      <c r="J836" s="9">
        <f t="shared" si="105"/>
        <v>0</v>
      </c>
      <c r="K836" s="15">
        <f t="shared" si="103"/>
        <v>0</v>
      </c>
      <c r="L836" s="9">
        <v>0</v>
      </c>
      <c r="M836">
        <f t="shared" si="106"/>
        <v>0</v>
      </c>
      <c r="N836" s="9">
        <f t="shared" si="107"/>
        <v>0</v>
      </c>
      <c r="P836" s="12">
        <v>0</v>
      </c>
      <c r="Q836">
        <v>0</v>
      </c>
      <c r="S836">
        <f t="shared" si="108"/>
        <v>0</v>
      </c>
      <c r="U836">
        <f t="shared" si="109"/>
        <v>0</v>
      </c>
    </row>
    <row r="837" spans="1:21" ht="15.75" hidden="1" thickBot="1">
      <c r="A837" s="2">
        <v>0</v>
      </c>
      <c r="B837" s="2">
        <v>0</v>
      </c>
      <c r="C837" s="2">
        <v>0</v>
      </c>
      <c r="D837" s="2">
        <v>0</v>
      </c>
      <c r="E837" s="6">
        <v>0</v>
      </c>
      <c r="F837" s="9">
        <f t="shared" si="104"/>
        <v>0</v>
      </c>
      <c r="G837" s="9">
        <f t="shared" si="104"/>
        <v>0</v>
      </c>
      <c r="H837" s="9">
        <f t="shared" si="104"/>
        <v>0</v>
      </c>
      <c r="I837" s="9">
        <f t="shared" si="104"/>
        <v>0</v>
      </c>
      <c r="J837" s="9">
        <f t="shared" si="105"/>
        <v>0</v>
      </c>
      <c r="K837" s="15">
        <f t="shared" si="103"/>
        <v>0</v>
      </c>
      <c r="L837" s="9">
        <v>0</v>
      </c>
      <c r="M837">
        <f t="shared" si="106"/>
        <v>0</v>
      </c>
      <c r="N837" s="9">
        <f t="shared" si="107"/>
        <v>0</v>
      </c>
      <c r="P837" s="12">
        <v>0</v>
      </c>
      <c r="Q837">
        <v>0</v>
      </c>
      <c r="S837">
        <f t="shared" si="108"/>
        <v>0</v>
      </c>
      <c r="U837">
        <f t="shared" si="109"/>
        <v>0</v>
      </c>
    </row>
    <row r="838" spans="1:21" ht="15.75" hidden="1" thickBot="1">
      <c r="A838" s="2">
        <v>0</v>
      </c>
      <c r="B838" s="2">
        <v>0</v>
      </c>
      <c r="C838" s="2">
        <v>0</v>
      </c>
      <c r="D838" s="2">
        <v>0</v>
      </c>
      <c r="E838" s="6">
        <v>0</v>
      </c>
      <c r="F838" s="9">
        <f t="shared" si="104"/>
        <v>0</v>
      </c>
      <c r="G838" s="9">
        <f t="shared" si="104"/>
        <v>0</v>
      </c>
      <c r="H838" s="9">
        <f t="shared" si="104"/>
        <v>0</v>
      </c>
      <c r="I838" s="9">
        <f t="shared" si="104"/>
        <v>0</v>
      </c>
      <c r="J838" s="9">
        <f t="shared" si="105"/>
        <v>0</v>
      </c>
      <c r="K838" s="15">
        <f t="shared" si="103"/>
        <v>0</v>
      </c>
      <c r="L838" s="9">
        <v>0</v>
      </c>
      <c r="M838">
        <f t="shared" si="106"/>
        <v>0</v>
      </c>
      <c r="N838" s="9">
        <f t="shared" si="107"/>
        <v>0</v>
      </c>
      <c r="P838" s="12">
        <v>0</v>
      </c>
      <c r="Q838">
        <v>0</v>
      </c>
      <c r="S838">
        <f t="shared" si="108"/>
        <v>0</v>
      </c>
      <c r="U838">
        <f t="shared" si="109"/>
        <v>0</v>
      </c>
    </row>
    <row r="839" spans="1:21" ht="15.75" hidden="1" thickBot="1">
      <c r="A839" s="2">
        <v>0</v>
      </c>
      <c r="B839" s="2">
        <v>0</v>
      </c>
      <c r="C839" s="2">
        <v>0</v>
      </c>
      <c r="D839" s="2">
        <v>0</v>
      </c>
      <c r="E839" s="6">
        <v>0</v>
      </c>
      <c r="F839" s="9">
        <f t="shared" si="104"/>
        <v>0</v>
      </c>
      <c r="G839" s="9">
        <f t="shared" si="104"/>
        <v>0</v>
      </c>
      <c r="H839" s="9">
        <f t="shared" si="104"/>
        <v>0</v>
      </c>
      <c r="I839" s="9">
        <f t="shared" si="104"/>
        <v>0</v>
      </c>
      <c r="J839" s="9">
        <f t="shared" si="105"/>
        <v>0</v>
      </c>
      <c r="K839" s="15">
        <f t="shared" si="103"/>
        <v>0</v>
      </c>
      <c r="L839" s="9">
        <v>0</v>
      </c>
      <c r="M839">
        <f t="shared" si="106"/>
        <v>0</v>
      </c>
      <c r="N839" s="9">
        <f t="shared" si="107"/>
        <v>0</v>
      </c>
      <c r="P839" s="12">
        <v>0</v>
      </c>
      <c r="Q839">
        <v>0</v>
      </c>
      <c r="S839">
        <f t="shared" si="108"/>
        <v>0</v>
      </c>
      <c r="U839">
        <f t="shared" si="109"/>
        <v>0</v>
      </c>
    </row>
    <row r="840" spans="1:21" ht="15.75" hidden="1" thickBot="1">
      <c r="A840" s="2">
        <v>0</v>
      </c>
      <c r="B840" s="2">
        <v>0</v>
      </c>
      <c r="C840" s="2">
        <v>0</v>
      </c>
      <c r="D840" s="2">
        <v>0</v>
      </c>
      <c r="E840" s="6">
        <v>0</v>
      </c>
      <c r="F840" s="9">
        <f t="shared" si="104"/>
        <v>0</v>
      </c>
      <c r="G840" s="9">
        <f t="shared" si="104"/>
        <v>0</v>
      </c>
      <c r="H840" s="9">
        <f t="shared" si="104"/>
        <v>0</v>
      </c>
      <c r="I840" s="9">
        <f t="shared" si="104"/>
        <v>0</v>
      </c>
      <c r="J840" s="9">
        <f t="shared" si="105"/>
        <v>0</v>
      </c>
      <c r="K840" s="15">
        <f t="shared" si="103"/>
        <v>0</v>
      </c>
      <c r="L840" s="9">
        <v>0</v>
      </c>
      <c r="M840">
        <f t="shared" si="106"/>
        <v>0</v>
      </c>
      <c r="N840" s="9">
        <f t="shared" si="107"/>
        <v>0</v>
      </c>
      <c r="P840" s="12">
        <v>0</v>
      </c>
      <c r="Q840">
        <v>0</v>
      </c>
      <c r="S840">
        <f t="shared" si="108"/>
        <v>0</v>
      </c>
      <c r="U840">
        <f t="shared" si="109"/>
        <v>0</v>
      </c>
    </row>
    <row r="841" spans="1:21" ht="15.75" hidden="1" thickBot="1">
      <c r="A841" s="2">
        <v>0</v>
      </c>
      <c r="B841" s="2">
        <v>0</v>
      </c>
      <c r="C841" s="2">
        <v>0</v>
      </c>
      <c r="D841" s="2">
        <v>0</v>
      </c>
      <c r="E841" s="6">
        <v>0</v>
      </c>
      <c r="F841" s="9">
        <f t="shared" si="104"/>
        <v>0</v>
      </c>
      <c r="G841" s="9">
        <f t="shared" si="104"/>
        <v>0</v>
      </c>
      <c r="H841" s="9">
        <f t="shared" si="104"/>
        <v>0</v>
      </c>
      <c r="I841" s="9">
        <f t="shared" si="104"/>
        <v>0</v>
      </c>
      <c r="J841" s="9">
        <f t="shared" si="105"/>
        <v>0</v>
      </c>
      <c r="K841" s="15">
        <f t="shared" si="103"/>
        <v>0</v>
      </c>
      <c r="L841" s="9">
        <v>0</v>
      </c>
      <c r="M841">
        <f t="shared" si="106"/>
        <v>0</v>
      </c>
      <c r="N841" s="9">
        <f t="shared" si="107"/>
        <v>0</v>
      </c>
      <c r="P841" s="12">
        <v>0</v>
      </c>
      <c r="Q841">
        <v>0</v>
      </c>
      <c r="S841">
        <f t="shared" si="108"/>
        <v>0</v>
      </c>
      <c r="U841">
        <f t="shared" si="109"/>
        <v>0</v>
      </c>
    </row>
    <row r="842" spans="1:21" ht="15.75" hidden="1" thickBot="1">
      <c r="A842" s="2">
        <v>0</v>
      </c>
      <c r="B842" s="2">
        <v>0</v>
      </c>
      <c r="C842" s="2">
        <v>0</v>
      </c>
      <c r="D842" s="2">
        <v>0</v>
      </c>
      <c r="E842" s="6">
        <v>0</v>
      </c>
      <c r="F842" s="9">
        <f t="shared" si="104"/>
        <v>0</v>
      </c>
      <c r="G842" s="9">
        <f t="shared" si="104"/>
        <v>0</v>
      </c>
      <c r="H842" s="9">
        <f t="shared" si="104"/>
        <v>0</v>
      </c>
      <c r="I842" s="9">
        <f t="shared" si="104"/>
        <v>0</v>
      </c>
      <c r="J842" s="9">
        <f t="shared" si="105"/>
        <v>0</v>
      </c>
      <c r="K842" s="15">
        <f t="shared" si="103"/>
        <v>0</v>
      </c>
      <c r="L842" s="9">
        <v>0</v>
      </c>
      <c r="M842">
        <f t="shared" si="106"/>
        <v>0</v>
      </c>
      <c r="N842" s="9">
        <f t="shared" si="107"/>
        <v>0</v>
      </c>
      <c r="P842" s="12">
        <v>0</v>
      </c>
      <c r="Q842">
        <v>0</v>
      </c>
      <c r="S842">
        <f t="shared" si="108"/>
        <v>0</v>
      </c>
      <c r="U842">
        <f t="shared" si="109"/>
        <v>0</v>
      </c>
    </row>
    <row r="843" spans="1:21" ht="15.75" hidden="1" thickBot="1">
      <c r="A843" s="2">
        <v>0</v>
      </c>
      <c r="B843" s="2">
        <v>0</v>
      </c>
      <c r="C843" s="2">
        <v>0</v>
      </c>
      <c r="D843" s="2">
        <v>0</v>
      </c>
      <c r="E843" s="6">
        <v>0</v>
      </c>
      <c r="F843" s="9">
        <f t="shared" si="104"/>
        <v>0</v>
      </c>
      <c r="G843" s="9">
        <f t="shared" si="104"/>
        <v>0</v>
      </c>
      <c r="H843" s="9">
        <f t="shared" si="104"/>
        <v>0</v>
      </c>
      <c r="I843" s="9">
        <f t="shared" si="104"/>
        <v>0</v>
      </c>
      <c r="J843" s="9">
        <f t="shared" si="105"/>
        <v>0</v>
      </c>
      <c r="K843" s="15">
        <f t="shared" si="103"/>
        <v>0</v>
      </c>
      <c r="L843" s="9">
        <v>0</v>
      </c>
      <c r="M843">
        <f t="shared" si="106"/>
        <v>0</v>
      </c>
      <c r="N843" s="9">
        <f t="shared" si="107"/>
        <v>0</v>
      </c>
      <c r="P843" s="12">
        <v>0</v>
      </c>
      <c r="Q843">
        <v>0</v>
      </c>
      <c r="S843">
        <f t="shared" si="108"/>
        <v>0</v>
      </c>
      <c r="U843">
        <f t="shared" si="109"/>
        <v>0</v>
      </c>
    </row>
    <row r="844" spans="1:21" ht="15.75" hidden="1" thickBot="1">
      <c r="A844" s="2">
        <v>0</v>
      </c>
      <c r="B844" s="2">
        <v>0</v>
      </c>
      <c r="C844" s="2">
        <v>0</v>
      </c>
      <c r="D844" s="2">
        <v>0</v>
      </c>
      <c r="E844" s="6">
        <v>0</v>
      </c>
      <c r="F844" s="9">
        <f t="shared" si="104"/>
        <v>0</v>
      </c>
      <c r="G844" s="9">
        <f t="shared" si="104"/>
        <v>0</v>
      </c>
      <c r="H844" s="9">
        <f t="shared" si="104"/>
        <v>0</v>
      </c>
      <c r="I844" s="9">
        <f t="shared" si="104"/>
        <v>0</v>
      </c>
      <c r="J844" s="9">
        <f t="shared" si="105"/>
        <v>0</v>
      </c>
      <c r="K844" s="15">
        <f t="shared" si="103"/>
        <v>0</v>
      </c>
      <c r="L844" s="9">
        <v>0</v>
      </c>
      <c r="M844">
        <f t="shared" si="106"/>
        <v>0</v>
      </c>
      <c r="N844" s="9">
        <f t="shared" si="107"/>
        <v>0</v>
      </c>
      <c r="P844" s="12">
        <v>0</v>
      </c>
      <c r="Q844">
        <v>0</v>
      </c>
      <c r="S844">
        <f t="shared" si="108"/>
        <v>0</v>
      </c>
      <c r="U844">
        <f t="shared" si="109"/>
        <v>0</v>
      </c>
    </row>
    <row r="845" spans="1:21" ht="15.75" hidden="1" thickBot="1">
      <c r="A845" s="2">
        <v>0</v>
      </c>
      <c r="B845" s="2">
        <v>0</v>
      </c>
      <c r="C845" s="2">
        <v>0</v>
      </c>
      <c r="D845" s="2">
        <v>0</v>
      </c>
      <c r="E845" s="6">
        <v>0</v>
      </c>
      <c r="F845" s="9">
        <f t="shared" si="104"/>
        <v>0</v>
      </c>
      <c r="G845" s="9">
        <f t="shared" si="104"/>
        <v>0</v>
      </c>
      <c r="H845" s="9">
        <f t="shared" si="104"/>
        <v>0</v>
      </c>
      <c r="I845" s="9">
        <f t="shared" si="104"/>
        <v>0</v>
      </c>
      <c r="J845" s="9">
        <f t="shared" si="105"/>
        <v>0</v>
      </c>
      <c r="K845" s="15">
        <f t="shared" si="103"/>
        <v>0</v>
      </c>
      <c r="L845" s="9">
        <v>0</v>
      </c>
      <c r="M845">
        <f t="shared" si="106"/>
        <v>0</v>
      </c>
      <c r="N845" s="9">
        <f t="shared" si="107"/>
        <v>0</v>
      </c>
      <c r="P845" s="12">
        <v>0</v>
      </c>
      <c r="Q845">
        <v>0</v>
      </c>
      <c r="S845">
        <f t="shared" si="108"/>
        <v>0</v>
      </c>
      <c r="U845">
        <f t="shared" si="109"/>
        <v>0</v>
      </c>
    </row>
    <row r="846" spans="1:21" ht="15.75" hidden="1" thickBot="1">
      <c r="A846" s="2">
        <v>0</v>
      </c>
      <c r="B846" s="2">
        <v>0</v>
      </c>
      <c r="C846" s="2">
        <v>0</v>
      </c>
      <c r="D846" s="2">
        <v>0</v>
      </c>
      <c r="E846" s="6">
        <v>0</v>
      </c>
      <c r="F846" s="9">
        <f t="shared" si="104"/>
        <v>0</v>
      </c>
      <c r="G846" s="9">
        <f t="shared" si="104"/>
        <v>0</v>
      </c>
      <c r="H846" s="9">
        <f t="shared" si="104"/>
        <v>0</v>
      </c>
      <c r="I846" s="9">
        <f t="shared" si="104"/>
        <v>0</v>
      </c>
      <c r="J846" s="9">
        <f t="shared" si="105"/>
        <v>0</v>
      </c>
      <c r="K846" s="15">
        <f t="shared" si="103"/>
        <v>0</v>
      </c>
      <c r="L846" s="9">
        <v>0</v>
      </c>
      <c r="M846">
        <f t="shared" si="106"/>
        <v>0</v>
      </c>
      <c r="N846" s="9">
        <f t="shared" si="107"/>
        <v>0</v>
      </c>
      <c r="P846" s="12">
        <v>0</v>
      </c>
      <c r="Q846">
        <v>0</v>
      </c>
      <c r="S846">
        <f t="shared" si="108"/>
        <v>0</v>
      </c>
      <c r="U846">
        <f t="shared" si="109"/>
        <v>0</v>
      </c>
    </row>
    <row r="847" spans="1:21" ht="15.75" hidden="1" thickBot="1">
      <c r="A847" s="2">
        <v>0</v>
      </c>
      <c r="B847" s="2">
        <v>0</v>
      </c>
      <c r="C847" s="2">
        <v>0</v>
      </c>
      <c r="D847" s="2">
        <v>0</v>
      </c>
      <c r="E847" s="6">
        <v>0</v>
      </c>
      <c r="F847" s="9">
        <f t="shared" si="104"/>
        <v>0</v>
      </c>
      <c r="G847" s="9">
        <f t="shared" si="104"/>
        <v>0</v>
      </c>
      <c r="H847" s="9">
        <f t="shared" si="104"/>
        <v>0</v>
      </c>
      <c r="I847" s="9">
        <f t="shared" si="104"/>
        <v>0</v>
      </c>
      <c r="J847" s="9">
        <f t="shared" si="105"/>
        <v>0</v>
      </c>
      <c r="K847" s="15">
        <f t="shared" si="103"/>
        <v>0</v>
      </c>
      <c r="L847" s="9">
        <v>0</v>
      </c>
      <c r="M847">
        <f t="shared" si="106"/>
        <v>0</v>
      </c>
      <c r="N847" s="9">
        <f t="shared" si="107"/>
        <v>0</v>
      </c>
      <c r="P847" s="12">
        <v>0</v>
      </c>
      <c r="Q847">
        <v>0</v>
      </c>
      <c r="S847">
        <f t="shared" si="108"/>
        <v>0</v>
      </c>
      <c r="U847">
        <f t="shared" si="109"/>
        <v>0</v>
      </c>
    </row>
    <row r="848" spans="1:21" ht="15.75" hidden="1" thickBot="1">
      <c r="A848" s="2">
        <v>0</v>
      </c>
      <c r="B848" s="2">
        <v>0</v>
      </c>
      <c r="C848" s="2">
        <v>0</v>
      </c>
      <c r="D848" s="2">
        <v>0</v>
      </c>
      <c r="E848" s="6">
        <v>0</v>
      </c>
      <c r="F848" s="9">
        <f t="shared" si="104"/>
        <v>0</v>
      </c>
      <c r="G848" s="9">
        <f t="shared" si="104"/>
        <v>0</v>
      </c>
      <c r="H848" s="9">
        <f t="shared" si="104"/>
        <v>0</v>
      </c>
      <c r="I848" s="9">
        <f t="shared" si="104"/>
        <v>0</v>
      </c>
      <c r="J848" s="9">
        <f t="shared" si="105"/>
        <v>0</v>
      </c>
      <c r="K848" s="15">
        <f t="shared" si="103"/>
        <v>0</v>
      </c>
      <c r="L848" s="9">
        <v>0</v>
      </c>
      <c r="M848">
        <f t="shared" si="106"/>
        <v>0</v>
      </c>
      <c r="N848" s="9">
        <f t="shared" si="107"/>
        <v>0</v>
      </c>
      <c r="P848" s="12">
        <v>0</v>
      </c>
      <c r="Q848">
        <v>0</v>
      </c>
      <c r="S848">
        <f t="shared" si="108"/>
        <v>0</v>
      </c>
      <c r="U848">
        <f t="shared" si="109"/>
        <v>0</v>
      </c>
    </row>
    <row r="849" spans="1:21" ht="15.75" hidden="1" thickBot="1">
      <c r="A849" s="2">
        <v>0</v>
      </c>
      <c r="B849" s="2">
        <v>0</v>
      </c>
      <c r="C849" s="2">
        <v>0</v>
      </c>
      <c r="D849" s="2">
        <v>0</v>
      </c>
      <c r="E849" s="6">
        <v>0</v>
      </c>
      <c r="F849" s="9">
        <f t="shared" si="104"/>
        <v>0</v>
      </c>
      <c r="G849" s="9">
        <f t="shared" si="104"/>
        <v>0</v>
      </c>
      <c r="H849" s="9">
        <f t="shared" si="104"/>
        <v>0</v>
      </c>
      <c r="I849" s="9">
        <f t="shared" si="104"/>
        <v>0</v>
      </c>
      <c r="J849" s="9">
        <f t="shared" si="105"/>
        <v>0</v>
      </c>
      <c r="K849" s="15">
        <f t="shared" si="103"/>
        <v>0</v>
      </c>
      <c r="L849" s="9">
        <v>0</v>
      </c>
      <c r="M849">
        <f t="shared" si="106"/>
        <v>0</v>
      </c>
      <c r="N849" s="9">
        <f t="shared" si="107"/>
        <v>0</v>
      </c>
      <c r="P849" s="12">
        <v>0</v>
      </c>
      <c r="Q849">
        <v>0</v>
      </c>
      <c r="S849">
        <f t="shared" si="108"/>
        <v>0</v>
      </c>
      <c r="U849">
        <f t="shared" si="109"/>
        <v>0</v>
      </c>
    </row>
    <row r="850" spans="1:21" ht="15.75" hidden="1" thickBot="1">
      <c r="A850" s="2">
        <v>0</v>
      </c>
      <c r="B850" s="2">
        <v>0</v>
      </c>
      <c r="C850" s="2">
        <v>0</v>
      </c>
      <c r="D850" s="2">
        <v>0</v>
      </c>
      <c r="E850" s="6">
        <v>0</v>
      </c>
      <c r="F850" s="9">
        <f t="shared" si="104"/>
        <v>0</v>
      </c>
      <c r="G850" s="9">
        <f t="shared" si="104"/>
        <v>0</v>
      </c>
      <c r="H850" s="9">
        <f t="shared" si="104"/>
        <v>0</v>
      </c>
      <c r="I850" s="9">
        <f t="shared" si="104"/>
        <v>0</v>
      </c>
      <c r="J850" s="9">
        <f t="shared" si="105"/>
        <v>0</v>
      </c>
      <c r="K850" s="15">
        <f t="shared" si="103"/>
        <v>0</v>
      </c>
      <c r="L850" s="9">
        <v>0</v>
      </c>
      <c r="M850">
        <f t="shared" si="106"/>
        <v>0</v>
      </c>
      <c r="N850" s="9">
        <f t="shared" si="107"/>
        <v>0</v>
      </c>
      <c r="P850" s="12">
        <v>0</v>
      </c>
      <c r="Q850">
        <v>0</v>
      </c>
      <c r="S850">
        <f t="shared" si="108"/>
        <v>0</v>
      </c>
      <c r="U850">
        <f t="shared" si="109"/>
        <v>0</v>
      </c>
    </row>
    <row r="851" spans="1:21" ht="15.75" hidden="1" thickBot="1">
      <c r="A851" s="2">
        <v>0</v>
      </c>
      <c r="B851" s="2">
        <v>0</v>
      </c>
      <c r="C851" s="2">
        <v>0</v>
      </c>
      <c r="D851" s="2">
        <v>0</v>
      </c>
      <c r="E851" s="6">
        <v>0</v>
      </c>
      <c r="F851" s="9">
        <f t="shared" si="104"/>
        <v>0</v>
      </c>
      <c r="G851" s="9">
        <f t="shared" si="104"/>
        <v>0</v>
      </c>
      <c r="H851" s="9">
        <f t="shared" si="104"/>
        <v>0</v>
      </c>
      <c r="I851" s="9">
        <f t="shared" si="104"/>
        <v>0</v>
      </c>
      <c r="J851" s="9">
        <f t="shared" si="105"/>
        <v>0</v>
      </c>
      <c r="K851" s="15">
        <f t="shared" si="103"/>
        <v>0</v>
      </c>
      <c r="L851" s="9">
        <v>0</v>
      </c>
      <c r="M851">
        <f t="shared" si="106"/>
        <v>0</v>
      </c>
      <c r="N851" s="9">
        <f t="shared" si="107"/>
        <v>0</v>
      </c>
      <c r="P851" s="12">
        <v>0</v>
      </c>
      <c r="Q851">
        <v>0</v>
      </c>
      <c r="S851">
        <f t="shared" si="108"/>
        <v>0</v>
      </c>
      <c r="U851">
        <f t="shared" si="109"/>
        <v>0</v>
      </c>
    </row>
    <row r="852" spans="1:21" ht="15.75" hidden="1" thickBot="1">
      <c r="A852" s="2">
        <v>0</v>
      </c>
      <c r="B852" s="2">
        <v>0</v>
      </c>
      <c r="C852" s="2">
        <v>0</v>
      </c>
      <c r="D852" s="2">
        <v>0</v>
      </c>
      <c r="E852" s="6">
        <v>0</v>
      </c>
      <c r="F852" s="9">
        <f t="shared" si="104"/>
        <v>0</v>
      </c>
      <c r="G852" s="9">
        <f t="shared" si="104"/>
        <v>0</v>
      </c>
      <c r="H852" s="9">
        <f t="shared" si="104"/>
        <v>0</v>
      </c>
      <c r="I852" s="9">
        <f t="shared" si="104"/>
        <v>0</v>
      </c>
      <c r="J852" s="9">
        <f t="shared" si="105"/>
        <v>0</v>
      </c>
      <c r="K852" s="15">
        <f t="shared" si="103"/>
        <v>0</v>
      </c>
      <c r="L852" s="9">
        <v>0</v>
      </c>
      <c r="M852">
        <f t="shared" si="106"/>
        <v>0</v>
      </c>
      <c r="N852" s="9">
        <f t="shared" si="107"/>
        <v>0</v>
      </c>
      <c r="P852" s="12">
        <v>0</v>
      </c>
      <c r="Q852">
        <v>0</v>
      </c>
      <c r="S852">
        <f t="shared" si="108"/>
        <v>0</v>
      </c>
      <c r="U852">
        <f t="shared" si="109"/>
        <v>0</v>
      </c>
    </row>
    <row r="853" spans="1:21" ht="15.75" hidden="1" thickBot="1">
      <c r="A853" s="2">
        <v>0</v>
      </c>
      <c r="B853" s="2">
        <v>0</v>
      </c>
      <c r="C853" s="2">
        <v>0</v>
      </c>
      <c r="D853" s="2">
        <v>0</v>
      </c>
      <c r="E853" s="6">
        <v>0</v>
      </c>
      <c r="F853" s="9">
        <f t="shared" si="104"/>
        <v>0</v>
      </c>
      <c r="G853" s="9">
        <f t="shared" si="104"/>
        <v>0</v>
      </c>
      <c r="H853" s="9">
        <f t="shared" si="104"/>
        <v>0</v>
      </c>
      <c r="I853" s="9">
        <f t="shared" si="104"/>
        <v>0</v>
      </c>
      <c r="J853" s="9">
        <f t="shared" si="105"/>
        <v>0</v>
      </c>
      <c r="K853" s="15">
        <f t="shared" si="103"/>
        <v>0</v>
      </c>
      <c r="L853" s="9">
        <v>0</v>
      </c>
      <c r="M853">
        <f t="shared" si="106"/>
        <v>0</v>
      </c>
      <c r="N853" s="9">
        <f t="shared" si="107"/>
        <v>0</v>
      </c>
      <c r="P853" s="12">
        <v>0</v>
      </c>
      <c r="Q853">
        <v>0</v>
      </c>
      <c r="S853">
        <f t="shared" si="108"/>
        <v>0</v>
      </c>
      <c r="U853">
        <f t="shared" si="109"/>
        <v>0</v>
      </c>
    </row>
    <row r="854" spans="1:21" ht="15.75" hidden="1" thickBot="1">
      <c r="A854" s="2">
        <v>0</v>
      </c>
      <c r="B854" s="2">
        <v>0</v>
      </c>
      <c r="C854" s="2">
        <v>0</v>
      </c>
      <c r="D854" s="2">
        <v>0</v>
      </c>
      <c r="E854" s="6">
        <v>0</v>
      </c>
      <c r="F854" s="9">
        <f t="shared" si="104"/>
        <v>0</v>
      </c>
      <c r="G854" s="9">
        <f t="shared" si="104"/>
        <v>0</v>
      </c>
      <c r="H854" s="9">
        <f t="shared" si="104"/>
        <v>0</v>
      </c>
      <c r="I854" s="9">
        <f t="shared" si="104"/>
        <v>0</v>
      </c>
      <c r="J854" s="9">
        <f t="shared" si="105"/>
        <v>0</v>
      </c>
      <c r="K854" s="15">
        <f t="shared" si="103"/>
        <v>0</v>
      </c>
      <c r="L854" s="9">
        <v>0</v>
      </c>
      <c r="M854">
        <f t="shared" si="106"/>
        <v>0</v>
      </c>
      <c r="N854" s="9">
        <f t="shared" si="107"/>
        <v>0</v>
      </c>
      <c r="P854" s="12">
        <v>0</v>
      </c>
      <c r="Q854">
        <v>0</v>
      </c>
      <c r="S854">
        <f t="shared" si="108"/>
        <v>0</v>
      </c>
      <c r="U854">
        <f t="shared" si="109"/>
        <v>0</v>
      </c>
    </row>
    <row r="855" spans="1:21" ht="15.75" hidden="1" thickBot="1">
      <c r="A855" s="2">
        <v>0</v>
      </c>
      <c r="B855" s="2">
        <v>0</v>
      </c>
      <c r="C855" s="2">
        <v>0</v>
      </c>
      <c r="D855" s="2">
        <v>0</v>
      </c>
      <c r="E855" s="6">
        <v>0</v>
      </c>
      <c r="F855" s="9">
        <f t="shared" si="104"/>
        <v>0</v>
      </c>
      <c r="G855" s="9">
        <f t="shared" si="104"/>
        <v>0</v>
      </c>
      <c r="H855" s="9">
        <f t="shared" si="104"/>
        <v>0</v>
      </c>
      <c r="I855" s="9">
        <f t="shared" si="104"/>
        <v>0</v>
      </c>
      <c r="J855" s="9">
        <f t="shared" si="105"/>
        <v>0</v>
      </c>
      <c r="K855" s="15">
        <f t="shared" si="103"/>
        <v>0</v>
      </c>
      <c r="L855" s="9">
        <v>0</v>
      </c>
      <c r="M855">
        <f t="shared" si="106"/>
        <v>0</v>
      </c>
      <c r="N855" s="9">
        <f t="shared" si="107"/>
        <v>0</v>
      </c>
      <c r="P855" s="12">
        <v>0</v>
      </c>
      <c r="Q855">
        <v>0</v>
      </c>
      <c r="S855">
        <f t="shared" si="108"/>
        <v>0</v>
      </c>
      <c r="U855">
        <f t="shared" si="109"/>
        <v>0</v>
      </c>
    </row>
    <row r="856" spans="1:21" ht="15.75" thickBot="1">
      <c r="A856" s="2">
        <v>-4.757515755</v>
      </c>
      <c r="B856" s="2">
        <v>-10</v>
      </c>
      <c r="C856" s="2">
        <v>-5.1125358030000001</v>
      </c>
      <c r="D856" s="2">
        <v>-4.6657806610000003</v>
      </c>
      <c r="E856" s="6">
        <v>-3.7982816220000002</v>
      </c>
      <c r="F856" s="9">
        <f t="shared" si="104"/>
        <v>4.757515755</v>
      </c>
      <c r="G856" s="9">
        <f t="shared" si="104"/>
        <v>10</v>
      </c>
      <c r="H856" s="9">
        <f t="shared" si="104"/>
        <v>5.1125358030000001</v>
      </c>
      <c r="I856" s="9">
        <f t="shared" si="104"/>
        <v>4.6657806610000003</v>
      </c>
      <c r="J856" s="9">
        <f t="shared" si="105"/>
        <v>3.7982816220000002</v>
      </c>
      <c r="K856" s="15">
        <f t="shared" si="103"/>
        <v>4.1946758190000004</v>
      </c>
      <c r="L856" s="9">
        <v>5.6540102226202009</v>
      </c>
      <c r="M856">
        <f t="shared" si="106"/>
        <v>4.1946758190000004</v>
      </c>
      <c r="N856" s="9">
        <f>MIN(F856:M856)</f>
        <v>3.7982816220000002</v>
      </c>
      <c r="O856" s="9" t="s">
        <v>9</v>
      </c>
      <c r="P856" s="12">
        <v>-4.1946758190000004</v>
      </c>
      <c r="Q856">
        <v>-5.6540102226202009</v>
      </c>
      <c r="S856">
        <f t="shared" si="108"/>
        <v>5.6540102226202009</v>
      </c>
      <c r="U856">
        <f t="shared" si="109"/>
        <v>5.6540102226202009</v>
      </c>
    </row>
    <row r="857" spans="1:21" ht="15.75" hidden="1" thickBot="1">
      <c r="A857" s="2">
        <v>0</v>
      </c>
      <c r="B857" s="2">
        <v>0</v>
      </c>
      <c r="C857" s="2">
        <v>0</v>
      </c>
      <c r="D857" s="2">
        <v>0</v>
      </c>
      <c r="E857" s="6">
        <v>0</v>
      </c>
      <c r="F857" s="13">
        <f t="shared" si="104"/>
        <v>0</v>
      </c>
      <c r="G857" s="13">
        <f t="shared" si="104"/>
        <v>0</v>
      </c>
      <c r="H857" s="9">
        <f t="shared" si="104"/>
        <v>0</v>
      </c>
      <c r="I857" s="9">
        <f t="shared" si="104"/>
        <v>0</v>
      </c>
      <c r="J857" s="9">
        <f t="shared" si="105"/>
        <v>0</v>
      </c>
      <c r="K857" s="15">
        <f t="shared" si="103"/>
        <v>0</v>
      </c>
      <c r="L857" s="9">
        <v>0</v>
      </c>
      <c r="M857">
        <f t="shared" si="106"/>
        <v>0</v>
      </c>
      <c r="N857" s="9">
        <f t="shared" si="107"/>
        <v>0</v>
      </c>
      <c r="P857" s="12">
        <v>0</v>
      </c>
      <c r="Q857">
        <v>0</v>
      </c>
      <c r="S857">
        <f t="shared" si="108"/>
        <v>0</v>
      </c>
      <c r="U857">
        <f t="shared" si="109"/>
        <v>0</v>
      </c>
    </row>
    <row r="858" spans="1:21" ht="15.75" hidden="1" thickBot="1">
      <c r="A858" s="2">
        <v>0</v>
      </c>
      <c r="B858" s="2">
        <v>0</v>
      </c>
      <c r="C858" s="2">
        <v>0</v>
      </c>
      <c r="D858" s="2">
        <v>0</v>
      </c>
      <c r="E858" s="6">
        <v>0</v>
      </c>
      <c r="F858" s="9">
        <f t="shared" si="104"/>
        <v>0</v>
      </c>
      <c r="G858" s="9">
        <f t="shared" si="104"/>
        <v>0</v>
      </c>
      <c r="H858" s="9">
        <f t="shared" si="104"/>
        <v>0</v>
      </c>
      <c r="I858" s="9">
        <f t="shared" si="104"/>
        <v>0</v>
      </c>
      <c r="J858" s="9">
        <f t="shared" si="105"/>
        <v>0</v>
      </c>
      <c r="K858" s="15">
        <f t="shared" si="103"/>
        <v>0</v>
      </c>
      <c r="L858" s="9">
        <v>0</v>
      </c>
      <c r="M858">
        <f t="shared" si="106"/>
        <v>0</v>
      </c>
      <c r="N858" s="9">
        <f t="shared" si="107"/>
        <v>0</v>
      </c>
      <c r="P858" s="12">
        <v>0</v>
      </c>
      <c r="Q858">
        <v>0</v>
      </c>
      <c r="S858">
        <f t="shared" si="108"/>
        <v>0</v>
      </c>
      <c r="U858">
        <f t="shared" si="109"/>
        <v>0</v>
      </c>
    </row>
    <row r="859" spans="1:21" ht="15.75" hidden="1" thickBot="1">
      <c r="A859" s="2">
        <v>0</v>
      </c>
      <c r="B859" s="2">
        <v>0</v>
      </c>
      <c r="C859" s="2">
        <v>0</v>
      </c>
      <c r="D859" s="2">
        <v>0</v>
      </c>
      <c r="E859" s="6">
        <v>0</v>
      </c>
      <c r="F859" s="9">
        <f t="shared" si="104"/>
        <v>0</v>
      </c>
      <c r="G859" s="9">
        <f t="shared" si="104"/>
        <v>0</v>
      </c>
      <c r="H859" s="9">
        <f t="shared" si="104"/>
        <v>0</v>
      </c>
      <c r="I859" s="9">
        <f t="shared" si="104"/>
        <v>0</v>
      </c>
      <c r="J859" s="9">
        <f t="shared" si="105"/>
        <v>0</v>
      </c>
      <c r="K859" s="15">
        <f t="shared" si="103"/>
        <v>0</v>
      </c>
      <c r="L859" s="9">
        <v>0</v>
      </c>
      <c r="M859">
        <f t="shared" si="106"/>
        <v>0</v>
      </c>
      <c r="N859" s="9">
        <f t="shared" si="107"/>
        <v>0</v>
      </c>
      <c r="P859" s="12">
        <v>0</v>
      </c>
      <c r="Q859">
        <v>0</v>
      </c>
      <c r="S859">
        <f t="shared" si="108"/>
        <v>0</v>
      </c>
      <c r="U859">
        <f t="shared" si="109"/>
        <v>0</v>
      </c>
    </row>
    <row r="860" spans="1:21" ht="15.75" hidden="1" thickBot="1">
      <c r="A860" s="2">
        <v>0</v>
      </c>
      <c r="B860" s="2">
        <v>0</v>
      </c>
      <c r="C860" s="2">
        <v>0</v>
      </c>
      <c r="D860" s="2">
        <v>0</v>
      </c>
      <c r="E860" s="6">
        <v>0</v>
      </c>
      <c r="F860" s="9">
        <f t="shared" si="104"/>
        <v>0</v>
      </c>
      <c r="G860" s="9">
        <f t="shared" si="104"/>
        <v>0</v>
      </c>
      <c r="H860" s="9">
        <f t="shared" si="104"/>
        <v>0</v>
      </c>
      <c r="I860" s="9">
        <f t="shared" si="104"/>
        <v>0</v>
      </c>
      <c r="J860" s="9">
        <f t="shared" si="105"/>
        <v>0</v>
      </c>
      <c r="K860" s="15">
        <f t="shared" si="103"/>
        <v>0</v>
      </c>
      <c r="L860" s="9">
        <v>0</v>
      </c>
      <c r="M860">
        <f t="shared" si="106"/>
        <v>0</v>
      </c>
      <c r="N860" s="9">
        <f t="shared" si="107"/>
        <v>0</v>
      </c>
      <c r="P860" s="12">
        <v>0</v>
      </c>
      <c r="Q860">
        <v>0</v>
      </c>
      <c r="S860">
        <f t="shared" si="108"/>
        <v>0</v>
      </c>
      <c r="U860">
        <f t="shared" si="109"/>
        <v>0</v>
      </c>
    </row>
    <row r="861" spans="1:21" ht="15.75" hidden="1" thickBot="1">
      <c r="A861" s="2">
        <v>0</v>
      </c>
      <c r="B861" s="2">
        <v>0</v>
      </c>
      <c r="C861" s="2">
        <v>0</v>
      </c>
      <c r="D861" s="2">
        <v>0</v>
      </c>
      <c r="E861" s="6">
        <v>0</v>
      </c>
      <c r="F861" s="9">
        <f t="shared" si="104"/>
        <v>0</v>
      </c>
      <c r="G861" s="9">
        <f t="shared" si="104"/>
        <v>0</v>
      </c>
      <c r="H861" s="9">
        <f t="shared" si="104"/>
        <v>0</v>
      </c>
      <c r="I861" s="9">
        <f t="shared" si="104"/>
        <v>0</v>
      </c>
      <c r="J861" s="9">
        <f t="shared" si="105"/>
        <v>0</v>
      </c>
      <c r="K861" s="15">
        <f t="shared" si="103"/>
        <v>0</v>
      </c>
      <c r="L861" s="9">
        <v>0</v>
      </c>
      <c r="M861">
        <f t="shared" si="106"/>
        <v>0</v>
      </c>
      <c r="N861" s="9">
        <f t="shared" si="107"/>
        <v>0</v>
      </c>
      <c r="P861" s="12">
        <v>0</v>
      </c>
      <c r="Q861">
        <v>0</v>
      </c>
      <c r="S861">
        <f t="shared" si="108"/>
        <v>0</v>
      </c>
      <c r="U861">
        <f t="shared" si="109"/>
        <v>0</v>
      </c>
    </row>
    <row r="862" spans="1:21" ht="15.75" hidden="1" thickBot="1">
      <c r="A862" s="2">
        <v>0</v>
      </c>
      <c r="B862" s="2">
        <v>0</v>
      </c>
      <c r="C862" s="2">
        <v>0</v>
      </c>
      <c r="D862" s="2">
        <v>0</v>
      </c>
      <c r="E862" s="6">
        <v>0</v>
      </c>
      <c r="F862" s="9">
        <f t="shared" si="104"/>
        <v>0</v>
      </c>
      <c r="G862" s="9">
        <f t="shared" si="104"/>
        <v>0</v>
      </c>
      <c r="H862" s="9">
        <f t="shared" si="104"/>
        <v>0</v>
      </c>
      <c r="I862" s="9">
        <f t="shared" si="104"/>
        <v>0</v>
      </c>
      <c r="J862" s="9">
        <f t="shared" si="105"/>
        <v>0</v>
      </c>
      <c r="K862" s="15">
        <f t="shared" si="103"/>
        <v>0</v>
      </c>
      <c r="L862" s="9">
        <v>0</v>
      </c>
      <c r="M862">
        <f t="shared" si="106"/>
        <v>0</v>
      </c>
      <c r="N862" s="9">
        <f t="shared" si="107"/>
        <v>0</v>
      </c>
      <c r="P862" s="12">
        <v>0</v>
      </c>
      <c r="Q862">
        <v>0</v>
      </c>
      <c r="S862">
        <f t="shared" si="108"/>
        <v>0</v>
      </c>
      <c r="U862">
        <f t="shared" si="109"/>
        <v>0</v>
      </c>
    </row>
    <row r="863" spans="1:21" ht="15.75" hidden="1" thickBot="1">
      <c r="A863" s="2">
        <v>0</v>
      </c>
      <c r="B863" s="2">
        <v>0</v>
      </c>
      <c r="C863" s="2">
        <v>0</v>
      </c>
      <c r="D863" s="2">
        <v>0</v>
      </c>
      <c r="E863" s="6">
        <v>0</v>
      </c>
      <c r="F863" s="9">
        <f t="shared" si="104"/>
        <v>0</v>
      </c>
      <c r="G863" s="9">
        <f t="shared" si="104"/>
        <v>0</v>
      </c>
      <c r="H863" s="9">
        <f t="shared" si="104"/>
        <v>0</v>
      </c>
      <c r="I863" s="9">
        <f t="shared" si="104"/>
        <v>0</v>
      </c>
      <c r="J863" s="9">
        <f t="shared" si="105"/>
        <v>0</v>
      </c>
      <c r="K863" s="15">
        <f t="shared" si="103"/>
        <v>0</v>
      </c>
      <c r="L863" s="9">
        <v>0</v>
      </c>
      <c r="M863">
        <f t="shared" si="106"/>
        <v>0</v>
      </c>
      <c r="N863" s="9">
        <f t="shared" si="107"/>
        <v>0</v>
      </c>
      <c r="P863" s="12">
        <v>0</v>
      </c>
      <c r="Q863">
        <v>0</v>
      </c>
      <c r="S863">
        <f t="shared" si="108"/>
        <v>0</v>
      </c>
      <c r="U863">
        <f t="shared" si="109"/>
        <v>0</v>
      </c>
    </row>
    <row r="864" spans="1:21" ht="15.75" hidden="1" thickBot="1">
      <c r="A864" s="2">
        <v>0</v>
      </c>
      <c r="B864" s="2">
        <v>0</v>
      </c>
      <c r="C864" s="2">
        <v>0</v>
      </c>
      <c r="D864" s="2">
        <v>0</v>
      </c>
      <c r="E864" s="6">
        <v>0</v>
      </c>
      <c r="F864" s="9">
        <f t="shared" si="104"/>
        <v>0</v>
      </c>
      <c r="G864" s="9">
        <f t="shared" si="104"/>
        <v>0</v>
      </c>
      <c r="H864" s="9">
        <f t="shared" si="104"/>
        <v>0</v>
      </c>
      <c r="I864" s="9">
        <f t="shared" si="104"/>
        <v>0</v>
      </c>
      <c r="J864" s="9">
        <f t="shared" si="105"/>
        <v>0</v>
      </c>
      <c r="K864" s="15">
        <f t="shared" si="103"/>
        <v>0</v>
      </c>
      <c r="L864" s="9">
        <v>0</v>
      </c>
      <c r="M864">
        <f t="shared" si="106"/>
        <v>0</v>
      </c>
      <c r="N864" s="9">
        <f t="shared" si="107"/>
        <v>0</v>
      </c>
      <c r="P864" s="12">
        <v>0</v>
      </c>
      <c r="Q864">
        <v>0</v>
      </c>
      <c r="S864">
        <f t="shared" si="108"/>
        <v>0</v>
      </c>
      <c r="U864">
        <f t="shared" si="109"/>
        <v>0</v>
      </c>
    </row>
    <row r="865" spans="1:21" ht="15.75" hidden="1" thickBot="1">
      <c r="A865" s="2">
        <v>0</v>
      </c>
      <c r="B865" s="2">
        <v>0</v>
      </c>
      <c r="C865" s="2">
        <v>0</v>
      </c>
      <c r="D865" s="2">
        <v>0</v>
      </c>
      <c r="E865" s="6">
        <v>0</v>
      </c>
      <c r="F865" s="9">
        <f t="shared" si="104"/>
        <v>0</v>
      </c>
      <c r="G865" s="9">
        <f t="shared" si="104"/>
        <v>0</v>
      </c>
      <c r="H865" s="9">
        <f t="shared" si="104"/>
        <v>0</v>
      </c>
      <c r="I865" s="9">
        <f t="shared" si="104"/>
        <v>0</v>
      </c>
      <c r="J865" s="9">
        <f t="shared" si="105"/>
        <v>0</v>
      </c>
      <c r="K865" s="15">
        <f t="shared" si="103"/>
        <v>0</v>
      </c>
      <c r="L865" s="9">
        <v>0</v>
      </c>
      <c r="M865">
        <f t="shared" si="106"/>
        <v>0</v>
      </c>
      <c r="N865" s="9">
        <f t="shared" si="107"/>
        <v>0</v>
      </c>
      <c r="P865" s="12">
        <v>0</v>
      </c>
      <c r="Q865">
        <v>0</v>
      </c>
      <c r="S865">
        <f t="shared" si="108"/>
        <v>0</v>
      </c>
      <c r="U865">
        <f t="shared" si="109"/>
        <v>0</v>
      </c>
    </row>
    <row r="866" spans="1:21" ht="15.75" hidden="1" thickBot="1">
      <c r="A866" s="2">
        <v>0</v>
      </c>
      <c r="B866" s="2">
        <v>0</v>
      </c>
      <c r="C866" s="2">
        <v>0</v>
      </c>
      <c r="D866" s="2">
        <v>0</v>
      </c>
      <c r="E866" s="6">
        <v>0</v>
      </c>
      <c r="F866" s="9">
        <f t="shared" si="104"/>
        <v>0</v>
      </c>
      <c r="G866" s="9">
        <f t="shared" si="104"/>
        <v>0</v>
      </c>
      <c r="H866" s="9">
        <f t="shared" si="104"/>
        <v>0</v>
      </c>
      <c r="I866" s="9">
        <f t="shared" si="104"/>
        <v>0</v>
      </c>
      <c r="J866" s="9">
        <f t="shared" si="105"/>
        <v>0</v>
      </c>
      <c r="K866" s="15">
        <f t="shared" si="103"/>
        <v>0</v>
      </c>
      <c r="L866" s="9">
        <v>0</v>
      </c>
      <c r="M866">
        <f t="shared" si="106"/>
        <v>0</v>
      </c>
      <c r="N866" s="9">
        <f t="shared" si="107"/>
        <v>0</v>
      </c>
      <c r="P866" s="12">
        <v>0</v>
      </c>
      <c r="Q866">
        <v>0</v>
      </c>
      <c r="S866">
        <f t="shared" si="108"/>
        <v>0</v>
      </c>
      <c r="U866">
        <f t="shared" si="109"/>
        <v>0</v>
      </c>
    </row>
    <row r="867" spans="1:21" ht="15.75" hidden="1" thickBot="1">
      <c r="A867" s="2">
        <v>0</v>
      </c>
      <c r="B867" s="2">
        <v>0</v>
      </c>
      <c r="C867" s="2">
        <v>0</v>
      </c>
      <c r="D867" s="2">
        <v>0</v>
      </c>
      <c r="E867" s="6">
        <v>0</v>
      </c>
      <c r="F867" s="9">
        <f t="shared" si="104"/>
        <v>0</v>
      </c>
      <c r="G867" s="9">
        <f t="shared" si="104"/>
        <v>0</v>
      </c>
      <c r="H867" s="9">
        <f t="shared" si="104"/>
        <v>0</v>
      </c>
      <c r="I867" s="9">
        <f t="shared" si="104"/>
        <v>0</v>
      </c>
      <c r="J867" s="9">
        <f t="shared" si="105"/>
        <v>0</v>
      </c>
      <c r="K867" s="15">
        <f t="shared" si="103"/>
        <v>0</v>
      </c>
      <c r="L867" s="9">
        <v>0</v>
      </c>
      <c r="M867">
        <f t="shared" si="106"/>
        <v>0</v>
      </c>
      <c r="N867" s="9">
        <f t="shared" si="107"/>
        <v>0</v>
      </c>
      <c r="P867" s="12">
        <v>0</v>
      </c>
      <c r="Q867">
        <v>0</v>
      </c>
      <c r="S867">
        <f t="shared" si="108"/>
        <v>0</v>
      </c>
      <c r="U867">
        <f t="shared" si="109"/>
        <v>0</v>
      </c>
    </row>
    <row r="868" spans="1:21" ht="15.75" hidden="1" thickBot="1">
      <c r="A868" s="2">
        <v>0</v>
      </c>
      <c r="B868" s="2">
        <v>0</v>
      </c>
      <c r="C868" s="2">
        <v>0</v>
      </c>
      <c r="D868" s="2">
        <v>0</v>
      </c>
      <c r="E868" s="6">
        <v>0</v>
      </c>
      <c r="F868" s="9">
        <f t="shared" si="104"/>
        <v>0</v>
      </c>
      <c r="G868" s="9">
        <f t="shared" si="104"/>
        <v>0</v>
      </c>
      <c r="H868" s="9">
        <f t="shared" si="104"/>
        <v>0</v>
      </c>
      <c r="I868" s="9">
        <f t="shared" si="104"/>
        <v>0</v>
      </c>
      <c r="J868" s="9">
        <f t="shared" si="105"/>
        <v>0</v>
      </c>
      <c r="K868" s="15">
        <f t="shared" si="103"/>
        <v>0</v>
      </c>
      <c r="L868" s="9">
        <v>0</v>
      </c>
      <c r="M868">
        <f t="shared" si="106"/>
        <v>0</v>
      </c>
      <c r="N868" s="9">
        <f t="shared" si="107"/>
        <v>0</v>
      </c>
      <c r="P868" s="12">
        <v>0</v>
      </c>
      <c r="Q868">
        <v>0</v>
      </c>
      <c r="S868">
        <f t="shared" si="108"/>
        <v>0</v>
      </c>
      <c r="U868">
        <f t="shared" si="109"/>
        <v>0</v>
      </c>
    </row>
    <row r="869" spans="1:21" ht="15.75" hidden="1" thickBot="1">
      <c r="A869" s="2">
        <v>0</v>
      </c>
      <c r="B869" s="2">
        <v>0</v>
      </c>
      <c r="C869" s="2">
        <v>0</v>
      </c>
      <c r="D869" s="2">
        <v>0</v>
      </c>
      <c r="E869" s="6">
        <v>0</v>
      </c>
      <c r="F869" s="9">
        <f t="shared" si="104"/>
        <v>0</v>
      </c>
      <c r="G869" s="9">
        <f t="shared" si="104"/>
        <v>0</v>
      </c>
      <c r="H869" s="9">
        <f t="shared" si="104"/>
        <v>0</v>
      </c>
      <c r="I869" s="9">
        <f t="shared" si="104"/>
        <v>0</v>
      </c>
      <c r="J869" s="9">
        <f t="shared" si="105"/>
        <v>0</v>
      </c>
      <c r="K869" s="15">
        <f t="shared" si="103"/>
        <v>0</v>
      </c>
      <c r="L869" s="9">
        <v>0</v>
      </c>
      <c r="M869">
        <f t="shared" si="106"/>
        <v>0</v>
      </c>
      <c r="N869" s="9">
        <f t="shared" si="107"/>
        <v>0</v>
      </c>
      <c r="P869" s="12">
        <v>0</v>
      </c>
      <c r="Q869">
        <v>0</v>
      </c>
      <c r="S869">
        <f t="shared" si="108"/>
        <v>0</v>
      </c>
      <c r="U869">
        <f t="shared" si="109"/>
        <v>0</v>
      </c>
    </row>
    <row r="870" spans="1:21" ht="15.75" hidden="1" thickBot="1">
      <c r="A870" s="2">
        <v>0</v>
      </c>
      <c r="B870" s="2">
        <v>0</v>
      </c>
      <c r="C870" s="2">
        <v>0</v>
      </c>
      <c r="D870" s="2">
        <v>0</v>
      </c>
      <c r="E870" s="6">
        <v>0</v>
      </c>
      <c r="F870" s="9">
        <f t="shared" si="104"/>
        <v>0</v>
      </c>
      <c r="G870" s="9">
        <f t="shared" si="104"/>
        <v>0</v>
      </c>
      <c r="H870" s="9">
        <f t="shared" si="104"/>
        <v>0</v>
      </c>
      <c r="I870" s="9">
        <f t="shared" si="104"/>
        <v>0</v>
      </c>
      <c r="J870" s="9">
        <f t="shared" si="105"/>
        <v>0</v>
      </c>
      <c r="K870" s="15">
        <f t="shared" si="103"/>
        <v>0</v>
      </c>
      <c r="L870" s="9">
        <v>0</v>
      </c>
      <c r="M870">
        <f t="shared" si="106"/>
        <v>0</v>
      </c>
      <c r="N870" s="9">
        <f t="shared" si="107"/>
        <v>0</v>
      </c>
      <c r="P870" s="12">
        <v>0</v>
      </c>
      <c r="Q870">
        <v>0</v>
      </c>
      <c r="S870">
        <f t="shared" si="108"/>
        <v>0</v>
      </c>
      <c r="U870">
        <f t="shared" si="109"/>
        <v>0</v>
      </c>
    </row>
    <row r="871" spans="1:21" ht="15.75" hidden="1" thickBot="1">
      <c r="A871" s="2">
        <v>0</v>
      </c>
      <c r="B871" s="2">
        <v>0</v>
      </c>
      <c r="C871" s="2">
        <v>0</v>
      </c>
      <c r="D871" s="2">
        <v>0</v>
      </c>
      <c r="E871" s="6">
        <v>0</v>
      </c>
      <c r="F871" s="9">
        <f t="shared" si="104"/>
        <v>0</v>
      </c>
      <c r="G871" s="9">
        <f t="shared" si="104"/>
        <v>0</v>
      </c>
      <c r="H871" s="9">
        <f t="shared" si="104"/>
        <v>0</v>
      </c>
      <c r="I871" s="9">
        <f t="shared" si="104"/>
        <v>0</v>
      </c>
      <c r="J871" s="9">
        <f t="shared" si="105"/>
        <v>0</v>
      </c>
      <c r="K871" s="15">
        <f t="shared" si="103"/>
        <v>0</v>
      </c>
      <c r="L871" s="9">
        <v>0</v>
      </c>
      <c r="M871">
        <f t="shared" si="106"/>
        <v>0</v>
      </c>
      <c r="N871" s="9">
        <f t="shared" si="107"/>
        <v>0</v>
      </c>
      <c r="P871" s="12">
        <v>0</v>
      </c>
      <c r="Q871">
        <v>0</v>
      </c>
      <c r="S871">
        <f t="shared" si="108"/>
        <v>0</v>
      </c>
      <c r="U871">
        <f t="shared" si="109"/>
        <v>0</v>
      </c>
    </row>
    <row r="872" spans="1:21" ht="15.75" hidden="1" thickBot="1">
      <c r="A872" s="2">
        <v>0</v>
      </c>
      <c r="B872" s="2">
        <v>0</v>
      </c>
      <c r="C872" s="2">
        <v>0</v>
      </c>
      <c r="D872" s="2">
        <v>0</v>
      </c>
      <c r="E872" s="6">
        <v>0</v>
      </c>
      <c r="F872" s="9">
        <f t="shared" si="104"/>
        <v>0</v>
      </c>
      <c r="G872" s="9">
        <f t="shared" si="104"/>
        <v>0</v>
      </c>
      <c r="H872" s="9">
        <f t="shared" si="104"/>
        <v>0</v>
      </c>
      <c r="I872" s="9">
        <f t="shared" si="104"/>
        <v>0</v>
      </c>
      <c r="J872" s="9">
        <f t="shared" si="105"/>
        <v>0</v>
      </c>
      <c r="K872" s="15">
        <f t="shared" si="103"/>
        <v>0</v>
      </c>
      <c r="L872" s="9">
        <v>0</v>
      </c>
      <c r="M872">
        <f t="shared" si="106"/>
        <v>0</v>
      </c>
      <c r="N872" s="9">
        <f t="shared" si="107"/>
        <v>0</v>
      </c>
      <c r="P872" s="12">
        <v>0</v>
      </c>
      <c r="Q872">
        <v>0</v>
      </c>
      <c r="S872">
        <f t="shared" si="108"/>
        <v>0</v>
      </c>
      <c r="U872">
        <f t="shared" si="109"/>
        <v>0</v>
      </c>
    </row>
    <row r="873" spans="1:21" ht="15.75" hidden="1" thickBot="1">
      <c r="A873" s="2">
        <v>0</v>
      </c>
      <c r="B873" s="2">
        <v>0</v>
      </c>
      <c r="C873" s="2">
        <v>0</v>
      </c>
      <c r="D873" s="2">
        <v>0</v>
      </c>
      <c r="E873" s="6">
        <v>0</v>
      </c>
      <c r="F873" s="9">
        <f t="shared" si="104"/>
        <v>0</v>
      </c>
      <c r="G873" s="9">
        <f t="shared" si="104"/>
        <v>0</v>
      </c>
      <c r="H873" s="9">
        <f t="shared" si="104"/>
        <v>0</v>
      </c>
      <c r="I873" s="9">
        <f t="shared" si="104"/>
        <v>0</v>
      </c>
      <c r="J873" s="9">
        <f t="shared" si="105"/>
        <v>0</v>
      </c>
      <c r="K873" s="15">
        <f t="shared" si="103"/>
        <v>0</v>
      </c>
      <c r="L873" s="9">
        <v>0</v>
      </c>
      <c r="M873">
        <f t="shared" si="106"/>
        <v>0</v>
      </c>
      <c r="N873" s="9">
        <f t="shared" si="107"/>
        <v>0</v>
      </c>
      <c r="P873" s="12">
        <v>0</v>
      </c>
      <c r="Q873">
        <v>0</v>
      </c>
      <c r="S873">
        <f t="shared" si="108"/>
        <v>0</v>
      </c>
      <c r="U873">
        <f t="shared" si="109"/>
        <v>0</v>
      </c>
    </row>
    <row r="874" spans="1:21" ht="15.75" hidden="1" thickBot="1">
      <c r="A874" s="2">
        <v>0</v>
      </c>
      <c r="B874" s="2">
        <v>0</v>
      </c>
      <c r="C874" s="2">
        <v>0</v>
      </c>
      <c r="D874" s="2">
        <v>0</v>
      </c>
      <c r="E874" s="6">
        <v>0</v>
      </c>
      <c r="F874" s="9">
        <f t="shared" si="104"/>
        <v>0</v>
      </c>
      <c r="G874" s="9">
        <f t="shared" si="104"/>
        <v>0</v>
      </c>
      <c r="H874" s="9">
        <f t="shared" si="104"/>
        <v>0</v>
      </c>
      <c r="I874" s="9">
        <f t="shared" si="104"/>
        <v>0</v>
      </c>
      <c r="J874" s="9">
        <f t="shared" si="105"/>
        <v>0</v>
      </c>
      <c r="K874" s="15">
        <f t="shared" si="103"/>
        <v>0</v>
      </c>
      <c r="L874" s="9">
        <v>0</v>
      </c>
      <c r="M874">
        <f t="shared" si="106"/>
        <v>0</v>
      </c>
      <c r="N874" s="9">
        <f t="shared" si="107"/>
        <v>0</v>
      </c>
      <c r="P874" s="12">
        <v>0</v>
      </c>
      <c r="Q874">
        <v>0</v>
      </c>
      <c r="S874">
        <f t="shared" si="108"/>
        <v>0</v>
      </c>
      <c r="U874">
        <f t="shared" si="109"/>
        <v>0</v>
      </c>
    </row>
    <row r="875" spans="1:21" ht="15.75" hidden="1" thickBot="1">
      <c r="A875" s="2">
        <v>0</v>
      </c>
      <c r="B875" s="2">
        <v>0</v>
      </c>
      <c r="C875" s="2">
        <v>0</v>
      </c>
      <c r="D875" s="2">
        <v>0</v>
      </c>
      <c r="E875" s="6">
        <v>0</v>
      </c>
      <c r="F875" s="9">
        <f t="shared" si="104"/>
        <v>0</v>
      </c>
      <c r="G875" s="9">
        <f t="shared" si="104"/>
        <v>0</v>
      </c>
      <c r="H875" s="9">
        <f t="shared" si="104"/>
        <v>0</v>
      </c>
      <c r="I875" s="9">
        <f t="shared" si="104"/>
        <v>0</v>
      </c>
      <c r="J875" s="9">
        <f t="shared" si="105"/>
        <v>0</v>
      </c>
      <c r="K875" s="15">
        <f t="shared" si="103"/>
        <v>0</v>
      </c>
      <c r="L875" s="9">
        <v>0</v>
      </c>
      <c r="M875">
        <f t="shared" si="106"/>
        <v>0</v>
      </c>
      <c r="N875" s="9">
        <f t="shared" si="107"/>
        <v>0</v>
      </c>
      <c r="P875" s="12">
        <v>0</v>
      </c>
      <c r="Q875">
        <v>0</v>
      </c>
      <c r="S875">
        <f t="shared" si="108"/>
        <v>0</v>
      </c>
      <c r="U875">
        <f t="shared" si="109"/>
        <v>0</v>
      </c>
    </row>
    <row r="876" spans="1:21" ht="15.75" hidden="1" thickBot="1">
      <c r="A876" s="2">
        <v>0</v>
      </c>
      <c r="B876" s="2">
        <v>0</v>
      </c>
      <c r="C876" s="2">
        <v>0</v>
      </c>
      <c r="D876" s="2">
        <v>0</v>
      </c>
      <c r="E876" s="6">
        <v>0</v>
      </c>
      <c r="F876" s="9">
        <f t="shared" si="104"/>
        <v>0</v>
      </c>
      <c r="G876" s="9">
        <f t="shared" si="104"/>
        <v>0</v>
      </c>
      <c r="H876" s="9">
        <f t="shared" si="104"/>
        <v>0</v>
      </c>
      <c r="I876" s="9">
        <f t="shared" si="104"/>
        <v>0</v>
      </c>
      <c r="J876" s="9">
        <f t="shared" si="105"/>
        <v>0</v>
      </c>
      <c r="K876" s="15">
        <f t="shared" si="103"/>
        <v>0</v>
      </c>
      <c r="L876" s="9">
        <v>0</v>
      </c>
      <c r="M876">
        <f t="shared" si="106"/>
        <v>0</v>
      </c>
      <c r="N876" s="9">
        <f t="shared" si="107"/>
        <v>0</v>
      </c>
      <c r="P876" s="12">
        <v>0</v>
      </c>
      <c r="Q876">
        <v>0</v>
      </c>
      <c r="S876">
        <f t="shared" si="108"/>
        <v>0</v>
      </c>
      <c r="U876">
        <f t="shared" si="109"/>
        <v>0</v>
      </c>
    </row>
    <row r="877" spans="1:21" ht="15.75" hidden="1" thickBot="1">
      <c r="A877" s="2">
        <v>0</v>
      </c>
      <c r="B877" s="2">
        <v>0</v>
      </c>
      <c r="C877" s="2">
        <v>0</v>
      </c>
      <c r="D877" s="2">
        <v>0</v>
      </c>
      <c r="E877" s="6">
        <v>0</v>
      </c>
      <c r="F877" s="9">
        <f t="shared" si="104"/>
        <v>0</v>
      </c>
      <c r="G877" s="9">
        <f t="shared" si="104"/>
        <v>0</v>
      </c>
      <c r="H877" s="9">
        <f t="shared" si="104"/>
        <v>0</v>
      </c>
      <c r="I877" s="9">
        <f t="shared" si="104"/>
        <v>0</v>
      </c>
      <c r="J877" s="9">
        <f t="shared" si="105"/>
        <v>0</v>
      </c>
      <c r="K877" s="15">
        <f t="shared" si="103"/>
        <v>0</v>
      </c>
      <c r="L877" s="9">
        <v>0</v>
      </c>
      <c r="M877">
        <f t="shared" si="106"/>
        <v>0</v>
      </c>
      <c r="N877" s="9">
        <f t="shared" si="107"/>
        <v>0</v>
      </c>
      <c r="P877" s="12">
        <v>0</v>
      </c>
      <c r="Q877">
        <v>0</v>
      </c>
      <c r="S877">
        <f t="shared" si="108"/>
        <v>0</v>
      </c>
      <c r="U877">
        <f t="shared" si="109"/>
        <v>0</v>
      </c>
    </row>
    <row r="878" spans="1:21" ht="15.75" hidden="1" thickBot="1">
      <c r="A878" s="2">
        <v>0</v>
      </c>
      <c r="B878" s="2">
        <v>0</v>
      </c>
      <c r="C878" s="2">
        <v>0</v>
      </c>
      <c r="D878" s="2">
        <v>0</v>
      </c>
      <c r="E878" s="6">
        <v>0</v>
      </c>
      <c r="F878" s="9">
        <f t="shared" si="104"/>
        <v>0</v>
      </c>
      <c r="G878" s="9">
        <f t="shared" si="104"/>
        <v>0</v>
      </c>
      <c r="H878" s="9">
        <f t="shared" si="104"/>
        <v>0</v>
      </c>
      <c r="I878" s="9">
        <f t="shared" si="104"/>
        <v>0</v>
      </c>
      <c r="J878" s="9">
        <f t="shared" si="105"/>
        <v>0</v>
      </c>
      <c r="K878" s="15">
        <f t="shared" si="103"/>
        <v>0</v>
      </c>
      <c r="L878" s="9">
        <v>0</v>
      </c>
      <c r="M878">
        <f t="shared" si="106"/>
        <v>0</v>
      </c>
      <c r="N878" s="9">
        <f t="shared" si="107"/>
        <v>0</v>
      </c>
      <c r="P878" s="12">
        <v>0</v>
      </c>
      <c r="Q878">
        <v>0</v>
      </c>
      <c r="S878">
        <f t="shared" si="108"/>
        <v>0</v>
      </c>
      <c r="U878">
        <f t="shared" si="109"/>
        <v>0</v>
      </c>
    </row>
    <row r="879" spans="1:21" ht="15.75" hidden="1" thickBot="1">
      <c r="A879" s="2">
        <v>0</v>
      </c>
      <c r="B879" s="2">
        <v>0</v>
      </c>
      <c r="C879" s="2">
        <v>0</v>
      </c>
      <c r="D879" s="2">
        <v>0</v>
      </c>
      <c r="E879" s="6">
        <v>0</v>
      </c>
      <c r="F879" s="9">
        <f t="shared" si="104"/>
        <v>0</v>
      </c>
      <c r="G879" s="9">
        <f t="shared" si="104"/>
        <v>0</v>
      </c>
      <c r="H879" s="9">
        <f t="shared" si="104"/>
        <v>0</v>
      </c>
      <c r="I879" s="9">
        <f t="shared" si="104"/>
        <v>0</v>
      </c>
      <c r="J879" s="9">
        <f t="shared" si="105"/>
        <v>0</v>
      </c>
      <c r="K879" s="15">
        <f t="shared" si="103"/>
        <v>0</v>
      </c>
      <c r="L879" s="9">
        <v>0</v>
      </c>
      <c r="M879">
        <f t="shared" si="106"/>
        <v>0</v>
      </c>
      <c r="N879" s="9">
        <f t="shared" si="107"/>
        <v>0</v>
      </c>
      <c r="P879" s="12">
        <v>0</v>
      </c>
      <c r="Q879">
        <v>0</v>
      </c>
      <c r="S879">
        <f t="shared" si="108"/>
        <v>0</v>
      </c>
      <c r="U879">
        <f t="shared" si="109"/>
        <v>0</v>
      </c>
    </row>
    <row r="880" spans="1:21" ht="15.75" hidden="1" thickBot="1">
      <c r="A880" s="2">
        <v>0</v>
      </c>
      <c r="B880" s="2">
        <v>0</v>
      </c>
      <c r="C880" s="2">
        <v>0</v>
      </c>
      <c r="D880" s="2">
        <v>0</v>
      </c>
      <c r="E880" s="6">
        <v>0</v>
      </c>
      <c r="F880" s="9">
        <f t="shared" si="104"/>
        <v>0</v>
      </c>
      <c r="G880" s="9">
        <f t="shared" si="104"/>
        <v>0</v>
      </c>
      <c r="H880" s="9">
        <f t="shared" si="104"/>
        <v>0</v>
      </c>
      <c r="I880" s="9">
        <f t="shared" si="104"/>
        <v>0</v>
      </c>
      <c r="J880" s="9">
        <f t="shared" si="105"/>
        <v>0</v>
      </c>
      <c r="K880" s="15">
        <f t="shared" si="103"/>
        <v>0</v>
      </c>
      <c r="L880" s="9">
        <v>0</v>
      </c>
      <c r="M880">
        <f t="shared" si="106"/>
        <v>0</v>
      </c>
      <c r="N880" s="9">
        <f t="shared" si="107"/>
        <v>0</v>
      </c>
      <c r="P880" s="12">
        <v>0</v>
      </c>
      <c r="Q880">
        <v>0</v>
      </c>
      <c r="S880">
        <f t="shared" si="108"/>
        <v>0</v>
      </c>
      <c r="U880">
        <f t="shared" si="109"/>
        <v>0</v>
      </c>
    </row>
    <row r="881" spans="1:21" ht="15.75" hidden="1" thickBot="1">
      <c r="A881" s="2">
        <v>0</v>
      </c>
      <c r="B881" s="2">
        <v>0</v>
      </c>
      <c r="C881" s="2">
        <v>0</v>
      </c>
      <c r="D881" s="2">
        <v>0</v>
      </c>
      <c r="E881" s="6">
        <v>0</v>
      </c>
      <c r="F881" s="9">
        <f t="shared" si="104"/>
        <v>0</v>
      </c>
      <c r="G881" s="9">
        <f t="shared" si="104"/>
        <v>0</v>
      </c>
      <c r="H881" s="9">
        <f t="shared" si="104"/>
        <v>0</v>
      </c>
      <c r="I881" s="9">
        <f t="shared" si="104"/>
        <v>0</v>
      </c>
      <c r="J881" s="9">
        <f t="shared" si="105"/>
        <v>0</v>
      </c>
      <c r="K881" s="15">
        <f t="shared" si="103"/>
        <v>0</v>
      </c>
      <c r="L881" s="9">
        <v>0</v>
      </c>
      <c r="M881">
        <f t="shared" si="106"/>
        <v>0</v>
      </c>
      <c r="N881" s="9">
        <f t="shared" si="107"/>
        <v>0</v>
      </c>
      <c r="P881" s="12">
        <v>0</v>
      </c>
      <c r="Q881">
        <v>0</v>
      </c>
      <c r="S881">
        <f t="shared" si="108"/>
        <v>0</v>
      </c>
      <c r="U881">
        <f t="shared" si="109"/>
        <v>0</v>
      </c>
    </row>
    <row r="882" spans="1:21" ht="15.75" hidden="1" thickBot="1">
      <c r="A882" s="2">
        <v>0</v>
      </c>
      <c r="B882" s="2">
        <v>0</v>
      </c>
      <c r="C882" s="2">
        <v>0</v>
      </c>
      <c r="D882" s="2">
        <v>0</v>
      </c>
      <c r="E882" s="6">
        <v>0</v>
      </c>
      <c r="F882" s="9">
        <f t="shared" si="104"/>
        <v>0</v>
      </c>
      <c r="G882" s="9">
        <f t="shared" si="104"/>
        <v>0</v>
      </c>
      <c r="H882" s="9">
        <f t="shared" si="104"/>
        <v>0</v>
      </c>
      <c r="I882" s="9">
        <f t="shared" si="104"/>
        <v>0</v>
      </c>
      <c r="J882" s="9">
        <f t="shared" si="105"/>
        <v>0</v>
      </c>
      <c r="K882" s="15">
        <f t="shared" si="103"/>
        <v>0</v>
      </c>
      <c r="L882" s="9">
        <v>0</v>
      </c>
      <c r="M882">
        <f t="shared" si="106"/>
        <v>0</v>
      </c>
      <c r="N882" s="9">
        <f t="shared" si="107"/>
        <v>0</v>
      </c>
      <c r="P882" s="12">
        <v>0</v>
      </c>
      <c r="Q882">
        <v>0</v>
      </c>
      <c r="S882">
        <f t="shared" si="108"/>
        <v>0</v>
      </c>
      <c r="U882">
        <f t="shared" si="109"/>
        <v>0</v>
      </c>
    </row>
    <row r="883" spans="1:21" ht="15.75" hidden="1" thickBot="1">
      <c r="A883" s="2">
        <v>0</v>
      </c>
      <c r="B883" s="2">
        <v>0</v>
      </c>
      <c r="C883" s="2">
        <v>0</v>
      </c>
      <c r="D883" s="2">
        <v>0</v>
      </c>
      <c r="E883" s="6">
        <v>0</v>
      </c>
      <c r="F883" s="9">
        <f t="shared" si="104"/>
        <v>0</v>
      </c>
      <c r="G883" s="9">
        <f t="shared" si="104"/>
        <v>0</v>
      </c>
      <c r="H883" s="9">
        <f t="shared" si="104"/>
        <v>0</v>
      </c>
      <c r="I883" s="9">
        <f t="shared" si="104"/>
        <v>0</v>
      </c>
      <c r="J883" s="9">
        <f t="shared" si="105"/>
        <v>0</v>
      </c>
      <c r="K883" s="15">
        <f t="shared" si="103"/>
        <v>0</v>
      </c>
      <c r="L883" s="9">
        <v>0</v>
      </c>
      <c r="M883">
        <f t="shared" si="106"/>
        <v>0</v>
      </c>
      <c r="N883" s="9">
        <f t="shared" si="107"/>
        <v>0</v>
      </c>
      <c r="P883" s="12">
        <v>0</v>
      </c>
      <c r="Q883">
        <v>0</v>
      </c>
      <c r="S883">
        <f t="shared" si="108"/>
        <v>0</v>
      </c>
      <c r="U883">
        <f t="shared" si="109"/>
        <v>0</v>
      </c>
    </row>
    <row r="884" spans="1:21" ht="15.75" hidden="1" thickBot="1">
      <c r="A884" s="2">
        <v>0</v>
      </c>
      <c r="B884" s="2">
        <v>0</v>
      </c>
      <c r="C884" s="2">
        <v>0</v>
      </c>
      <c r="D884" s="2">
        <v>0</v>
      </c>
      <c r="E884" s="6">
        <v>0</v>
      </c>
      <c r="F884" s="9">
        <f t="shared" si="104"/>
        <v>0</v>
      </c>
      <c r="G884" s="9">
        <f t="shared" si="104"/>
        <v>0</v>
      </c>
      <c r="H884" s="9">
        <f t="shared" si="104"/>
        <v>0</v>
      </c>
      <c r="I884" s="9">
        <f t="shared" si="104"/>
        <v>0</v>
      </c>
      <c r="J884" s="9">
        <f t="shared" si="105"/>
        <v>0</v>
      </c>
      <c r="K884" s="15">
        <f t="shared" si="103"/>
        <v>0</v>
      </c>
      <c r="L884" s="9">
        <v>0</v>
      </c>
      <c r="M884">
        <f t="shared" si="106"/>
        <v>0</v>
      </c>
      <c r="N884" s="9">
        <f t="shared" si="107"/>
        <v>0</v>
      </c>
      <c r="P884" s="12">
        <v>0</v>
      </c>
      <c r="Q884">
        <v>0</v>
      </c>
      <c r="S884">
        <f t="shared" si="108"/>
        <v>0</v>
      </c>
      <c r="U884">
        <f t="shared" si="109"/>
        <v>0</v>
      </c>
    </row>
    <row r="885" spans="1:21" ht="15.75" hidden="1" thickBot="1">
      <c r="A885" s="2">
        <v>0</v>
      </c>
      <c r="B885" s="2">
        <v>0</v>
      </c>
      <c r="C885" s="2">
        <v>0</v>
      </c>
      <c r="D885" s="2">
        <v>0</v>
      </c>
      <c r="E885" s="6">
        <v>0</v>
      </c>
      <c r="F885" s="9">
        <f t="shared" si="104"/>
        <v>0</v>
      </c>
      <c r="G885" s="9">
        <f t="shared" si="104"/>
        <v>0</v>
      </c>
      <c r="H885" s="9">
        <f t="shared" si="104"/>
        <v>0</v>
      </c>
      <c r="I885" s="9">
        <f t="shared" si="104"/>
        <v>0</v>
      </c>
      <c r="J885" s="9">
        <f t="shared" si="105"/>
        <v>0</v>
      </c>
      <c r="K885" s="15">
        <f t="shared" si="103"/>
        <v>0</v>
      </c>
      <c r="L885" s="9">
        <v>0</v>
      </c>
      <c r="M885">
        <f t="shared" si="106"/>
        <v>0</v>
      </c>
      <c r="N885" s="9">
        <f t="shared" si="107"/>
        <v>0</v>
      </c>
      <c r="P885" s="12">
        <v>0</v>
      </c>
      <c r="Q885">
        <v>0</v>
      </c>
      <c r="S885">
        <f t="shared" si="108"/>
        <v>0</v>
      </c>
      <c r="U885">
        <f t="shared" si="109"/>
        <v>0</v>
      </c>
    </row>
    <row r="886" spans="1:21" ht="15.75" hidden="1" thickBot="1">
      <c r="A886" s="2">
        <v>0</v>
      </c>
      <c r="B886" s="2">
        <v>0</v>
      </c>
      <c r="C886" s="2">
        <v>0</v>
      </c>
      <c r="D886" s="2">
        <v>0</v>
      </c>
      <c r="E886" s="6">
        <v>0</v>
      </c>
      <c r="F886" s="9">
        <f t="shared" si="104"/>
        <v>0</v>
      </c>
      <c r="G886" s="9">
        <f t="shared" si="104"/>
        <v>0</v>
      </c>
      <c r="H886" s="9">
        <f t="shared" si="104"/>
        <v>0</v>
      </c>
      <c r="I886" s="9">
        <f t="shared" si="104"/>
        <v>0</v>
      </c>
      <c r="J886" s="9">
        <f t="shared" si="105"/>
        <v>0</v>
      </c>
      <c r="K886" s="15">
        <f t="shared" si="103"/>
        <v>0</v>
      </c>
      <c r="L886" s="9">
        <v>0</v>
      </c>
      <c r="M886">
        <f t="shared" si="106"/>
        <v>0</v>
      </c>
      <c r="N886" s="9">
        <f t="shared" si="107"/>
        <v>0</v>
      </c>
      <c r="P886" s="12">
        <v>0</v>
      </c>
      <c r="Q886">
        <v>0</v>
      </c>
      <c r="S886">
        <f t="shared" si="108"/>
        <v>0</v>
      </c>
      <c r="U886">
        <f t="shared" si="109"/>
        <v>0</v>
      </c>
    </row>
    <row r="887" spans="1:21" ht="15.75" hidden="1" thickBot="1">
      <c r="A887" s="2">
        <v>0</v>
      </c>
      <c r="B887" s="2">
        <v>0</v>
      </c>
      <c r="C887" s="2">
        <v>0</v>
      </c>
      <c r="D887" s="2">
        <v>0</v>
      </c>
      <c r="E887" s="6">
        <v>0</v>
      </c>
      <c r="F887" s="9">
        <f t="shared" si="104"/>
        <v>0</v>
      </c>
      <c r="G887" s="9">
        <f t="shared" si="104"/>
        <v>0</v>
      </c>
      <c r="H887" s="9">
        <f t="shared" si="104"/>
        <v>0</v>
      </c>
      <c r="I887" s="9">
        <f t="shared" si="104"/>
        <v>0</v>
      </c>
      <c r="J887" s="9">
        <f t="shared" si="105"/>
        <v>0</v>
      </c>
      <c r="K887" s="15">
        <f t="shared" si="103"/>
        <v>0</v>
      </c>
      <c r="L887" s="9">
        <v>0</v>
      </c>
      <c r="M887">
        <f t="shared" si="106"/>
        <v>0</v>
      </c>
      <c r="N887" s="9">
        <f t="shared" si="107"/>
        <v>0</v>
      </c>
      <c r="P887" s="12">
        <v>0</v>
      </c>
      <c r="Q887">
        <v>0</v>
      </c>
      <c r="S887">
        <f t="shared" si="108"/>
        <v>0</v>
      </c>
      <c r="U887">
        <f t="shared" si="109"/>
        <v>0</v>
      </c>
    </row>
    <row r="888" spans="1:21" ht="15.75" hidden="1" thickBot="1">
      <c r="A888" s="2">
        <v>0</v>
      </c>
      <c r="B888" s="2">
        <v>0</v>
      </c>
      <c r="C888" s="2">
        <v>0</v>
      </c>
      <c r="D888" s="2">
        <v>0</v>
      </c>
      <c r="E888" s="6">
        <v>0</v>
      </c>
      <c r="F888" s="9">
        <f t="shared" si="104"/>
        <v>0</v>
      </c>
      <c r="G888" s="9">
        <f t="shared" si="104"/>
        <v>0</v>
      </c>
      <c r="H888" s="9">
        <f t="shared" si="104"/>
        <v>0</v>
      </c>
      <c r="I888" s="9">
        <f t="shared" si="104"/>
        <v>0</v>
      </c>
      <c r="J888" s="9">
        <f t="shared" si="105"/>
        <v>0</v>
      </c>
      <c r="K888" s="15">
        <f t="shared" si="103"/>
        <v>0</v>
      </c>
      <c r="L888" s="9">
        <v>0</v>
      </c>
      <c r="M888">
        <f t="shared" si="106"/>
        <v>0</v>
      </c>
      <c r="N888" s="9">
        <f t="shared" si="107"/>
        <v>0</v>
      </c>
      <c r="P888" s="12">
        <v>0</v>
      </c>
      <c r="Q888">
        <v>0</v>
      </c>
      <c r="S888">
        <f t="shared" si="108"/>
        <v>0</v>
      </c>
      <c r="U888">
        <f t="shared" si="109"/>
        <v>0</v>
      </c>
    </row>
    <row r="889" spans="1:21" ht="15.75" hidden="1" thickBot="1">
      <c r="A889" s="2">
        <v>0</v>
      </c>
      <c r="B889" s="2">
        <v>0</v>
      </c>
      <c r="C889" s="2">
        <v>0</v>
      </c>
      <c r="D889" s="2">
        <v>0</v>
      </c>
      <c r="E889" s="6">
        <v>0</v>
      </c>
      <c r="F889" s="9">
        <f t="shared" si="104"/>
        <v>0</v>
      </c>
      <c r="G889" s="9">
        <f t="shared" si="104"/>
        <v>0</v>
      </c>
      <c r="H889" s="9">
        <f t="shared" si="104"/>
        <v>0</v>
      </c>
      <c r="I889" s="9">
        <f t="shared" si="104"/>
        <v>0</v>
      </c>
      <c r="J889" s="9">
        <f t="shared" si="105"/>
        <v>0</v>
      </c>
      <c r="K889" s="15">
        <f t="shared" si="103"/>
        <v>0</v>
      </c>
      <c r="L889" s="9">
        <v>0</v>
      </c>
      <c r="M889">
        <f t="shared" si="106"/>
        <v>0</v>
      </c>
      <c r="N889" s="9">
        <f t="shared" si="107"/>
        <v>0</v>
      </c>
      <c r="P889" s="12">
        <v>0</v>
      </c>
      <c r="Q889">
        <v>0</v>
      </c>
      <c r="S889">
        <f t="shared" si="108"/>
        <v>0</v>
      </c>
      <c r="U889">
        <f t="shared" si="109"/>
        <v>0</v>
      </c>
    </row>
    <row r="890" spans="1:21" ht="15.75" hidden="1" thickBot="1">
      <c r="A890" s="2">
        <v>0</v>
      </c>
      <c r="B890" s="2">
        <v>0</v>
      </c>
      <c r="C890" s="2">
        <v>0</v>
      </c>
      <c r="D890" s="2">
        <v>0</v>
      </c>
      <c r="E890" s="6">
        <v>0</v>
      </c>
      <c r="F890" s="9">
        <f t="shared" si="104"/>
        <v>0</v>
      </c>
      <c r="G890" s="9">
        <f t="shared" si="104"/>
        <v>0</v>
      </c>
      <c r="H890" s="9">
        <f t="shared" si="104"/>
        <v>0</v>
      </c>
      <c r="I890" s="9">
        <f t="shared" si="104"/>
        <v>0</v>
      </c>
      <c r="J890" s="9">
        <f t="shared" si="105"/>
        <v>0</v>
      </c>
      <c r="K890" s="15">
        <f t="shared" si="103"/>
        <v>0</v>
      </c>
      <c r="L890" s="9">
        <v>0</v>
      </c>
      <c r="M890">
        <f t="shared" si="106"/>
        <v>0</v>
      </c>
      <c r="N890" s="9">
        <f t="shared" si="107"/>
        <v>0</v>
      </c>
      <c r="P890" s="12">
        <v>0</v>
      </c>
      <c r="Q890">
        <v>0</v>
      </c>
      <c r="S890">
        <f t="shared" si="108"/>
        <v>0</v>
      </c>
      <c r="U890">
        <f t="shared" si="109"/>
        <v>0</v>
      </c>
    </row>
    <row r="891" spans="1:21" ht="15.75" hidden="1" thickBot="1">
      <c r="A891" s="2">
        <v>0</v>
      </c>
      <c r="B891" s="2">
        <v>0</v>
      </c>
      <c r="C891" s="2">
        <v>0</v>
      </c>
      <c r="D891" s="2">
        <v>0</v>
      </c>
      <c r="E891" s="6">
        <v>0</v>
      </c>
      <c r="F891" s="9">
        <f t="shared" si="104"/>
        <v>0</v>
      </c>
      <c r="G891" s="9">
        <f t="shared" si="104"/>
        <v>0</v>
      </c>
      <c r="H891" s="9">
        <f t="shared" si="104"/>
        <v>0</v>
      </c>
      <c r="I891" s="9">
        <f t="shared" si="104"/>
        <v>0</v>
      </c>
      <c r="J891" s="9">
        <f t="shared" si="105"/>
        <v>0</v>
      </c>
      <c r="K891" s="15">
        <f t="shared" si="103"/>
        <v>0</v>
      </c>
      <c r="L891" s="9">
        <v>0</v>
      </c>
      <c r="M891">
        <f t="shared" si="106"/>
        <v>0</v>
      </c>
      <c r="N891" s="9">
        <f t="shared" si="107"/>
        <v>0</v>
      </c>
      <c r="P891" s="12">
        <v>0</v>
      </c>
      <c r="Q891">
        <v>0</v>
      </c>
      <c r="S891">
        <f t="shared" si="108"/>
        <v>0</v>
      </c>
      <c r="U891">
        <f t="shared" si="109"/>
        <v>0</v>
      </c>
    </row>
    <row r="892" spans="1:21" ht="15.75" hidden="1" thickBot="1">
      <c r="A892" s="2">
        <v>0</v>
      </c>
      <c r="B892" s="2">
        <v>0</v>
      </c>
      <c r="C892" s="2">
        <v>0</v>
      </c>
      <c r="D892" s="2">
        <v>0</v>
      </c>
      <c r="E892" s="6">
        <v>0</v>
      </c>
      <c r="F892" s="9">
        <f t="shared" si="104"/>
        <v>0</v>
      </c>
      <c r="G892" s="9">
        <f t="shared" si="104"/>
        <v>0</v>
      </c>
      <c r="H892" s="9">
        <f t="shared" si="104"/>
        <v>0</v>
      </c>
      <c r="I892" s="9">
        <f t="shared" si="104"/>
        <v>0</v>
      </c>
      <c r="J892" s="9">
        <f t="shared" si="105"/>
        <v>0</v>
      </c>
      <c r="K892" s="15">
        <f t="shared" si="103"/>
        <v>0</v>
      </c>
      <c r="L892" s="9">
        <v>0</v>
      </c>
      <c r="M892">
        <f t="shared" si="106"/>
        <v>0</v>
      </c>
      <c r="N892" s="9">
        <f t="shared" si="107"/>
        <v>0</v>
      </c>
      <c r="P892" s="12">
        <v>0</v>
      </c>
      <c r="Q892">
        <v>0</v>
      </c>
      <c r="S892">
        <f t="shared" si="108"/>
        <v>0</v>
      </c>
      <c r="U892">
        <f t="shared" si="109"/>
        <v>0</v>
      </c>
    </row>
    <row r="893" spans="1:21" ht="15.75" hidden="1" thickBot="1">
      <c r="A893" s="2">
        <v>0</v>
      </c>
      <c r="B893" s="2">
        <v>0</v>
      </c>
      <c r="C893" s="2">
        <v>0</v>
      </c>
      <c r="D893" s="2">
        <v>0</v>
      </c>
      <c r="E893" s="6">
        <v>0</v>
      </c>
      <c r="F893" s="9">
        <f t="shared" si="104"/>
        <v>0</v>
      </c>
      <c r="G893" s="9">
        <f t="shared" si="104"/>
        <v>0</v>
      </c>
      <c r="H893" s="9">
        <f t="shared" si="104"/>
        <v>0</v>
      </c>
      <c r="I893" s="9">
        <f t="shared" si="104"/>
        <v>0</v>
      </c>
      <c r="J893" s="9">
        <f t="shared" si="105"/>
        <v>0</v>
      </c>
      <c r="K893" s="15">
        <f t="shared" si="103"/>
        <v>0</v>
      </c>
      <c r="L893" s="9">
        <v>0</v>
      </c>
      <c r="M893">
        <f t="shared" si="106"/>
        <v>0</v>
      </c>
      <c r="N893" s="9">
        <f t="shared" si="107"/>
        <v>0</v>
      </c>
      <c r="P893" s="12">
        <v>0</v>
      </c>
      <c r="Q893">
        <v>0</v>
      </c>
      <c r="S893">
        <f t="shared" si="108"/>
        <v>0</v>
      </c>
      <c r="U893">
        <f t="shared" si="109"/>
        <v>0</v>
      </c>
    </row>
    <row r="894" spans="1:21" ht="15.75" hidden="1" thickBot="1">
      <c r="A894" s="2">
        <v>0</v>
      </c>
      <c r="B894" s="2">
        <v>0</v>
      </c>
      <c r="C894" s="2">
        <v>0</v>
      </c>
      <c r="D894" s="2">
        <v>0</v>
      </c>
      <c r="E894" s="6">
        <v>0</v>
      </c>
      <c r="F894" s="9">
        <f t="shared" si="104"/>
        <v>0</v>
      </c>
      <c r="G894" s="9">
        <f t="shared" si="104"/>
        <v>0</v>
      </c>
      <c r="H894" s="9">
        <f t="shared" si="104"/>
        <v>0</v>
      </c>
      <c r="I894" s="9">
        <f t="shared" si="104"/>
        <v>0</v>
      </c>
      <c r="J894" s="9">
        <f t="shared" si="105"/>
        <v>0</v>
      </c>
      <c r="K894" s="15">
        <f t="shared" si="103"/>
        <v>0</v>
      </c>
      <c r="L894" s="9">
        <v>0</v>
      </c>
      <c r="M894">
        <f t="shared" si="106"/>
        <v>0</v>
      </c>
      <c r="N894" s="9">
        <f t="shared" si="107"/>
        <v>0</v>
      </c>
      <c r="P894" s="12">
        <v>0</v>
      </c>
      <c r="Q894">
        <v>0</v>
      </c>
      <c r="S894">
        <f t="shared" si="108"/>
        <v>0</v>
      </c>
      <c r="U894">
        <f t="shared" si="109"/>
        <v>0</v>
      </c>
    </row>
    <row r="895" spans="1:21" ht="15.75" hidden="1" thickBot="1">
      <c r="A895" s="2">
        <v>0</v>
      </c>
      <c r="B895" s="2">
        <v>0</v>
      </c>
      <c r="C895" s="2">
        <v>0</v>
      </c>
      <c r="D895" s="2">
        <v>0</v>
      </c>
      <c r="E895" s="6">
        <v>0</v>
      </c>
      <c r="F895" s="9">
        <f t="shared" si="104"/>
        <v>0</v>
      </c>
      <c r="G895" s="9">
        <f t="shared" si="104"/>
        <v>0</v>
      </c>
      <c r="H895" s="9">
        <f t="shared" si="104"/>
        <v>0</v>
      </c>
      <c r="I895" s="9">
        <f t="shared" si="104"/>
        <v>0</v>
      </c>
      <c r="J895" s="9">
        <f t="shared" si="105"/>
        <v>0</v>
      </c>
      <c r="K895" s="15">
        <f t="shared" si="103"/>
        <v>0</v>
      </c>
      <c r="L895" s="9">
        <v>0</v>
      </c>
      <c r="M895">
        <f t="shared" si="106"/>
        <v>0</v>
      </c>
      <c r="N895" s="9">
        <f t="shared" si="107"/>
        <v>0</v>
      </c>
      <c r="P895" s="12">
        <v>0</v>
      </c>
      <c r="Q895">
        <v>0</v>
      </c>
      <c r="S895">
        <f t="shared" si="108"/>
        <v>0</v>
      </c>
      <c r="U895">
        <f t="shared" si="109"/>
        <v>0</v>
      </c>
    </row>
    <row r="896" spans="1:21" ht="15.75" hidden="1" thickBot="1">
      <c r="A896" s="2">
        <v>0</v>
      </c>
      <c r="B896" s="2">
        <v>0</v>
      </c>
      <c r="C896" s="2">
        <v>0</v>
      </c>
      <c r="D896" s="2">
        <v>0</v>
      </c>
      <c r="E896" s="6">
        <v>0</v>
      </c>
      <c r="F896" s="9">
        <f t="shared" si="104"/>
        <v>0</v>
      </c>
      <c r="G896" s="9">
        <f t="shared" si="104"/>
        <v>0</v>
      </c>
      <c r="H896" s="9">
        <f t="shared" si="104"/>
        <v>0</v>
      </c>
      <c r="I896" s="9">
        <f t="shared" si="104"/>
        <v>0</v>
      </c>
      <c r="J896" s="9">
        <f t="shared" si="105"/>
        <v>0</v>
      </c>
      <c r="K896" s="15">
        <f t="shared" si="103"/>
        <v>0</v>
      </c>
      <c r="L896" s="9">
        <v>0</v>
      </c>
      <c r="M896">
        <f t="shared" si="106"/>
        <v>0</v>
      </c>
      <c r="N896" s="9">
        <f t="shared" si="107"/>
        <v>0</v>
      </c>
      <c r="P896" s="12">
        <v>0</v>
      </c>
      <c r="Q896">
        <v>0</v>
      </c>
      <c r="S896">
        <f t="shared" si="108"/>
        <v>0</v>
      </c>
      <c r="U896">
        <f t="shared" si="109"/>
        <v>0</v>
      </c>
    </row>
    <row r="897" spans="1:21" ht="15.75" hidden="1" thickBot="1">
      <c r="A897" s="2">
        <v>0</v>
      </c>
      <c r="B897" s="2">
        <v>0</v>
      </c>
      <c r="C897" s="2">
        <v>0</v>
      </c>
      <c r="D897" s="2">
        <v>0</v>
      </c>
      <c r="E897" s="6">
        <v>0</v>
      </c>
      <c r="F897" s="9">
        <f t="shared" si="104"/>
        <v>0</v>
      </c>
      <c r="G897" s="9">
        <f t="shared" si="104"/>
        <v>0</v>
      </c>
      <c r="H897" s="9">
        <f t="shared" si="104"/>
        <v>0</v>
      </c>
      <c r="I897" s="9">
        <f t="shared" si="104"/>
        <v>0</v>
      </c>
      <c r="J897" s="9">
        <f t="shared" si="105"/>
        <v>0</v>
      </c>
      <c r="K897" s="15">
        <f t="shared" si="103"/>
        <v>0</v>
      </c>
      <c r="L897" s="9">
        <v>0</v>
      </c>
      <c r="M897">
        <f t="shared" si="106"/>
        <v>0</v>
      </c>
      <c r="N897" s="9">
        <f t="shared" si="107"/>
        <v>0</v>
      </c>
      <c r="P897" s="12">
        <v>0</v>
      </c>
      <c r="Q897">
        <v>0</v>
      </c>
      <c r="S897">
        <f t="shared" si="108"/>
        <v>0</v>
      </c>
      <c r="U897">
        <f t="shared" si="109"/>
        <v>0</v>
      </c>
    </row>
    <row r="898" spans="1:21" ht="15.75" hidden="1" thickBot="1">
      <c r="A898" s="2">
        <v>0</v>
      </c>
      <c r="B898" s="2">
        <v>0</v>
      </c>
      <c r="C898" s="2">
        <v>0</v>
      </c>
      <c r="D898" s="2">
        <v>0</v>
      </c>
      <c r="E898" s="6">
        <v>0</v>
      </c>
      <c r="F898" s="9">
        <f t="shared" si="104"/>
        <v>0</v>
      </c>
      <c r="G898" s="9">
        <f t="shared" si="104"/>
        <v>0</v>
      </c>
      <c r="H898" s="9">
        <f t="shared" si="104"/>
        <v>0</v>
      </c>
      <c r="I898" s="9">
        <f t="shared" ref="I898:J961" si="110">ABS(D898)</f>
        <v>0</v>
      </c>
      <c r="J898" s="9">
        <f t="shared" si="105"/>
        <v>0</v>
      </c>
      <c r="K898" s="15">
        <f t="shared" ref="K898:K961" si="111">ABS(P898)</f>
        <v>0</v>
      </c>
      <c r="L898" s="9">
        <v>0</v>
      </c>
      <c r="M898">
        <f t="shared" si="106"/>
        <v>0</v>
      </c>
      <c r="N898" s="9">
        <f t="shared" si="107"/>
        <v>0</v>
      </c>
      <c r="P898" s="12">
        <v>0</v>
      </c>
      <c r="Q898">
        <v>0</v>
      </c>
      <c r="S898">
        <f t="shared" si="108"/>
        <v>0</v>
      </c>
      <c r="U898">
        <f t="shared" si="109"/>
        <v>0</v>
      </c>
    </row>
    <row r="899" spans="1:21" ht="15.75" hidden="1" thickBot="1">
      <c r="A899" s="2">
        <v>0</v>
      </c>
      <c r="B899" s="2">
        <v>0</v>
      </c>
      <c r="C899" s="2">
        <v>0</v>
      </c>
      <c r="D899" s="2">
        <v>0</v>
      </c>
      <c r="E899" s="6">
        <v>0</v>
      </c>
      <c r="F899" s="9">
        <f t="shared" ref="F899:J962" si="112">ABS(A899)</f>
        <v>0</v>
      </c>
      <c r="G899" s="9">
        <f t="shared" si="112"/>
        <v>0</v>
      </c>
      <c r="H899" s="9">
        <f t="shared" si="112"/>
        <v>0</v>
      </c>
      <c r="I899" s="9">
        <f t="shared" si="110"/>
        <v>0</v>
      </c>
      <c r="J899" s="9">
        <f t="shared" si="110"/>
        <v>0</v>
      </c>
      <c r="K899" s="15">
        <f t="shared" si="111"/>
        <v>0</v>
      </c>
      <c r="L899" s="9">
        <v>0</v>
      </c>
      <c r="M899">
        <f t="shared" ref="M899:M962" si="113">ABS(K899)</f>
        <v>0</v>
      </c>
      <c r="N899" s="9">
        <f t="shared" ref="N899:N962" si="114">MIN(F899:L899)</f>
        <v>0</v>
      </c>
      <c r="P899" s="12">
        <v>0</v>
      </c>
      <c r="Q899">
        <v>0</v>
      </c>
      <c r="S899">
        <f t="shared" ref="S899:S962" si="115">ABS(Q899)</f>
        <v>0</v>
      </c>
      <c r="U899">
        <f t="shared" ref="U899:U962" si="116">ABS(Q899)</f>
        <v>0</v>
      </c>
    </row>
    <row r="900" spans="1:21" ht="15.75" thickBot="1">
      <c r="A900" s="2">
        <v>-8.0982912599999999</v>
      </c>
      <c r="B900" s="2">
        <v>-9</v>
      </c>
      <c r="C900" s="2">
        <v>-8.2295526720000005</v>
      </c>
      <c r="D900" s="2">
        <v>-10.08745755</v>
      </c>
      <c r="E900" s="6">
        <v>-9.7966869810000006</v>
      </c>
      <c r="F900" s="9">
        <f t="shared" si="112"/>
        <v>8.0982912599999999</v>
      </c>
      <c r="G900" s="9">
        <f t="shared" si="112"/>
        <v>9</v>
      </c>
      <c r="H900" s="9">
        <f t="shared" si="112"/>
        <v>8.2295526720000005</v>
      </c>
      <c r="I900" s="9">
        <f t="shared" si="110"/>
        <v>10.08745755</v>
      </c>
      <c r="J900" s="9">
        <f t="shared" si="110"/>
        <v>9.7966869810000006</v>
      </c>
      <c r="K900" s="15">
        <f t="shared" si="111"/>
        <v>11.033072450000001</v>
      </c>
      <c r="L900" s="9">
        <v>10.3347778322157</v>
      </c>
      <c r="M900">
        <f t="shared" si="113"/>
        <v>11.033072450000001</v>
      </c>
      <c r="N900" s="9">
        <f>MIN(F900:M900)</f>
        <v>8.0982912599999999</v>
      </c>
      <c r="O900" s="9" t="s">
        <v>8</v>
      </c>
      <c r="P900" s="12">
        <v>-11.033072450000001</v>
      </c>
      <c r="Q900">
        <v>-10.3347778322157</v>
      </c>
      <c r="S900">
        <f t="shared" si="115"/>
        <v>10.3347778322157</v>
      </c>
      <c r="U900">
        <f t="shared" si="116"/>
        <v>10.3347778322157</v>
      </c>
    </row>
    <row r="901" spans="1:21" ht="15.75" hidden="1" thickBot="1">
      <c r="A901" s="2">
        <v>0</v>
      </c>
      <c r="B901" s="2">
        <v>0</v>
      </c>
      <c r="C901" s="2">
        <v>0</v>
      </c>
      <c r="D901" s="2">
        <v>0</v>
      </c>
      <c r="E901" s="6">
        <v>0</v>
      </c>
      <c r="F901" s="13">
        <f t="shared" si="112"/>
        <v>0</v>
      </c>
      <c r="G901" s="13">
        <f t="shared" si="112"/>
        <v>0</v>
      </c>
      <c r="H901" s="9">
        <f t="shared" si="112"/>
        <v>0</v>
      </c>
      <c r="I901" s="9">
        <f t="shared" si="110"/>
        <v>0</v>
      </c>
      <c r="J901" s="9">
        <f t="shared" si="110"/>
        <v>0</v>
      </c>
      <c r="K901" s="15">
        <f t="shared" si="111"/>
        <v>0</v>
      </c>
      <c r="L901" s="9">
        <v>0</v>
      </c>
      <c r="M901">
        <f t="shared" si="113"/>
        <v>0</v>
      </c>
      <c r="N901" s="9">
        <f t="shared" si="114"/>
        <v>0</v>
      </c>
      <c r="P901" s="12">
        <v>0</v>
      </c>
      <c r="Q901">
        <v>0</v>
      </c>
      <c r="S901">
        <f t="shared" si="115"/>
        <v>0</v>
      </c>
      <c r="U901">
        <f t="shared" si="116"/>
        <v>0</v>
      </c>
    </row>
    <row r="902" spans="1:21" ht="15.75" hidden="1" thickBot="1">
      <c r="A902" s="2">
        <v>0</v>
      </c>
      <c r="B902" s="2">
        <v>0</v>
      </c>
      <c r="C902" s="2">
        <v>0</v>
      </c>
      <c r="D902" s="2">
        <v>0</v>
      </c>
      <c r="E902" s="6">
        <v>0</v>
      </c>
      <c r="F902" s="9">
        <f t="shared" si="112"/>
        <v>0</v>
      </c>
      <c r="G902" s="9">
        <f t="shared" si="112"/>
        <v>0</v>
      </c>
      <c r="H902" s="9">
        <f t="shared" si="112"/>
        <v>0</v>
      </c>
      <c r="I902" s="9">
        <f t="shared" si="110"/>
        <v>0</v>
      </c>
      <c r="J902" s="9">
        <f t="shared" si="110"/>
        <v>0</v>
      </c>
      <c r="K902" s="15">
        <f t="shared" si="111"/>
        <v>0</v>
      </c>
      <c r="L902" s="9">
        <v>0</v>
      </c>
      <c r="M902">
        <f t="shared" si="113"/>
        <v>0</v>
      </c>
      <c r="N902" s="9">
        <f t="shared" si="114"/>
        <v>0</v>
      </c>
      <c r="P902" s="12">
        <v>0</v>
      </c>
      <c r="Q902">
        <v>0</v>
      </c>
      <c r="S902">
        <f t="shared" si="115"/>
        <v>0</v>
      </c>
      <c r="U902">
        <f t="shared" si="116"/>
        <v>0</v>
      </c>
    </row>
    <row r="903" spans="1:21" ht="15.75" hidden="1" thickBot="1">
      <c r="A903" s="2">
        <v>0</v>
      </c>
      <c r="B903" s="2">
        <v>0</v>
      </c>
      <c r="C903" s="2">
        <v>0</v>
      </c>
      <c r="D903" s="2">
        <v>0</v>
      </c>
      <c r="E903" s="6">
        <v>0</v>
      </c>
      <c r="F903" s="9">
        <f t="shared" si="112"/>
        <v>0</v>
      </c>
      <c r="G903" s="9">
        <f t="shared" si="112"/>
        <v>0</v>
      </c>
      <c r="H903" s="9">
        <f t="shared" si="112"/>
        <v>0</v>
      </c>
      <c r="I903" s="9">
        <f t="shared" si="110"/>
        <v>0</v>
      </c>
      <c r="J903" s="9">
        <f t="shared" si="110"/>
        <v>0</v>
      </c>
      <c r="K903" s="15">
        <f t="shared" si="111"/>
        <v>0</v>
      </c>
      <c r="L903" s="9">
        <v>0</v>
      </c>
      <c r="M903">
        <f t="shared" si="113"/>
        <v>0</v>
      </c>
      <c r="N903" s="9">
        <f t="shared" si="114"/>
        <v>0</v>
      </c>
      <c r="P903" s="12">
        <v>0</v>
      </c>
      <c r="Q903">
        <v>0</v>
      </c>
      <c r="S903">
        <f t="shared" si="115"/>
        <v>0</v>
      </c>
      <c r="U903">
        <f t="shared" si="116"/>
        <v>0</v>
      </c>
    </row>
    <row r="904" spans="1:21" ht="15.75" hidden="1" thickBot="1">
      <c r="A904" s="2">
        <v>0</v>
      </c>
      <c r="B904" s="2">
        <v>0</v>
      </c>
      <c r="C904" s="2">
        <v>0</v>
      </c>
      <c r="D904" s="2">
        <v>0</v>
      </c>
      <c r="E904" s="6">
        <v>0</v>
      </c>
      <c r="F904" s="9">
        <f t="shared" si="112"/>
        <v>0</v>
      </c>
      <c r="G904" s="9">
        <f t="shared" si="112"/>
        <v>0</v>
      </c>
      <c r="H904" s="9">
        <f t="shared" si="112"/>
        <v>0</v>
      </c>
      <c r="I904" s="9">
        <f t="shared" si="110"/>
        <v>0</v>
      </c>
      <c r="J904" s="9">
        <f t="shared" si="110"/>
        <v>0</v>
      </c>
      <c r="K904" s="15">
        <f t="shared" si="111"/>
        <v>0</v>
      </c>
      <c r="L904" s="9">
        <v>0</v>
      </c>
      <c r="M904">
        <f t="shared" si="113"/>
        <v>0</v>
      </c>
      <c r="N904" s="9">
        <f t="shared" si="114"/>
        <v>0</v>
      </c>
      <c r="P904" s="12">
        <v>0</v>
      </c>
      <c r="Q904">
        <v>0</v>
      </c>
      <c r="S904">
        <f t="shared" si="115"/>
        <v>0</v>
      </c>
      <c r="U904">
        <f t="shared" si="116"/>
        <v>0</v>
      </c>
    </row>
    <row r="905" spans="1:21" ht="15.75" hidden="1" thickBot="1">
      <c r="A905" s="2">
        <v>0</v>
      </c>
      <c r="B905" s="2">
        <v>0</v>
      </c>
      <c r="C905" s="2">
        <v>0</v>
      </c>
      <c r="D905" s="2">
        <v>0</v>
      </c>
      <c r="E905" s="6">
        <v>0</v>
      </c>
      <c r="F905" s="9">
        <f t="shared" si="112"/>
        <v>0</v>
      </c>
      <c r="G905" s="9">
        <f t="shared" si="112"/>
        <v>0</v>
      </c>
      <c r="H905" s="9">
        <f t="shared" si="112"/>
        <v>0</v>
      </c>
      <c r="I905" s="9">
        <f t="shared" si="110"/>
        <v>0</v>
      </c>
      <c r="J905" s="9">
        <f t="shared" si="110"/>
        <v>0</v>
      </c>
      <c r="K905" s="15">
        <f t="shared" si="111"/>
        <v>0</v>
      </c>
      <c r="L905" s="9">
        <v>0</v>
      </c>
      <c r="M905">
        <f t="shared" si="113"/>
        <v>0</v>
      </c>
      <c r="N905" s="9">
        <f t="shared" si="114"/>
        <v>0</v>
      </c>
      <c r="P905" s="12">
        <v>0</v>
      </c>
      <c r="Q905">
        <v>0</v>
      </c>
      <c r="S905">
        <f t="shared" si="115"/>
        <v>0</v>
      </c>
      <c r="U905">
        <f t="shared" si="116"/>
        <v>0</v>
      </c>
    </row>
    <row r="906" spans="1:21" ht="15.75" hidden="1" thickBot="1">
      <c r="A906" s="2">
        <v>0</v>
      </c>
      <c r="B906" s="2">
        <v>0</v>
      </c>
      <c r="C906" s="2">
        <v>0</v>
      </c>
      <c r="D906" s="2">
        <v>0</v>
      </c>
      <c r="E906" s="6">
        <v>0</v>
      </c>
      <c r="F906" s="9">
        <f t="shared" si="112"/>
        <v>0</v>
      </c>
      <c r="G906" s="9">
        <f t="shared" si="112"/>
        <v>0</v>
      </c>
      <c r="H906" s="9">
        <f t="shared" si="112"/>
        <v>0</v>
      </c>
      <c r="I906" s="9">
        <f t="shared" si="110"/>
        <v>0</v>
      </c>
      <c r="J906" s="9">
        <f t="shared" si="110"/>
        <v>0</v>
      </c>
      <c r="K906" s="15">
        <f t="shared" si="111"/>
        <v>0</v>
      </c>
      <c r="L906" s="9">
        <v>0</v>
      </c>
      <c r="M906">
        <f t="shared" si="113"/>
        <v>0</v>
      </c>
      <c r="N906" s="9">
        <f t="shared" si="114"/>
        <v>0</v>
      </c>
      <c r="P906" s="12">
        <v>0</v>
      </c>
      <c r="Q906">
        <v>0</v>
      </c>
      <c r="S906">
        <f t="shared" si="115"/>
        <v>0</v>
      </c>
      <c r="U906">
        <f t="shared" si="116"/>
        <v>0</v>
      </c>
    </row>
    <row r="907" spans="1:21" ht="15.75" hidden="1" thickBot="1">
      <c r="A907" s="2">
        <v>0</v>
      </c>
      <c r="B907" s="2">
        <v>0</v>
      </c>
      <c r="C907" s="2">
        <v>0</v>
      </c>
      <c r="D907" s="2">
        <v>0</v>
      </c>
      <c r="E907" s="6">
        <v>0</v>
      </c>
      <c r="F907" s="9">
        <f t="shared" si="112"/>
        <v>0</v>
      </c>
      <c r="G907" s="9">
        <f t="shared" si="112"/>
        <v>0</v>
      </c>
      <c r="H907" s="9">
        <f t="shared" si="112"/>
        <v>0</v>
      </c>
      <c r="I907" s="9">
        <f t="shared" si="110"/>
        <v>0</v>
      </c>
      <c r="J907" s="9">
        <f t="shared" si="110"/>
        <v>0</v>
      </c>
      <c r="K907" s="15">
        <f t="shared" si="111"/>
        <v>0</v>
      </c>
      <c r="L907" s="9">
        <v>0</v>
      </c>
      <c r="M907">
        <f t="shared" si="113"/>
        <v>0</v>
      </c>
      <c r="N907" s="9">
        <f t="shared" si="114"/>
        <v>0</v>
      </c>
      <c r="P907" s="12">
        <v>0</v>
      </c>
      <c r="Q907">
        <v>0</v>
      </c>
      <c r="S907">
        <f t="shared" si="115"/>
        <v>0</v>
      </c>
      <c r="U907">
        <f t="shared" si="116"/>
        <v>0</v>
      </c>
    </row>
    <row r="908" spans="1:21" ht="15.75" hidden="1" thickBot="1">
      <c r="A908" s="2">
        <v>0</v>
      </c>
      <c r="B908" s="2">
        <v>0</v>
      </c>
      <c r="C908" s="2">
        <v>0</v>
      </c>
      <c r="D908" s="2">
        <v>0</v>
      </c>
      <c r="E908" s="6">
        <v>0</v>
      </c>
      <c r="F908" s="9">
        <f t="shared" si="112"/>
        <v>0</v>
      </c>
      <c r="G908" s="9">
        <f t="shared" si="112"/>
        <v>0</v>
      </c>
      <c r="H908" s="9">
        <f t="shared" si="112"/>
        <v>0</v>
      </c>
      <c r="I908" s="9">
        <f t="shared" si="110"/>
        <v>0</v>
      </c>
      <c r="J908" s="9">
        <f t="shared" si="110"/>
        <v>0</v>
      </c>
      <c r="K908" s="15">
        <f t="shared" si="111"/>
        <v>0</v>
      </c>
      <c r="L908" s="9">
        <v>0</v>
      </c>
      <c r="M908">
        <f t="shared" si="113"/>
        <v>0</v>
      </c>
      <c r="N908" s="9">
        <f t="shared" si="114"/>
        <v>0</v>
      </c>
      <c r="P908" s="12">
        <v>0</v>
      </c>
      <c r="Q908">
        <v>0</v>
      </c>
      <c r="S908">
        <f t="shared" si="115"/>
        <v>0</v>
      </c>
      <c r="U908">
        <f t="shared" si="116"/>
        <v>0</v>
      </c>
    </row>
    <row r="909" spans="1:21" ht="15.75" hidden="1" thickBot="1">
      <c r="A909" s="2">
        <v>0</v>
      </c>
      <c r="B909" s="2">
        <v>0</v>
      </c>
      <c r="C909" s="2">
        <v>0</v>
      </c>
      <c r="D909" s="2">
        <v>0</v>
      </c>
      <c r="E909" s="6">
        <v>0</v>
      </c>
      <c r="F909" s="9">
        <f t="shared" si="112"/>
        <v>0</v>
      </c>
      <c r="G909" s="9">
        <f t="shared" si="112"/>
        <v>0</v>
      </c>
      <c r="H909" s="9">
        <f t="shared" si="112"/>
        <v>0</v>
      </c>
      <c r="I909" s="9">
        <f t="shared" si="110"/>
        <v>0</v>
      </c>
      <c r="J909" s="9">
        <f t="shared" si="110"/>
        <v>0</v>
      </c>
      <c r="K909" s="15">
        <f t="shared" si="111"/>
        <v>0</v>
      </c>
      <c r="L909" s="9">
        <v>0</v>
      </c>
      <c r="M909">
        <f t="shared" si="113"/>
        <v>0</v>
      </c>
      <c r="N909" s="9">
        <f t="shared" si="114"/>
        <v>0</v>
      </c>
      <c r="P909" s="12">
        <v>0</v>
      </c>
      <c r="Q909">
        <v>0</v>
      </c>
      <c r="S909">
        <f t="shared" si="115"/>
        <v>0</v>
      </c>
      <c r="U909">
        <f t="shared" si="116"/>
        <v>0</v>
      </c>
    </row>
    <row r="910" spans="1:21" ht="15.75" hidden="1" thickBot="1">
      <c r="A910" s="2">
        <v>0</v>
      </c>
      <c r="B910" s="2">
        <v>0</v>
      </c>
      <c r="C910" s="2">
        <v>0</v>
      </c>
      <c r="D910" s="2">
        <v>0</v>
      </c>
      <c r="E910" s="6">
        <v>0</v>
      </c>
      <c r="F910" s="9">
        <f t="shared" si="112"/>
        <v>0</v>
      </c>
      <c r="G910" s="9">
        <f t="shared" si="112"/>
        <v>0</v>
      </c>
      <c r="H910" s="9">
        <f t="shared" si="112"/>
        <v>0</v>
      </c>
      <c r="I910" s="9">
        <f t="shared" si="110"/>
        <v>0</v>
      </c>
      <c r="J910" s="9">
        <f t="shared" si="110"/>
        <v>0</v>
      </c>
      <c r="K910" s="15">
        <f t="shared" si="111"/>
        <v>0</v>
      </c>
      <c r="L910" s="9">
        <v>0</v>
      </c>
      <c r="M910">
        <f t="shared" si="113"/>
        <v>0</v>
      </c>
      <c r="N910" s="9">
        <f t="shared" si="114"/>
        <v>0</v>
      </c>
      <c r="P910" s="12">
        <v>0</v>
      </c>
      <c r="Q910">
        <v>0</v>
      </c>
      <c r="S910">
        <f t="shared" si="115"/>
        <v>0</v>
      </c>
      <c r="U910">
        <f t="shared" si="116"/>
        <v>0</v>
      </c>
    </row>
    <row r="911" spans="1:21" ht="15.75" hidden="1" thickBot="1">
      <c r="A911" s="2">
        <v>0</v>
      </c>
      <c r="B911" s="2">
        <v>0</v>
      </c>
      <c r="C911" s="2">
        <v>0</v>
      </c>
      <c r="D911" s="2">
        <v>0</v>
      </c>
      <c r="E911" s="6">
        <v>0</v>
      </c>
      <c r="F911" s="9">
        <f t="shared" si="112"/>
        <v>0</v>
      </c>
      <c r="G911" s="9">
        <f t="shared" si="112"/>
        <v>0</v>
      </c>
      <c r="H911" s="9">
        <f t="shared" si="112"/>
        <v>0</v>
      </c>
      <c r="I911" s="9">
        <f t="shared" si="110"/>
        <v>0</v>
      </c>
      <c r="J911" s="9">
        <f t="shared" si="110"/>
        <v>0</v>
      </c>
      <c r="K911" s="15">
        <f t="shared" si="111"/>
        <v>0</v>
      </c>
      <c r="L911" s="9">
        <v>0</v>
      </c>
      <c r="M911">
        <f t="shared" si="113"/>
        <v>0</v>
      </c>
      <c r="N911" s="9">
        <f t="shared" si="114"/>
        <v>0</v>
      </c>
      <c r="P911" s="12">
        <v>0</v>
      </c>
      <c r="Q911">
        <v>0</v>
      </c>
      <c r="S911">
        <f t="shared" si="115"/>
        <v>0</v>
      </c>
      <c r="U911">
        <f t="shared" si="116"/>
        <v>0</v>
      </c>
    </row>
    <row r="912" spans="1:21" ht="15.75" thickBot="1">
      <c r="A912" s="2">
        <v>-2.0924278380000001E-3</v>
      </c>
      <c r="B912" s="2">
        <v>9</v>
      </c>
      <c r="C912" s="2">
        <v>0.45038219280000003</v>
      </c>
      <c r="D912" s="2">
        <v>-0.66587308999999995</v>
      </c>
      <c r="E912" s="6">
        <v>0.20491079230000001</v>
      </c>
      <c r="F912" s="9">
        <f t="shared" si="112"/>
        <v>2.0924278380000001E-3</v>
      </c>
      <c r="G912" s="9">
        <f t="shared" si="112"/>
        <v>9</v>
      </c>
      <c r="H912" s="9">
        <f t="shared" si="112"/>
        <v>0.45038219280000003</v>
      </c>
      <c r="I912" s="9">
        <f t="shared" si="110"/>
        <v>0.66587308999999995</v>
      </c>
      <c r="J912" s="9">
        <f t="shared" si="110"/>
        <v>0.20491079230000001</v>
      </c>
      <c r="K912" s="15">
        <f t="shared" si="111"/>
        <v>1.3246858530000001</v>
      </c>
      <c r="L912" s="9">
        <v>0.57386571690430088</v>
      </c>
      <c r="M912">
        <f t="shared" si="113"/>
        <v>1.3246858530000001</v>
      </c>
      <c r="N912" s="9">
        <f>MIN(F912:M912)</f>
        <v>2.0924278380000001E-3</v>
      </c>
      <c r="O912" s="9" t="s">
        <v>8</v>
      </c>
      <c r="P912" s="12">
        <v>-1.3246858530000001</v>
      </c>
      <c r="Q912">
        <v>-0.57386571690430088</v>
      </c>
      <c r="S912">
        <f t="shared" si="115"/>
        <v>0.57386571690430088</v>
      </c>
      <c r="U912">
        <f t="shared" si="116"/>
        <v>0.57386571690430088</v>
      </c>
    </row>
    <row r="913" spans="1:21" ht="15.75" hidden="1" thickBot="1">
      <c r="A913" s="2">
        <v>0</v>
      </c>
      <c r="B913" s="2">
        <v>0</v>
      </c>
      <c r="C913" s="2">
        <v>0</v>
      </c>
      <c r="D913" s="2">
        <v>0</v>
      </c>
      <c r="E913" s="6">
        <v>0</v>
      </c>
      <c r="F913" s="13">
        <f t="shared" si="112"/>
        <v>0</v>
      </c>
      <c r="G913" s="13">
        <f t="shared" si="112"/>
        <v>0</v>
      </c>
      <c r="H913" s="9">
        <f t="shared" si="112"/>
        <v>0</v>
      </c>
      <c r="I913" s="9">
        <f t="shared" si="110"/>
        <v>0</v>
      </c>
      <c r="J913" s="9">
        <f t="shared" si="110"/>
        <v>0</v>
      </c>
      <c r="K913" s="15">
        <f t="shared" si="111"/>
        <v>0</v>
      </c>
      <c r="L913" s="9">
        <v>0</v>
      </c>
      <c r="M913">
        <f t="shared" si="113"/>
        <v>0</v>
      </c>
      <c r="N913" s="9">
        <f t="shared" si="114"/>
        <v>0</v>
      </c>
      <c r="P913" s="12">
        <v>0</v>
      </c>
      <c r="Q913">
        <v>0</v>
      </c>
      <c r="S913">
        <f t="shared" si="115"/>
        <v>0</v>
      </c>
      <c r="U913">
        <f t="shared" si="116"/>
        <v>0</v>
      </c>
    </row>
    <row r="914" spans="1:21" ht="15.75" hidden="1" thickBot="1">
      <c r="A914" s="2">
        <v>0</v>
      </c>
      <c r="B914" s="2">
        <v>0</v>
      </c>
      <c r="C914" s="2">
        <v>0</v>
      </c>
      <c r="D914" s="2">
        <v>0</v>
      </c>
      <c r="E914" s="6">
        <v>0</v>
      </c>
      <c r="F914" s="9">
        <f t="shared" si="112"/>
        <v>0</v>
      </c>
      <c r="G914" s="9">
        <f t="shared" si="112"/>
        <v>0</v>
      </c>
      <c r="H914" s="9">
        <f t="shared" si="112"/>
        <v>0</v>
      </c>
      <c r="I914" s="9">
        <f t="shared" si="110"/>
        <v>0</v>
      </c>
      <c r="J914" s="9">
        <f t="shared" si="110"/>
        <v>0</v>
      </c>
      <c r="K914" s="15">
        <f t="shared" si="111"/>
        <v>0</v>
      </c>
      <c r="L914" s="9">
        <v>0</v>
      </c>
      <c r="M914">
        <f t="shared" si="113"/>
        <v>0</v>
      </c>
      <c r="N914" s="9">
        <f t="shared" si="114"/>
        <v>0</v>
      </c>
      <c r="P914" s="12">
        <v>0</v>
      </c>
      <c r="Q914">
        <v>0</v>
      </c>
      <c r="S914">
        <f t="shared" si="115"/>
        <v>0</v>
      </c>
      <c r="U914">
        <f t="shared" si="116"/>
        <v>0</v>
      </c>
    </row>
    <row r="915" spans="1:21" ht="15.75" hidden="1" thickBot="1">
      <c r="A915" s="2">
        <v>0</v>
      </c>
      <c r="B915" s="2">
        <v>0</v>
      </c>
      <c r="C915" s="2">
        <v>0</v>
      </c>
      <c r="D915" s="2">
        <v>0</v>
      </c>
      <c r="E915" s="6">
        <v>0</v>
      </c>
      <c r="F915" s="9">
        <f t="shared" si="112"/>
        <v>0</v>
      </c>
      <c r="G915" s="9">
        <f t="shared" si="112"/>
        <v>0</v>
      </c>
      <c r="H915" s="9">
        <f t="shared" si="112"/>
        <v>0</v>
      </c>
      <c r="I915" s="9">
        <f t="shared" si="110"/>
        <v>0</v>
      </c>
      <c r="J915" s="9">
        <f t="shared" si="110"/>
        <v>0</v>
      </c>
      <c r="K915" s="15">
        <f t="shared" si="111"/>
        <v>0</v>
      </c>
      <c r="L915" s="9">
        <v>0</v>
      </c>
      <c r="M915">
        <f t="shared" si="113"/>
        <v>0</v>
      </c>
      <c r="N915" s="9">
        <f t="shared" si="114"/>
        <v>0</v>
      </c>
      <c r="P915" s="12">
        <v>0</v>
      </c>
      <c r="Q915">
        <v>0</v>
      </c>
      <c r="S915">
        <f t="shared" si="115"/>
        <v>0</v>
      </c>
      <c r="U915">
        <f t="shared" si="116"/>
        <v>0</v>
      </c>
    </row>
    <row r="916" spans="1:21" ht="15.75" hidden="1" thickBot="1">
      <c r="A916" s="2">
        <v>0</v>
      </c>
      <c r="B916" s="2">
        <v>0</v>
      </c>
      <c r="C916" s="2">
        <v>0</v>
      </c>
      <c r="D916" s="2">
        <v>0</v>
      </c>
      <c r="E916" s="6">
        <v>0</v>
      </c>
      <c r="F916" s="9">
        <f t="shared" si="112"/>
        <v>0</v>
      </c>
      <c r="G916" s="9">
        <f t="shared" si="112"/>
        <v>0</v>
      </c>
      <c r="H916" s="9">
        <f t="shared" si="112"/>
        <v>0</v>
      </c>
      <c r="I916" s="9">
        <f t="shared" si="110"/>
        <v>0</v>
      </c>
      <c r="J916" s="9">
        <f t="shared" si="110"/>
        <v>0</v>
      </c>
      <c r="K916" s="15">
        <f t="shared" si="111"/>
        <v>0</v>
      </c>
      <c r="L916" s="9">
        <v>0</v>
      </c>
      <c r="M916">
        <f t="shared" si="113"/>
        <v>0</v>
      </c>
      <c r="N916" s="9">
        <f t="shared" si="114"/>
        <v>0</v>
      </c>
      <c r="P916" s="12">
        <v>0</v>
      </c>
      <c r="Q916">
        <v>0</v>
      </c>
      <c r="S916">
        <f t="shared" si="115"/>
        <v>0</v>
      </c>
      <c r="U916">
        <f t="shared" si="116"/>
        <v>0</v>
      </c>
    </row>
    <row r="917" spans="1:21" ht="15.75" hidden="1" thickBot="1">
      <c r="A917" s="2">
        <v>0</v>
      </c>
      <c r="B917" s="2">
        <v>0</v>
      </c>
      <c r="C917" s="2">
        <v>0</v>
      </c>
      <c r="D917" s="2">
        <v>0</v>
      </c>
      <c r="E917" s="6">
        <v>0</v>
      </c>
      <c r="F917" s="9">
        <f t="shared" si="112"/>
        <v>0</v>
      </c>
      <c r="G917" s="9">
        <f t="shared" si="112"/>
        <v>0</v>
      </c>
      <c r="H917" s="9">
        <f t="shared" si="112"/>
        <v>0</v>
      </c>
      <c r="I917" s="9">
        <f t="shared" si="110"/>
        <v>0</v>
      </c>
      <c r="J917" s="9">
        <f t="shared" si="110"/>
        <v>0</v>
      </c>
      <c r="K917" s="15">
        <f t="shared" si="111"/>
        <v>0</v>
      </c>
      <c r="L917" s="9">
        <v>0</v>
      </c>
      <c r="M917">
        <f t="shared" si="113"/>
        <v>0</v>
      </c>
      <c r="N917" s="9">
        <f t="shared" si="114"/>
        <v>0</v>
      </c>
      <c r="P917" s="12">
        <v>0</v>
      </c>
      <c r="Q917">
        <v>0</v>
      </c>
      <c r="S917">
        <f t="shared" si="115"/>
        <v>0</v>
      </c>
      <c r="U917">
        <f t="shared" si="116"/>
        <v>0</v>
      </c>
    </row>
    <row r="918" spans="1:21" ht="15.75" hidden="1" thickBot="1">
      <c r="A918" s="2">
        <v>0</v>
      </c>
      <c r="B918" s="2">
        <v>0</v>
      </c>
      <c r="C918" s="2">
        <v>0</v>
      </c>
      <c r="D918" s="2">
        <v>0</v>
      </c>
      <c r="E918" s="6">
        <v>0</v>
      </c>
      <c r="F918" s="9">
        <f t="shared" si="112"/>
        <v>0</v>
      </c>
      <c r="G918" s="9">
        <f t="shared" si="112"/>
        <v>0</v>
      </c>
      <c r="H918" s="9">
        <f t="shared" si="112"/>
        <v>0</v>
      </c>
      <c r="I918" s="9">
        <f t="shared" si="110"/>
        <v>0</v>
      </c>
      <c r="J918" s="9">
        <f t="shared" si="110"/>
        <v>0</v>
      </c>
      <c r="K918" s="15">
        <f t="shared" si="111"/>
        <v>0</v>
      </c>
      <c r="L918" s="9">
        <v>0</v>
      </c>
      <c r="M918">
        <f t="shared" si="113"/>
        <v>0</v>
      </c>
      <c r="N918" s="9">
        <f t="shared" si="114"/>
        <v>0</v>
      </c>
      <c r="P918" s="12">
        <v>0</v>
      </c>
      <c r="Q918">
        <v>0</v>
      </c>
      <c r="S918">
        <f t="shared" si="115"/>
        <v>0</v>
      </c>
      <c r="U918">
        <f t="shared" si="116"/>
        <v>0</v>
      </c>
    </row>
    <row r="919" spans="1:21" ht="15.75" hidden="1" thickBot="1">
      <c r="A919" s="2">
        <v>0</v>
      </c>
      <c r="B919" s="2">
        <v>0</v>
      </c>
      <c r="C919" s="2">
        <v>0</v>
      </c>
      <c r="D919" s="2">
        <v>0</v>
      </c>
      <c r="E919" s="6">
        <v>0</v>
      </c>
      <c r="F919" s="9">
        <f t="shared" si="112"/>
        <v>0</v>
      </c>
      <c r="G919" s="9">
        <f t="shared" si="112"/>
        <v>0</v>
      </c>
      <c r="H919" s="9">
        <f t="shared" si="112"/>
        <v>0</v>
      </c>
      <c r="I919" s="9">
        <f t="shared" si="110"/>
        <v>0</v>
      </c>
      <c r="J919" s="9">
        <f t="shared" si="110"/>
        <v>0</v>
      </c>
      <c r="K919" s="15">
        <f t="shared" si="111"/>
        <v>0</v>
      </c>
      <c r="L919" s="9">
        <v>0</v>
      </c>
      <c r="M919">
        <f t="shared" si="113"/>
        <v>0</v>
      </c>
      <c r="N919" s="9">
        <f t="shared" si="114"/>
        <v>0</v>
      </c>
      <c r="P919" s="12">
        <v>0</v>
      </c>
      <c r="Q919">
        <v>0</v>
      </c>
      <c r="S919">
        <f t="shared" si="115"/>
        <v>0</v>
      </c>
      <c r="U919">
        <f t="shared" si="116"/>
        <v>0</v>
      </c>
    </row>
    <row r="920" spans="1:21" ht="15.75" hidden="1" thickBot="1">
      <c r="A920" s="2">
        <v>0</v>
      </c>
      <c r="B920" s="2">
        <v>0</v>
      </c>
      <c r="C920" s="2">
        <v>0</v>
      </c>
      <c r="D920" s="2">
        <v>0</v>
      </c>
      <c r="E920" s="6">
        <v>0</v>
      </c>
      <c r="F920" s="9">
        <f t="shared" si="112"/>
        <v>0</v>
      </c>
      <c r="G920" s="9">
        <f t="shared" si="112"/>
        <v>0</v>
      </c>
      <c r="H920" s="9">
        <f t="shared" si="112"/>
        <v>0</v>
      </c>
      <c r="I920" s="9">
        <f t="shared" si="110"/>
        <v>0</v>
      </c>
      <c r="J920" s="9">
        <f t="shared" si="110"/>
        <v>0</v>
      </c>
      <c r="K920" s="15">
        <f t="shared" si="111"/>
        <v>0</v>
      </c>
      <c r="L920" s="9">
        <v>0</v>
      </c>
      <c r="M920">
        <f t="shared" si="113"/>
        <v>0</v>
      </c>
      <c r="N920" s="9">
        <f t="shared" si="114"/>
        <v>0</v>
      </c>
      <c r="P920" s="12">
        <v>0</v>
      </c>
      <c r="Q920">
        <v>0</v>
      </c>
      <c r="S920">
        <f t="shared" si="115"/>
        <v>0</v>
      </c>
      <c r="U920">
        <f t="shared" si="116"/>
        <v>0</v>
      </c>
    </row>
    <row r="921" spans="1:21" ht="15.75" hidden="1" thickBot="1">
      <c r="A921" s="2">
        <v>0</v>
      </c>
      <c r="B921" s="2">
        <v>0</v>
      </c>
      <c r="C921" s="2">
        <v>0</v>
      </c>
      <c r="D921" s="2">
        <v>0</v>
      </c>
      <c r="E921" s="6">
        <v>0</v>
      </c>
      <c r="F921" s="9">
        <f t="shared" si="112"/>
        <v>0</v>
      </c>
      <c r="G921" s="9">
        <f t="shared" si="112"/>
        <v>0</v>
      </c>
      <c r="H921" s="9">
        <f t="shared" si="112"/>
        <v>0</v>
      </c>
      <c r="I921" s="9">
        <f t="shared" si="110"/>
        <v>0</v>
      </c>
      <c r="J921" s="9">
        <f t="shared" si="110"/>
        <v>0</v>
      </c>
      <c r="K921" s="15">
        <f t="shared" si="111"/>
        <v>0</v>
      </c>
      <c r="L921" s="9">
        <v>0</v>
      </c>
      <c r="M921">
        <f t="shared" si="113"/>
        <v>0</v>
      </c>
      <c r="N921" s="9">
        <f t="shared" si="114"/>
        <v>0</v>
      </c>
      <c r="P921" s="12">
        <v>0</v>
      </c>
      <c r="Q921">
        <v>0</v>
      </c>
      <c r="S921">
        <f t="shared" si="115"/>
        <v>0</v>
      </c>
      <c r="U921">
        <f t="shared" si="116"/>
        <v>0</v>
      </c>
    </row>
    <row r="922" spans="1:21" ht="15.75" hidden="1" thickBot="1">
      <c r="A922" s="2">
        <v>0</v>
      </c>
      <c r="B922" s="2">
        <v>0</v>
      </c>
      <c r="C922" s="2">
        <v>0</v>
      </c>
      <c r="D922" s="2">
        <v>0</v>
      </c>
      <c r="E922" s="6">
        <v>0</v>
      </c>
      <c r="F922" s="9">
        <f t="shared" si="112"/>
        <v>0</v>
      </c>
      <c r="G922" s="9">
        <f t="shared" si="112"/>
        <v>0</v>
      </c>
      <c r="H922" s="9">
        <f t="shared" si="112"/>
        <v>0</v>
      </c>
      <c r="I922" s="9">
        <f t="shared" si="110"/>
        <v>0</v>
      </c>
      <c r="J922" s="9">
        <f t="shared" si="110"/>
        <v>0</v>
      </c>
      <c r="K922" s="15">
        <f t="shared" si="111"/>
        <v>0</v>
      </c>
      <c r="L922" s="9">
        <v>0</v>
      </c>
      <c r="M922">
        <f t="shared" si="113"/>
        <v>0</v>
      </c>
      <c r="N922" s="9">
        <f t="shared" si="114"/>
        <v>0</v>
      </c>
      <c r="P922" s="12">
        <v>0</v>
      </c>
      <c r="Q922">
        <v>0</v>
      </c>
      <c r="S922">
        <f t="shared" si="115"/>
        <v>0</v>
      </c>
      <c r="U922">
        <f t="shared" si="116"/>
        <v>0</v>
      </c>
    </row>
    <row r="923" spans="1:21" ht="15.75" hidden="1" thickBot="1">
      <c r="A923" s="2">
        <v>0</v>
      </c>
      <c r="B923" s="2">
        <v>0</v>
      </c>
      <c r="C923" s="2">
        <v>0</v>
      </c>
      <c r="D923" s="2">
        <v>0</v>
      </c>
      <c r="E923" s="6">
        <v>0</v>
      </c>
      <c r="F923" s="9">
        <f t="shared" si="112"/>
        <v>0</v>
      </c>
      <c r="G923" s="9">
        <f t="shared" si="112"/>
        <v>0</v>
      </c>
      <c r="H923" s="9">
        <f t="shared" si="112"/>
        <v>0</v>
      </c>
      <c r="I923" s="9">
        <f t="shared" si="110"/>
        <v>0</v>
      </c>
      <c r="J923" s="9">
        <f t="shared" si="110"/>
        <v>0</v>
      </c>
      <c r="K923" s="15">
        <f t="shared" si="111"/>
        <v>0</v>
      </c>
      <c r="L923" s="9">
        <v>0</v>
      </c>
      <c r="M923">
        <f t="shared" si="113"/>
        <v>0</v>
      </c>
      <c r="N923" s="9">
        <f t="shared" si="114"/>
        <v>0</v>
      </c>
      <c r="P923" s="12">
        <v>0</v>
      </c>
      <c r="Q923">
        <v>0</v>
      </c>
      <c r="S923">
        <f t="shared" si="115"/>
        <v>0</v>
      </c>
      <c r="U923">
        <f t="shared" si="116"/>
        <v>0</v>
      </c>
    </row>
    <row r="924" spans="1:21" ht="15.75" hidden="1" thickBot="1">
      <c r="A924" s="2">
        <v>0</v>
      </c>
      <c r="B924" s="2">
        <v>0</v>
      </c>
      <c r="C924" s="2">
        <v>0</v>
      </c>
      <c r="D924" s="2">
        <v>0</v>
      </c>
      <c r="E924" s="6">
        <v>0</v>
      </c>
      <c r="F924" s="9">
        <f t="shared" si="112"/>
        <v>0</v>
      </c>
      <c r="G924" s="9">
        <f t="shared" si="112"/>
        <v>0</v>
      </c>
      <c r="H924" s="9">
        <f t="shared" si="112"/>
        <v>0</v>
      </c>
      <c r="I924" s="9">
        <f t="shared" si="110"/>
        <v>0</v>
      </c>
      <c r="J924" s="9">
        <f t="shared" si="110"/>
        <v>0</v>
      </c>
      <c r="K924" s="15">
        <f t="shared" si="111"/>
        <v>0</v>
      </c>
      <c r="L924" s="9">
        <v>0</v>
      </c>
      <c r="M924">
        <f t="shared" si="113"/>
        <v>0</v>
      </c>
      <c r="N924" s="9">
        <f t="shared" si="114"/>
        <v>0</v>
      </c>
      <c r="P924" s="12">
        <v>0</v>
      </c>
      <c r="Q924">
        <v>0</v>
      </c>
      <c r="S924">
        <f t="shared" si="115"/>
        <v>0</v>
      </c>
      <c r="U924">
        <f t="shared" si="116"/>
        <v>0</v>
      </c>
    </row>
    <row r="925" spans="1:21" ht="15.75" hidden="1" thickBot="1">
      <c r="A925" s="2">
        <v>0</v>
      </c>
      <c r="B925" s="2">
        <v>0</v>
      </c>
      <c r="C925" s="2">
        <v>0</v>
      </c>
      <c r="D925" s="2">
        <v>0</v>
      </c>
      <c r="E925" s="6">
        <v>0</v>
      </c>
      <c r="F925" s="9">
        <f t="shared" si="112"/>
        <v>0</v>
      </c>
      <c r="G925" s="9">
        <f t="shared" si="112"/>
        <v>0</v>
      </c>
      <c r="H925" s="9">
        <f t="shared" si="112"/>
        <v>0</v>
      </c>
      <c r="I925" s="9">
        <f t="shared" si="110"/>
        <v>0</v>
      </c>
      <c r="J925" s="9">
        <f t="shared" si="110"/>
        <v>0</v>
      </c>
      <c r="K925" s="15">
        <f t="shared" si="111"/>
        <v>0</v>
      </c>
      <c r="L925" s="9">
        <v>0</v>
      </c>
      <c r="M925">
        <f t="shared" si="113"/>
        <v>0</v>
      </c>
      <c r="N925" s="9">
        <f t="shared" si="114"/>
        <v>0</v>
      </c>
      <c r="P925" s="12">
        <v>0</v>
      </c>
      <c r="Q925">
        <v>0</v>
      </c>
      <c r="S925">
        <f t="shared" si="115"/>
        <v>0</v>
      </c>
      <c r="U925">
        <f t="shared" si="116"/>
        <v>0</v>
      </c>
    </row>
    <row r="926" spans="1:21" ht="15.75" hidden="1" thickBot="1">
      <c r="A926" s="2">
        <v>0</v>
      </c>
      <c r="B926" s="2">
        <v>0</v>
      </c>
      <c r="C926" s="2">
        <v>0</v>
      </c>
      <c r="D926" s="2">
        <v>0</v>
      </c>
      <c r="E926" s="6">
        <v>0</v>
      </c>
      <c r="F926" s="9">
        <f t="shared" si="112"/>
        <v>0</v>
      </c>
      <c r="G926" s="9">
        <f t="shared" si="112"/>
        <v>0</v>
      </c>
      <c r="H926" s="9">
        <f t="shared" si="112"/>
        <v>0</v>
      </c>
      <c r="I926" s="9">
        <f t="shared" si="110"/>
        <v>0</v>
      </c>
      <c r="J926" s="9">
        <f t="shared" si="110"/>
        <v>0</v>
      </c>
      <c r="K926" s="15">
        <f t="shared" si="111"/>
        <v>0</v>
      </c>
      <c r="L926" s="9">
        <v>0</v>
      </c>
      <c r="M926">
        <f t="shared" si="113"/>
        <v>0</v>
      </c>
      <c r="N926" s="9">
        <f t="shared" si="114"/>
        <v>0</v>
      </c>
      <c r="P926" s="12">
        <v>0</v>
      </c>
      <c r="Q926">
        <v>0</v>
      </c>
      <c r="S926">
        <f t="shared" si="115"/>
        <v>0</v>
      </c>
      <c r="U926">
        <f t="shared" si="116"/>
        <v>0</v>
      </c>
    </row>
    <row r="927" spans="1:21" ht="15.75" hidden="1" thickBot="1">
      <c r="A927" s="2">
        <v>0</v>
      </c>
      <c r="B927" s="2">
        <v>0</v>
      </c>
      <c r="C927" s="2">
        <v>0</v>
      </c>
      <c r="D927" s="2">
        <v>0</v>
      </c>
      <c r="E927" s="6">
        <v>0</v>
      </c>
      <c r="F927" s="9">
        <f t="shared" si="112"/>
        <v>0</v>
      </c>
      <c r="G927" s="9">
        <f t="shared" si="112"/>
        <v>0</v>
      </c>
      <c r="H927" s="9">
        <f t="shared" si="112"/>
        <v>0</v>
      </c>
      <c r="I927" s="9">
        <f t="shared" si="110"/>
        <v>0</v>
      </c>
      <c r="J927" s="9">
        <f t="shared" si="110"/>
        <v>0</v>
      </c>
      <c r="K927" s="15">
        <f t="shared" si="111"/>
        <v>0</v>
      </c>
      <c r="L927" s="9">
        <v>0</v>
      </c>
      <c r="M927">
        <f t="shared" si="113"/>
        <v>0</v>
      </c>
      <c r="N927" s="9">
        <f t="shared" si="114"/>
        <v>0</v>
      </c>
      <c r="P927" s="12">
        <v>0</v>
      </c>
      <c r="Q927">
        <v>0</v>
      </c>
      <c r="S927">
        <f t="shared" si="115"/>
        <v>0</v>
      </c>
      <c r="U927">
        <f t="shared" si="116"/>
        <v>0</v>
      </c>
    </row>
    <row r="928" spans="1:21" ht="15.75" hidden="1" thickBot="1">
      <c r="A928" s="2">
        <v>0</v>
      </c>
      <c r="B928" s="2">
        <v>0</v>
      </c>
      <c r="C928" s="2">
        <v>0</v>
      </c>
      <c r="D928" s="2">
        <v>0</v>
      </c>
      <c r="E928" s="6">
        <v>0</v>
      </c>
      <c r="F928" s="9">
        <f t="shared" si="112"/>
        <v>0</v>
      </c>
      <c r="G928" s="9">
        <f t="shared" si="112"/>
        <v>0</v>
      </c>
      <c r="H928" s="9">
        <f t="shared" si="112"/>
        <v>0</v>
      </c>
      <c r="I928" s="9">
        <f t="shared" si="110"/>
        <v>0</v>
      </c>
      <c r="J928" s="9">
        <f t="shared" si="110"/>
        <v>0</v>
      </c>
      <c r="K928" s="15">
        <f t="shared" si="111"/>
        <v>0</v>
      </c>
      <c r="L928" s="9">
        <v>0</v>
      </c>
      <c r="M928">
        <f t="shared" si="113"/>
        <v>0</v>
      </c>
      <c r="N928" s="9">
        <f t="shared" si="114"/>
        <v>0</v>
      </c>
      <c r="P928" s="12">
        <v>0</v>
      </c>
      <c r="Q928">
        <v>0</v>
      </c>
      <c r="S928">
        <f t="shared" si="115"/>
        <v>0</v>
      </c>
      <c r="U928">
        <f t="shared" si="116"/>
        <v>0</v>
      </c>
    </row>
    <row r="929" spans="1:21" ht="15.75" hidden="1" thickBot="1">
      <c r="A929" s="2">
        <v>0</v>
      </c>
      <c r="B929" s="2">
        <v>0</v>
      </c>
      <c r="C929" s="2">
        <v>0</v>
      </c>
      <c r="D929" s="2">
        <v>0</v>
      </c>
      <c r="E929" s="6">
        <v>0</v>
      </c>
      <c r="F929" s="9">
        <f t="shared" si="112"/>
        <v>0</v>
      </c>
      <c r="G929" s="9">
        <f t="shared" si="112"/>
        <v>0</v>
      </c>
      <c r="H929" s="9">
        <f t="shared" si="112"/>
        <v>0</v>
      </c>
      <c r="I929" s="9">
        <f t="shared" si="110"/>
        <v>0</v>
      </c>
      <c r="J929" s="9">
        <f t="shared" si="110"/>
        <v>0</v>
      </c>
      <c r="K929" s="15">
        <f t="shared" si="111"/>
        <v>0</v>
      </c>
      <c r="L929" s="9">
        <v>0</v>
      </c>
      <c r="M929">
        <f t="shared" si="113"/>
        <v>0</v>
      </c>
      <c r="N929" s="9">
        <f t="shared" si="114"/>
        <v>0</v>
      </c>
      <c r="P929" s="12">
        <v>0</v>
      </c>
      <c r="Q929">
        <v>0</v>
      </c>
      <c r="S929">
        <f t="shared" si="115"/>
        <v>0</v>
      </c>
      <c r="U929">
        <f t="shared" si="116"/>
        <v>0</v>
      </c>
    </row>
    <row r="930" spans="1:21" ht="15.75" hidden="1" thickBot="1">
      <c r="A930" s="2">
        <v>0</v>
      </c>
      <c r="B930" s="2">
        <v>0</v>
      </c>
      <c r="C930" s="2">
        <v>0</v>
      </c>
      <c r="D930" s="2">
        <v>0</v>
      </c>
      <c r="E930" s="6">
        <v>0</v>
      </c>
      <c r="F930" s="9">
        <f t="shared" si="112"/>
        <v>0</v>
      </c>
      <c r="G930" s="9">
        <f t="shared" si="112"/>
        <v>0</v>
      </c>
      <c r="H930" s="9">
        <f t="shared" si="112"/>
        <v>0</v>
      </c>
      <c r="I930" s="9">
        <f t="shared" si="110"/>
        <v>0</v>
      </c>
      <c r="J930" s="9">
        <f t="shared" si="110"/>
        <v>0</v>
      </c>
      <c r="K930" s="15">
        <f t="shared" si="111"/>
        <v>0</v>
      </c>
      <c r="L930" s="9">
        <v>0</v>
      </c>
      <c r="M930">
        <f t="shared" si="113"/>
        <v>0</v>
      </c>
      <c r="N930" s="9">
        <f t="shared" si="114"/>
        <v>0</v>
      </c>
      <c r="P930" s="12">
        <v>0</v>
      </c>
      <c r="Q930">
        <v>0</v>
      </c>
      <c r="S930">
        <f t="shared" si="115"/>
        <v>0</v>
      </c>
      <c r="U930">
        <f t="shared" si="116"/>
        <v>0</v>
      </c>
    </row>
    <row r="931" spans="1:21" ht="15.75" hidden="1" thickBot="1">
      <c r="A931" s="2">
        <v>0</v>
      </c>
      <c r="B931" s="2">
        <v>0</v>
      </c>
      <c r="C931" s="2">
        <v>0</v>
      </c>
      <c r="D931" s="2">
        <v>0</v>
      </c>
      <c r="E931" s="6">
        <v>0</v>
      </c>
      <c r="F931" s="9">
        <f t="shared" si="112"/>
        <v>0</v>
      </c>
      <c r="G931" s="9">
        <f t="shared" si="112"/>
        <v>0</v>
      </c>
      <c r="H931" s="9">
        <f t="shared" si="112"/>
        <v>0</v>
      </c>
      <c r="I931" s="9">
        <f t="shared" si="110"/>
        <v>0</v>
      </c>
      <c r="J931" s="9">
        <f t="shared" si="110"/>
        <v>0</v>
      </c>
      <c r="K931" s="15">
        <f t="shared" si="111"/>
        <v>0</v>
      </c>
      <c r="L931" s="9">
        <v>0</v>
      </c>
      <c r="M931">
        <f t="shared" si="113"/>
        <v>0</v>
      </c>
      <c r="N931" s="9">
        <f t="shared" si="114"/>
        <v>0</v>
      </c>
      <c r="P931" s="12">
        <v>0</v>
      </c>
      <c r="Q931">
        <v>0</v>
      </c>
      <c r="S931">
        <f t="shared" si="115"/>
        <v>0</v>
      </c>
      <c r="U931">
        <f t="shared" si="116"/>
        <v>0</v>
      </c>
    </row>
    <row r="932" spans="1:21" ht="15.75" hidden="1" thickBot="1">
      <c r="A932" s="2">
        <v>0</v>
      </c>
      <c r="B932" s="2">
        <v>0</v>
      </c>
      <c r="C932" s="2">
        <v>0</v>
      </c>
      <c r="D932" s="2">
        <v>0</v>
      </c>
      <c r="E932" s="6">
        <v>0</v>
      </c>
      <c r="F932" s="9">
        <f t="shared" si="112"/>
        <v>0</v>
      </c>
      <c r="G932" s="9">
        <f t="shared" si="112"/>
        <v>0</v>
      </c>
      <c r="H932" s="9">
        <f t="shared" si="112"/>
        <v>0</v>
      </c>
      <c r="I932" s="9">
        <f t="shared" si="110"/>
        <v>0</v>
      </c>
      <c r="J932" s="9">
        <f t="shared" si="110"/>
        <v>0</v>
      </c>
      <c r="K932" s="15">
        <f t="shared" si="111"/>
        <v>0</v>
      </c>
      <c r="L932" s="9">
        <v>0</v>
      </c>
      <c r="M932">
        <f t="shared" si="113"/>
        <v>0</v>
      </c>
      <c r="N932" s="9">
        <f t="shared" si="114"/>
        <v>0</v>
      </c>
      <c r="P932" s="12">
        <v>0</v>
      </c>
      <c r="Q932">
        <v>0</v>
      </c>
      <c r="S932">
        <f t="shared" si="115"/>
        <v>0</v>
      </c>
      <c r="U932">
        <f t="shared" si="116"/>
        <v>0</v>
      </c>
    </row>
    <row r="933" spans="1:21" ht="15.75" hidden="1" thickBot="1">
      <c r="A933" s="2">
        <v>0</v>
      </c>
      <c r="B933" s="2">
        <v>0</v>
      </c>
      <c r="C933" s="2">
        <v>0</v>
      </c>
      <c r="D933" s="2">
        <v>0</v>
      </c>
      <c r="E933" s="6">
        <v>0</v>
      </c>
      <c r="F933" s="9">
        <f t="shared" si="112"/>
        <v>0</v>
      </c>
      <c r="G933" s="9">
        <f t="shared" si="112"/>
        <v>0</v>
      </c>
      <c r="H933" s="9">
        <f t="shared" si="112"/>
        <v>0</v>
      </c>
      <c r="I933" s="9">
        <f t="shared" si="110"/>
        <v>0</v>
      </c>
      <c r="J933" s="9">
        <f t="shared" si="110"/>
        <v>0</v>
      </c>
      <c r="K933" s="15">
        <f t="shared" si="111"/>
        <v>0</v>
      </c>
      <c r="L933" s="9">
        <v>0</v>
      </c>
      <c r="M933">
        <f t="shared" si="113"/>
        <v>0</v>
      </c>
      <c r="N933" s="9">
        <f t="shared" si="114"/>
        <v>0</v>
      </c>
      <c r="P933" s="12">
        <v>0</v>
      </c>
      <c r="Q933">
        <v>0</v>
      </c>
      <c r="S933">
        <f t="shared" si="115"/>
        <v>0</v>
      </c>
      <c r="U933">
        <f t="shared" si="116"/>
        <v>0</v>
      </c>
    </row>
    <row r="934" spans="1:21" ht="15.75" hidden="1" thickBot="1">
      <c r="A934" s="2">
        <v>0</v>
      </c>
      <c r="B934" s="2">
        <v>0</v>
      </c>
      <c r="C934" s="2">
        <v>0</v>
      </c>
      <c r="D934" s="2">
        <v>0</v>
      </c>
      <c r="E934" s="6">
        <v>0</v>
      </c>
      <c r="F934" s="9">
        <f t="shared" si="112"/>
        <v>0</v>
      </c>
      <c r="G934" s="9">
        <f t="shared" si="112"/>
        <v>0</v>
      </c>
      <c r="H934" s="9">
        <f t="shared" si="112"/>
        <v>0</v>
      </c>
      <c r="I934" s="9">
        <f t="shared" si="110"/>
        <v>0</v>
      </c>
      <c r="J934" s="9">
        <f t="shared" si="110"/>
        <v>0</v>
      </c>
      <c r="K934" s="15">
        <f t="shared" si="111"/>
        <v>0</v>
      </c>
      <c r="L934" s="9">
        <v>0</v>
      </c>
      <c r="M934">
        <f t="shared" si="113"/>
        <v>0</v>
      </c>
      <c r="N934" s="9">
        <f t="shared" si="114"/>
        <v>0</v>
      </c>
      <c r="P934" s="12">
        <v>0</v>
      </c>
      <c r="Q934">
        <v>0</v>
      </c>
      <c r="S934">
        <f t="shared" si="115"/>
        <v>0</v>
      </c>
      <c r="U934">
        <f t="shared" si="116"/>
        <v>0</v>
      </c>
    </row>
    <row r="935" spans="1:21" ht="15.75" hidden="1" thickBot="1">
      <c r="A935" s="2">
        <v>0</v>
      </c>
      <c r="B935" s="2">
        <v>0</v>
      </c>
      <c r="C935" s="2">
        <v>0</v>
      </c>
      <c r="D935" s="2">
        <v>0</v>
      </c>
      <c r="E935" s="6">
        <v>0</v>
      </c>
      <c r="F935" s="9">
        <f t="shared" si="112"/>
        <v>0</v>
      </c>
      <c r="G935" s="9">
        <f t="shared" si="112"/>
        <v>0</v>
      </c>
      <c r="H935" s="9">
        <f t="shared" si="112"/>
        <v>0</v>
      </c>
      <c r="I935" s="9">
        <f t="shared" si="110"/>
        <v>0</v>
      </c>
      <c r="J935" s="9">
        <f t="shared" si="110"/>
        <v>0</v>
      </c>
      <c r="K935" s="15">
        <f t="shared" si="111"/>
        <v>0</v>
      </c>
      <c r="L935" s="9">
        <v>0</v>
      </c>
      <c r="M935">
        <f t="shared" si="113"/>
        <v>0</v>
      </c>
      <c r="N935" s="9">
        <f t="shared" si="114"/>
        <v>0</v>
      </c>
      <c r="P935" s="12">
        <v>0</v>
      </c>
      <c r="Q935">
        <v>0</v>
      </c>
      <c r="S935">
        <f t="shared" si="115"/>
        <v>0</v>
      </c>
      <c r="U935">
        <f t="shared" si="116"/>
        <v>0</v>
      </c>
    </row>
    <row r="936" spans="1:21" ht="15.75" hidden="1" thickBot="1">
      <c r="A936" s="2">
        <v>0</v>
      </c>
      <c r="B936" s="2">
        <v>0</v>
      </c>
      <c r="C936" s="2">
        <v>0</v>
      </c>
      <c r="D936" s="2">
        <v>0</v>
      </c>
      <c r="E936" s="6">
        <v>0</v>
      </c>
      <c r="F936" s="9">
        <f t="shared" si="112"/>
        <v>0</v>
      </c>
      <c r="G936" s="9">
        <f t="shared" si="112"/>
        <v>0</v>
      </c>
      <c r="H936" s="9">
        <f t="shared" si="112"/>
        <v>0</v>
      </c>
      <c r="I936" s="9">
        <f t="shared" si="110"/>
        <v>0</v>
      </c>
      <c r="J936" s="9">
        <f t="shared" si="110"/>
        <v>0</v>
      </c>
      <c r="K936" s="15">
        <f t="shared" si="111"/>
        <v>0</v>
      </c>
      <c r="L936" s="9">
        <v>0</v>
      </c>
      <c r="M936">
        <f t="shared" si="113"/>
        <v>0</v>
      </c>
      <c r="N936" s="9">
        <f t="shared" si="114"/>
        <v>0</v>
      </c>
      <c r="P936" s="12">
        <v>0</v>
      </c>
      <c r="Q936">
        <v>0</v>
      </c>
      <c r="S936">
        <f t="shared" si="115"/>
        <v>0</v>
      </c>
      <c r="U936">
        <f t="shared" si="116"/>
        <v>0</v>
      </c>
    </row>
    <row r="937" spans="1:21" ht="15.75" hidden="1" thickBot="1">
      <c r="A937" s="2">
        <v>0</v>
      </c>
      <c r="B937" s="2">
        <v>0</v>
      </c>
      <c r="C937" s="2">
        <v>0</v>
      </c>
      <c r="D937" s="2">
        <v>0</v>
      </c>
      <c r="E937" s="6">
        <v>0</v>
      </c>
      <c r="F937" s="9">
        <f t="shared" si="112"/>
        <v>0</v>
      </c>
      <c r="G937" s="9">
        <f t="shared" si="112"/>
        <v>0</v>
      </c>
      <c r="H937" s="9">
        <f t="shared" si="112"/>
        <v>0</v>
      </c>
      <c r="I937" s="9">
        <f t="shared" si="110"/>
        <v>0</v>
      </c>
      <c r="J937" s="9">
        <f t="shared" si="110"/>
        <v>0</v>
      </c>
      <c r="K937" s="15">
        <f t="shared" si="111"/>
        <v>0</v>
      </c>
      <c r="L937" s="9">
        <v>0</v>
      </c>
      <c r="M937">
        <f t="shared" si="113"/>
        <v>0</v>
      </c>
      <c r="N937" s="9">
        <f t="shared" si="114"/>
        <v>0</v>
      </c>
      <c r="P937" s="12">
        <v>0</v>
      </c>
      <c r="Q937">
        <v>0</v>
      </c>
      <c r="S937">
        <f t="shared" si="115"/>
        <v>0</v>
      </c>
      <c r="U937">
        <f t="shared" si="116"/>
        <v>0</v>
      </c>
    </row>
    <row r="938" spans="1:21" ht="15.75" hidden="1" thickBot="1">
      <c r="A938" s="2">
        <v>0</v>
      </c>
      <c r="B938" s="2">
        <v>0</v>
      </c>
      <c r="C938" s="2">
        <v>0</v>
      </c>
      <c r="D938" s="2">
        <v>0</v>
      </c>
      <c r="E938" s="6">
        <v>0</v>
      </c>
      <c r="F938" s="9">
        <f t="shared" si="112"/>
        <v>0</v>
      </c>
      <c r="G938" s="9">
        <f t="shared" si="112"/>
        <v>0</v>
      </c>
      <c r="H938" s="9">
        <f t="shared" si="112"/>
        <v>0</v>
      </c>
      <c r="I938" s="9">
        <f t="shared" si="110"/>
        <v>0</v>
      </c>
      <c r="J938" s="9">
        <f t="shared" si="110"/>
        <v>0</v>
      </c>
      <c r="K938" s="15">
        <f t="shared" si="111"/>
        <v>0</v>
      </c>
      <c r="L938" s="9">
        <v>0</v>
      </c>
      <c r="M938">
        <f t="shared" si="113"/>
        <v>0</v>
      </c>
      <c r="N938" s="9">
        <f t="shared" si="114"/>
        <v>0</v>
      </c>
      <c r="P938" s="12">
        <v>0</v>
      </c>
      <c r="Q938">
        <v>0</v>
      </c>
      <c r="S938">
        <f t="shared" si="115"/>
        <v>0</v>
      </c>
      <c r="U938">
        <f t="shared" si="116"/>
        <v>0</v>
      </c>
    </row>
    <row r="939" spans="1:21" ht="15.75" hidden="1" thickBot="1">
      <c r="A939" s="2">
        <v>0</v>
      </c>
      <c r="B939" s="2">
        <v>0</v>
      </c>
      <c r="C939" s="2">
        <v>0</v>
      </c>
      <c r="D939" s="2">
        <v>0</v>
      </c>
      <c r="E939" s="6">
        <v>0</v>
      </c>
      <c r="F939" s="9">
        <f t="shared" si="112"/>
        <v>0</v>
      </c>
      <c r="G939" s="9">
        <f t="shared" si="112"/>
        <v>0</v>
      </c>
      <c r="H939" s="9">
        <f t="shared" si="112"/>
        <v>0</v>
      </c>
      <c r="I939" s="9">
        <f t="shared" si="110"/>
        <v>0</v>
      </c>
      <c r="J939" s="9">
        <f t="shared" si="110"/>
        <v>0</v>
      </c>
      <c r="K939" s="15">
        <f t="shared" si="111"/>
        <v>0</v>
      </c>
      <c r="L939" s="9">
        <v>0</v>
      </c>
      <c r="M939">
        <f t="shared" si="113"/>
        <v>0</v>
      </c>
      <c r="N939" s="9">
        <f t="shared" si="114"/>
        <v>0</v>
      </c>
      <c r="P939" s="12">
        <v>0</v>
      </c>
      <c r="Q939">
        <v>0</v>
      </c>
      <c r="S939">
        <f t="shared" si="115"/>
        <v>0</v>
      </c>
      <c r="U939">
        <f t="shared" si="116"/>
        <v>0</v>
      </c>
    </row>
    <row r="940" spans="1:21" ht="15.75" hidden="1" thickBot="1">
      <c r="A940" s="2">
        <v>0</v>
      </c>
      <c r="B940" s="2">
        <v>0</v>
      </c>
      <c r="C940" s="2">
        <v>0</v>
      </c>
      <c r="D940" s="2">
        <v>0</v>
      </c>
      <c r="E940" s="6">
        <v>0</v>
      </c>
      <c r="F940" s="9">
        <f t="shared" si="112"/>
        <v>0</v>
      </c>
      <c r="G940" s="9">
        <f t="shared" si="112"/>
        <v>0</v>
      </c>
      <c r="H940" s="9">
        <f t="shared" si="112"/>
        <v>0</v>
      </c>
      <c r="I940" s="9">
        <f t="shared" si="110"/>
        <v>0</v>
      </c>
      <c r="J940" s="9">
        <f t="shared" si="110"/>
        <v>0</v>
      </c>
      <c r="K940" s="15">
        <f t="shared" si="111"/>
        <v>0</v>
      </c>
      <c r="L940" s="9">
        <v>0</v>
      </c>
      <c r="M940">
        <f t="shared" si="113"/>
        <v>0</v>
      </c>
      <c r="N940" s="9">
        <f t="shared" si="114"/>
        <v>0</v>
      </c>
      <c r="P940" s="12">
        <v>0</v>
      </c>
      <c r="Q940">
        <v>0</v>
      </c>
      <c r="S940">
        <f t="shared" si="115"/>
        <v>0</v>
      </c>
      <c r="U940">
        <f t="shared" si="116"/>
        <v>0</v>
      </c>
    </row>
    <row r="941" spans="1:21" ht="15.75" hidden="1" thickBot="1">
      <c r="A941" s="2">
        <v>0</v>
      </c>
      <c r="B941" s="2">
        <v>0</v>
      </c>
      <c r="C941" s="2">
        <v>0</v>
      </c>
      <c r="D941" s="2">
        <v>0</v>
      </c>
      <c r="E941" s="6">
        <v>0</v>
      </c>
      <c r="F941" s="9">
        <f t="shared" si="112"/>
        <v>0</v>
      </c>
      <c r="G941" s="9">
        <f t="shared" si="112"/>
        <v>0</v>
      </c>
      <c r="H941" s="9">
        <f t="shared" si="112"/>
        <v>0</v>
      </c>
      <c r="I941" s="9">
        <f t="shared" si="110"/>
        <v>0</v>
      </c>
      <c r="J941" s="9">
        <f t="shared" si="110"/>
        <v>0</v>
      </c>
      <c r="K941" s="15">
        <f t="shared" si="111"/>
        <v>0</v>
      </c>
      <c r="L941" s="9">
        <v>0</v>
      </c>
      <c r="M941">
        <f t="shared" si="113"/>
        <v>0</v>
      </c>
      <c r="N941" s="9">
        <f t="shared" si="114"/>
        <v>0</v>
      </c>
      <c r="P941" s="12">
        <v>0</v>
      </c>
      <c r="Q941">
        <v>0</v>
      </c>
      <c r="S941">
        <f t="shared" si="115"/>
        <v>0</v>
      </c>
      <c r="U941">
        <f t="shared" si="116"/>
        <v>0</v>
      </c>
    </row>
    <row r="942" spans="1:21" ht="15.75" hidden="1" thickBot="1">
      <c r="A942" s="2">
        <v>0</v>
      </c>
      <c r="B942" s="2">
        <v>0</v>
      </c>
      <c r="C942" s="2">
        <v>0</v>
      </c>
      <c r="D942" s="2">
        <v>0</v>
      </c>
      <c r="E942" s="6">
        <v>0</v>
      </c>
      <c r="F942" s="9">
        <f t="shared" si="112"/>
        <v>0</v>
      </c>
      <c r="G942" s="9">
        <f t="shared" si="112"/>
        <v>0</v>
      </c>
      <c r="H942" s="9">
        <f t="shared" si="112"/>
        <v>0</v>
      </c>
      <c r="I942" s="9">
        <f t="shared" si="110"/>
        <v>0</v>
      </c>
      <c r="J942" s="9">
        <f t="shared" si="110"/>
        <v>0</v>
      </c>
      <c r="K942" s="15">
        <f t="shared" si="111"/>
        <v>0</v>
      </c>
      <c r="L942" s="9">
        <v>0</v>
      </c>
      <c r="M942">
        <f t="shared" si="113"/>
        <v>0</v>
      </c>
      <c r="N942" s="9">
        <f t="shared" si="114"/>
        <v>0</v>
      </c>
      <c r="P942" s="12">
        <v>0</v>
      </c>
      <c r="Q942">
        <v>0</v>
      </c>
      <c r="S942">
        <f t="shared" si="115"/>
        <v>0</v>
      </c>
      <c r="U942">
        <f t="shared" si="116"/>
        <v>0</v>
      </c>
    </row>
    <row r="943" spans="1:21" ht="15.75" hidden="1" thickBot="1">
      <c r="A943" s="2">
        <v>0</v>
      </c>
      <c r="B943" s="2">
        <v>0</v>
      </c>
      <c r="C943" s="2">
        <v>0</v>
      </c>
      <c r="D943" s="2">
        <v>0</v>
      </c>
      <c r="E943" s="6">
        <v>0</v>
      </c>
      <c r="F943" s="9">
        <f t="shared" si="112"/>
        <v>0</v>
      </c>
      <c r="G943" s="9">
        <f t="shared" si="112"/>
        <v>0</v>
      </c>
      <c r="H943" s="9">
        <f t="shared" si="112"/>
        <v>0</v>
      </c>
      <c r="I943" s="9">
        <f t="shared" si="110"/>
        <v>0</v>
      </c>
      <c r="J943" s="9">
        <f t="shared" si="110"/>
        <v>0</v>
      </c>
      <c r="K943" s="15">
        <f t="shared" si="111"/>
        <v>0</v>
      </c>
      <c r="L943" s="9">
        <v>0</v>
      </c>
      <c r="M943">
        <f t="shared" si="113"/>
        <v>0</v>
      </c>
      <c r="N943" s="9">
        <f t="shared" si="114"/>
        <v>0</v>
      </c>
      <c r="P943" s="12">
        <v>0</v>
      </c>
      <c r="Q943">
        <v>0</v>
      </c>
      <c r="S943">
        <f t="shared" si="115"/>
        <v>0</v>
      </c>
      <c r="U943">
        <f t="shared" si="116"/>
        <v>0</v>
      </c>
    </row>
    <row r="944" spans="1:21" ht="15.75" hidden="1" thickBot="1">
      <c r="A944" s="2">
        <v>0</v>
      </c>
      <c r="B944" s="2">
        <v>0</v>
      </c>
      <c r="C944" s="2">
        <v>0</v>
      </c>
      <c r="D944" s="2">
        <v>0</v>
      </c>
      <c r="E944" s="6">
        <v>0</v>
      </c>
      <c r="F944" s="9">
        <f t="shared" si="112"/>
        <v>0</v>
      </c>
      <c r="G944" s="9">
        <f t="shared" si="112"/>
        <v>0</v>
      </c>
      <c r="H944" s="9">
        <f t="shared" si="112"/>
        <v>0</v>
      </c>
      <c r="I944" s="9">
        <f t="shared" si="110"/>
        <v>0</v>
      </c>
      <c r="J944" s="9">
        <f t="shared" si="110"/>
        <v>0</v>
      </c>
      <c r="K944" s="15">
        <f t="shared" si="111"/>
        <v>0</v>
      </c>
      <c r="L944" s="9">
        <v>0</v>
      </c>
      <c r="M944">
        <f t="shared" si="113"/>
        <v>0</v>
      </c>
      <c r="N944" s="9">
        <f t="shared" si="114"/>
        <v>0</v>
      </c>
      <c r="P944" s="12">
        <v>0</v>
      </c>
      <c r="Q944">
        <v>0</v>
      </c>
      <c r="S944">
        <f t="shared" si="115"/>
        <v>0</v>
      </c>
      <c r="U944">
        <f t="shared" si="116"/>
        <v>0</v>
      </c>
    </row>
    <row r="945" spans="1:21" ht="15.75" hidden="1" thickBot="1">
      <c r="A945" s="2">
        <v>0</v>
      </c>
      <c r="B945" s="2">
        <v>0</v>
      </c>
      <c r="C945" s="2">
        <v>0</v>
      </c>
      <c r="D945" s="2">
        <v>0</v>
      </c>
      <c r="E945" s="6">
        <v>0</v>
      </c>
      <c r="F945" s="9">
        <f t="shared" si="112"/>
        <v>0</v>
      </c>
      <c r="G945" s="9">
        <f t="shared" si="112"/>
        <v>0</v>
      </c>
      <c r="H945" s="9">
        <f t="shared" si="112"/>
        <v>0</v>
      </c>
      <c r="I945" s="9">
        <f t="shared" si="110"/>
        <v>0</v>
      </c>
      <c r="J945" s="9">
        <f t="shared" si="110"/>
        <v>0</v>
      </c>
      <c r="K945" s="15">
        <f t="shared" si="111"/>
        <v>0</v>
      </c>
      <c r="L945" s="9">
        <v>0</v>
      </c>
      <c r="M945">
        <f t="shared" si="113"/>
        <v>0</v>
      </c>
      <c r="N945" s="9">
        <f t="shared" si="114"/>
        <v>0</v>
      </c>
      <c r="P945" s="12">
        <v>0</v>
      </c>
      <c r="Q945">
        <v>0</v>
      </c>
      <c r="S945">
        <f t="shared" si="115"/>
        <v>0</v>
      </c>
      <c r="U945">
        <f t="shared" si="116"/>
        <v>0</v>
      </c>
    </row>
    <row r="946" spans="1:21" ht="15.75" hidden="1" thickBot="1">
      <c r="A946" s="2">
        <v>0</v>
      </c>
      <c r="B946" s="2">
        <v>0</v>
      </c>
      <c r="C946" s="2">
        <v>0</v>
      </c>
      <c r="D946" s="2">
        <v>0</v>
      </c>
      <c r="E946" s="6">
        <v>0</v>
      </c>
      <c r="F946" s="9">
        <f t="shared" si="112"/>
        <v>0</v>
      </c>
      <c r="G946" s="9">
        <f t="shared" si="112"/>
        <v>0</v>
      </c>
      <c r="H946" s="9">
        <f t="shared" si="112"/>
        <v>0</v>
      </c>
      <c r="I946" s="9">
        <f t="shared" si="110"/>
        <v>0</v>
      </c>
      <c r="J946" s="9">
        <f t="shared" si="110"/>
        <v>0</v>
      </c>
      <c r="K946" s="15">
        <f t="shared" si="111"/>
        <v>0</v>
      </c>
      <c r="L946" s="9">
        <v>0</v>
      </c>
      <c r="M946">
        <f t="shared" si="113"/>
        <v>0</v>
      </c>
      <c r="N946" s="9">
        <f t="shared" si="114"/>
        <v>0</v>
      </c>
      <c r="P946" s="12">
        <v>0</v>
      </c>
      <c r="Q946">
        <v>0</v>
      </c>
      <c r="S946">
        <f t="shared" si="115"/>
        <v>0</v>
      </c>
      <c r="U946">
        <f t="shared" si="116"/>
        <v>0</v>
      </c>
    </row>
    <row r="947" spans="1:21" ht="15.75" hidden="1" thickBot="1">
      <c r="A947" s="2">
        <v>0</v>
      </c>
      <c r="B947" s="2">
        <v>0</v>
      </c>
      <c r="C947" s="2">
        <v>0</v>
      </c>
      <c r="D947" s="2">
        <v>0</v>
      </c>
      <c r="E947" s="6">
        <v>0</v>
      </c>
      <c r="F947" s="9">
        <f t="shared" si="112"/>
        <v>0</v>
      </c>
      <c r="G947" s="9">
        <f t="shared" si="112"/>
        <v>0</v>
      </c>
      <c r="H947" s="9">
        <f t="shared" si="112"/>
        <v>0</v>
      </c>
      <c r="I947" s="9">
        <f t="shared" si="110"/>
        <v>0</v>
      </c>
      <c r="J947" s="9">
        <f t="shared" si="110"/>
        <v>0</v>
      </c>
      <c r="K947" s="15">
        <f t="shared" si="111"/>
        <v>0</v>
      </c>
      <c r="L947" s="9">
        <v>0</v>
      </c>
      <c r="M947">
        <f t="shared" si="113"/>
        <v>0</v>
      </c>
      <c r="N947" s="9">
        <f t="shared" si="114"/>
        <v>0</v>
      </c>
      <c r="P947" s="12">
        <v>0</v>
      </c>
      <c r="Q947">
        <v>0</v>
      </c>
      <c r="S947">
        <f t="shared" si="115"/>
        <v>0</v>
      </c>
      <c r="U947">
        <f t="shared" si="116"/>
        <v>0</v>
      </c>
    </row>
    <row r="948" spans="1:21" ht="15.75" hidden="1" thickBot="1">
      <c r="A948" s="2">
        <v>0</v>
      </c>
      <c r="B948" s="2">
        <v>0</v>
      </c>
      <c r="C948" s="2">
        <v>0</v>
      </c>
      <c r="D948" s="2">
        <v>0</v>
      </c>
      <c r="E948" s="6">
        <v>0</v>
      </c>
      <c r="F948" s="9">
        <f t="shared" si="112"/>
        <v>0</v>
      </c>
      <c r="G948" s="9">
        <f t="shared" si="112"/>
        <v>0</v>
      </c>
      <c r="H948" s="9">
        <f t="shared" si="112"/>
        <v>0</v>
      </c>
      <c r="I948" s="9">
        <f t="shared" si="110"/>
        <v>0</v>
      </c>
      <c r="J948" s="9">
        <f t="shared" si="110"/>
        <v>0</v>
      </c>
      <c r="K948" s="15">
        <f t="shared" si="111"/>
        <v>0</v>
      </c>
      <c r="L948" s="9">
        <v>0</v>
      </c>
      <c r="M948">
        <f t="shared" si="113"/>
        <v>0</v>
      </c>
      <c r="N948" s="9">
        <f t="shared" si="114"/>
        <v>0</v>
      </c>
      <c r="P948" s="12">
        <v>0</v>
      </c>
      <c r="Q948">
        <v>0</v>
      </c>
      <c r="S948">
        <f t="shared" si="115"/>
        <v>0</v>
      </c>
      <c r="U948">
        <f t="shared" si="116"/>
        <v>0</v>
      </c>
    </row>
    <row r="949" spans="1:21" ht="15.75" hidden="1" thickBot="1">
      <c r="A949" s="2">
        <v>0</v>
      </c>
      <c r="B949" s="2">
        <v>0</v>
      </c>
      <c r="C949" s="2">
        <v>0</v>
      </c>
      <c r="D949" s="2">
        <v>0</v>
      </c>
      <c r="E949" s="6">
        <v>0</v>
      </c>
      <c r="F949" s="9">
        <f t="shared" si="112"/>
        <v>0</v>
      </c>
      <c r="G949" s="9">
        <f t="shared" si="112"/>
        <v>0</v>
      </c>
      <c r="H949" s="9">
        <f t="shared" si="112"/>
        <v>0</v>
      </c>
      <c r="I949" s="9">
        <f t="shared" si="110"/>
        <v>0</v>
      </c>
      <c r="J949" s="9">
        <f t="shared" si="110"/>
        <v>0</v>
      </c>
      <c r="K949" s="15">
        <f t="shared" si="111"/>
        <v>0</v>
      </c>
      <c r="L949" s="9">
        <v>0</v>
      </c>
      <c r="M949">
        <f t="shared" si="113"/>
        <v>0</v>
      </c>
      <c r="N949" s="9">
        <f t="shared" si="114"/>
        <v>0</v>
      </c>
      <c r="P949" s="12">
        <v>0</v>
      </c>
      <c r="Q949">
        <v>0</v>
      </c>
      <c r="S949">
        <f t="shared" si="115"/>
        <v>0</v>
      </c>
      <c r="U949">
        <f t="shared" si="116"/>
        <v>0</v>
      </c>
    </row>
    <row r="950" spans="1:21" ht="15.75" hidden="1" thickBot="1">
      <c r="A950" s="2">
        <v>0</v>
      </c>
      <c r="B950" s="2">
        <v>0</v>
      </c>
      <c r="C950" s="2">
        <v>0</v>
      </c>
      <c r="D950" s="2">
        <v>0</v>
      </c>
      <c r="E950" s="6">
        <v>0</v>
      </c>
      <c r="F950" s="9">
        <f t="shared" si="112"/>
        <v>0</v>
      </c>
      <c r="G950" s="9">
        <f t="shared" si="112"/>
        <v>0</v>
      </c>
      <c r="H950" s="9">
        <f t="shared" si="112"/>
        <v>0</v>
      </c>
      <c r="I950" s="9">
        <f t="shared" si="110"/>
        <v>0</v>
      </c>
      <c r="J950" s="9">
        <f t="shared" si="110"/>
        <v>0</v>
      </c>
      <c r="K950" s="15">
        <f t="shared" si="111"/>
        <v>0</v>
      </c>
      <c r="L950" s="9">
        <v>0</v>
      </c>
      <c r="M950">
        <f t="shared" si="113"/>
        <v>0</v>
      </c>
      <c r="N950" s="9">
        <f t="shared" si="114"/>
        <v>0</v>
      </c>
      <c r="P950" s="12">
        <v>0</v>
      </c>
      <c r="Q950">
        <v>0</v>
      </c>
      <c r="S950">
        <f t="shared" si="115"/>
        <v>0</v>
      </c>
      <c r="U950">
        <f t="shared" si="116"/>
        <v>0</v>
      </c>
    </row>
    <row r="951" spans="1:21" ht="15.75" hidden="1" thickBot="1">
      <c r="A951" s="2">
        <v>0</v>
      </c>
      <c r="B951" s="2">
        <v>0</v>
      </c>
      <c r="C951" s="2">
        <v>0</v>
      </c>
      <c r="D951" s="2">
        <v>0</v>
      </c>
      <c r="E951" s="6">
        <v>0</v>
      </c>
      <c r="F951" s="9">
        <f t="shared" si="112"/>
        <v>0</v>
      </c>
      <c r="G951" s="9">
        <f t="shared" si="112"/>
        <v>0</v>
      </c>
      <c r="H951" s="9">
        <f t="shared" si="112"/>
        <v>0</v>
      </c>
      <c r="I951" s="9">
        <f t="shared" si="110"/>
        <v>0</v>
      </c>
      <c r="J951" s="9">
        <f t="shared" si="110"/>
        <v>0</v>
      </c>
      <c r="K951" s="15">
        <f t="shared" si="111"/>
        <v>0</v>
      </c>
      <c r="L951" s="9">
        <v>0</v>
      </c>
      <c r="M951">
        <f t="shared" si="113"/>
        <v>0</v>
      </c>
      <c r="N951" s="9">
        <f t="shared" si="114"/>
        <v>0</v>
      </c>
      <c r="P951" s="12">
        <v>0</v>
      </c>
      <c r="Q951">
        <v>0</v>
      </c>
      <c r="S951">
        <f t="shared" si="115"/>
        <v>0</v>
      </c>
      <c r="U951">
        <f t="shared" si="116"/>
        <v>0</v>
      </c>
    </row>
    <row r="952" spans="1:21" ht="15.75" hidden="1" thickBot="1">
      <c r="A952" s="2">
        <v>0</v>
      </c>
      <c r="B952" s="2">
        <v>0</v>
      </c>
      <c r="C952" s="2">
        <v>0</v>
      </c>
      <c r="D952" s="2">
        <v>0</v>
      </c>
      <c r="E952" s="6">
        <v>0</v>
      </c>
      <c r="F952" s="9">
        <f t="shared" si="112"/>
        <v>0</v>
      </c>
      <c r="G952" s="9">
        <f t="shared" si="112"/>
        <v>0</v>
      </c>
      <c r="H952" s="9">
        <f t="shared" si="112"/>
        <v>0</v>
      </c>
      <c r="I952" s="9">
        <f t="shared" si="110"/>
        <v>0</v>
      </c>
      <c r="J952" s="9">
        <f t="shared" si="110"/>
        <v>0</v>
      </c>
      <c r="K952" s="15">
        <f t="shared" si="111"/>
        <v>0</v>
      </c>
      <c r="L952" s="9">
        <v>0</v>
      </c>
      <c r="M952">
        <f t="shared" si="113"/>
        <v>0</v>
      </c>
      <c r="N952" s="9">
        <f t="shared" si="114"/>
        <v>0</v>
      </c>
      <c r="P952" s="12">
        <v>0</v>
      </c>
      <c r="Q952">
        <v>0</v>
      </c>
      <c r="S952">
        <f t="shared" si="115"/>
        <v>0</v>
      </c>
      <c r="U952">
        <f t="shared" si="116"/>
        <v>0</v>
      </c>
    </row>
    <row r="953" spans="1:21" ht="15.75" hidden="1" thickBot="1">
      <c r="A953" s="2">
        <v>0</v>
      </c>
      <c r="B953" s="2">
        <v>0</v>
      </c>
      <c r="C953" s="2">
        <v>0</v>
      </c>
      <c r="D953" s="2">
        <v>0</v>
      </c>
      <c r="E953" s="6">
        <v>0</v>
      </c>
      <c r="F953" s="9">
        <f t="shared" si="112"/>
        <v>0</v>
      </c>
      <c r="G953" s="9">
        <f t="shared" si="112"/>
        <v>0</v>
      </c>
      <c r="H953" s="9">
        <f t="shared" si="112"/>
        <v>0</v>
      </c>
      <c r="I953" s="9">
        <f t="shared" si="110"/>
        <v>0</v>
      </c>
      <c r="J953" s="9">
        <f t="shared" si="110"/>
        <v>0</v>
      </c>
      <c r="K953" s="15">
        <f t="shared" si="111"/>
        <v>0</v>
      </c>
      <c r="L953" s="9">
        <v>0</v>
      </c>
      <c r="M953">
        <f t="shared" si="113"/>
        <v>0</v>
      </c>
      <c r="N953" s="9">
        <f t="shared" si="114"/>
        <v>0</v>
      </c>
      <c r="P953" s="12">
        <v>0</v>
      </c>
      <c r="Q953">
        <v>0</v>
      </c>
      <c r="S953">
        <f t="shared" si="115"/>
        <v>0</v>
      </c>
      <c r="U953">
        <f t="shared" si="116"/>
        <v>0</v>
      </c>
    </row>
    <row r="954" spans="1:21" ht="15.75" hidden="1" thickBot="1">
      <c r="A954" s="2">
        <v>0</v>
      </c>
      <c r="B954" s="2">
        <v>0</v>
      </c>
      <c r="C954" s="2">
        <v>0</v>
      </c>
      <c r="D954" s="2">
        <v>0</v>
      </c>
      <c r="E954" s="6">
        <v>0</v>
      </c>
      <c r="F954" s="9">
        <f t="shared" si="112"/>
        <v>0</v>
      </c>
      <c r="G954" s="9">
        <f t="shared" si="112"/>
        <v>0</v>
      </c>
      <c r="H954" s="9">
        <f t="shared" si="112"/>
        <v>0</v>
      </c>
      <c r="I954" s="9">
        <f t="shared" si="110"/>
        <v>0</v>
      </c>
      <c r="J954" s="9">
        <f t="shared" si="110"/>
        <v>0</v>
      </c>
      <c r="K954" s="15">
        <f t="shared" si="111"/>
        <v>0</v>
      </c>
      <c r="L954" s="9">
        <v>0</v>
      </c>
      <c r="M954">
        <f t="shared" si="113"/>
        <v>0</v>
      </c>
      <c r="N954" s="9">
        <f t="shared" si="114"/>
        <v>0</v>
      </c>
      <c r="P954" s="12">
        <v>0</v>
      </c>
      <c r="Q954">
        <v>0</v>
      </c>
      <c r="S954">
        <f t="shared" si="115"/>
        <v>0</v>
      </c>
      <c r="U954">
        <f t="shared" si="116"/>
        <v>0</v>
      </c>
    </row>
    <row r="955" spans="1:21" ht="15.75" hidden="1" thickBot="1">
      <c r="A955" s="2">
        <v>0</v>
      </c>
      <c r="B955" s="2">
        <v>0</v>
      </c>
      <c r="C955" s="2">
        <v>0</v>
      </c>
      <c r="D955" s="2">
        <v>0</v>
      </c>
      <c r="E955" s="6">
        <v>0</v>
      </c>
      <c r="F955" s="9">
        <f t="shared" si="112"/>
        <v>0</v>
      </c>
      <c r="G955" s="9">
        <f t="shared" si="112"/>
        <v>0</v>
      </c>
      <c r="H955" s="9">
        <f t="shared" si="112"/>
        <v>0</v>
      </c>
      <c r="I955" s="9">
        <f t="shared" si="110"/>
        <v>0</v>
      </c>
      <c r="J955" s="9">
        <f t="shared" si="110"/>
        <v>0</v>
      </c>
      <c r="K955" s="15">
        <f t="shared" si="111"/>
        <v>0</v>
      </c>
      <c r="L955" s="9">
        <v>0</v>
      </c>
      <c r="M955">
        <f t="shared" si="113"/>
        <v>0</v>
      </c>
      <c r="N955" s="9">
        <f t="shared" si="114"/>
        <v>0</v>
      </c>
      <c r="P955" s="12">
        <v>0</v>
      </c>
      <c r="Q955">
        <v>0</v>
      </c>
      <c r="S955">
        <f t="shared" si="115"/>
        <v>0</v>
      </c>
      <c r="U955">
        <f t="shared" si="116"/>
        <v>0</v>
      </c>
    </row>
    <row r="956" spans="1:21" ht="15.75" hidden="1" thickBot="1">
      <c r="A956" s="2">
        <v>0</v>
      </c>
      <c r="B956" s="2">
        <v>0</v>
      </c>
      <c r="C956" s="2">
        <v>0</v>
      </c>
      <c r="D956" s="2">
        <v>0</v>
      </c>
      <c r="E956" s="6">
        <v>0</v>
      </c>
      <c r="F956" s="9">
        <f t="shared" si="112"/>
        <v>0</v>
      </c>
      <c r="G956" s="9">
        <f t="shared" si="112"/>
        <v>0</v>
      </c>
      <c r="H956" s="9">
        <f t="shared" si="112"/>
        <v>0</v>
      </c>
      <c r="I956" s="9">
        <f t="shared" si="110"/>
        <v>0</v>
      </c>
      <c r="J956" s="9">
        <f t="shared" si="110"/>
        <v>0</v>
      </c>
      <c r="K956" s="15">
        <f t="shared" si="111"/>
        <v>0</v>
      </c>
      <c r="L956" s="9">
        <v>0</v>
      </c>
      <c r="M956">
        <f t="shared" si="113"/>
        <v>0</v>
      </c>
      <c r="N956" s="9">
        <f t="shared" si="114"/>
        <v>0</v>
      </c>
      <c r="P956" s="12">
        <v>0</v>
      </c>
      <c r="Q956">
        <v>0</v>
      </c>
      <c r="S956">
        <f t="shared" si="115"/>
        <v>0</v>
      </c>
      <c r="U956">
        <f t="shared" si="116"/>
        <v>0</v>
      </c>
    </row>
    <row r="957" spans="1:21" ht="15.75" hidden="1" thickBot="1">
      <c r="A957" s="2">
        <v>0</v>
      </c>
      <c r="B957" s="2">
        <v>0</v>
      </c>
      <c r="C957" s="2">
        <v>0</v>
      </c>
      <c r="D957" s="2">
        <v>0</v>
      </c>
      <c r="E957" s="6">
        <v>0</v>
      </c>
      <c r="F957" s="9">
        <f t="shared" si="112"/>
        <v>0</v>
      </c>
      <c r="G957" s="9">
        <f t="shared" si="112"/>
        <v>0</v>
      </c>
      <c r="H957" s="9">
        <f t="shared" si="112"/>
        <v>0</v>
      </c>
      <c r="I957" s="9">
        <f t="shared" si="110"/>
        <v>0</v>
      </c>
      <c r="J957" s="9">
        <f t="shared" si="110"/>
        <v>0</v>
      </c>
      <c r="K957" s="15">
        <f t="shared" si="111"/>
        <v>0</v>
      </c>
      <c r="L957" s="9">
        <v>0</v>
      </c>
      <c r="M957">
        <f t="shared" si="113"/>
        <v>0</v>
      </c>
      <c r="N957" s="9">
        <f t="shared" si="114"/>
        <v>0</v>
      </c>
      <c r="P957" s="12">
        <v>0</v>
      </c>
      <c r="Q957">
        <v>0</v>
      </c>
      <c r="S957">
        <f t="shared" si="115"/>
        <v>0</v>
      </c>
      <c r="U957">
        <f t="shared" si="116"/>
        <v>0</v>
      </c>
    </row>
    <row r="958" spans="1:21" ht="15.75" hidden="1" thickBot="1">
      <c r="A958" s="2">
        <v>0</v>
      </c>
      <c r="B958" s="2">
        <v>0</v>
      </c>
      <c r="C958" s="2">
        <v>0</v>
      </c>
      <c r="D958" s="2">
        <v>0</v>
      </c>
      <c r="E958" s="6">
        <v>0</v>
      </c>
      <c r="F958" s="9">
        <f t="shared" si="112"/>
        <v>0</v>
      </c>
      <c r="G958" s="9">
        <f t="shared" si="112"/>
        <v>0</v>
      </c>
      <c r="H958" s="9">
        <f t="shared" si="112"/>
        <v>0</v>
      </c>
      <c r="I958" s="9">
        <f t="shared" si="110"/>
        <v>0</v>
      </c>
      <c r="J958" s="9">
        <f t="shared" si="110"/>
        <v>0</v>
      </c>
      <c r="K958" s="15">
        <f t="shared" si="111"/>
        <v>0</v>
      </c>
      <c r="L958" s="9">
        <v>0</v>
      </c>
      <c r="M958">
        <f t="shared" si="113"/>
        <v>0</v>
      </c>
      <c r="N958" s="9">
        <f t="shared" si="114"/>
        <v>0</v>
      </c>
      <c r="P958" s="12">
        <v>0</v>
      </c>
      <c r="Q958">
        <v>0</v>
      </c>
      <c r="S958">
        <f t="shared" si="115"/>
        <v>0</v>
      </c>
      <c r="U958">
        <f t="shared" si="116"/>
        <v>0</v>
      </c>
    </row>
    <row r="959" spans="1:21" ht="15.75" hidden="1" thickBot="1">
      <c r="A959" s="2">
        <v>0</v>
      </c>
      <c r="B959" s="2">
        <v>0</v>
      </c>
      <c r="C959" s="2">
        <v>0</v>
      </c>
      <c r="D959" s="2">
        <v>0</v>
      </c>
      <c r="E959" s="6">
        <v>0</v>
      </c>
      <c r="F959" s="9">
        <f t="shared" si="112"/>
        <v>0</v>
      </c>
      <c r="G959" s="9">
        <f t="shared" si="112"/>
        <v>0</v>
      </c>
      <c r="H959" s="9">
        <f t="shared" si="112"/>
        <v>0</v>
      </c>
      <c r="I959" s="9">
        <f t="shared" si="110"/>
        <v>0</v>
      </c>
      <c r="J959" s="9">
        <f t="shared" si="110"/>
        <v>0</v>
      </c>
      <c r="K959" s="15">
        <f t="shared" si="111"/>
        <v>0</v>
      </c>
      <c r="L959" s="9">
        <v>0</v>
      </c>
      <c r="M959">
        <f t="shared" si="113"/>
        <v>0</v>
      </c>
      <c r="N959" s="9">
        <f t="shared" si="114"/>
        <v>0</v>
      </c>
      <c r="P959" s="12">
        <v>0</v>
      </c>
      <c r="Q959">
        <v>0</v>
      </c>
      <c r="S959">
        <f t="shared" si="115"/>
        <v>0</v>
      </c>
      <c r="U959">
        <f t="shared" si="116"/>
        <v>0</v>
      </c>
    </row>
    <row r="960" spans="1:21" ht="15.75" hidden="1" thickBot="1">
      <c r="A960" s="2">
        <v>0</v>
      </c>
      <c r="B960" s="2">
        <v>0</v>
      </c>
      <c r="C960" s="2">
        <v>0</v>
      </c>
      <c r="D960" s="2">
        <v>0</v>
      </c>
      <c r="E960" s="6">
        <v>0</v>
      </c>
      <c r="F960" s="9">
        <f t="shared" si="112"/>
        <v>0</v>
      </c>
      <c r="G960" s="9">
        <f t="shared" si="112"/>
        <v>0</v>
      </c>
      <c r="H960" s="9">
        <f t="shared" si="112"/>
        <v>0</v>
      </c>
      <c r="I960" s="9">
        <f t="shared" si="110"/>
        <v>0</v>
      </c>
      <c r="J960" s="9">
        <f t="shared" si="110"/>
        <v>0</v>
      </c>
      <c r="K960" s="15">
        <f t="shared" si="111"/>
        <v>0</v>
      </c>
      <c r="L960" s="9">
        <v>0</v>
      </c>
      <c r="M960">
        <f t="shared" si="113"/>
        <v>0</v>
      </c>
      <c r="N960" s="9">
        <f t="shared" si="114"/>
        <v>0</v>
      </c>
      <c r="P960" s="12">
        <v>0</v>
      </c>
      <c r="Q960">
        <v>0</v>
      </c>
      <c r="S960">
        <f t="shared" si="115"/>
        <v>0</v>
      </c>
      <c r="U960">
        <f t="shared" si="116"/>
        <v>0</v>
      </c>
    </row>
    <row r="961" spans="1:21" ht="15.75" hidden="1" thickBot="1">
      <c r="A961" s="2">
        <v>0</v>
      </c>
      <c r="B961" s="2">
        <v>0</v>
      </c>
      <c r="C961" s="2">
        <v>0</v>
      </c>
      <c r="D961" s="2">
        <v>0</v>
      </c>
      <c r="E961" s="6">
        <v>0</v>
      </c>
      <c r="F961" s="9">
        <f t="shared" si="112"/>
        <v>0</v>
      </c>
      <c r="G961" s="9">
        <f t="shared" si="112"/>
        <v>0</v>
      </c>
      <c r="H961" s="9">
        <f t="shared" si="112"/>
        <v>0</v>
      </c>
      <c r="I961" s="9">
        <f t="shared" si="110"/>
        <v>0</v>
      </c>
      <c r="J961" s="9">
        <f t="shared" si="110"/>
        <v>0</v>
      </c>
      <c r="K961" s="15">
        <f t="shared" si="111"/>
        <v>0</v>
      </c>
      <c r="L961" s="9">
        <v>0</v>
      </c>
      <c r="M961">
        <f t="shared" si="113"/>
        <v>0</v>
      </c>
      <c r="N961" s="9">
        <f t="shared" si="114"/>
        <v>0</v>
      </c>
      <c r="P961" s="12">
        <v>0</v>
      </c>
      <c r="Q961">
        <v>0</v>
      </c>
      <c r="S961">
        <f t="shared" si="115"/>
        <v>0</v>
      </c>
      <c r="U961">
        <f t="shared" si="116"/>
        <v>0</v>
      </c>
    </row>
    <row r="962" spans="1:21" ht="15.75" hidden="1" thickBot="1">
      <c r="A962" s="2">
        <v>0</v>
      </c>
      <c r="B962" s="2">
        <v>0</v>
      </c>
      <c r="C962" s="2">
        <v>0</v>
      </c>
      <c r="D962" s="2">
        <v>0</v>
      </c>
      <c r="E962" s="6">
        <v>0</v>
      </c>
      <c r="F962" s="9">
        <f t="shared" si="112"/>
        <v>0</v>
      </c>
      <c r="G962" s="9">
        <f t="shared" si="112"/>
        <v>0</v>
      </c>
      <c r="H962" s="9">
        <f t="shared" si="112"/>
        <v>0</v>
      </c>
      <c r="I962" s="9">
        <f t="shared" si="112"/>
        <v>0</v>
      </c>
      <c r="J962" s="9">
        <f t="shared" si="112"/>
        <v>0</v>
      </c>
      <c r="K962" s="15">
        <f t="shared" ref="K962:K1025" si="117">ABS(P962)</f>
        <v>0</v>
      </c>
      <c r="L962" s="9">
        <v>0</v>
      </c>
      <c r="M962">
        <f t="shared" si="113"/>
        <v>0</v>
      </c>
      <c r="N962" s="9">
        <f t="shared" si="114"/>
        <v>0</v>
      </c>
      <c r="P962" s="12">
        <v>0</v>
      </c>
      <c r="Q962">
        <v>0</v>
      </c>
      <c r="S962">
        <f t="shared" si="115"/>
        <v>0</v>
      </c>
      <c r="U962">
        <f t="shared" si="116"/>
        <v>0</v>
      </c>
    </row>
    <row r="963" spans="1:21" ht="15.75" hidden="1" thickBot="1">
      <c r="A963" s="2">
        <v>0</v>
      </c>
      <c r="B963" s="2">
        <v>0</v>
      </c>
      <c r="C963" s="2">
        <v>0</v>
      </c>
      <c r="D963" s="2">
        <v>0</v>
      </c>
      <c r="E963" s="6">
        <v>0</v>
      </c>
      <c r="F963" s="9">
        <f t="shared" ref="F963:I1026" si="118">ABS(A963)</f>
        <v>0</v>
      </c>
      <c r="G963" s="9">
        <f t="shared" si="118"/>
        <v>0</v>
      </c>
      <c r="H963" s="9">
        <f t="shared" si="118"/>
        <v>0</v>
      </c>
      <c r="I963" s="9">
        <f t="shared" si="118"/>
        <v>0</v>
      </c>
      <c r="J963" s="9">
        <f t="shared" ref="J963:J1026" si="119">ABS(E963)</f>
        <v>0</v>
      </c>
      <c r="K963" s="15">
        <f t="shared" si="117"/>
        <v>0</v>
      </c>
      <c r="L963" s="9">
        <v>0</v>
      </c>
      <c r="M963">
        <f t="shared" ref="M963:M1026" si="120">ABS(K963)</f>
        <v>0</v>
      </c>
      <c r="N963" s="9">
        <f t="shared" ref="N963:N1026" si="121">MIN(F963:L963)</f>
        <v>0</v>
      </c>
      <c r="P963" s="12">
        <v>0</v>
      </c>
      <c r="Q963">
        <v>0</v>
      </c>
      <c r="S963">
        <f t="shared" ref="S963:S1026" si="122">ABS(Q963)</f>
        <v>0</v>
      </c>
      <c r="U963">
        <f t="shared" ref="U963:U1026" si="123">ABS(Q963)</f>
        <v>0</v>
      </c>
    </row>
    <row r="964" spans="1:21" ht="15.75" hidden="1" thickBot="1">
      <c r="A964" s="2">
        <v>0</v>
      </c>
      <c r="B964" s="2">
        <v>0</v>
      </c>
      <c r="C964" s="2">
        <v>0</v>
      </c>
      <c r="D964" s="2">
        <v>0</v>
      </c>
      <c r="E964" s="6">
        <v>0</v>
      </c>
      <c r="F964" s="9">
        <f t="shared" si="118"/>
        <v>0</v>
      </c>
      <c r="G964" s="9">
        <f t="shared" si="118"/>
        <v>0</v>
      </c>
      <c r="H964" s="9">
        <f t="shared" si="118"/>
        <v>0</v>
      </c>
      <c r="I964" s="9">
        <f t="shared" si="118"/>
        <v>0</v>
      </c>
      <c r="J964" s="9">
        <f t="shared" si="119"/>
        <v>0</v>
      </c>
      <c r="K964" s="15">
        <f t="shared" si="117"/>
        <v>0</v>
      </c>
      <c r="L964" s="9">
        <v>0</v>
      </c>
      <c r="M964">
        <f t="shared" si="120"/>
        <v>0</v>
      </c>
      <c r="N964" s="9">
        <f t="shared" si="121"/>
        <v>0</v>
      </c>
      <c r="P964" s="12">
        <v>0</v>
      </c>
      <c r="Q964">
        <v>0</v>
      </c>
      <c r="S964">
        <f t="shared" si="122"/>
        <v>0</v>
      </c>
      <c r="U964">
        <f t="shared" si="123"/>
        <v>0</v>
      </c>
    </row>
    <row r="965" spans="1:21" ht="15.75" hidden="1" thickBot="1">
      <c r="A965" s="2">
        <v>0</v>
      </c>
      <c r="B965" s="2">
        <v>0</v>
      </c>
      <c r="C965" s="2">
        <v>0</v>
      </c>
      <c r="D965" s="2">
        <v>0</v>
      </c>
      <c r="E965" s="6">
        <v>0</v>
      </c>
      <c r="F965" s="9">
        <f t="shared" si="118"/>
        <v>0</v>
      </c>
      <c r="G965" s="9">
        <f t="shared" si="118"/>
        <v>0</v>
      </c>
      <c r="H965" s="9">
        <f t="shared" si="118"/>
        <v>0</v>
      </c>
      <c r="I965" s="9">
        <f t="shared" si="118"/>
        <v>0</v>
      </c>
      <c r="J965" s="9">
        <f t="shared" si="119"/>
        <v>0</v>
      </c>
      <c r="K965" s="15">
        <f t="shared" si="117"/>
        <v>0</v>
      </c>
      <c r="L965" s="9">
        <v>0</v>
      </c>
      <c r="M965">
        <f t="shared" si="120"/>
        <v>0</v>
      </c>
      <c r="N965" s="9">
        <f t="shared" si="121"/>
        <v>0</v>
      </c>
      <c r="P965" s="12">
        <v>0</v>
      </c>
      <c r="Q965">
        <v>0</v>
      </c>
      <c r="S965">
        <f t="shared" si="122"/>
        <v>0</v>
      </c>
      <c r="U965">
        <f t="shared" si="123"/>
        <v>0</v>
      </c>
    </row>
    <row r="966" spans="1:21" ht="15.75" hidden="1" thickBot="1">
      <c r="A966" s="2">
        <v>0</v>
      </c>
      <c r="B966" s="2">
        <v>0</v>
      </c>
      <c r="C966" s="2">
        <v>0</v>
      </c>
      <c r="D966" s="2">
        <v>0</v>
      </c>
      <c r="E966" s="6">
        <v>0</v>
      </c>
      <c r="F966" s="9">
        <f t="shared" si="118"/>
        <v>0</v>
      </c>
      <c r="G966" s="9">
        <f t="shared" si="118"/>
        <v>0</v>
      </c>
      <c r="H966" s="9">
        <f t="shared" si="118"/>
        <v>0</v>
      </c>
      <c r="I966" s="9">
        <f t="shared" si="118"/>
        <v>0</v>
      </c>
      <c r="J966" s="9">
        <f t="shared" si="119"/>
        <v>0</v>
      </c>
      <c r="K966" s="15">
        <f t="shared" si="117"/>
        <v>0</v>
      </c>
      <c r="L966" s="9">
        <v>0</v>
      </c>
      <c r="M966">
        <f t="shared" si="120"/>
        <v>0</v>
      </c>
      <c r="N966" s="9">
        <f t="shared" si="121"/>
        <v>0</v>
      </c>
      <c r="P966" s="12">
        <v>0</v>
      </c>
      <c r="Q966">
        <v>0</v>
      </c>
      <c r="S966">
        <f t="shared" si="122"/>
        <v>0</v>
      </c>
      <c r="U966">
        <f t="shared" si="123"/>
        <v>0</v>
      </c>
    </row>
    <row r="967" spans="1:21" ht="15.75" hidden="1" thickBot="1">
      <c r="A967" s="2">
        <v>0</v>
      </c>
      <c r="B967" s="2">
        <v>0</v>
      </c>
      <c r="C967" s="2">
        <v>0</v>
      </c>
      <c r="D967" s="2">
        <v>0</v>
      </c>
      <c r="E967" s="6">
        <v>0</v>
      </c>
      <c r="F967" s="9">
        <f t="shared" si="118"/>
        <v>0</v>
      </c>
      <c r="G967" s="9">
        <f t="shared" si="118"/>
        <v>0</v>
      </c>
      <c r="H967" s="9">
        <f t="shared" si="118"/>
        <v>0</v>
      </c>
      <c r="I967" s="9">
        <f t="shared" si="118"/>
        <v>0</v>
      </c>
      <c r="J967" s="9">
        <f t="shared" si="119"/>
        <v>0</v>
      </c>
      <c r="K967" s="15">
        <f t="shared" si="117"/>
        <v>0</v>
      </c>
      <c r="L967" s="9">
        <v>0</v>
      </c>
      <c r="M967">
        <f t="shared" si="120"/>
        <v>0</v>
      </c>
      <c r="N967" s="9">
        <f t="shared" si="121"/>
        <v>0</v>
      </c>
      <c r="P967" s="12">
        <v>0</v>
      </c>
      <c r="Q967">
        <v>0</v>
      </c>
      <c r="S967">
        <f t="shared" si="122"/>
        <v>0</v>
      </c>
      <c r="U967">
        <f t="shared" si="123"/>
        <v>0</v>
      </c>
    </row>
    <row r="968" spans="1:21" ht="15.75" hidden="1" thickBot="1">
      <c r="A968" s="2">
        <v>0</v>
      </c>
      <c r="B968" s="2">
        <v>0</v>
      </c>
      <c r="C968" s="2">
        <v>0</v>
      </c>
      <c r="D968" s="2">
        <v>0</v>
      </c>
      <c r="E968" s="6">
        <v>0</v>
      </c>
      <c r="F968" s="9">
        <f t="shared" si="118"/>
        <v>0</v>
      </c>
      <c r="G968" s="9">
        <f t="shared" si="118"/>
        <v>0</v>
      </c>
      <c r="H968" s="9">
        <f t="shared" si="118"/>
        <v>0</v>
      </c>
      <c r="I968" s="9">
        <f t="shared" si="118"/>
        <v>0</v>
      </c>
      <c r="J968" s="9">
        <f t="shared" si="119"/>
        <v>0</v>
      </c>
      <c r="K968" s="15">
        <f t="shared" si="117"/>
        <v>0</v>
      </c>
      <c r="L968" s="9">
        <v>0</v>
      </c>
      <c r="M968">
        <f t="shared" si="120"/>
        <v>0</v>
      </c>
      <c r="N968" s="9">
        <f t="shared" si="121"/>
        <v>0</v>
      </c>
      <c r="P968" s="12">
        <v>0</v>
      </c>
      <c r="Q968">
        <v>0</v>
      </c>
      <c r="S968">
        <f t="shared" si="122"/>
        <v>0</v>
      </c>
      <c r="U968">
        <f t="shared" si="123"/>
        <v>0</v>
      </c>
    </row>
    <row r="969" spans="1:21" ht="15.75" hidden="1" thickBot="1">
      <c r="A969" s="2">
        <v>0</v>
      </c>
      <c r="B969" s="2">
        <v>0</v>
      </c>
      <c r="C969" s="2">
        <v>0</v>
      </c>
      <c r="D969" s="2">
        <v>0</v>
      </c>
      <c r="E969" s="6">
        <v>0</v>
      </c>
      <c r="F969" s="9">
        <f t="shared" si="118"/>
        <v>0</v>
      </c>
      <c r="G969" s="9">
        <f t="shared" si="118"/>
        <v>0</v>
      </c>
      <c r="H969" s="9">
        <f t="shared" si="118"/>
        <v>0</v>
      </c>
      <c r="I969" s="9">
        <f t="shared" si="118"/>
        <v>0</v>
      </c>
      <c r="J969" s="9">
        <f t="shared" si="119"/>
        <v>0</v>
      </c>
      <c r="K969" s="15">
        <f t="shared" si="117"/>
        <v>0</v>
      </c>
      <c r="L969" s="9">
        <v>0</v>
      </c>
      <c r="M969">
        <f t="shared" si="120"/>
        <v>0</v>
      </c>
      <c r="N969" s="9">
        <f t="shared" si="121"/>
        <v>0</v>
      </c>
      <c r="P969" s="12">
        <v>0</v>
      </c>
      <c r="Q969">
        <v>0</v>
      </c>
      <c r="S969">
        <f t="shared" si="122"/>
        <v>0</v>
      </c>
      <c r="U969">
        <f t="shared" si="123"/>
        <v>0</v>
      </c>
    </row>
    <row r="970" spans="1:21" ht="15.75" hidden="1" thickBot="1">
      <c r="A970" s="2">
        <v>0</v>
      </c>
      <c r="B970" s="2">
        <v>0</v>
      </c>
      <c r="C970" s="2">
        <v>0</v>
      </c>
      <c r="D970" s="2">
        <v>0</v>
      </c>
      <c r="E970" s="6">
        <v>0</v>
      </c>
      <c r="F970" s="9">
        <f t="shared" si="118"/>
        <v>0</v>
      </c>
      <c r="G970" s="9">
        <f t="shared" si="118"/>
        <v>0</v>
      </c>
      <c r="H970" s="9">
        <f t="shared" si="118"/>
        <v>0</v>
      </c>
      <c r="I970" s="9">
        <f t="shared" si="118"/>
        <v>0</v>
      </c>
      <c r="J970" s="9">
        <f t="shared" si="119"/>
        <v>0</v>
      </c>
      <c r="K970" s="15">
        <f t="shared" si="117"/>
        <v>0</v>
      </c>
      <c r="L970" s="9">
        <v>0</v>
      </c>
      <c r="M970">
        <f t="shared" si="120"/>
        <v>0</v>
      </c>
      <c r="N970" s="9">
        <f t="shared" si="121"/>
        <v>0</v>
      </c>
      <c r="P970" s="12">
        <v>0</v>
      </c>
      <c r="Q970">
        <v>0</v>
      </c>
      <c r="S970">
        <f t="shared" si="122"/>
        <v>0</v>
      </c>
      <c r="U970">
        <f t="shared" si="123"/>
        <v>0</v>
      </c>
    </row>
    <row r="971" spans="1:21" ht="15.75" hidden="1" thickBot="1">
      <c r="A971" s="2">
        <v>0</v>
      </c>
      <c r="B971" s="2">
        <v>0</v>
      </c>
      <c r="C971" s="2">
        <v>0</v>
      </c>
      <c r="D971" s="2">
        <v>0</v>
      </c>
      <c r="E971" s="6">
        <v>0</v>
      </c>
      <c r="F971" s="9">
        <f t="shared" si="118"/>
        <v>0</v>
      </c>
      <c r="G971" s="9">
        <f t="shared" si="118"/>
        <v>0</v>
      </c>
      <c r="H971" s="9">
        <f t="shared" si="118"/>
        <v>0</v>
      </c>
      <c r="I971" s="9">
        <f t="shared" si="118"/>
        <v>0</v>
      </c>
      <c r="J971" s="9">
        <f t="shared" si="119"/>
        <v>0</v>
      </c>
      <c r="K971" s="15">
        <f t="shared" si="117"/>
        <v>0</v>
      </c>
      <c r="L971" s="9">
        <v>0</v>
      </c>
      <c r="M971">
        <f t="shared" si="120"/>
        <v>0</v>
      </c>
      <c r="N971" s="9">
        <f t="shared" si="121"/>
        <v>0</v>
      </c>
      <c r="P971" s="12">
        <v>0</v>
      </c>
      <c r="Q971">
        <v>0</v>
      </c>
      <c r="S971">
        <f t="shared" si="122"/>
        <v>0</v>
      </c>
      <c r="U971">
        <f t="shared" si="123"/>
        <v>0</v>
      </c>
    </row>
    <row r="972" spans="1:21" ht="15.75" hidden="1" thickBot="1">
      <c r="A972" s="2">
        <v>0</v>
      </c>
      <c r="B972" s="2">
        <v>0</v>
      </c>
      <c r="C972" s="2">
        <v>0</v>
      </c>
      <c r="D972" s="2">
        <v>0</v>
      </c>
      <c r="E972" s="6">
        <v>0</v>
      </c>
      <c r="F972" s="9">
        <f t="shared" si="118"/>
        <v>0</v>
      </c>
      <c r="G972" s="9">
        <f t="shared" si="118"/>
        <v>0</v>
      </c>
      <c r="H972" s="9">
        <f t="shared" si="118"/>
        <v>0</v>
      </c>
      <c r="I972" s="9">
        <f t="shared" si="118"/>
        <v>0</v>
      </c>
      <c r="J972" s="9">
        <f t="shared" si="119"/>
        <v>0</v>
      </c>
      <c r="K972" s="15">
        <f t="shared" si="117"/>
        <v>0</v>
      </c>
      <c r="L972" s="9">
        <v>0</v>
      </c>
      <c r="M972">
        <f t="shared" si="120"/>
        <v>0</v>
      </c>
      <c r="N972" s="9">
        <f t="shared" si="121"/>
        <v>0</v>
      </c>
      <c r="P972" s="12">
        <v>0</v>
      </c>
      <c r="Q972">
        <v>0</v>
      </c>
      <c r="S972">
        <f t="shared" si="122"/>
        <v>0</v>
      </c>
      <c r="U972">
        <f t="shared" si="123"/>
        <v>0</v>
      </c>
    </row>
    <row r="973" spans="1:21" ht="15.75" hidden="1" thickBot="1">
      <c r="A973" s="2">
        <v>0</v>
      </c>
      <c r="B973" s="2">
        <v>0</v>
      </c>
      <c r="C973" s="2">
        <v>0</v>
      </c>
      <c r="D973" s="2">
        <v>0</v>
      </c>
      <c r="E973" s="6">
        <v>0</v>
      </c>
      <c r="F973" s="9">
        <f t="shared" si="118"/>
        <v>0</v>
      </c>
      <c r="G973" s="9">
        <f t="shared" si="118"/>
        <v>0</v>
      </c>
      <c r="H973" s="9">
        <f t="shared" si="118"/>
        <v>0</v>
      </c>
      <c r="I973" s="9">
        <f t="shared" si="118"/>
        <v>0</v>
      </c>
      <c r="J973" s="9">
        <f t="shared" si="119"/>
        <v>0</v>
      </c>
      <c r="K973" s="15">
        <f t="shared" si="117"/>
        <v>0</v>
      </c>
      <c r="L973" s="9">
        <v>0</v>
      </c>
      <c r="M973">
        <f t="shared" si="120"/>
        <v>0</v>
      </c>
      <c r="N973" s="9">
        <f t="shared" si="121"/>
        <v>0</v>
      </c>
      <c r="P973" s="12">
        <v>0</v>
      </c>
      <c r="Q973">
        <v>0</v>
      </c>
      <c r="S973">
        <f t="shared" si="122"/>
        <v>0</v>
      </c>
      <c r="U973">
        <f t="shared" si="123"/>
        <v>0</v>
      </c>
    </row>
    <row r="974" spans="1:21" ht="15.75" hidden="1" thickBot="1">
      <c r="A974" s="2">
        <v>0</v>
      </c>
      <c r="B974" s="2">
        <v>0</v>
      </c>
      <c r="C974" s="2">
        <v>0</v>
      </c>
      <c r="D974" s="2">
        <v>0</v>
      </c>
      <c r="E974" s="6">
        <v>0</v>
      </c>
      <c r="F974" s="9">
        <f t="shared" si="118"/>
        <v>0</v>
      </c>
      <c r="G974" s="9">
        <f t="shared" si="118"/>
        <v>0</v>
      </c>
      <c r="H974" s="9">
        <f t="shared" si="118"/>
        <v>0</v>
      </c>
      <c r="I974" s="9">
        <f t="shared" si="118"/>
        <v>0</v>
      </c>
      <c r="J974" s="9">
        <f t="shared" si="119"/>
        <v>0</v>
      </c>
      <c r="K974" s="15">
        <f t="shared" si="117"/>
        <v>0</v>
      </c>
      <c r="L974" s="9">
        <v>0</v>
      </c>
      <c r="M974">
        <f t="shared" si="120"/>
        <v>0</v>
      </c>
      <c r="N974" s="9">
        <f t="shared" si="121"/>
        <v>0</v>
      </c>
      <c r="P974" s="12">
        <v>0</v>
      </c>
      <c r="Q974">
        <v>0</v>
      </c>
      <c r="S974">
        <f t="shared" si="122"/>
        <v>0</v>
      </c>
      <c r="U974">
        <f t="shared" si="123"/>
        <v>0</v>
      </c>
    </row>
    <row r="975" spans="1:21" ht="15.75" hidden="1" thickBot="1">
      <c r="A975" s="2">
        <v>0</v>
      </c>
      <c r="B975" s="2">
        <v>0</v>
      </c>
      <c r="C975" s="2">
        <v>0</v>
      </c>
      <c r="D975" s="2">
        <v>0</v>
      </c>
      <c r="E975" s="6">
        <v>0</v>
      </c>
      <c r="F975" s="9">
        <f t="shared" si="118"/>
        <v>0</v>
      </c>
      <c r="G975" s="9">
        <f t="shared" si="118"/>
        <v>0</v>
      </c>
      <c r="H975" s="9">
        <f t="shared" si="118"/>
        <v>0</v>
      </c>
      <c r="I975" s="9">
        <f t="shared" si="118"/>
        <v>0</v>
      </c>
      <c r="J975" s="9">
        <f t="shared" si="119"/>
        <v>0</v>
      </c>
      <c r="K975" s="15">
        <f t="shared" si="117"/>
        <v>0</v>
      </c>
      <c r="L975" s="9">
        <v>0</v>
      </c>
      <c r="M975">
        <f t="shared" si="120"/>
        <v>0</v>
      </c>
      <c r="N975" s="9">
        <f t="shared" si="121"/>
        <v>0</v>
      </c>
      <c r="P975" s="12">
        <v>0</v>
      </c>
      <c r="Q975">
        <v>0</v>
      </c>
      <c r="S975">
        <f t="shared" si="122"/>
        <v>0</v>
      </c>
      <c r="U975">
        <f t="shared" si="123"/>
        <v>0</v>
      </c>
    </row>
    <row r="976" spans="1:21" ht="15.75" hidden="1" thickBot="1">
      <c r="A976" s="2">
        <v>0</v>
      </c>
      <c r="B976" s="2">
        <v>0</v>
      </c>
      <c r="C976" s="2">
        <v>0</v>
      </c>
      <c r="D976" s="2">
        <v>0</v>
      </c>
      <c r="E976" s="6">
        <v>0</v>
      </c>
      <c r="F976" s="9">
        <f t="shared" si="118"/>
        <v>0</v>
      </c>
      <c r="G976" s="9">
        <f t="shared" si="118"/>
        <v>0</v>
      </c>
      <c r="H976" s="9">
        <f t="shared" si="118"/>
        <v>0</v>
      </c>
      <c r="I976" s="9">
        <f t="shared" si="118"/>
        <v>0</v>
      </c>
      <c r="J976" s="9">
        <f t="shared" si="119"/>
        <v>0</v>
      </c>
      <c r="K976" s="15">
        <f t="shared" si="117"/>
        <v>0</v>
      </c>
      <c r="L976" s="9">
        <v>0</v>
      </c>
      <c r="M976">
        <f t="shared" si="120"/>
        <v>0</v>
      </c>
      <c r="N976" s="9">
        <f t="shared" si="121"/>
        <v>0</v>
      </c>
      <c r="P976" s="12">
        <v>0</v>
      </c>
      <c r="Q976">
        <v>0</v>
      </c>
      <c r="S976">
        <f t="shared" si="122"/>
        <v>0</v>
      </c>
      <c r="U976">
        <f t="shared" si="123"/>
        <v>0</v>
      </c>
    </row>
    <row r="977" spans="1:21" ht="15.75" hidden="1" thickBot="1">
      <c r="A977" s="2">
        <v>0</v>
      </c>
      <c r="B977" s="2">
        <v>0</v>
      </c>
      <c r="C977" s="2">
        <v>0</v>
      </c>
      <c r="D977" s="2">
        <v>0</v>
      </c>
      <c r="E977" s="6">
        <v>0</v>
      </c>
      <c r="F977" s="9">
        <f t="shared" si="118"/>
        <v>0</v>
      </c>
      <c r="G977" s="9">
        <f t="shared" si="118"/>
        <v>0</v>
      </c>
      <c r="H977" s="9">
        <f t="shared" si="118"/>
        <v>0</v>
      </c>
      <c r="I977" s="9">
        <f t="shared" si="118"/>
        <v>0</v>
      </c>
      <c r="J977" s="9">
        <f t="shared" si="119"/>
        <v>0</v>
      </c>
      <c r="K977" s="15">
        <f t="shared" si="117"/>
        <v>0</v>
      </c>
      <c r="L977" s="9">
        <v>0</v>
      </c>
      <c r="M977">
        <f t="shared" si="120"/>
        <v>0</v>
      </c>
      <c r="N977" s="9">
        <f t="shared" si="121"/>
        <v>0</v>
      </c>
      <c r="P977" s="12">
        <v>0</v>
      </c>
      <c r="Q977">
        <v>0</v>
      </c>
      <c r="S977">
        <f t="shared" si="122"/>
        <v>0</v>
      </c>
      <c r="U977">
        <f t="shared" si="123"/>
        <v>0</v>
      </c>
    </row>
    <row r="978" spans="1:21" ht="15.75" hidden="1" thickBot="1">
      <c r="A978" s="2">
        <v>0</v>
      </c>
      <c r="B978" s="2">
        <v>0</v>
      </c>
      <c r="C978" s="2">
        <v>0</v>
      </c>
      <c r="D978" s="2">
        <v>0</v>
      </c>
      <c r="E978" s="6">
        <v>0</v>
      </c>
      <c r="F978" s="9">
        <f t="shared" si="118"/>
        <v>0</v>
      </c>
      <c r="G978" s="9">
        <f t="shared" si="118"/>
        <v>0</v>
      </c>
      <c r="H978" s="9">
        <f t="shared" si="118"/>
        <v>0</v>
      </c>
      <c r="I978" s="9">
        <f t="shared" si="118"/>
        <v>0</v>
      </c>
      <c r="J978" s="9">
        <f t="shared" si="119"/>
        <v>0</v>
      </c>
      <c r="K978" s="15">
        <f t="shared" si="117"/>
        <v>0</v>
      </c>
      <c r="L978" s="9">
        <v>0</v>
      </c>
      <c r="M978">
        <f t="shared" si="120"/>
        <v>0</v>
      </c>
      <c r="N978" s="9">
        <f t="shared" si="121"/>
        <v>0</v>
      </c>
      <c r="P978" s="12">
        <v>0</v>
      </c>
      <c r="Q978">
        <v>0</v>
      </c>
      <c r="S978">
        <f t="shared" si="122"/>
        <v>0</v>
      </c>
      <c r="U978">
        <f t="shared" si="123"/>
        <v>0</v>
      </c>
    </row>
    <row r="979" spans="1:21" ht="15.75" hidden="1" thickBot="1">
      <c r="A979" s="2">
        <v>0</v>
      </c>
      <c r="B979" s="2">
        <v>0</v>
      </c>
      <c r="C979" s="2">
        <v>0</v>
      </c>
      <c r="D979" s="2">
        <v>0</v>
      </c>
      <c r="E979" s="6">
        <v>0</v>
      </c>
      <c r="F979" s="9">
        <f t="shared" si="118"/>
        <v>0</v>
      </c>
      <c r="G979" s="9">
        <f t="shared" si="118"/>
        <v>0</v>
      </c>
      <c r="H979" s="9">
        <f t="shared" si="118"/>
        <v>0</v>
      </c>
      <c r="I979" s="9">
        <f t="shared" si="118"/>
        <v>0</v>
      </c>
      <c r="J979" s="9">
        <f t="shared" si="119"/>
        <v>0</v>
      </c>
      <c r="K979" s="15">
        <f t="shared" si="117"/>
        <v>0</v>
      </c>
      <c r="L979" s="9">
        <v>0</v>
      </c>
      <c r="M979">
        <f t="shared" si="120"/>
        <v>0</v>
      </c>
      <c r="N979" s="9">
        <f t="shared" si="121"/>
        <v>0</v>
      </c>
      <c r="P979" s="12">
        <v>0</v>
      </c>
      <c r="Q979">
        <v>0</v>
      </c>
      <c r="S979">
        <f t="shared" si="122"/>
        <v>0</v>
      </c>
      <c r="U979">
        <f t="shared" si="123"/>
        <v>0</v>
      </c>
    </row>
    <row r="980" spans="1:21" ht="15.75" hidden="1" thickBot="1">
      <c r="A980" s="2">
        <v>0</v>
      </c>
      <c r="B980" s="2">
        <v>0</v>
      </c>
      <c r="C980" s="2">
        <v>0</v>
      </c>
      <c r="D980" s="2">
        <v>0</v>
      </c>
      <c r="E980" s="6">
        <v>0</v>
      </c>
      <c r="F980" s="9">
        <f t="shared" si="118"/>
        <v>0</v>
      </c>
      <c r="G980" s="9">
        <f t="shared" si="118"/>
        <v>0</v>
      </c>
      <c r="H980" s="9">
        <f t="shared" si="118"/>
        <v>0</v>
      </c>
      <c r="I980" s="9">
        <f t="shared" si="118"/>
        <v>0</v>
      </c>
      <c r="J980" s="9">
        <f t="shared" si="119"/>
        <v>0</v>
      </c>
      <c r="K980" s="15">
        <f t="shared" si="117"/>
        <v>0</v>
      </c>
      <c r="L980" s="9">
        <v>0</v>
      </c>
      <c r="M980">
        <f t="shared" si="120"/>
        <v>0</v>
      </c>
      <c r="N980" s="9">
        <f t="shared" si="121"/>
        <v>0</v>
      </c>
      <c r="P980" s="12">
        <v>0</v>
      </c>
      <c r="Q980">
        <v>0</v>
      </c>
      <c r="S980">
        <f t="shared" si="122"/>
        <v>0</v>
      </c>
      <c r="U980">
        <f t="shared" si="123"/>
        <v>0</v>
      </c>
    </row>
    <row r="981" spans="1:21" ht="15.75" hidden="1" thickBot="1">
      <c r="A981" s="2">
        <v>0</v>
      </c>
      <c r="B981" s="2">
        <v>0</v>
      </c>
      <c r="C981" s="2">
        <v>0</v>
      </c>
      <c r="D981" s="2">
        <v>0</v>
      </c>
      <c r="E981" s="6">
        <v>0</v>
      </c>
      <c r="F981" s="9">
        <f t="shared" si="118"/>
        <v>0</v>
      </c>
      <c r="G981" s="9">
        <f t="shared" si="118"/>
        <v>0</v>
      </c>
      <c r="H981" s="9">
        <f t="shared" si="118"/>
        <v>0</v>
      </c>
      <c r="I981" s="9">
        <f t="shared" si="118"/>
        <v>0</v>
      </c>
      <c r="J981" s="9">
        <f t="shared" si="119"/>
        <v>0</v>
      </c>
      <c r="K981" s="15">
        <f t="shared" si="117"/>
        <v>0</v>
      </c>
      <c r="L981" s="9">
        <v>0</v>
      </c>
      <c r="M981">
        <f t="shared" si="120"/>
        <v>0</v>
      </c>
      <c r="N981" s="9">
        <f t="shared" si="121"/>
        <v>0</v>
      </c>
      <c r="P981" s="12">
        <v>0</v>
      </c>
      <c r="Q981">
        <v>0</v>
      </c>
      <c r="S981">
        <f t="shared" si="122"/>
        <v>0</v>
      </c>
      <c r="U981">
        <f t="shared" si="123"/>
        <v>0</v>
      </c>
    </row>
    <row r="982" spans="1:21" ht="15.75" hidden="1" thickBot="1">
      <c r="A982" s="2">
        <v>0</v>
      </c>
      <c r="B982" s="2">
        <v>0</v>
      </c>
      <c r="C982" s="2">
        <v>0</v>
      </c>
      <c r="D982" s="2">
        <v>0</v>
      </c>
      <c r="E982" s="6">
        <v>0</v>
      </c>
      <c r="F982" s="9">
        <f t="shared" si="118"/>
        <v>0</v>
      </c>
      <c r="G982" s="9">
        <f t="shared" si="118"/>
        <v>0</v>
      </c>
      <c r="H982" s="9">
        <f t="shared" si="118"/>
        <v>0</v>
      </c>
      <c r="I982" s="9">
        <f t="shared" si="118"/>
        <v>0</v>
      </c>
      <c r="J982" s="9">
        <f t="shared" si="119"/>
        <v>0</v>
      </c>
      <c r="K982" s="15">
        <f t="shared" si="117"/>
        <v>0</v>
      </c>
      <c r="L982" s="9">
        <v>0</v>
      </c>
      <c r="M982">
        <f t="shared" si="120"/>
        <v>0</v>
      </c>
      <c r="N982" s="9">
        <f t="shared" si="121"/>
        <v>0</v>
      </c>
      <c r="P982" s="12">
        <v>0</v>
      </c>
      <c r="Q982">
        <v>0</v>
      </c>
      <c r="S982">
        <f t="shared" si="122"/>
        <v>0</v>
      </c>
      <c r="U982">
        <f t="shared" si="123"/>
        <v>0</v>
      </c>
    </row>
    <row r="983" spans="1:21" ht="15.75" hidden="1" thickBot="1">
      <c r="A983" s="2">
        <v>0</v>
      </c>
      <c r="B983" s="2">
        <v>0</v>
      </c>
      <c r="C983" s="2">
        <v>0</v>
      </c>
      <c r="D983" s="2">
        <v>0</v>
      </c>
      <c r="E983" s="6">
        <v>0</v>
      </c>
      <c r="F983" s="9">
        <f t="shared" si="118"/>
        <v>0</v>
      </c>
      <c r="G983" s="9">
        <f t="shared" si="118"/>
        <v>0</v>
      </c>
      <c r="H983" s="9">
        <f t="shared" si="118"/>
        <v>0</v>
      </c>
      <c r="I983" s="9">
        <f t="shared" si="118"/>
        <v>0</v>
      </c>
      <c r="J983" s="9">
        <f t="shared" si="119"/>
        <v>0</v>
      </c>
      <c r="K983" s="15">
        <f t="shared" si="117"/>
        <v>0</v>
      </c>
      <c r="L983" s="9">
        <v>0</v>
      </c>
      <c r="M983">
        <f t="shared" si="120"/>
        <v>0</v>
      </c>
      <c r="N983" s="9">
        <f t="shared" si="121"/>
        <v>0</v>
      </c>
      <c r="P983" s="12">
        <v>0</v>
      </c>
      <c r="Q983">
        <v>0</v>
      </c>
      <c r="S983">
        <f t="shared" si="122"/>
        <v>0</v>
      </c>
      <c r="U983">
        <f t="shared" si="123"/>
        <v>0</v>
      </c>
    </row>
    <row r="984" spans="1:21" ht="15.75" hidden="1" thickBot="1">
      <c r="A984" s="2">
        <v>0</v>
      </c>
      <c r="B984" s="2">
        <v>0</v>
      </c>
      <c r="C984" s="2">
        <v>0</v>
      </c>
      <c r="D984" s="2">
        <v>0</v>
      </c>
      <c r="E984" s="6">
        <v>0</v>
      </c>
      <c r="F984" s="9">
        <f t="shared" si="118"/>
        <v>0</v>
      </c>
      <c r="G984" s="9">
        <f t="shared" si="118"/>
        <v>0</v>
      </c>
      <c r="H984" s="9">
        <f t="shared" si="118"/>
        <v>0</v>
      </c>
      <c r="I984" s="9">
        <f t="shared" si="118"/>
        <v>0</v>
      </c>
      <c r="J984" s="9">
        <f t="shared" si="119"/>
        <v>0</v>
      </c>
      <c r="K984" s="15">
        <f t="shared" si="117"/>
        <v>0</v>
      </c>
      <c r="L984" s="9">
        <v>0</v>
      </c>
      <c r="M984">
        <f t="shared" si="120"/>
        <v>0</v>
      </c>
      <c r="N984" s="9">
        <f t="shared" si="121"/>
        <v>0</v>
      </c>
      <c r="P984" s="12">
        <v>0</v>
      </c>
      <c r="Q984">
        <v>0</v>
      </c>
      <c r="S984">
        <f t="shared" si="122"/>
        <v>0</v>
      </c>
      <c r="U984">
        <f t="shared" si="123"/>
        <v>0</v>
      </c>
    </row>
    <row r="985" spans="1:21" ht="15.75" hidden="1" thickBot="1">
      <c r="A985" s="2">
        <v>0</v>
      </c>
      <c r="B985" s="2">
        <v>0</v>
      </c>
      <c r="C985" s="2">
        <v>0</v>
      </c>
      <c r="D985" s="2">
        <v>0</v>
      </c>
      <c r="E985" s="6">
        <v>0</v>
      </c>
      <c r="F985" s="9">
        <f t="shared" si="118"/>
        <v>0</v>
      </c>
      <c r="G985" s="9">
        <f t="shared" si="118"/>
        <v>0</v>
      </c>
      <c r="H985" s="9">
        <f t="shared" si="118"/>
        <v>0</v>
      </c>
      <c r="I985" s="9">
        <f t="shared" si="118"/>
        <v>0</v>
      </c>
      <c r="J985" s="9">
        <f t="shared" si="119"/>
        <v>0</v>
      </c>
      <c r="K985" s="15">
        <f t="shared" si="117"/>
        <v>0</v>
      </c>
      <c r="L985" s="9">
        <v>0</v>
      </c>
      <c r="M985">
        <f t="shared" si="120"/>
        <v>0</v>
      </c>
      <c r="N985" s="9">
        <f t="shared" si="121"/>
        <v>0</v>
      </c>
      <c r="P985" s="12">
        <v>0</v>
      </c>
      <c r="Q985">
        <v>0</v>
      </c>
      <c r="S985">
        <f t="shared" si="122"/>
        <v>0</v>
      </c>
      <c r="U985">
        <f t="shared" si="123"/>
        <v>0</v>
      </c>
    </row>
    <row r="986" spans="1:21" ht="15.75" hidden="1" thickBot="1">
      <c r="A986" s="2">
        <v>0</v>
      </c>
      <c r="B986" s="2">
        <v>0</v>
      </c>
      <c r="C986" s="2">
        <v>0</v>
      </c>
      <c r="D986" s="2">
        <v>0</v>
      </c>
      <c r="E986" s="6">
        <v>0</v>
      </c>
      <c r="F986" s="9">
        <f t="shared" si="118"/>
        <v>0</v>
      </c>
      <c r="G986" s="9">
        <f t="shared" si="118"/>
        <v>0</v>
      </c>
      <c r="H986" s="9">
        <f t="shared" si="118"/>
        <v>0</v>
      </c>
      <c r="I986" s="9">
        <f t="shared" si="118"/>
        <v>0</v>
      </c>
      <c r="J986" s="9">
        <f t="shared" si="119"/>
        <v>0</v>
      </c>
      <c r="K986" s="15">
        <f t="shared" si="117"/>
        <v>0</v>
      </c>
      <c r="L986" s="9">
        <v>0</v>
      </c>
      <c r="M986">
        <f t="shared" si="120"/>
        <v>0</v>
      </c>
      <c r="N986" s="9">
        <f t="shared" si="121"/>
        <v>0</v>
      </c>
      <c r="P986" s="12">
        <v>0</v>
      </c>
      <c r="Q986">
        <v>0</v>
      </c>
      <c r="S986">
        <f t="shared" si="122"/>
        <v>0</v>
      </c>
      <c r="U986">
        <f t="shared" si="123"/>
        <v>0</v>
      </c>
    </row>
    <row r="987" spans="1:21" ht="15.75" hidden="1" thickBot="1">
      <c r="A987" s="2">
        <v>0</v>
      </c>
      <c r="B987" s="2">
        <v>0</v>
      </c>
      <c r="C987" s="2">
        <v>0</v>
      </c>
      <c r="D987" s="2">
        <v>0</v>
      </c>
      <c r="E987" s="6">
        <v>0</v>
      </c>
      <c r="F987" s="9">
        <f t="shared" si="118"/>
        <v>0</v>
      </c>
      <c r="G987" s="9">
        <f t="shared" si="118"/>
        <v>0</v>
      </c>
      <c r="H987" s="9">
        <f t="shared" si="118"/>
        <v>0</v>
      </c>
      <c r="I987" s="9">
        <f t="shared" si="118"/>
        <v>0</v>
      </c>
      <c r="J987" s="9">
        <f t="shared" si="119"/>
        <v>0</v>
      </c>
      <c r="K987" s="15">
        <f t="shared" si="117"/>
        <v>0</v>
      </c>
      <c r="L987" s="9">
        <v>0</v>
      </c>
      <c r="M987">
        <f t="shared" si="120"/>
        <v>0</v>
      </c>
      <c r="N987" s="9">
        <f t="shared" si="121"/>
        <v>0</v>
      </c>
      <c r="P987" s="12">
        <v>0</v>
      </c>
      <c r="Q987">
        <v>0</v>
      </c>
      <c r="S987">
        <f t="shared" si="122"/>
        <v>0</v>
      </c>
      <c r="U987">
        <f t="shared" si="123"/>
        <v>0</v>
      </c>
    </row>
    <row r="988" spans="1:21" ht="15.75" hidden="1" thickBot="1">
      <c r="A988" s="2">
        <v>0</v>
      </c>
      <c r="B988" s="2">
        <v>0</v>
      </c>
      <c r="C988" s="2">
        <v>0</v>
      </c>
      <c r="D988" s="2">
        <v>0</v>
      </c>
      <c r="E988" s="6">
        <v>0</v>
      </c>
      <c r="F988" s="9">
        <f t="shared" si="118"/>
        <v>0</v>
      </c>
      <c r="G988" s="9">
        <f t="shared" si="118"/>
        <v>0</v>
      </c>
      <c r="H988" s="9">
        <f t="shared" si="118"/>
        <v>0</v>
      </c>
      <c r="I988" s="9">
        <f t="shared" si="118"/>
        <v>0</v>
      </c>
      <c r="J988" s="9">
        <f t="shared" si="119"/>
        <v>0</v>
      </c>
      <c r="K988" s="15">
        <f t="shared" si="117"/>
        <v>0</v>
      </c>
      <c r="L988" s="9">
        <v>0</v>
      </c>
      <c r="M988">
        <f t="shared" si="120"/>
        <v>0</v>
      </c>
      <c r="N988" s="9">
        <f t="shared" si="121"/>
        <v>0</v>
      </c>
      <c r="P988" s="12">
        <v>0</v>
      </c>
      <c r="Q988">
        <v>0</v>
      </c>
      <c r="S988">
        <f t="shared" si="122"/>
        <v>0</v>
      </c>
      <c r="U988">
        <f t="shared" si="123"/>
        <v>0</v>
      </c>
    </row>
    <row r="989" spans="1:21" ht="15.75" hidden="1" thickBot="1">
      <c r="A989" s="2">
        <v>0</v>
      </c>
      <c r="B989" s="2">
        <v>0</v>
      </c>
      <c r="C989" s="2">
        <v>0</v>
      </c>
      <c r="D989" s="2">
        <v>0</v>
      </c>
      <c r="E989" s="6">
        <v>0</v>
      </c>
      <c r="F989" s="9">
        <f t="shared" si="118"/>
        <v>0</v>
      </c>
      <c r="G989" s="9">
        <f t="shared" si="118"/>
        <v>0</v>
      </c>
      <c r="H989" s="9">
        <f t="shared" si="118"/>
        <v>0</v>
      </c>
      <c r="I989" s="9">
        <f t="shared" si="118"/>
        <v>0</v>
      </c>
      <c r="J989" s="9">
        <f t="shared" si="119"/>
        <v>0</v>
      </c>
      <c r="K989" s="15">
        <f t="shared" si="117"/>
        <v>0</v>
      </c>
      <c r="L989" s="9">
        <v>0</v>
      </c>
      <c r="M989">
        <f t="shared" si="120"/>
        <v>0</v>
      </c>
      <c r="N989" s="9">
        <f t="shared" si="121"/>
        <v>0</v>
      </c>
      <c r="P989" s="12">
        <v>0</v>
      </c>
      <c r="Q989">
        <v>0</v>
      </c>
      <c r="S989">
        <f t="shared" si="122"/>
        <v>0</v>
      </c>
      <c r="U989">
        <f t="shared" si="123"/>
        <v>0</v>
      </c>
    </row>
    <row r="990" spans="1:21" ht="15.75" hidden="1" thickBot="1">
      <c r="A990" s="2">
        <v>0</v>
      </c>
      <c r="B990" s="2">
        <v>0</v>
      </c>
      <c r="C990" s="2">
        <v>0</v>
      </c>
      <c r="D990" s="2">
        <v>0</v>
      </c>
      <c r="E990" s="6">
        <v>0</v>
      </c>
      <c r="F990" s="9">
        <f t="shared" si="118"/>
        <v>0</v>
      </c>
      <c r="G990" s="9">
        <f t="shared" si="118"/>
        <v>0</v>
      </c>
      <c r="H990" s="9">
        <f t="shared" si="118"/>
        <v>0</v>
      </c>
      <c r="I990" s="9">
        <f t="shared" si="118"/>
        <v>0</v>
      </c>
      <c r="J990" s="9">
        <f t="shared" si="119"/>
        <v>0</v>
      </c>
      <c r="K990" s="15">
        <f t="shared" si="117"/>
        <v>0</v>
      </c>
      <c r="L990" s="9">
        <v>0</v>
      </c>
      <c r="M990">
        <f t="shared" si="120"/>
        <v>0</v>
      </c>
      <c r="N990" s="9">
        <f t="shared" si="121"/>
        <v>0</v>
      </c>
      <c r="P990" s="12">
        <v>0</v>
      </c>
      <c r="Q990">
        <v>0</v>
      </c>
      <c r="S990">
        <f t="shared" si="122"/>
        <v>0</v>
      </c>
      <c r="U990">
        <f t="shared" si="123"/>
        <v>0</v>
      </c>
    </row>
    <row r="991" spans="1:21" ht="15.75" hidden="1" thickBot="1">
      <c r="A991" s="2">
        <v>0</v>
      </c>
      <c r="B991" s="2">
        <v>0</v>
      </c>
      <c r="C991" s="2">
        <v>0</v>
      </c>
      <c r="D991" s="2">
        <v>0</v>
      </c>
      <c r="E991" s="6">
        <v>0</v>
      </c>
      <c r="F991" s="9">
        <f t="shared" si="118"/>
        <v>0</v>
      </c>
      <c r="G991" s="9">
        <f t="shared" si="118"/>
        <v>0</v>
      </c>
      <c r="H991" s="9">
        <f t="shared" si="118"/>
        <v>0</v>
      </c>
      <c r="I991" s="9">
        <f t="shared" si="118"/>
        <v>0</v>
      </c>
      <c r="J991" s="9">
        <f t="shared" si="119"/>
        <v>0</v>
      </c>
      <c r="K991" s="15">
        <f t="shared" si="117"/>
        <v>0</v>
      </c>
      <c r="L991" s="9">
        <v>0</v>
      </c>
      <c r="M991">
        <f t="shared" si="120"/>
        <v>0</v>
      </c>
      <c r="N991" s="9">
        <f t="shared" si="121"/>
        <v>0</v>
      </c>
      <c r="P991" s="12">
        <v>0</v>
      </c>
      <c r="Q991">
        <v>0</v>
      </c>
      <c r="S991">
        <f t="shared" si="122"/>
        <v>0</v>
      </c>
      <c r="U991">
        <f t="shared" si="123"/>
        <v>0</v>
      </c>
    </row>
    <row r="992" spans="1:21" ht="15.75" hidden="1" thickBot="1">
      <c r="A992" s="2">
        <v>0</v>
      </c>
      <c r="B992" s="2">
        <v>0</v>
      </c>
      <c r="C992" s="2">
        <v>0</v>
      </c>
      <c r="D992" s="2">
        <v>0</v>
      </c>
      <c r="E992" s="6">
        <v>0</v>
      </c>
      <c r="F992" s="9">
        <f t="shared" si="118"/>
        <v>0</v>
      </c>
      <c r="G992" s="9">
        <f t="shared" si="118"/>
        <v>0</v>
      </c>
      <c r="H992" s="9">
        <f t="shared" si="118"/>
        <v>0</v>
      </c>
      <c r="I992" s="9">
        <f t="shared" si="118"/>
        <v>0</v>
      </c>
      <c r="J992" s="9">
        <f t="shared" si="119"/>
        <v>0</v>
      </c>
      <c r="K992" s="15">
        <f t="shared" si="117"/>
        <v>0</v>
      </c>
      <c r="L992" s="9">
        <v>0</v>
      </c>
      <c r="M992">
        <f t="shared" si="120"/>
        <v>0</v>
      </c>
      <c r="N992" s="9">
        <f t="shared" si="121"/>
        <v>0</v>
      </c>
      <c r="P992" s="12">
        <v>0</v>
      </c>
      <c r="Q992">
        <v>0</v>
      </c>
      <c r="S992">
        <f t="shared" si="122"/>
        <v>0</v>
      </c>
      <c r="U992">
        <f t="shared" si="123"/>
        <v>0</v>
      </c>
    </row>
    <row r="993" spans="1:21" ht="15.75" hidden="1" thickBot="1">
      <c r="A993" s="2">
        <v>0</v>
      </c>
      <c r="B993" s="2">
        <v>0</v>
      </c>
      <c r="C993" s="2">
        <v>0</v>
      </c>
      <c r="D993" s="2">
        <v>0</v>
      </c>
      <c r="E993" s="6">
        <v>0</v>
      </c>
      <c r="F993" s="9">
        <f t="shared" si="118"/>
        <v>0</v>
      </c>
      <c r="G993" s="9">
        <f t="shared" si="118"/>
        <v>0</v>
      </c>
      <c r="H993" s="9">
        <f t="shared" si="118"/>
        <v>0</v>
      </c>
      <c r="I993" s="9">
        <f t="shared" si="118"/>
        <v>0</v>
      </c>
      <c r="J993" s="9">
        <f t="shared" si="119"/>
        <v>0</v>
      </c>
      <c r="K993" s="15">
        <f t="shared" si="117"/>
        <v>0</v>
      </c>
      <c r="L993" s="9">
        <v>0</v>
      </c>
      <c r="M993">
        <f t="shared" si="120"/>
        <v>0</v>
      </c>
      <c r="N993" s="9">
        <f t="shared" si="121"/>
        <v>0</v>
      </c>
      <c r="P993" s="12">
        <v>0</v>
      </c>
      <c r="Q993">
        <v>0</v>
      </c>
      <c r="S993">
        <f t="shared" si="122"/>
        <v>0</v>
      </c>
      <c r="U993">
        <f t="shared" si="123"/>
        <v>0</v>
      </c>
    </row>
    <row r="994" spans="1:21" ht="15.75" hidden="1" thickBot="1">
      <c r="A994" s="2">
        <v>0</v>
      </c>
      <c r="B994" s="2">
        <v>0</v>
      </c>
      <c r="C994" s="2">
        <v>0</v>
      </c>
      <c r="D994" s="2">
        <v>0</v>
      </c>
      <c r="E994" s="6">
        <v>0</v>
      </c>
      <c r="F994" s="9">
        <f t="shared" si="118"/>
        <v>0</v>
      </c>
      <c r="G994" s="9">
        <f t="shared" si="118"/>
        <v>0</v>
      </c>
      <c r="H994" s="9">
        <f t="shared" si="118"/>
        <v>0</v>
      </c>
      <c r="I994" s="9">
        <f t="shared" si="118"/>
        <v>0</v>
      </c>
      <c r="J994" s="9">
        <f t="shared" si="119"/>
        <v>0</v>
      </c>
      <c r="K994" s="15">
        <f t="shared" si="117"/>
        <v>0</v>
      </c>
      <c r="L994" s="9">
        <v>0</v>
      </c>
      <c r="M994">
        <f t="shared" si="120"/>
        <v>0</v>
      </c>
      <c r="N994" s="9">
        <f t="shared" si="121"/>
        <v>0</v>
      </c>
      <c r="P994" s="12">
        <v>0</v>
      </c>
      <c r="Q994">
        <v>0</v>
      </c>
      <c r="S994">
        <f t="shared" si="122"/>
        <v>0</v>
      </c>
      <c r="U994">
        <f t="shared" si="123"/>
        <v>0</v>
      </c>
    </row>
    <row r="995" spans="1:21" ht="15.75" hidden="1" thickBot="1">
      <c r="A995" s="2">
        <v>0</v>
      </c>
      <c r="B995" s="2">
        <v>0</v>
      </c>
      <c r="C995" s="2">
        <v>0</v>
      </c>
      <c r="D995" s="2">
        <v>0</v>
      </c>
      <c r="E995" s="6">
        <v>0</v>
      </c>
      <c r="F995" s="9">
        <f t="shared" si="118"/>
        <v>0</v>
      </c>
      <c r="G995" s="9">
        <f t="shared" si="118"/>
        <v>0</v>
      </c>
      <c r="H995" s="9">
        <f t="shared" si="118"/>
        <v>0</v>
      </c>
      <c r="I995" s="9">
        <f t="shared" si="118"/>
        <v>0</v>
      </c>
      <c r="J995" s="9">
        <f t="shared" si="119"/>
        <v>0</v>
      </c>
      <c r="K995" s="15">
        <f t="shared" si="117"/>
        <v>0</v>
      </c>
      <c r="L995" s="9">
        <v>0</v>
      </c>
      <c r="M995">
        <f t="shared" si="120"/>
        <v>0</v>
      </c>
      <c r="N995" s="9">
        <f t="shared" si="121"/>
        <v>0</v>
      </c>
      <c r="P995" s="12">
        <v>0</v>
      </c>
      <c r="Q995">
        <v>0</v>
      </c>
      <c r="S995">
        <f t="shared" si="122"/>
        <v>0</v>
      </c>
      <c r="U995">
        <f t="shared" si="123"/>
        <v>0</v>
      </c>
    </row>
    <row r="996" spans="1:21" ht="15.75" hidden="1" thickBot="1">
      <c r="A996" s="2">
        <v>0</v>
      </c>
      <c r="B996" s="2">
        <v>0</v>
      </c>
      <c r="C996" s="2">
        <v>0</v>
      </c>
      <c r="D996" s="2">
        <v>0</v>
      </c>
      <c r="E996" s="6">
        <v>0</v>
      </c>
      <c r="F996" s="9">
        <f t="shared" si="118"/>
        <v>0</v>
      </c>
      <c r="G996" s="9">
        <f t="shared" si="118"/>
        <v>0</v>
      </c>
      <c r="H996" s="9">
        <f t="shared" si="118"/>
        <v>0</v>
      </c>
      <c r="I996" s="9">
        <f t="shared" si="118"/>
        <v>0</v>
      </c>
      <c r="J996" s="9">
        <f t="shared" si="119"/>
        <v>0</v>
      </c>
      <c r="K996" s="15">
        <f t="shared" si="117"/>
        <v>0</v>
      </c>
      <c r="L996" s="9">
        <v>0</v>
      </c>
      <c r="M996">
        <f t="shared" si="120"/>
        <v>0</v>
      </c>
      <c r="N996" s="9">
        <f t="shared" si="121"/>
        <v>0</v>
      </c>
      <c r="P996" s="12">
        <v>0</v>
      </c>
      <c r="Q996">
        <v>0</v>
      </c>
      <c r="S996">
        <f t="shared" si="122"/>
        <v>0</v>
      </c>
      <c r="U996">
        <f t="shared" si="123"/>
        <v>0</v>
      </c>
    </row>
    <row r="997" spans="1:21" ht="15.75" hidden="1" thickBot="1">
      <c r="A997" s="2">
        <v>0</v>
      </c>
      <c r="B997" s="2">
        <v>0</v>
      </c>
      <c r="C997" s="2">
        <v>0</v>
      </c>
      <c r="D997" s="2">
        <v>0</v>
      </c>
      <c r="E997" s="6">
        <v>0</v>
      </c>
      <c r="F997" s="9">
        <f t="shared" si="118"/>
        <v>0</v>
      </c>
      <c r="G997" s="9">
        <f t="shared" si="118"/>
        <v>0</v>
      </c>
      <c r="H997" s="9">
        <f t="shared" si="118"/>
        <v>0</v>
      </c>
      <c r="I997" s="9">
        <f t="shared" si="118"/>
        <v>0</v>
      </c>
      <c r="J997" s="9">
        <f t="shared" si="119"/>
        <v>0</v>
      </c>
      <c r="K997" s="15">
        <f t="shared" si="117"/>
        <v>0</v>
      </c>
      <c r="L997" s="9">
        <v>0</v>
      </c>
      <c r="M997">
        <f t="shared" si="120"/>
        <v>0</v>
      </c>
      <c r="N997" s="9">
        <f t="shared" si="121"/>
        <v>0</v>
      </c>
      <c r="P997" s="12">
        <v>0</v>
      </c>
      <c r="Q997">
        <v>0</v>
      </c>
      <c r="S997">
        <f t="shared" si="122"/>
        <v>0</v>
      </c>
      <c r="U997">
        <f t="shared" si="123"/>
        <v>0</v>
      </c>
    </row>
    <row r="998" spans="1:21" ht="15.75" hidden="1" thickBot="1">
      <c r="A998" s="2">
        <v>0</v>
      </c>
      <c r="B998" s="2">
        <v>0</v>
      </c>
      <c r="C998" s="2">
        <v>0</v>
      </c>
      <c r="D998" s="2">
        <v>0</v>
      </c>
      <c r="E998" s="6">
        <v>0</v>
      </c>
      <c r="F998" s="9">
        <f t="shared" si="118"/>
        <v>0</v>
      </c>
      <c r="G998" s="9">
        <f t="shared" si="118"/>
        <v>0</v>
      </c>
      <c r="H998" s="9">
        <f t="shared" si="118"/>
        <v>0</v>
      </c>
      <c r="I998" s="9">
        <f t="shared" si="118"/>
        <v>0</v>
      </c>
      <c r="J998" s="9">
        <f t="shared" si="119"/>
        <v>0</v>
      </c>
      <c r="K998" s="15">
        <f t="shared" si="117"/>
        <v>0</v>
      </c>
      <c r="L998" s="9">
        <v>0</v>
      </c>
      <c r="M998">
        <f t="shared" si="120"/>
        <v>0</v>
      </c>
      <c r="N998" s="9">
        <f t="shared" si="121"/>
        <v>0</v>
      </c>
      <c r="P998" s="12">
        <v>0</v>
      </c>
      <c r="Q998">
        <v>0</v>
      </c>
      <c r="S998">
        <f t="shared" si="122"/>
        <v>0</v>
      </c>
      <c r="U998">
        <f t="shared" si="123"/>
        <v>0</v>
      </c>
    </row>
    <row r="999" spans="1:21" ht="15.75" hidden="1" thickBot="1">
      <c r="A999" s="2">
        <v>0</v>
      </c>
      <c r="B999" s="2">
        <v>0</v>
      </c>
      <c r="C999" s="2">
        <v>0</v>
      </c>
      <c r="D999" s="2">
        <v>0</v>
      </c>
      <c r="E999" s="6">
        <v>0</v>
      </c>
      <c r="F999" s="9">
        <f t="shared" si="118"/>
        <v>0</v>
      </c>
      <c r="G999" s="9">
        <f t="shared" si="118"/>
        <v>0</v>
      </c>
      <c r="H999" s="9">
        <f t="shared" si="118"/>
        <v>0</v>
      </c>
      <c r="I999" s="9">
        <f t="shared" si="118"/>
        <v>0</v>
      </c>
      <c r="J999" s="9">
        <f t="shared" si="119"/>
        <v>0</v>
      </c>
      <c r="K999" s="15">
        <f t="shared" si="117"/>
        <v>0</v>
      </c>
      <c r="L999" s="9">
        <v>0</v>
      </c>
      <c r="M999">
        <f t="shared" si="120"/>
        <v>0</v>
      </c>
      <c r="N999" s="9">
        <f t="shared" si="121"/>
        <v>0</v>
      </c>
      <c r="P999" s="12">
        <v>0</v>
      </c>
      <c r="Q999">
        <v>0</v>
      </c>
      <c r="S999">
        <f t="shared" si="122"/>
        <v>0</v>
      </c>
      <c r="U999">
        <f t="shared" si="123"/>
        <v>0</v>
      </c>
    </row>
    <row r="1000" spans="1:21" ht="15.75" hidden="1" thickBot="1">
      <c r="A1000" s="2">
        <v>0</v>
      </c>
      <c r="B1000" s="2">
        <v>0</v>
      </c>
      <c r="C1000" s="2">
        <v>0</v>
      </c>
      <c r="D1000" s="2">
        <v>0</v>
      </c>
      <c r="E1000" s="6">
        <v>0</v>
      </c>
      <c r="F1000" s="9">
        <f t="shared" si="118"/>
        <v>0</v>
      </c>
      <c r="G1000" s="9">
        <f t="shared" si="118"/>
        <v>0</v>
      </c>
      <c r="H1000" s="9">
        <f t="shared" si="118"/>
        <v>0</v>
      </c>
      <c r="I1000" s="9">
        <f t="shared" si="118"/>
        <v>0</v>
      </c>
      <c r="J1000" s="9">
        <f t="shared" si="119"/>
        <v>0</v>
      </c>
      <c r="K1000" s="15">
        <f t="shared" si="117"/>
        <v>0</v>
      </c>
      <c r="L1000" s="9">
        <v>0</v>
      </c>
      <c r="M1000">
        <f t="shared" si="120"/>
        <v>0</v>
      </c>
      <c r="N1000" s="9">
        <f t="shared" si="121"/>
        <v>0</v>
      </c>
      <c r="P1000" s="12">
        <v>0</v>
      </c>
      <c r="Q1000">
        <v>0</v>
      </c>
      <c r="S1000">
        <f t="shared" si="122"/>
        <v>0</v>
      </c>
      <c r="U1000">
        <f t="shared" si="123"/>
        <v>0</v>
      </c>
    </row>
    <row r="1001" spans="1:21" ht="15.75" hidden="1" thickBot="1">
      <c r="A1001" s="2">
        <v>0</v>
      </c>
      <c r="B1001" s="2">
        <v>0</v>
      </c>
      <c r="C1001" s="2">
        <v>0</v>
      </c>
      <c r="D1001" s="2">
        <v>0</v>
      </c>
      <c r="E1001" s="6">
        <v>0</v>
      </c>
      <c r="F1001" s="9">
        <f t="shared" si="118"/>
        <v>0</v>
      </c>
      <c r="G1001" s="9">
        <f t="shared" si="118"/>
        <v>0</v>
      </c>
      <c r="H1001" s="9">
        <f t="shared" si="118"/>
        <v>0</v>
      </c>
      <c r="I1001" s="9">
        <f t="shared" si="118"/>
        <v>0</v>
      </c>
      <c r="J1001" s="9">
        <f t="shared" si="119"/>
        <v>0</v>
      </c>
      <c r="K1001" s="15">
        <f t="shared" si="117"/>
        <v>0</v>
      </c>
      <c r="L1001" s="9">
        <v>0</v>
      </c>
      <c r="M1001">
        <f t="shared" si="120"/>
        <v>0</v>
      </c>
      <c r="N1001" s="9">
        <f t="shared" si="121"/>
        <v>0</v>
      </c>
      <c r="P1001" s="12">
        <v>0</v>
      </c>
      <c r="Q1001">
        <v>0</v>
      </c>
      <c r="S1001">
        <f t="shared" si="122"/>
        <v>0</v>
      </c>
      <c r="U1001">
        <f t="shared" si="123"/>
        <v>0</v>
      </c>
    </row>
    <row r="1002" spans="1:21" ht="15.75" hidden="1" thickBot="1">
      <c r="A1002" s="2">
        <v>0</v>
      </c>
      <c r="B1002" s="2">
        <v>0</v>
      </c>
      <c r="C1002" s="2">
        <v>0</v>
      </c>
      <c r="D1002" s="2">
        <v>0</v>
      </c>
      <c r="E1002" s="6">
        <v>0</v>
      </c>
      <c r="F1002" s="9">
        <f t="shared" si="118"/>
        <v>0</v>
      </c>
      <c r="G1002" s="9">
        <f t="shared" si="118"/>
        <v>0</v>
      </c>
      <c r="H1002" s="9">
        <f t="shared" si="118"/>
        <v>0</v>
      </c>
      <c r="I1002" s="9">
        <f t="shared" si="118"/>
        <v>0</v>
      </c>
      <c r="J1002" s="9">
        <f t="shared" si="119"/>
        <v>0</v>
      </c>
      <c r="K1002" s="15">
        <f t="shared" si="117"/>
        <v>0</v>
      </c>
      <c r="L1002" s="9">
        <v>0</v>
      </c>
      <c r="M1002">
        <f t="shared" si="120"/>
        <v>0</v>
      </c>
      <c r="N1002" s="9">
        <f t="shared" si="121"/>
        <v>0</v>
      </c>
      <c r="P1002" s="12">
        <v>0</v>
      </c>
      <c r="Q1002">
        <v>0</v>
      </c>
      <c r="S1002">
        <f t="shared" si="122"/>
        <v>0</v>
      </c>
      <c r="U1002">
        <f t="shared" si="123"/>
        <v>0</v>
      </c>
    </row>
    <row r="1003" spans="1:21" ht="15.75" hidden="1" thickBot="1">
      <c r="A1003" s="2">
        <v>0</v>
      </c>
      <c r="B1003" s="2">
        <v>0</v>
      </c>
      <c r="C1003" s="2">
        <v>0</v>
      </c>
      <c r="D1003" s="2">
        <v>0</v>
      </c>
      <c r="E1003" s="6">
        <v>0</v>
      </c>
      <c r="F1003" s="9">
        <f t="shared" si="118"/>
        <v>0</v>
      </c>
      <c r="G1003" s="9">
        <f t="shared" si="118"/>
        <v>0</v>
      </c>
      <c r="H1003" s="9">
        <f t="shared" si="118"/>
        <v>0</v>
      </c>
      <c r="I1003" s="9">
        <f t="shared" si="118"/>
        <v>0</v>
      </c>
      <c r="J1003" s="9">
        <f t="shared" si="119"/>
        <v>0</v>
      </c>
      <c r="K1003" s="15">
        <f t="shared" si="117"/>
        <v>0</v>
      </c>
      <c r="L1003" s="9">
        <v>0</v>
      </c>
      <c r="M1003">
        <f t="shared" si="120"/>
        <v>0</v>
      </c>
      <c r="N1003" s="9">
        <f t="shared" si="121"/>
        <v>0</v>
      </c>
      <c r="P1003" s="12">
        <v>0</v>
      </c>
      <c r="Q1003">
        <v>0</v>
      </c>
      <c r="S1003">
        <f t="shared" si="122"/>
        <v>0</v>
      </c>
      <c r="U1003">
        <f t="shared" si="123"/>
        <v>0</v>
      </c>
    </row>
    <row r="1004" spans="1:21" ht="15.75" hidden="1" thickBot="1">
      <c r="A1004" s="2">
        <v>0</v>
      </c>
      <c r="B1004" s="2">
        <v>0</v>
      </c>
      <c r="C1004" s="2">
        <v>0</v>
      </c>
      <c r="D1004" s="2">
        <v>0</v>
      </c>
      <c r="E1004" s="6">
        <v>0</v>
      </c>
      <c r="F1004" s="9">
        <f t="shared" si="118"/>
        <v>0</v>
      </c>
      <c r="G1004" s="9">
        <f t="shared" si="118"/>
        <v>0</v>
      </c>
      <c r="H1004" s="9">
        <f t="shared" si="118"/>
        <v>0</v>
      </c>
      <c r="I1004" s="9">
        <f t="shared" si="118"/>
        <v>0</v>
      </c>
      <c r="J1004" s="9">
        <f t="shared" si="119"/>
        <v>0</v>
      </c>
      <c r="K1004" s="15">
        <f t="shared" si="117"/>
        <v>0</v>
      </c>
      <c r="L1004" s="9">
        <v>0</v>
      </c>
      <c r="M1004">
        <f t="shared" si="120"/>
        <v>0</v>
      </c>
      <c r="N1004" s="9">
        <f t="shared" si="121"/>
        <v>0</v>
      </c>
      <c r="P1004" s="12">
        <v>0</v>
      </c>
      <c r="Q1004">
        <v>0</v>
      </c>
      <c r="S1004">
        <f t="shared" si="122"/>
        <v>0</v>
      </c>
      <c r="U1004">
        <f t="shared" si="123"/>
        <v>0</v>
      </c>
    </row>
    <row r="1005" spans="1:21" ht="15.75" hidden="1" thickBot="1">
      <c r="A1005" s="2">
        <v>0</v>
      </c>
      <c r="B1005" s="2">
        <v>0</v>
      </c>
      <c r="C1005" s="2">
        <v>0</v>
      </c>
      <c r="D1005" s="2">
        <v>0</v>
      </c>
      <c r="E1005" s="6">
        <v>0</v>
      </c>
      <c r="F1005" s="9">
        <f t="shared" si="118"/>
        <v>0</v>
      </c>
      <c r="G1005" s="9">
        <f t="shared" si="118"/>
        <v>0</v>
      </c>
      <c r="H1005" s="9">
        <f t="shared" si="118"/>
        <v>0</v>
      </c>
      <c r="I1005" s="9">
        <f t="shared" si="118"/>
        <v>0</v>
      </c>
      <c r="J1005" s="9">
        <f t="shared" si="119"/>
        <v>0</v>
      </c>
      <c r="K1005" s="15">
        <f t="shared" si="117"/>
        <v>0</v>
      </c>
      <c r="L1005" s="9">
        <v>0</v>
      </c>
      <c r="M1005">
        <f t="shared" si="120"/>
        <v>0</v>
      </c>
      <c r="N1005" s="9">
        <f t="shared" si="121"/>
        <v>0</v>
      </c>
      <c r="P1005" s="12">
        <v>0</v>
      </c>
      <c r="Q1005">
        <v>0</v>
      </c>
      <c r="S1005">
        <f t="shared" si="122"/>
        <v>0</v>
      </c>
      <c r="U1005">
        <f t="shared" si="123"/>
        <v>0</v>
      </c>
    </row>
    <row r="1006" spans="1:21" ht="15.75" hidden="1" thickBot="1">
      <c r="A1006" s="2">
        <v>0</v>
      </c>
      <c r="B1006" s="2">
        <v>0</v>
      </c>
      <c r="C1006" s="2">
        <v>0</v>
      </c>
      <c r="D1006" s="2">
        <v>0</v>
      </c>
      <c r="E1006" s="6">
        <v>0</v>
      </c>
      <c r="F1006" s="9">
        <f t="shared" si="118"/>
        <v>0</v>
      </c>
      <c r="G1006" s="9">
        <f t="shared" si="118"/>
        <v>0</v>
      </c>
      <c r="H1006" s="9">
        <f t="shared" si="118"/>
        <v>0</v>
      </c>
      <c r="I1006" s="9">
        <f t="shared" si="118"/>
        <v>0</v>
      </c>
      <c r="J1006" s="9">
        <f t="shared" si="119"/>
        <v>0</v>
      </c>
      <c r="K1006" s="15">
        <f t="shared" si="117"/>
        <v>0</v>
      </c>
      <c r="L1006" s="9">
        <v>0</v>
      </c>
      <c r="M1006">
        <f t="shared" si="120"/>
        <v>0</v>
      </c>
      <c r="N1006" s="9">
        <f t="shared" si="121"/>
        <v>0</v>
      </c>
      <c r="P1006" s="12">
        <v>0</v>
      </c>
      <c r="Q1006">
        <v>0</v>
      </c>
      <c r="S1006">
        <f t="shared" si="122"/>
        <v>0</v>
      </c>
      <c r="U1006">
        <f t="shared" si="123"/>
        <v>0</v>
      </c>
    </row>
    <row r="1007" spans="1:21" ht="15.75" hidden="1" thickBot="1">
      <c r="A1007" s="2">
        <v>0</v>
      </c>
      <c r="B1007" s="2">
        <v>0</v>
      </c>
      <c r="C1007" s="2">
        <v>0</v>
      </c>
      <c r="D1007" s="2">
        <v>0</v>
      </c>
      <c r="E1007" s="6">
        <v>0</v>
      </c>
      <c r="F1007" s="9">
        <f t="shared" si="118"/>
        <v>0</v>
      </c>
      <c r="G1007" s="9">
        <f t="shared" si="118"/>
        <v>0</v>
      </c>
      <c r="H1007" s="9">
        <f t="shared" si="118"/>
        <v>0</v>
      </c>
      <c r="I1007" s="9">
        <f t="shared" si="118"/>
        <v>0</v>
      </c>
      <c r="J1007" s="9">
        <f t="shared" si="119"/>
        <v>0</v>
      </c>
      <c r="K1007" s="15">
        <f t="shared" si="117"/>
        <v>0</v>
      </c>
      <c r="L1007" s="9">
        <v>0</v>
      </c>
      <c r="M1007">
        <f t="shared" si="120"/>
        <v>0</v>
      </c>
      <c r="N1007" s="9">
        <f t="shared" si="121"/>
        <v>0</v>
      </c>
      <c r="P1007" s="12">
        <v>0</v>
      </c>
      <c r="Q1007">
        <v>0</v>
      </c>
      <c r="S1007">
        <f t="shared" si="122"/>
        <v>0</v>
      </c>
      <c r="U1007">
        <f t="shared" si="123"/>
        <v>0</v>
      </c>
    </row>
    <row r="1008" spans="1:21" ht="15.75" hidden="1" thickBot="1">
      <c r="A1008" s="2">
        <v>0</v>
      </c>
      <c r="B1008" s="2">
        <v>0</v>
      </c>
      <c r="C1008" s="2">
        <v>0</v>
      </c>
      <c r="D1008" s="2">
        <v>0</v>
      </c>
      <c r="E1008" s="6">
        <v>0</v>
      </c>
      <c r="F1008" s="9">
        <f t="shared" si="118"/>
        <v>0</v>
      </c>
      <c r="G1008" s="9">
        <f t="shared" si="118"/>
        <v>0</v>
      </c>
      <c r="H1008" s="9">
        <f t="shared" si="118"/>
        <v>0</v>
      </c>
      <c r="I1008" s="9">
        <f t="shared" si="118"/>
        <v>0</v>
      </c>
      <c r="J1008" s="9">
        <f t="shared" si="119"/>
        <v>0</v>
      </c>
      <c r="K1008" s="15">
        <f t="shared" si="117"/>
        <v>0</v>
      </c>
      <c r="L1008" s="9">
        <v>0</v>
      </c>
      <c r="M1008">
        <f t="shared" si="120"/>
        <v>0</v>
      </c>
      <c r="N1008" s="9">
        <f t="shared" si="121"/>
        <v>0</v>
      </c>
      <c r="P1008" s="12">
        <v>0</v>
      </c>
      <c r="Q1008">
        <v>0</v>
      </c>
      <c r="S1008">
        <f t="shared" si="122"/>
        <v>0</v>
      </c>
      <c r="U1008">
        <f t="shared" si="123"/>
        <v>0</v>
      </c>
    </row>
    <row r="1009" spans="1:21" ht="15.75" hidden="1" thickBot="1">
      <c r="A1009" s="2">
        <v>0</v>
      </c>
      <c r="B1009" s="2">
        <v>0</v>
      </c>
      <c r="C1009" s="2">
        <v>0</v>
      </c>
      <c r="D1009" s="2">
        <v>0</v>
      </c>
      <c r="E1009" s="6">
        <v>0</v>
      </c>
      <c r="F1009" s="9">
        <f t="shared" si="118"/>
        <v>0</v>
      </c>
      <c r="G1009" s="9">
        <f t="shared" si="118"/>
        <v>0</v>
      </c>
      <c r="H1009" s="9">
        <f t="shared" si="118"/>
        <v>0</v>
      </c>
      <c r="I1009" s="9">
        <f t="shared" si="118"/>
        <v>0</v>
      </c>
      <c r="J1009" s="9">
        <f t="shared" si="119"/>
        <v>0</v>
      </c>
      <c r="K1009" s="15">
        <f t="shared" si="117"/>
        <v>0</v>
      </c>
      <c r="L1009" s="9">
        <v>0</v>
      </c>
      <c r="M1009">
        <f t="shared" si="120"/>
        <v>0</v>
      </c>
      <c r="N1009" s="9">
        <f t="shared" si="121"/>
        <v>0</v>
      </c>
      <c r="P1009" s="12">
        <v>0</v>
      </c>
      <c r="Q1009">
        <v>0</v>
      </c>
      <c r="S1009">
        <f t="shared" si="122"/>
        <v>0</v>
      </c>
      <c r="U1009">
        <f t="shared" si="123"/>
        <v>0</v>
      </c>
    </row>
    <row r="1010" spans="1:21" ht="15.75" hidden="1" thickBot="1">
      <c r="A1010" s="2">
        <v>0</v>
      </c>
      <c r="B1010" s="2">
        <v>0</v>
      </c>
      <c r="C1010" s="2">
        <v>0</v>
      </c>
      <c r="D1010" s="2">
        <v>0</v>
      </c>
      <c r="E1010" s="6">
        <v>0</v>
      </c>
      <c r="F1010" s="9">
        <f t="shared" si="118"/>
        <v>0</v>
      </c>
      <c r="G1010" s="9">
        <f t="shared" si="118"/>
        <v>0</v>
      </c>
      <c r="H1010" s="9">
        <f t="shared" si="118"/>
        <v>0</v>
      </c>
      <c r="I1010" s="9">
        <f t="shared" si="118"/>
        <v>0</v>
      </c>
      <c r="J1010" s="9">
        <f t="shared" si="119"/>
        <v>0</v>
      </c>
      <c r="K1010" s="15">
        <f t="shared" si="117"/>
        <v>0</v>
      </c>
      <c r="L1010" s="9">
        <v>0</v>
      </c>
      <c r="M1010">
        <f t="shared" si="120"/>
        <v>0</v>
      </c>
      <c r="N1010" s="9">
        <f t="shared" si="121"/>
        <v>0</v>
      </c>
      <c r="P1010" s="12">
        <v>0</v>
      </c>
      <c r="Q1010">
        <v>0</v>
      </c>
      <c r="S1010">
        <f t="shared" si="122"/>
        <v>0</v>
      </c>
      <c r="U1010">
        <f t="shared" si="123"/>
        <v>0</v>
      </c>
    </row>
    <row r="1011" spans="1:21" ht="15.75" hidden="1" thickBot="1">
      <c r="A1011" s="2">
        <v>0</v>
      </c>
      <c r="B1011" s="2">
        <v>0</v>
      </c>
      <c r="C1011" s="2">
        <v>0</v>
      </c>
      <c r="D1011" s="2">
        <v>0</v>
      </c>
      <c r="E1011" s="6">
        <v>0</v>
      </c>
      <c r="F1011" s="9">
        <f t="shared" si="118"/>
        <v>0</v>
      </c>
      <c r="G1011" s="9">
        <f t="shared" si="118"/>
        <v>0</v>
      </c>
      <c r="H1011" s="9">
        <f t="shared" si="118"/>
        <v>0</v>
      </c>
      <c r="I1011" s="9">
        <f t="shared" si="118"/>
        <v>0</v>
      </c>
      <c r="J1011" s="9">
        <f t="shared" si="119"/>
        <v>0</v>
      </c>
      <c r="K1011" s="15">
        <f t="shared" si="117"/>
        <v>0</v>
      </c>
      <c r="L1011" s="9">
        <v>0</v>
      </c>
      <c r="M1011">
        <f t="shared" si="120"/>
        <v>0</v>
      </c>
      <c r="N1011" s="9">
        <f t="shared" si="121"/>
        <v>0</v>
      </c>
      <c r="P1011" s="12">
        <v>0</v>
      </c>
      <c r="Q1011">
        <v>0</v>
      </c>
      <c r="S1011">
        <f t="shared" si="122"/>
        <v>0</v>
      </c>
      <c r="U1011">
        <f t="shared" si="123"/>
        <v>0</v>
      </c>
    </row>
    <row r="1012" spans="1:21" ht="15.75" hidden="1" thickBot="1">
      <c r="A1012" s="2">
        <v>0</v>
      </c>
      <c r="B1012" s="2">
        <v>0</v>
      </c>
      <c r="C1012" s="2">
        <v>0</v>
      </c>
      <c r="D1012" s="2">
        <v>0</v>
      </c>
      <c r="E1012" s="6">
        <v>0</v>
      </c>
      <c r="F1012" s="9">
        <f t="shared" si="118"/>
        <v>0</v>
      </c>
      <c r="G1012" s="9">
        <f t="shared" si="118"/>
        <v>0</v>
      </c>
      <c r="H1012" s="9">
        <f t="shared" si="118"/>
        <v>0</v>
      </c>
      <c r="I1012" s="9">
        <f t="shared" si="118"/>
        <v>0</v>
      </c>
      <c r="J1012" s="9">
        <f t="shared" si="119"/>
        <v>0</v>
      </c>
      <c r="K1012" s="15">
        <f t="shared" si="117"/>
        <v>0</v>
      </c>
      <c r="L1012" s="9">
        <v>0</v>
      </c>
      <c r="M1012">
        <f t="shared" si="120"/>
        <v>0</v>
      </c>
      <c r="N1012" s="9">
        <f t="shared" si="121"/>
        <v>0</v>
      </c>
      <c r="P1012" s="12">
        <v>0</v>
      </c>
      <c r="Q1012">
        <v>0</v>
      </c>
      <c r="S1012">
        <f t="shared" si="122"/>
        <v>0</v>
      </c>
      <c r="U1012">
        <f t="shared" si="123"/>
        <v>0</v>
      </c>
    </row>
    <row r="1013" spans="1:21" ht="15.75" thickBot="1">
      <c r="A1013" s="2">
        <v>2.1698290579999999</v>
      </c>
      <c r="B1013" s="2">
        <v>-16</v>
      </c>
      <c r="C1013" s="2">
        <v>1.312039145</v>
      </c>
      <c r="D1013" s="2">
        <v>-0.31353590819999999</v>
      </c>
      <c r="E1013" s="6">
        <v>3.206511705</v>
      </c>
      <c r="F1013" s="9">
        <f t="shared" si="118"/>
        <v>2.1698290579999999</v>
      </c>
      <c r="G1013" s="9">
        <f t="shared" si="118"/>
        <v>16</v>
      </c>
      <c r="H1013" s="9">
        <f t="shared" si="118"/>
        <v>1.312039145</v>
      </c>
      <c r="I1013" s="9">
        <f t="shared" si="118"/>
        <v>0.31353590819999999</v>
      </c>
      <c r="J1013" s="9">
        <f t="shared" si="119"/>
        <v>3.206511705</v>
      </c>
      <c r="K1013" s="15">
        <f t="shared" si="117"/>
        <v>5.674502411E-2</v>
      </c>
      <c r="L1013" s="9">
        <v>2.8593723208160995</v>
      </c>
      <c r="M1013">
        <f t="shared" si="120"/>
        <v>5.674502411E-2</v>
      </c>
      <c r="N1013" s="9">
        <f>MIN(F1013:M1013)</f>
        <v>5.674502411E-2</v>
      </c>
      <c r="O1013" s="9" t="s">
        <v>10</v>
      </c>
      <c r="P1013" s="12">
        <v>-5.674502411E-2</v>
      </c>
      <c r="Q1013">
        <v>-2.8593723208160995</v>
      </c>
      <c r="S1013">
        <f t="shared" si="122"/>
        <v>2.8593723208160995</v>
      </c>
      <c r="U1013">
        <f t="shared" si="123"/>
        <v>2.8593723208160995</v>
      </c>
    </row>
    <row r="1014" spans="1:21" ht="15.75" hidden="1" thickBot="1">
      <c r="A1014" s="2">
        <v>0</v>
      </c>
      <c r="B1014" s="2">
        <v>0</v>
      </c>
      <c r="C1014" s="2">
        <v>0</v>
      </c>
      <c r="D1014" s="2">
        <v>0</v>
      </c>
      <c r="E1014" s="6">
        <v>0</v>
      </c>
      <c r="F1014" s="13">
        <f t="shared" si="118"/>
        <v>0</v>
      </c>
      <c r="G1014" s="13">
        <f t="shared" si="118"/>
        <v>0</v>
      </c>
      <c r="H1014" s="9">
        <f t="shared" si="118"/>
        <v>0</v>
      </c>
      <c r="I1014" s="9">
        <f t="shared" si="118"/>
        <v>0</v>
      </c>
      <c r="J1014" s="9">
        <f t="shared" si="119"/>
        <v>0</v>
      </c>
      <c r="K1014" s="15">
        <f t="shared" si="117"/>
        <v>0</v>
      </c>
      <c r="L1014" s="9">
        <v>0</v>
      </c>
      <c r="M1014">
        <f t="shared" si="120"/>
        <v>0</v>
      </c>
      <c r="N1014" s="9">
        <f t="shared" si="121"/>
        <v>0</v>
      </c>
      <c r="P1014" s="12">
        <v>0</v>
      </c>
      <c r="Q1014">
        <v>0</v>
      </c>
      <c r="S1014">
        <f t="shared" si="122"/>
        <v>0</v>
      </c>
      <c r="U1014">
        <f t="shared" si="123"/>
        <v>0</v>
      </c>
    </row>
    <row r="1015" spans="1:21" ht="15.75" hidden="1" thickBot="1">
      <c r="A1015" s="2">
        <v>0</v>
      </c>
      <c r="B1015" s="2">
        <v>0</v>
      </c>
      <c r="C1015" s="2">
        <v>0</v>
      </c>
      <c r="D1015" s="2">
        <v>0</v>
      </c>
      <c r="E1015" s="6">
        <v>0</v>
      </c>
      <c r="F1015" s="9">
        <f t="shared" si="118"/>
        <v>0</v>
      </c>
      <c r="G1015" s="9">
        <f t="shared" si="118"/>
        <v>0</v>
      </c>
      <c r="H1015" s="9">
        <f t="shared" si="118"/>
        <v>0</v>
      </c>
      <c r="I1015" s="9">
        <f t="shared" si="118"/>
        <v>0</v>
      </c>
      <c r="J1015" s="9">
        <f t="shared" si="119"/>
        <v>0</v>
      </c>
      <c r="K1015" s="15">
        <f t="shared" si="117"/>
        <v>0</v>
      </c>
      <c r="L1015" s="9">
        <v>0</v>
      </c>
      <c r="M1015">
        <f t="shared" si="120"/>
        <v>0</v>
      </c>
      <c r="N1015" s="9">
        <f t="shared" si="121"/>
        <v>0</v>
      </c>
      <c r="P1015" s="12">
        <v>0</v>
      </c>
      <c r="Q1015">
        <v>0</v>
      </c>
      <c r="S1015">
        <f t="shared" si="122"/>
        <v>0</v>
      </c>
      <c r="U1015">
        <f t="shared" si="123"/>
        <v>0</v>
      </c>
    </row>
    <row r="1016" spans="1:21" ht="15.75" hidden="1" thickBot="1">
      <c r="A1016" s="2">
        <v>0</v>
      </c>
      <c r="B1016" s="2">
        <v>0</v>
      </c>
      <c r="C1016" s="2">
        <v>0</v>
      </c>
      <c r="D1016" s="2">
        <v>0</v>
      </c>
      <c r="E1016" s="6">
        <v>0</v>
      </c>
      <c r="F1016" s="9">
        <f t="shared" si="118"/>
        <v>0</v>
      </c>
      <c r="G1016" s="9">
        <f t="shared" si="118"/>
        <v>0</v>
      </c>
      <c r="H1016" s="9">
        <f t="shared" si="118"/>
        <v>0</v>
      </c>
      <c r="I1016" s="9">
        <f t="shared" si="118"/>
        <v>0</v>
      </c>
      <c r="J1016" s="9">
        <f t="shared" si="119"/>
        <v>0</v>
      </c>
      <c r="K1016" s="15">
        <f t="shared" si="117"/>
        <v>0</v>
      </c>
      <c r="L1016" s="9">
        <v>0</v>
      </c>
      <c r="M1016">
        <f t="shared" si="120"/>
        <v>0</v>
      </c>
      <c r="N1016" s="9">
        <f t="shared" si="121"/>
        <v>0</v>
      </c>
      <c r="P1016" s="12">
        <v>0</v>
      </c>
      <c r="Q1016">
        <v>0</v>
      </c>
      <c r="S1016">
        <f t="shared" si="122"/>
        <v>0</v>
      </c>
      <c r="U1016">
        <f t="shared" si="123"/>
        <v>0</v>
      </c>
    </row>
    <row r="1017" spans="1:21" ht="15.75" hidden="1" thickBot="1">
      <c r="A1017" s="2">
        <v>0</v>
      </c>
      <c r="B1017" s="2">
        <v>0</v>
      </c>
      <c r="C1017" s="2">
        <v>0</v>
      </c>
      <c r="D1017" s="2">
        <v>0</v>
      </c>
      <c r="E1017" s="6">
        <v>0</v>
      </c>
      <c r="F1017" s="9">
        <f t="shared" si="118"/>
        <v>0</v>
      </c>
      <c r="G1017" s="9">
        <f t="shared" si="118"/>
        <v>0</v>
      </c>
      <c r="H1017" s="9">
        <f t="shared" si="118"/>
        <v>0</v>
      </c>
      <c r="I1017" s="9">
        <f t="shared" si="118"/>
        <v>0</v>
      </c>
      <c r="J1017" s="9">
        <f t="shared" si="119"/>
        <v>0</v>
      </c>
      <c r="K1017" s="15">
        <f t="shared" si="117"/>
        <v>0</v>
      </c>
      <c r="L1017" s="9">
        <v>0</v>
      </c>
      <c r="M1017">
        <f t="shared" si="120"/>
        <v>0</v>
      </c>
      <c r="N1017" s="9">
        <f t="shared" si="121"/>
        <v>0</v>
      </c>
      <c r="P1017" s="12">
        <v>0</v>
      </c>
      <c r="Q1017">
        <v>0</v>
      </c>
      <c r="S1017">
        <f t="shared" si="122"/>
        <v>0</v>
      </c>
      <c r="U1017">
        <f t="shared" si="123"/>
        <v>0</v>
      </c>
    </row>
    <row r="1018" spans="1:21" ht="15.75" hidden="1" thickBot="1">
      <c r="A1018" s="2">
        <v>0</v>
      </c>
      <c r="B1018" s="2">
        <v>0</v>
      </c>
      <c r="C1018" s="2">
        <v>0</v>
      </c>
      <c r="D1018" s="2">
        <v>0</v>
      </c>
      <c r="E1018" s="6">
        <v>0</v>
      </c>
      <c r="F1018" s="9">
        <f t="shared" si="118"/>
        <v>0</v>
      </c>
      <c r="G1018" s="9">
        <f t="shared" si="118"/>
        <v>0</v>
      </c>
      <c r="H1018" s="9">
        <f t="shared" si="118"/>
        <v>0</v>
      </c>
      <c r="I1018" s="9">
        <f t="shared" si="118"/>
        <v>0</v>
      </c>
      <c r="J1018" s="9">
        <f t="shared" si="119"/>
        <v>0</v>
      </c>
      <c r="K1018" s="15">
        <f t="shared" si="117"/>
        <v>0</v>
      </c>
      <c r="L1018" s="9">
        <v>0</v>
      </c>
      <c r="M1018">
        <f t="shared" si="120"/>
        <v>0</v>
      </c>
      <c r="N1018" s="9">
        <f t="shared" si="121"/>
        <v>0</v>
      </c>
      <c r="P1018" s="12">
        <v>0</v>
      </c>
      <c r="Q1018">
        <v>0</v>
      </c>
      <c r="S1018">
        <f t="shared" si="122"/>
        <v>0</v>
      </c>
      <c r="U1018">
        <f t="shared" si="123"/>
        <v>0</v>
      </c>
    </row>
    <row r="1019" spans="1:21" ht="15.75" hidden="1" thickBot="1">
      <c r="A1019" s="2">
        <v>0</v>
      </c>
      <c r="B1019" s="2">
        <v>0</v>
      </c>
      <c r="C1019" s="2">
        <v>0</v>
      </c>
      <c r="D1019" s="2">
        <v>0</v>
      </c>
      <c r="E1019" s="6">
        <v>0</v>
      </c>
      <c r="F1019" s="9">
        <f t="shared" si="118"/>
        <v>0</v>
      </c>
      <c r="G1019" s="9">
        <f t="shared" si="118"/>
        <v>0</v>
      </c>
      <c r="H1019" s="9">
        <f t="shared" si="118"/>
        <v>0</v>
      </c>
      <c r="I1019" s="9">
        <f t="shared" si="118"/>
        <v>0</v>
      </c>
      <c r="J1019" s="9">
        <f t="shared" si="119"/>
        <v>0</v>
      </c>
      <c r="K1019" s="15">
        <f t="shared" si="117"/>
        <v>0</v>
      </c>
      <c r="L1019" s="9">
        <v>0</v>
      </c>
      <c r="M1019">
        <f t="shared" si="120"/>
        <v>0</v>
      </c>
      <c r="N1019" s="9">
        <f t="shared" si="121"/>
        <v>0</v>
      </c>
      <c r="P1019" s="12">
        <v>0</v>
      </c>
      <c r="Q1019">
        <v>0</v>
      </c>
      <c r="S1019">
        <f t="shared" si="122"/>
        <v>0</v>
      </c>
      <c r="U1019">
        <f t="shared" si="123"/>
        <v>0</v>
      </c>
    </row>
    <row r="1020" spans="1:21" ht="15.75" hidden="1" thickBot="1">
      <c r="A1020" s="2">
        <v>0</v>
      </c>
      <c r="B1020" s="2">
        <v>0</v>
      </c>
      <c r="C1020" s="2">
        <v>0</v>
      </c>
      <c r="D1020" s="2">
        <v>0</v>
      </c>
      <c r="E1020" s="6">
        <v>0</v>
      </c>
      <c r="F1020" s="9">
        <f t="shared" si="118"/>
        <v>0</v>
      </c>
      <c r="G1020" s="9">
        <f t="shared" si="118"/>
        <v>0</v>
      </c>
      <c r="H1020" s="9">
        <f t="shared" si="118"/>
        <v>0</v>
      </c>
      <c r="I1020" s="9">
        <f t="shared" si="118"/>
        <v>0</v>
      </c>
      <c r="J1020" s="9">
        <f t="shared" si="119"/>
        <v>0</v>
      </c>
      <c r="K1020" s="15">
        <f t="shared" si="117"/>
        <v>0</v>
      </c>
      <c r="L1020" s="9">
        <v>0</v>
      </c>
      <c r="M1020">
        <f t="shared" si="120"/>
        <v>0</v>
      </c>
      <c r="N1020" s="9">
        <f t="shared" si="121"/>
        <v>0</v>
      </c>
      <c r="P1020" s="12">
        <v>0</v>
      </c>
      <c r="Q1020">
        <v>0</v>
      </c>
      <c r="S1020">
        <f t="shared" si="122"/>
        <v>0</v>
      </c>
      <c r="U1020">
        <f t="shared" si="123"/>
        <v>0</v>
      </c>
    </row>
    <row r="1021" spans="1:21" ht="15.75" hidden="1" thickBot="1">
      <c r="A1021" s="2">
        <v>0</v>
      </c>
      <c r="B1021" s="2">
        <v>0</v>
      </c>
      <c r="C1021" s="2">
        <v>0</v>
      </c>
      <c r="D1021" s="2">
        <v>0</v>
      </c>
      <c r="E1021" s="6">
        <v>0</v>
      </c>
      <c r="F1021" s="9">
        <f t="shared" si="118"/>
        <v>0</v>
      </c>
      <c r="G1021" s="9">
        <f t="shared" si="118"/>
        <v>0</v>
      </c>
      <c r="H1021" s="9">
        <f t="shared" si="118"/>
        <v>0</v>
      </c>
      <c r="I1021" s="9">
        <f t="shared" si="118"/>
        <v>0</v>
      </c>
      <c r="J1021" s="9">
        <f t="shared" si="119"/>
        <v>0</v>
      </c>
      <c r="K1021" s="15">
        <f t="shared" si="117"/>
        <v>0</v>
      </c>
      <c r="L1021" s="9">
        <v>0</v>
      </c>
      <c r="M1021">
        <f t="shared" si="120"/>
        <v>0</v>
      </c>
      <c r="N1021" s="9">
        <f t="shared" si="121"/>
        <v>0</v>
      </c>
      <c r="P1021" s="12">
        <v>0</v>
      </c>
      <c r="Q1021">
        <v>0</v>
      </c>
      <c r="S1021">
        <f t="shared" si="122"/>
        <v>0</v>
      </c>
      <c r="U1021">
        <f t="shared" si="123"/>
        <v>0</v>
      </c>
    </row>
    <row r="1022" spans="1:21" ht="15.75" hidden="1" thickBot="1">
      <c r="A1022" s="2">
        <v>0</v>
      </c>
      <c r="B1022" s="2">
        <v>0</v>
      </c>
      <c r="C1022" s="2">
        <v>0</v>
      </c>
      <c r="D1022" s="2">
        <v>0</v>
      </c>
      <c r="E1022" s="6">
        <v>0</v>
      </c>
      <c r="F1022" s="9">
        <f t="shared" si="118"/>
        <v>0</v>
      </c>
      <c r="G1022" s="9">
        <f t="shared" si="118"/>
        <v>0</v>
      </c>
      <c r="H1022" s="9">
        <f t="shared" si="118"/>
        <v>0</v>
      </c>
      <c r="I1022" s="9">
        <f t="shared" si="118"/>
        <v>0</v>
      </c>
      <c r="J1022" s="9">
        <f t="shared" si="119"/>
        <v>0</v>
      </c>
      <c r="K1022" s="15">
        <f t="shared" si="117"/>
        <v>0</v>
      </c>
      <c r="L1022" s="9">
        <v>0</v>
      </c>
      <c r="M1022">
        <f t="shared" si="120"/>
        <v>0</v>
      </c>
      <c r="N1022" s="9">
        <f t="shared" si="121"/>
        <v>0</v>
      </c>
      <c r="P1022" s="12">
        <v>0</v>
      </c>
      <c r="Q1022">
        <v>0</v>
      </c>
      <c r="S1022">
        <f t="shared" si="122"/>
        <v>0</v>
      </c>
      <c r="U1022">
        <f t="shared" si="123"/>
        <v>0</v>
      </c>
    </row>
    <row r="1023" spans="1:21" ht="15.75" hidden="1" thickBot="1">
      <c r="A1023" s="2">
        <v>0</v>
      </c>
      <c r="B1023" s="2">
        <v>0</v>
      </c>
      <c r="C1023" s="2">
        <v>0</v>
      </c>
      <c r="D1023" s="2">
        <v>0</v>
      </c>
      <c r="E1023" s="6">
        <v>0</v>
      </c>
      <c r="F1023" s="9">
        <f t="shared" si="118"/>
        <v>0</v>
      </c>
      <c r="G1023" s="9">
        <f t="shared" si="118"/>
        <v>0</v>
      </c>
      <c r="H1023" s="9">
        <f t="shared" si="118"/>
        <v>0</v>
      </c>
      <c r="I1023" s="9">
        <f t="shared" si="118"/>
        <v>0</v>
      </c>
      <c r="J1023" s="9">
        <f t="shared" si="119"/>
        <v>0</v>
      </c>
      <c r="K1023" s="15">
        <f t="shared" si="117"/>
        <v>0</v>
      </c>
      <c r="L1023" s="9">
        <v>0</v>
      </c>
      <c r="M1023">
        <f t="shared" si="120"/>
        <v>0</v>
      </c>
      <c r="N1023" s="9">
        <f t="shared" si="121"/>
        <v>0</v>
      </c>
      <c r="P1023" s="12">
        <v>0</v>
      </c>
      <c r="Q1023">
        <v>0</v>
      </c>
      <c r="S1023">
        <f t="shared" si="122"/>
        <v>0</v>
      </c>
      <c r="U1023">
        <f t="shared" si="123"/>
        <v>0</v>
      </c>
    </row>
    <row r="1024" spans="1:21" ht="15.75" hidden="1" thickBot="1">
      <c r="A1024" s="2">
        <v>0</v>
      </c>
      <c r="B1024" s="2">
        <v>0</v>
      </c>
      <c r="C1024" s="2">
        <v>0</v>
      </c>
      <c r="D1024" s="2">
        <v>0</v>
      </c>
      <c r="E1024" s="6">
        <v>0</v>
      </c>
      <c r="F1024" s="9">
        <f t="shared" si="118"/>
        <v>0</v>
      </c>
      <c r="G1024" s="9">
        <f t="shared" si="118"/>
        <v>0</v>
      </c>
      <c r="H1024" s="9">
        <f t="shared" si="118"/>
        <v>0</v>
      </c>
      <c r="I1024" s="9">
        <f t="shared" si="118"/>
        <v>0</v>
      </c>
      <c r="J1024" s="9">
        <f t="shared" si="119"/>
        <v>0</v>
      </c>
      <c r="K1024" s="15">
        <f t="shared" si="117"/>
        <v>0</v>
      </c>
      <c r="L1024" s="9">
        <v>0</v>
      </c>
      <c r="M1024">
        <f t="shared" si="120"/>
        <v>0</v>
      </c>
      <c r="N1024" s="9">
        <f t="shared" si="121"/>
        <v>0</v>
      </c>
      <c r="P1024" s="12">
        <v>0</v>
      </c>
      <c r="Q1024">
        <v>0</v>
      </c>
      <c r="S1024">
        <f t="shared" si="122"/>
        <v>0</v>
      </c>
      <c r="U1024">
        <f t="shared" si="123"/>
        <v>0</v>
      </c>
    </row>
    <row r="1025" spans="1:21" ht="15.75" hidden="1" thickBot="1">
      <c r="A1025" s="2">
        <v>0</v>
      </c>
      <c r="B1025" s="2">
        <v>0</v>
      </c>
      <c r="C1025" s="2">
        <v>0</v>
      </c>
      <c r="D1025" s="2">
        <v>0</v>
      </c>
      <c r="E1025" s="6">
        <v>0</v>
      </c>
      <c r="F1025" s="9">
        <f t="shared" si="118"/>
        <v>0</v>
      </c>
      <c r="G1025" s="9">
        <f t="shared" si="118"/>
        <v>0</v>
      </c>
      <c r="H1025" s="9">
        <f t="shared" si="118"/>
        <v>0</v>
      </c>
      <c r="I1025" s="9">
        <f t="shared" si="118"/>
        <v>0</v>
      </c>
      <c r="J1025" s="9">
        <f t="shared" si="119"/>
        <v>0</v>
      </c>
      <c r="K1025" s="15">
        <f t="shared" si="117"/>
        <v>0</v>
      </c>
      <c r="L1025" s="9">
        <v>0</v>
      </c>
      <c r="M1025">
        <f t="shared" si="120"/>
        <v>0</v>
      </c>
      <c r="N1025" s="9">
        <f t="shared" si="121"/>
        <v>0</v>
      </c>
      <c r="P1025" s="12">
        <v>0</v>
      </c>
      <c r="Q1025">
        <v>0</v>
      </c>
      <c r="S1025">
        <f t="shared" si="122"/>
        <v>0</v>
      </c>
      <c r="U1025">
        <f t="shared" si="123"/>
        <v>0</v>
      </c>
    </row>
    <row r="1026" spans="1:21" ht="15.75" hidden="1" thickBot="1">
      <c r="A1026" s="2">
        <v>0</v>
      </c>
      <c r="B1026" s="2">
        <v>0</v>
      </c>
      <c r="C1026" s="2">
        <v>0</v>
      </c>
      <c r="D1026" s="2">
        <v>0</v>
      </c>
      <c r="E1026" s="6">
        <v>0</v>
      </c>
      <c r="F1026" s="9">
        <f t="shared" si="118"/>
        <v>0</v>
      </c>
      <c r="G1026" s="9">
        <f t="shared" si="118"/>
        <v>0</v>
      </c>
      <c r="H1026" s="9">
        <f t="shared" si="118"/>
        <v>0</v>
      </c>
      <c r="I1026" s="9">
        <f t="shared" ref="I1026:J1089" si="124">ABS(D1026)</f>
        <v>0</v>
      </c>
      <c r="J1026" s="9">
        <f t="shared" si="119"/>
        <v>0</v>
      </c>
      <c r="K1026" s="15">
        <f t="shared" ref="K1026:K1089" si="125">ABS(P1026)</f>
        <v>0</v>
      </c>
      <c r="L1026" s="9">
        <v>0</v>
      </c>
      <c r="M1026">
        <f t="shared" si="120"/>
        <v>0</v>
      </c>
      <c r="N1026" s="9">
        <f t="shared" si="121"/>
        <v>0</v>
      </c>
      <c r="P1026" s="12">
        <v>0</v>
      </c>
      <c r="Q1026">
        <v>0</v>
      </c>
      <c r="S1026">
        <f t="shared" si="122"/>
        <v>0</v>
      </c>
      <c r="U1026">
        <f t="shared" si="123"/>
        <v>0</v>
      </c>
    </row>
    <row r="1027" spans="1:21" ht="15.75" hidden="1" thickBot="1">
      <c r="A1027" s="2">
        <v>0</v>
      </c>
      <c r="B1027" s="2">
        <v>0</v>
      </c>
      <c r="C1027" s="2">
        <v>0</v>
      </c>
      <c r="D1027" s="2">
        <v>0</v>
      </c>
      <c r="E1027" s="6">
        <v>0</v>
      </c>
      <c r="F1027" s="9">
        <f t="shared" ref="F1027:J1090" si="126">ABS(A1027)</f>
        <v>0</v>
      </c>
      <c r="G1027" s="9">
        <f t="shared" si="126"/>
        <v>0</v>
      </c>
      <c r="H1027" s="9">
        <f t="shared" si="126"/>
        <v>0</v>
      </c>
      <c r="I1027" s="9">
        <f t="shared" si="124"/>
        <v>0</v>
      </c>
      <c r="J1027" s="9">
        <f t="shared" si="124"/>
        <v>0</v>
      </c>
      <c r="K1027" s="15">
        <f t="shared" si="125"/>
        <v>0</v>
      </c>
      <c r="L1027" s="9">
        <v>0</v>
      </c>
      <c r="M1027">
        <f t="shared" ref="M1027:M1090" si="127">ABS(K1027)</f>
        <v>0</v>
      </c>
      <c r="N1027" s="9">
        <f t="shared" ref="N1027:N1090" si="128">MIN(F1027:L1027)</f>
        <v>0</v>
      </c>
      <c r="P1027" s="12">
        <v>0</v>
      </c>
      <c r="Q1027">
        <v>0</v>
      </c>
      <c r="S1027">
        <f t="shared" ref="S1027:S1090" si="129">ABS(Q1027)</f>
        <v>0</v>
      </c>
      <c r="U1027">
        <f t="shared" ref="U1027:U1090" si="130">ABS(Q1027)</f>
        <v>0</v>
      </c>
    </row>
    <row r="1028" spans="1:21" ht="15.75" hidden="1" thickBot="1">
      <c r="A1028" s="2">
        <v>0</v>
      </c>
      <c r="B1028" s="2">
        <v>0</v>
      </c>
      <c r="C1028" s="2">
        <v>0</v>
      </c>
      <c r="D1028" s="2">
        <v>0</v>
      </c>
      <c r="E1028" s="6">
        <v>0</v>
      </c>
      <c r="F1028" s="9">
        <f t="shared" si="126"/>
        <v>0</v>
      </c>
      <c r="G1028" s="9">
        <f t="shared" si="126"/>
        <v>0</v>
      </c>
      <c r="H1028" s="9">
        <f t="shared" si="126"/>
        <v>0</v>
      </c>
      <c r="I1028" s="9">
        <f t="shared" si="124"/>
        <v>0</v>
      </c>
      <c r="J1028" s="9">
        <f t="shared" si="124"/>
        <v>0</v>
      </c>
      <c r="K1028" s="15">
        <f t="shared" si="125"/>
        <v>0</v>
      </c>
      <c r="L1028" s="9">
        <v>0</v>
      </c>
      <c r="M1028">
        <f t="shared" si="127"/>
        <v>0</v>
      </c>
      <c r="N1028" s="9">
        <f t="shared" si="128"/>
        <v>0</v>
      </c>
      <c r="P1028" s="12">
        <v>0</v>
      </c>
      <c r="Q1028">
        <v>0</v>
      </c>
      <c r="S1028">
        <f t="shared" si="129"/>
        <v>0</v>
      </c>
      <c r="U1028">
        <f t="shared" si="130"/>
        <v>0</v>
      </c>
    </row>
    <row r="1029" spans="1:21" ht="15.75" hidden="1" thickBot="1">
      <c r="A1029" s="2">
        <v>0</v>
      </c>
      <c r="B1029" s="2">
        <v>0</v>
      </c>
      <c r="C1029" s="2">
        <v>0</v>
      </c>
      <c r="D1029" s="2">
        <v>0</v>
      </c>
      <c r="E1029" s="6">
        <v>0</v>
      </c>
      <c r="F1029" s="9">
        <f t="shared" si="126"/>
        <v>0</v>
      </c>
      <c r="G1029" s="9">
        <f t="shared" si="126"/>
        <v>0</v>
      </c>
      <c r="H1029" s="9">
        <f t="shared" si="126"/>
        <v>0</v>
      </c>
      <c r="I1029" s="9">
        <f t="shared" si="124"/>
        <v>0</v>
      </c>
      <c r="J1029" s="9">
        <f t="shared" si="124"/>
        <v>0</v>
      </c>
      <c r="K1029" s="15">
        <f t="shared" si="125"/>
        <v>0</v>
      </c>
      <c r="L1029" s="9">
        <v>0</v>
      </c>
      <c r="M1029">
        <f t="shared" si="127"/>
        <v>0</v>
      </c>
      <c r="N1029" s="9">
        <f t="shared" si="128"/>
        <v>0</v>
      </c>
      <c r="P1029" s="12">
        <v>0</v>
      </c>
      <c r="Q1029">
        <v>0</v>
      </c>
      <c r="S1029">
        <f t="shared" si="129"/>
        <v>0</v>
      </c>
      <c r="U1029">
        <f t="shared" si="130"/>
        <v>0</v>
      </c>
    </row>
    <row r="1030" spans="1:21" ht="15.75" hidden="1" thickBot="1">
      <c r="A1030" s="2">
        <v>0</v>
      </c>
      <c r="B1030" s="2">
        <v>0</v>
      </c>
      <c r="C1030" s="2">
        <v>0</v>
      </c>
      <c r="D1030" s="2">
        <v>0</v>
      </c>
      <c r="E1030" s="6">
        <v>0</v>
      </c>
      <c r="F1030" s="9">
        <f t="shared" si="126"/>
        <v>0</v>
      </c>
      <c r="G1030" s="9">
        <f t="shared" si="126"/>
        <v>0</v>
      </c>
      <c r="H1030" s="9">
        <f t="shared" si="126"/>
        <v>0</v>
      </c>
      <c r="I1030" s="9">
        <f t="shared" si="124"/>
        <v>0</v>
      </c>
      <c r="J1030" s="9">
        <f t="shared" si="124"/>
        <v>0</v>
      </c>
      <c r="K1030" s="15">
        <f t="shared" si="125"/>
        <v>0</v>
      </c>
      <c r="L1030" s="9">
        <v>0</v>
      </c>
      <c r="M1030">
        <f t="shared" si="127"/>
        <v>0</v>
      </c>
      <c r="N1030" s="9">
        <f t="shared" si="128"/>
        <v>0</v>
      </c>
      <c r="P1030" s="12">
        <v>0</v>
      </c>
      <c r="Q1030">
        <v>0</v>
      </c>
      <c r="S1030">
        <f t="shared" si="129"/>
        <v>0</v>
      </c>
      <c r="U1030">
        <f t="shared" si="130"/>
        <v>0</v>
      </c>
    </row>
    <row r="1031" spans="1:21" ht="15.75" hidden="1" thickBot="1">
      <c r="A1031" s="2">
        <v>0</v>
      </c>
      <c r="B1031" s="2">
        <v>0</v>
      </c>
      <c r="C1031" s="2">
        <v>0</v>
      </c>
      <c r="D1031" s="2">
        <v>0</v>
      </c>
      <c r="E1031" s="6">
        <v>0</v>
      </c>
      <c r="F1031" s="9">
        <f t="shared" si="126"/>
        <v>0</v>
      </c>
      <c r="G1031" s="9">
        <f t="shared" si="126"/>
        <v>0</v>
      </c>
      <c r="H1031" s="9">
        <f t="shared" si="126"/>
        <v>0</v>
      </c>
      <c r="I1031" s="9">
        <f t="shared" si="124"/>
        <v>0</v>
      </c>
      <c r="J1031" s="9">
        <f t="shared" si="124"/>
        <v>0</v>
      </c>
      <c r="K1031" s="15">
        <f t="shared" si="125"/>
        <v>0</v>
      </c>
      <c r="L1031" s="9">
        <v>0</v>
      </c>
      <c r="M1031">
        <f t="shared" si="127"/>
        <v>0</v>
      </c>
      <c r="N1031" s="9">
        <f t="shared" si="128"/>
        <v>0</v>
      </c>
      <c r="P1031" s="12">
        <v>0</v>
      </c>
      <c r="Q1031">
        <v>0</v>
      </c>
      <c r="S1031">
        <f t="shared" si="129"/>
        <v>0</v>
      </c>
      <c r="U1031">
        <f t="shared" si="130"/>
        <v>0</v>
      </c>
    </row>
    <row r="1032" spans="1:21" ht="15.75" hidden="1" thickBot="1">
      <c r="A1032" s="2">
        <v>0</v>
      </c>
      <c r="B1032" s="2">
        <v>0</v>
      </c>
      <c r="C1032" s="2">
        <v>0</v>
      </c>
      <c r="D1032" s="2">
        <v>0</v>
      </c>
      <c r="E1032" s="6">
        <v>0</v>
      </c>
      <c r="F1032" s="9">
        <f t="shared" si="126"/>
        <v>0</v>
      </c>
      <c r="G1032" s="9">
        <f t="shared" si="126"/>
        <v>0</v>
      </c>
      <c r="H1032" s="9">
        <f t="shared" si="126"/>
        <v>0</v>
      </c>
      <c r="I1032" s="9">
        <f t="shared" si="124"/>
        <v>0</v>
      </c>
      <c r="J1032" s="9">
        <f t="shared" si="124"/>
        <v>0</v>
      </c>
      <c r="K1032" s="15">
        <f t="shared" si="125"/>
        <v>0</v>
      </c>
      <c r="L1032" s="9">
        <v>0</v>
      </c>
      <c r="M1032">
        <f t="shared" si="127"/>
        <v>0</v>
      </c>
      <c r="N1032" s="9">
        <f t="shared" si="128"/>
        <v>0</v>
      </c>
      <c r="P1032" s="12">
        <v>0</v>
      </c>
      <c r="Q1032">
        <v>0</v>
      </c>
      <c r="S1032">
        <f t="shared" si="129"/>
        <v>0</v>
      </c>
      <c r="U1032">
        <f t="shared" si="130"/>
        <v>0</v>
      </c>
    </row>
    <row r="1033" spans="1:21" ht="15.75" hidden="1" thickBot="1">
      <c r="A1033" s="2">
        <v>0</v>
      </c>
      <c r="B1033" s="2">
        <v>0</v>
      </c>
      <c r="C1033" s="2">
        <v>0</v>
      </c>
      <c r="D1033" s="2">
        <v>0</v>
      </c>
      <c r="E1033" s="6">
        <v>0</v>
      </c>
      <c r="F1033" s="9">
        <f t="shared" si="126"/>
        <v>0</v>
      </c>
      <c r="G1033" s="9">
        <f t="shared" si="126"/>
        <v>0</v>
      </c>
      <c r="H1033" s="9">
        <f t="shared" si="126"/>
        <v>0</v>
      </c>
      <c r="I1033" s="9">
        <f t="shared" si="124"/>
        <v>0</v>
      </c>
      <c r="J1033" s="9">
        <f t="shared" si="124"/>
        <v>0</v>
      </c>
      <c r="K1033" s="15">
        <f t="shared" si="125"/>
        <v>0</v>
      </c>
      <c r="L1033" s="9">
        <v>0</v>
      </c>
      <c r="M1033">
        <f t="shared" si="127"/>
        <v>0</v>
      </c>
      <c r="N1033" s="9">
        <f t="shared" si="128"/>
        <v>0</v>
      </c>
      <c r="P1033" s="12">
        <v>0</v>
      </c>
      <c r="Q1033">
        <v>0</v>
      </c>
      <c r="S1033">
        <f t="shared" si="129"/>
        <v>0</v>
      </c>
      <c r="U1033">
        <f t="shared" si="130"/>
        <v>0</v>
      </c>
    </row>
    <row r="1034" spans="1:21" ht="15.75" hidden="1" thickBot="1">
      <c r="A1034" s="2">
        <v>0</v>
      </c>
      <c r="B1034" s="2">
        <v>0</v>
      </c>
      <c r="C1034" s="2">
        <v>0</v>
      </c>
      <c r="D1034" s="2">
        <v>0</v>
      </c>
      <c r="E1034" s="6">
        <v>0</v>
      </c>
      <c r="F1034" s="9">
        <f t="shared" si="126"/>
        <v>0</v>
      </c>
      <c r="G1034" s="9">
        <f t="shared" si="126"/>
        <v>0</v>
      </c>
      <c r="H1034" s="9">
        <f t="shared" si="126"/>
        <v>0</v>
      </c>
      <c r="I1034" s="9">
        <f t="shared" si="124"/>
        <v>0</v>
      </c>
      <c r="J1034" s="9">
        <f t="shared" si="124"/>
        <v>0</v>
      </c>
      <c r="K1034" s="15">
        <f t="shared" si="125"/>
        <v>0</v>
      </c>
      <c r="L1034" s="9">
        <v>0</v>
      </c>
      <c r="M1034">
        <f t="shared" si="127"/>
        <v>0</v>
      </c>
      <c r="N1034" s="9">
        <f t="shared" si="128"/>
        <v>0</v>
      </c>
      <c r="P1034" s="12">
        <v>0</v>
      </c>
      <c r="Q1034">
        <v>0</v>
      </c>
      <c r="S1034">
        <f t="shared" si="129"/>
        <v>0</v>
      </c>
      <c r="U1034">
        <f t="shared" si="130"/>
        <v>0</v>
      </c>
    </row>
    <row r="1035" spans="1:21" ht="15.75" hidden="1" thickBot="1">
      <c r="A1035" s="2">
        <v>0</v>
      </c>
      <c r="B1035" s="2">
        <v>0</v>
      </c>
      <c r="C1035" s="2">
        <v>0</v>
      </c>
      <c r="D1035" s="2">
        <v>0</v>
      </c>
      <c r="E1035" s="6">
        <v>0</v>
      </c>
      <c r="F1035" s="9">
        <f t="shared" si="126"/>
        <v>0</v>
      </c>
      <c r="G1035" s="9">
        <f t="shared" si="126"/>
        <v>0</v>
      </c>
      <c r="H1035" s="9">
        <f t="shared" si="126"/>
        <v>0</v>
      </c>
      <c r="I1035" s="9">
        <f t="shared" si="124"/>
        <v>0</v>
      </c>
      <c r="J1035" s="9">
        <f t="shared" si="124"/>
        <v>0</v>
      </c>
      <c r="K1035" s="15">
        <f t="shared" si="125"/>
        <v>0</v>
      </c>
      <c r="L1035" s="9">
        <v>0</v>
      </c>
      <c r="M1035">
        <f t="shared" si="127"/>
        <v>0</v>
      </c>
      <c r="N1035" s="9">
        <f t="shared" si="128"/>
        <v>0</v>
      </c>
      <c r="P1035" s="12">
        <v>0</v>
      </c>
      <c r="Q1035">
        <v>0</v>
      </c>
      <c r="S1035">
        <f t="shared" si="129"/>
        <v>0</v>
      </c>
      <c r="U1035">
        <f t="shared" si="130"/>
        <v>0</v>
      </c>
    </row>
    <row r="1036" spans="1:21" ht="15.75" hidden="1" thickBot="1">
      <c r="A1036" s="2">
        <v>0</v>
      </c>
      <c r="B1036" s="2">
        <v>0</v>
      </c>
      <c r="C1036" s="2">
        <v>0</v>
      </c>
      <c r="D1036" s="2">
        <v>0</v>
      </c>
      <c r="E1036" s="6">
        <v>0</v>
      </c>
      <c r="F1036" s="9">
        <f t="shared" si="126"/>
        <v>0</v>
      </c>
      <c r="G1036" s="9">
        <f t="shared" si="126"/>
        <v>0</v>
      </c>
      <c r="H1036" s="9">
        <f t="shared" si="126"/>
        <v>0</v>
      </c>
      <c r="I1036" s="9">
        <f t="shared" si="124"/>
        <v>0</v>
      </c>
      <c r="J1036" s="9">
        <f t="shared" si="124"/>
        <v>0</v>
      </c>
      <c r="K1036" s="15">
        <f t="shared" si="125"/>
        <v>0</v>
      </c>
      <c r="L1036" s="9">
        <v>0</v>
      </c>
      <c r="M1036">
        <f t="shared" si="127"/>
        <v>0</v>
      </c>
      <c r="N1036" s="9">
        <f t="shared" si="128"/>
        <v>0</v>
      </c>
      <c r="P1036" s="12">
        <v>0</v>
      </c>
      <c r="Q1036">
        <v>0</v>
      </c>
      <c r="S1036">
        <f t="shared" si="129"/>
        <v>0</v>
      </c>
      <c r="U1036">
        <f t="shared" si="130"/>
        <v>0</v>
      </c>
    </row>
    <row r="1037" spans="1:21" ht="15.75" hidden="1" thickBot="1">
      <c r="A1037" s="2">
        <v>0</v>
      </c>
      <c r="B1037" s="2">
        <v>0</v>
      </c>
      <c r="C1037" s="2">
        <v>0</v>
      </c>
      <c r="D1037" s="2">
        <v>0</v>
      </c>
      <c r="E1037" s="6">
        <v>0</v>
      </c>
      <c r="F1037" s="9">
        <f t="shared" si="126"/>
        <v>0</v>
      </c>
      <c r="G1037" s="9">
        <f t="shared" si="126"/>
        <v>0</v>
      </c>
      <c r="H1037" s="9">
        <f t="shared" si="126"/>
        <v>0</v>
      </c>
      <c r="I1037" s="9">
        <f t="shared" si="124"/>
        <v>0</v>
      </c>
      <c r="J1037" s="9">
        <f t="shared" si="124"/>
        <v>0</v>
      </c>
      <c r="K1037" s="15">
        <f t="shared" si="125"/>
        <v>0</v>
      </c>
      <c r="L1037" s="9">
        <v>0</v>
      </c>
      <c r="M1037">
        <f t="shared" si="127"/>
        <v>0</v>
      </c>
      <c r="N1037" s="9">
        <f t="shared" si="128"/>
        <v>0</v>
      </c>
      <c r="P1037" s="12">
        <v>0</v>
      </c>
      <c r="Q1037">
        <v>0</v>
      </c>
      <c r="S1037">
        <f t="shared" si="129"/>
        <v>0</v>
      </c>
      <c r="U1037">
        <f t="shared" si="130"/>
        <v>0</v>
      </c>
    </row>
    <row r="1038" spans="1:21" ht="15.75" hidden="1" thickBot="1">
      <c r="A1038" s="2">
        <v>0</v>
      </c>
      <c r="B1038" s="2">
        <v>0</v>
      </c>
      <c r="C1038" s="2">
        <v>0</v>
      </c>
      <c r="D1038" s="2">
        <v>0</v>
      </c>
      <c r="E1038" s="6">
        <v>0</v>
      </c>
      <c r="F1038" s="9">
        <f t="shared" si="126"/>
        <v>0</v>
      </c>
      <c r="G1038" s="9">
        <f t="shared" si="126"/>
        <v>0</v>
      </c>
      <c r="H1038" s="9">
        <f t="shared" si="126"/>
        <v>0</v>
      </c>
      <c r="I1038" s="9">
        <f t="shared" si="124"/>
        <v>0</v>
      </c>
      <c r="J1038" s="9">
        <f t="shared" si="124"/>
        <v>0</v>
      </c>
      <c r="K1038" s="15">
        <f t="shared" si="125"/>
        <v>0</v>
      </c>
      <c r="L1038" s="9">
        <v>0</v>
      </c>
      <c r="M1038">
        <f t="shared" si="127"/>
        <v>0</v>
      </c>
      <c r="N1038" s="9">
        <f t="shared" si="128"/>
        <v>0</v>
      </c>
      <c r="P1038" s="12">
        <v>0</v>
      </c>
      <c r="Q1038">
        <v>0</v>
      </c>
      <c r="S1038">
        <f t="shared" si="129"/>
        <v>0</v>
      </c>
      <c r="U1038">
        <f t="shared" si="130"/>
        <v>0</v>
      </c>
    </row>
    <row r="1039" spans="1:21" ht="15.75" hidden="1" thickBot="1">
      <c r="A1039" s="2">
        <v>0</v>
      </c>
      <c r="B1039" s="2">
        <v>0</v>
      </c>
      <c r="C1039" s="2">
        <v>0</v>
      </c>
      <c r="D1039" s="2">
        <v>0</v>
      </c>
      <c r="E1039" s="6">
        <v>0</v>
      </c>
      <c r="F1039" s="9">
        <f t="shared" si="126"/>
        <v>0</v>
      </c>
      <c r="G1039" s="9">
        <f t="shared" si="126"/>
        <v>0</v>
      </c>
      <c r="H1039" s="9">
        <f t="shared" si="126"/>
        <v>0</v>
      </c>
      <c r="I1039" s="9">
        <f t="shared" si="124"/>
        <v>0</v>
      </c>
      <c r="J1039" s="9">
        <f t="shared" si="124"/>
        <v>0</v>
      </c>
      <c r="K1039" s="15">
        <f t="shared" si="125"/>
        <v>0</v>
      </c>
      <c r="L1039" s="9">
        <v>0</v>
      </c>
      <c r="M1039">
        <f t="shared" si="127"/>
        <v>0</v>
      </c>
      <c r="N1039" s="9">
        <f t="shared" si="128"/>
        <v>0</v>
      </c>
      <c r="P1039" s="12">
        <v>0</v>
      </c>
      <c r="Q1039">
        <v>0</v>
      </c>
      <c r="S1039">
        <f t="shared" si="129"/>
        <v>0</v>
      </c>
      <c r="U1039">
        <f t="shared" si="130"/>
        <v>0</v>
      </c>
    </row>
    <row r="1040" spans="1:21" ht="15.75" hidden="1" thickBot="1">
      <c r="A1040" s="2">
        <v>0</v>
      </c>
      <c r="B1040" s="2">
        <v>0</v>
      </c>
      <c r="C1040" s="2">
        <v>0</v>
      </c>
      <c r="D1040" s="2">
        <v>0</v>
      </c>
      <c r="E1040" s="6">
        <v>0</v>
      </c>
      <c r="F1040" s="9">
        <f t="shared" si="126"/>
        <v>0</v>
      </c>
      <c r="G1040" s="9">
        <f t="shared" si="126"/>
        <v>0</v>
      </c>
      <c r="H1040" s="9">
        <f t="shared" si="126"/>
        <v>0</v>
      </c>
      <c r="I1040" s="9">
        <f t="shared" si="124"/>
        <v>0</v>
      </c>
      <c r="J1040" s="9">
        <f t="shared" si="124"/>
        <v>0</v>
      </c>
      <c r="K1040" s="15">
        <f t="shared" si="125"/>
        <v>0</v>
      </c>
      <c r="L1040" s="9">
        <v>0</v>
      </c>
      <c r="M1040">
        <f t="shared" si="127"/>
        <v>0</v>
      </c>
      <c r="N1040" s="9">
        <f t="shared" si="128"/>
        <v>0</v>
      </c>
      <c r="P1040" s="12">
        <v>0</v>
      </c>
      <c r="Q1040">
        <v>0</v>
      </c>
      <c r="S1040">
        <f t="shared" si="129"/>
        <v>0</v>
      </c>
      <c r="U1040">
        <f t="shared" si="130"/>
        <v>0</v>
      </c>
    </row>
    <row r="1041" spans="1:21" ht="15.75" hidden="1" thickBot="1">
      <c r="A1041" s="2">
        <v>0</v>
      </c>
      <c r="B1041" s="2">
        <v>0</v>
      </c>
      <c r="C1041" s="2">
        <v>0</v>
      </c>
      <c r="D1041" s="2">
        <v>0</v>
      </c>
      <c r="E1041" s="6">
        <v>0</v>
      </c>
      <c r="F1041" s="9">
        <f t="shared" si="126"/>
        <v>0</v>
      </c>
      <c r="G1041" s="9">
        <f t="shared" si="126"/>
        <v>0</v>
      </c>
      <c r="H1041" s="9">
        <f t="shared" si="126"/>
        <v>0</v>
      </c>
      <c r="I1041" s="9">
        <f t="shared" si="124"/>
        <v>0</v>
      </c>
      <c r="J1041" s="9">
        <f t="shared" si="124"/>
        <v>0</v>
      </c>
      <c r="K1041" s="15">
        <f t="shared" si="125"/>
        <v>0</v>
      </c>
      <c r="L1041" s="9">
        <v>0</v>
      </c>
      <c r="M1041">
        <f t="shared" si="127"/>
        <v>0</v>
      </c>
      <c r="N1041" s="9">
        <f t="shared" si="128"/>
        <v>0</v>
      </c>
      <c r="P1041" s="12">
        <v>0</v>
      </c>
      <c r="Q1041">
        <v>0</v>
      </c>
      <c r="S1041">
        <f t="shared" si="129"/>
        <v>0</v>
      </c>
      <c r="U1041">
        <f t="shared" si="130"/>
        <v>0</v>
      </c>
    </row>
    <row r="1042" spans="1:21" ht="15.75" hidden="1" thickBot="1">
      <c r="A1042" s="2">
        <v>0</v>
      </c>
      <c r="B1042" s="2">
        <v>0</v>
      </c>
      <c r="C1042" s="2">
        <v>0</v>
      </c>
      <c r="D1042" s="2">
        <v>0</v>
      </c>
      <c r="E1042" s="6">
        <v>0</v>
      </c>
      <c r="F1042" s="9">
        <f t="shared" si="126"/>
        <v>0</v>
      </c>
      <c r="G1042" s="9">
        <f t="shared" si="126"/>
        <v>0</v>
      </c>
      <c r="H1042" s="9">
        <f t="shared" si="126"/>
        <v>0</v>
      </c>
      <c r="I1042" s="9">
        <f t="shared" si="124"/>
        <v>0</v>
      </c>
      <c r="J1042" s="9">
        <f t="shared" si="124"/>
        <v>0</v>
      </c>
      <c r="K1042" s="15">
        <f t="shared" si="125"/>
        <v>0</v>
      </c>
      <c r="L1042" s="9">
        <v>0</v>
      </c>
      <c r="M1042">
        <f t="shared" si="127"/>
        <v>0</v>
      </c>
      <c r="N1042" s="9">
        <f t="shared" si="128"/>
        <v>0</v>
      </c>
      <c r="P1042" s="12">
        <v>0</v>
      </c>
      <c r="Q1042">
        <v>0</v>
      </c>
      <c r="S1042">
        <f t="shared" si="129"/>
        <v>0</v>
      </c>
      <c r="U1042">
        <f t="shared" si="130"/>
        <v>0</v>
      </c>
    </row>
    <row r="1043" spans="1:21" ht="15.75" hidden="1" thickBot="1">
      <c r="A1043" s="2">
        <v>0</v>
      </c>
      <c r="B1043" s="2">
        <v>0</v>
      </c>
      <c r="C1043" s="2">
        <v>0</v>
      </c>
      <c r="D1043" s="2">
        <v>0</v>
      </c>
      <c r="E1043" s="6">
        <v>0</v>
      </c>
      <c r="F1043" s="9">
        <f t="shared" si="126"/>
        <v>0</v>
      </c>
      <c r="G1043" s="9">
        <f t="shared" si="126"/>
        <v>0</v>
      </c>
      <c r="H1043" s="9">
        <f t="shared" si="126"/>
        <v>0</v>
      </c>
      <c r="I1043" s="9">
        <f t="shared" si="124"/>
        <v>0</v>
      </c>
      <c r="J1043" s="9">
        <f t="shared" si="124"/>
        <v>0</v>
      </c>
      <c r="K1043" s="15">
        <f t="shared" si="125"/>
        <v>0</v>
      </c>
      <c r="L1043" s="9">
        <v>0</v>
      </c>
      <c r="M1043">
        <f t="shared" si="127"/>
        <v>0</v>
      </c>
      <c r="N1043" s="9">
        <f t="shared" si="128"/>
        <v>0</v>
      </c>
      <c r="P1043" s="12">
        <v>0</v>
      </c>
      <c r="Q1043">
        <v>0</v>
      </c>
      <c r="S1043">
        <f t="shared" si="129"/>
        <v>0</v>
      </c>
      <c r="U1043">
        <f t="shared" si="130"/>
        <v>0</v>
      </c>
    </row>
    <row r="1044" spans="1:21" ht="15.75" hidden="1" thickBot="1">
      <c r="A1044" s="2">
        <v>0</v>
      </c>
      <c r="B1044" s="2">
        <v>0</v>
      </c>
      <c r="C1044" s="2">
        <v>0</v>
      </c>
      <c r="D1044" s="2">
        <v>0</v>
      </c>
      <c r="E1044" s="6">
        <v>0</v>
      </c>
      <c r="F1044" s="9">
        <f t="shared" si="126"/>
        <v>0</v>
      </c>
      <c r="G1044" s="9">
        <f t="shared" si="126"/>
        <v>0</v>
      </c>
      <c r="H1044" s="9">
        <f t="shared" si="126"/>
        <v>0</v>
      </c>
      <c r="I1044" s="9">
        <f t="shared" si="124"/>
        <v>0</v>
      </c>
      <c r="J1044" s="9">
        <f t="shared" si="124"/>
        <v>0</v>
      </c>
      <c r="K1044" s="15">
        <f t="shared" si="125"/>
        <v>0</v>
      </c>
      <c r="L1044" s="9">
        <v>0</v>
      </c>
      <c r="M1044">
        <f t="shared" si="127"/>
        <v>0</v>
      </c>
      <c r="N1044" s="9">
        <f t="shared" si="128"/>
        <v>0</v>
      </c>
      <c r="P1044" s="12">
        <v>0</v>
      </c>
      <c r="Q1044">
        <v>0</v>
      </c>
      <c r="S1044">
        <f t="shared" si="129"/>
        <v>0</v>
      </c>
      <c r="U1044">
        <f t="shared" si="130"/>
        <v>0</v>
      </c>
    </row>
    <row r="1045" spans="1:21" ht="15.75" hidden="1" thickBot="1">
      <c r="A1045" s="2">
        <v>0</v>
      </c>
      <c r="B1045" s="2">
        <v>0</v>
      </c>
      <c r="C1045" s="2">
        <v>0</v>
      </c>
      <c r="D1045" s="2">
        <v>0</v>
      </c>
      <c r="E1045" s="6">
        <v>0</v>
      </c>
      <c r="F1045" s="9">
        <f t="shared" si="126"/>
        <v>0</v>
      </c>
      <c r="G1045" s="9">
        <f t="shared" si="126"/>
        <v>0</v>
      </c>
      <c r="H1045" s="9">
        <f t="shared" si="126"/>
        <v>0</v>
      </c>
      <c r="I1045" s="9">
        <f t="shared" si="124"/>
        <v>0</v>
      </c>
      <c r="J1045" s="9">
        <f t="shared" si="124"/>
        <v>0</v>
      </c>
      <c r="K1045" s="15">
        <f t="shared" si="125"/>
        <v>0</v>
      </c>
      <c r="L1045" s="9">
        <v>0</v>
      </c>
      <c r="M1045">
        <f t="shared" si="127"/>
        <v>0</v>
      </c>
      <c r="N1045" s="9">
        <f t="shared" si="128"/>
        <v>0</v>
      </c>
      <c r="P1045" s="12">
        <v>0</v>
      </c>
      <c r="Q1045">
        <v>0</v>
      </c>
      <c r="S1045">
        <f t="shared" si="129"/>
        <v>0</v>
      </c>
      <c r="U1045">
        <f t="shared" si="130"/>
        <v>0</v>
      </c>
    </row>
    <row r="1046" spans="1:21" ht="15.75" hidden="1" thickBot="1">
      <c r="A1046" s="2">
        <v>0</v>
      </c>
      <c r="B1046" s="2">
        <v>0</v>
      </c>
      <c r="C1046" s="2">
        <v>0</v>
      </c>
      <c r="D1046" s="2">
        <v>0</v>
      </c>
      <c r="E1046" s="6">
        <v>0</v>
      </c>
      <c r="F1046" s="9">
        <f t="shared" si="126"/>
        <v>0</v>
      </c>
      <c r="G1046" s="9">
        <f t="shared" si="126"/>
        <v>0</v>
      </c>
      <c r="H1046" s="9">
        <f t="shared" si="126"/>
        <v>0</v>
      </c>
      <c r="I1046" s="9">
        <f t="shared" si="124"/>
        <v>0</v>
      </c>
      <c r="J1046" s="9">
        <f t="shared" si="124"/>
        <v>0</v>
      </c>
      <c r="K1046" s="15">
        <f t="shared" si="125"/>
        <v>0</v>
      </c>
      <c r="L1046" s="9">
        <v>0</v>
      </c>
      <c r="M1046">
        <f t="shared" si="127"/>
        <v>0</v>
      </c>
      <c r="N1046" s="9">
        <f t="shared" si="128"/>
        <v>0</v>
      </c>
      <c r="P1046" s="12">
        <v>0</v>
      </c>
      <c r="Q1046">
        <v>0</v>
      </c>
      <c r="S1046">
        <f t="shared" si="129"/>
        <v>0</v>
      </c>
      <c r="U1046">
        <f t="shared" si="130"/>
        <v>0</v>
      </c>
    </row>
    <row r="1047" spans="1:21" ht="15.75" hidden="1" thickBot="1">
      <c r="A1047" s="2">
        <v>0</v>
      </c>
      <c r="B1047" s="2">
        <v>0</v>
      </c>
      <c r="C1047" s="2">
        <v>0</v>
      </c>
      <c r="D1047" s="2">
        <v>0</v>
      </c>
      <c r="E1047" s="6">
        <v>0</v>
      </c>
      <c r="F1047" s="9">
        <f t="shared" si="126"/>
        <v>0</v>
      </c>
      <c r="G1047" s="9">
        <f t="shared" si="126"/>
        <v>0</v>
      </c>
      <c r="H1047" s="9">
        <f t="shared" si="126"/>
        <v>0</v>
      </c>
      <c r="I1047" s="9">
        <f t="shared" si="124"/>
        <v>0</v>
      </c>
      <c r="J1047" s="9">
        <f t="shared" si="124"/>
        <v>0</v>
      </c>
      <c r="K1047" s="15">
        <f t="shared" si="125"/>
        <v>0</v>
      </c>
      <c r="L1047" s="9">
        <v>0</v>
      </c>
      <c r="M1047">
        <f t="shared" si="127"/>
        <v>0</v>
      </c>
      <c r="N1047" s="9">
        <f t="shared" si="128"/>
        <v>0</v>
      </c>
      <c r="P1047" s="12">
        <v>0</v>
      </c>
      <c r="Q1047">
        <v>0</v>
      </c>
      <c r="S1047">
        <f t="shared" si="129"/>
        <v>0</v>
      </c>
      <c r="U1047">
        <f t="shared" si="130"/>
        <v>0</v>
      </c>
    </row>
    <row r="1048" spans="1:21" ht="15.75" hidden="1" thickBot="1">
      <c r="A1048" s="2">
        <v>0</v>
      </c>
      <c r="B1048" s="2">
        <v>0</v>
      </c>
      <c r="C1048" s="2">
        <v>0</v>
      </c>
      <c r="D1048" s="2">
        <v>0</v>
      </c>
      <c r="E1048" s="6">
        <v>0</v>
      </c>
      <c r="F1048" s="9">
        <f t="shared" si="126"/>
        <v>0</v>
      </c>
      <c r="G1048" s="9">
        <f t="shared" si="126"/>
        <v>0</v>
      </c>
      <c r="H1048" s="9">
        <f t="shared" si="126"/>
        <v>0</v>
      </c>
      <c r="I1048" s="9">
        <f t="shared" si="124"/>
        <v>0</v>
      </c>
      <c r="J1048" s="9">
        <f t="shared" si="124"/>
        <v>0</v>
      </c>
      <c r="K1048" s="15">
        <f t="shared" si="125"/>
        <v>0</v>
      </c>
      <c r="L1048" s="9">
        <v>0</v>
      </c>
      <c r="M1048">
        <f t="shared" si="127"/>
        <v>0</v>
      </c>
      <c r="N1048" s="9">
        <f t="shared" si="128"/>
        <v>0</v>
      </c>
      <c r="P1048" s="12">
        <v>0</v>
      </c>
      <c r="Q1048">
        <v>0</v>
      </c>
      <c r="S1048">
        <f t="shared" si="129"/>
        <v>0</v>
      </c>
      <c r="U1048">
        <f t="shared" si="130"/>
        <v>0</v>
      </c>
    </row>
    <row r="1049" spans="1:21" ht="15.75" hidden="1" thickBot="1">
      <c r="A1049" s="2">
        <v>0</v>
      </c>
      <c r="B1049" s="2">
        <v>0</v>
      </c>
      <c r="C1049" s="2">
        <v>0</v>
      </c>
      <c r="D1049" s="2">
        <v>0</v>
      </c>
      <c r="E1049" s="6">
        <v>0</v>
      </c>
      <c r="F1049" s="9">
        <f t="shared" si="126"/>
        <v>0</v>
      </c>
      <c r="G1049" s="9">
        <f t="shared" si="126"/>
        <v>0</v>
      </c>
      <c r="H1049" s="9">
        <f t="shared" si="126"/>
        <v>0</v>
      </c>
      <c r="I1049" s="9">
        <f t="shared" si="124"/>
        <v>0</v>
      </c>
      <c r="J1049" s="9">
        <f t="shared" si="124"/>
        <v>0</v>
      </c>
      <c r="K1049" s="15">
        <f t="shared" si="125"/>
        <v>0</v>
      </c>
      <c r="L1049" s="9">
        <v>0</v>
      </c>
      <c r="M1049">
        <f t="shared" si="127"/>
        <v>0</v>
      </c>
      <c r="N1049" s="9">
        <f t="shared" si="128"/>
        <v>0</v>
      </c>
      <c r="P1049" s="12">
        <v>0</v>
      </c>
      <c r="Q1049">
        <v>0</v>
      </c>
      <c r="S1049">
        <f t="shared" si="129"/>
        <v>0</v>
      </c>
      <c r="U1049">
        <f t="shared" si="130"/>
        <v>0</v>
      </c>
    </row>
    <row r="1050" spans="1:21" ht="15.75" hidden="1" thickBot="1">
      <c r="A1050" s="2">
        <v>0</v>
      </c>
      <c r="B1050" s="2">
        <v>0</v>
      </c>
      <c r="C1050" s="2">
        <v>0</v>
      </c>
      <c r="D1050" s="2">
        <v>0</v>
      </c>
      <c r="E1050" s="6">
        <v>0</v>
      </c>
      <c r="F1050" s="9">
        <f t="shared" si="126"/>
        <v>0</v>
      </c>
      <c r="G1050" s="9">
        <f t="shared" si="126"/>
        <v>0</v>
      </c>
      <c r="H1050" s="9">
        <f t="shared" si="126"/>
        <v>0</v>
      </c>
      <c r="I1050" s="9">
        <f t="shared" si="124"/>
        <v>0</v>
      </c>
      <c r="J1050" s="9">
        <f t="shared" si="124"/>
        <v>0</v>
      </c>
      <c r="K1050" s="15">
        <f t="shared" si="125"/>
        <v>0</v>
      </c>
      <c r="L1050" s="9">
        <v>0</v>
      </c>
      <c r="M1050">
        <f t="shared" si="127"/>
        <v>0</v>
      </c>
      <c r="N1050" s="9">
        <f t="shared" si="128"/>
        <v>0</v>
      </c>
      <c r="P1050" s="12">
        <v>0</v>
      </c>
      <c r="Q1050">
        <v>0</v>
      </c>
      <c r="S1050">
        <f t="shared" si="129"/>
        <v>0</v>
      </c>
      <c r="U1050">
        <f t="shared" si="130"/>
        <v>0</v>
      </c>
    </row>
    <row r="1051" spans="1:21" ht="15.75" hidden="1" thickBot="1">
      <c r="A1051" s="2">
        <v>0</v>
      </c>
      <c r="B1051" s="2">
        <v>0</v>
      </c>
      <c r="C1051" s="2">
        <v>0</v>
      </c>
      <c r="D1051" s="2">
        <v>0</v>
      </c>
      <c r="E1051" s="6">
        <v>0</v>
      </c>
      <c r="F1051" s="9">
        <f t="shared" si="126"/>
        <v>0</v>
      </c>
      <c r="G1051" s="9">
        <f t="shared" si="126"/>
        <v>0</v>
      </c>
      <c r="H1051" s="9">
        <f t="shared" si="126"/>
        <v>0</v>
      </c>
      <c r="I1051" s="9">
        <f t="shared" si="124"/>
        <v>0</v>
      </c>
      <c r="J1051" s="9">
        <f t="shared" si="124"/>
        <v>0</v>
      </c>
      <c r="K1051" s="15">
        <f t="shared" si="125"/>
        <v>0</v>
      </c>
      <c r="L1051" s="9">
        <v>0</v>
      </c>
      <c r="M1051">
        <f t="shared" si="127"/>
        <v>0</v>
      </c>
      <c r="N1051" s="9">
        <f t="shared" si="128"/>
        <v>0</v>
      </c>
      <c r="P1051" s="12">
        <v>0</v>
      </c>
      <c r="Q1051">
        <v>0</v>
      </c>
      <c r="S1051">
        <f t="shared" si="129"/>
        <v>0</v>
      </c>
      <c r="U1051">
        <f t="shared" si="130"/>
        <v>0</v>
      </c>
    </row>
    <row r="1052" spans="1:21" ht="15.75" hidden="1" thickBot="1">
      <c r="A1052" s="2">
        <v>0</v>
      </c>
      <c r="B1052" s="2">
        <v>0</v>
      </c>
      <c r="C1052" s="2">
        <v>0</v>
      </c>
      <c r="D1052" s="2">
        <v>0</v>
      </c>
      <c r="E1052" s="6">
        <v>0</v>
      </c>
      <c r="F1052" s="9">
        <f t="shared" si="126"/>
        <v>0</v>
      </c>
      <c r="G1052" s="9">
        <f t="shared" si="126"/>
        <v>0</v>
      </c>
      <c r="H1052" s="9">
        <f t="shared" si="126"/>
        <v>0</v>
      </c>
      <c r="I1052" s="9">
        <f t="shared" si="124"/>
        <v>0</v>
      </c>
      <c r="J1052" s="9">
        <f t="shared" si="124"/>
        <v>0</v>
      </c>
      <c r="K1052" s="15">
        <f t="shared" si="125"/>
        <v>0</v>
      </c>
      <c r="L1052" s="9">
        <v>0</v>
      </c>
      <c r="M1052">
        <f t="shared" si="127"/>
        <v>0</v>
      </c>
      <c r="N1052" s="9">
        <f t="shared" si="128"/>
        <v>0</v>
      </c>
      <c r="P1052" s="12">
        <v>0</v>
      </c>
      <c r="Q1052">
        <v>0</v>
      </c>
      <c r="S1052">
        <f t="shared" si="129"/>
        <v>0</v>
      </c>
      <c r="U1052">
        <f t="shared" si="130"/>
        <v>0</v>
      </c>
    </row>
    <row r="1053" spans="1:21" ht="15.75" hidden="1" thickBot="1">
      <c r="A1053" s="2">
        <v>0</v>
      </c>
      <c r="B1053" s="2">
        <v>0</v>
      </c>
      <c r="C1053" s="2">
        <v>0</v>
      </c>
      <c r="D1053" s="2">
        <v>0</v>
      </c>
      <c r="E1053" s="6">
        <v>0</v>
      </c>
      <c r="F1053" s="9">
        <f t="shared" si="126"/>
        <v>0</v>
      </c>
      <c r="G1053" s="9">
        <f t="shared" si="126"/>
        <v>0</v>
      </c>
      <c r="H1053" s="9">
        <f t="shared" si="126"/>
        <v>0</v>
      </c>
      <c r="I1053" s="9">
        <f t="shared" si="124"/>
        <v>0</v>
      </c>
      <c r="J1053" s="9">
        <f t="shared" si="124"/>
        <v>0</v>
      </c>
      <c r="K1053" s="15">
        <f t="shared" si="125"/>
        <v>0</v>
      </c>
      <c r="L1053" s="9">
        <v>0</v>
      </c>
      <c r="M1053">
        <f t="shared" si="127"/>
        <v>0</v>
      </c>
      <c r="N1053" s="9">
        <f t="shared" si="128"/>
        <v>0</v>
      </c>
      <c r="P1053" s="12">
        <v>0</v>
      </c>
      <c r="Q1053">
        <v>0</v>
      </c>
      <c r="S1053">
        <f t="shared" si="129"/>
        <v>0</v>
      </c>
      <c r="U1053">
        <f t="shared" si="130"/>
        <v>0</v>
      </c>
    </row>
    <row r="1054" spans="1:21" ht="15.75" hidden="1" thickBot="1">
      <c r="A1054" s="2">
        <v>0</v>
      </c>
      <c r="B1054" s="2">
        <v>0</v>
      </c>
      <c r="C1054" s="2">
        <v>0</v>
      </c>
      <c r="D1054" s="2">
        <v>0</v>
      </c>
      <c r="E1054" s="6">
        <v>0</v>
      </c>
      <c r="F1054" s="9">
        <f t="shared" si="126"/>
        <v>0</v>
      </c>
      <c r="G1054" s="9">
        <f t="shared" si="126"/>
        <v>0</v>
      </c>
      <c r="H1054" s="9">
        <f t="shared" si="126"/>
        <v>0</v>
      </c>
      <c r="I1054" s="9">
        <f t="shared" si="124"/>
        <v>0</v>
      </c>
      <c r="J1054" s="9">
        <f t="shared" si="124"/>
        <v>0</v>
      </c>
      <c r="K1054" s="15">
        <f t="shared" si="125"/>
        <v>0</v>
      </c>
      <c r="L1054" s="9">
        <v>0</v>
      </c>
      <c r="M1054">
        <f t="shared" si="127"/>
        <v>0</v>
      </c>
      <c r="N1054" s="9">
        <f t="shared" si="128"/>
        <v>0</v>
      </c>
      <c r="P1054" s="12">
        <v>0</v>
      </c>
      <c r="Q1054">
        <v>0</v>
      </c>
      <c r="S1054">
        <f t="shared" si="129"/>
        <v>0</v>
      </c>
      <c r="U1054">
        <f t="shared" si="130"/>
        <v>0</v>
      </c>
    </row>
    <row r="1055" spans="1:21" ht="15.75" hidden="1" thickBot="1">
      <c r="A1055" s="2">
        <v>0</v>
      </c>
      <c r="B1055" s="2">
        <v>0</v>
      </c>
      <c r="C1055" s="2">
        <v>0</v>
      </c>
      <c r="D1055" s="2">
        <v>0</v>
      </c>
      <c r="E1055" s="6">
        <v>0</v>
      </c>
      <c r="F1055" s="9">
        <f t="shared" si="126"/>
        <v>0</v>
      </c>
      <c r="G1055" s="9">
        <f t="shared" si="126"/>
        <v>0</v>
      </c>
      <c r="H1055" s="9">
        <f t="shared" si="126"/>
        <v>0</v>
      </c>
      <c r="I1055" s="9">
        <f t="shared" si="124"/>
        <v>0</v>
      </c>
      <c r="J1055" s="9">
        <f t="shared" si="124"/>
        <v>0</v>
      </c>
      <c r="K1055" s="15">
        <f t="shared" si="125"/>
        <v>0</v>
      </c>
      <c r="L1055" s="9">
        <v>0</v>
      </c>
      <c r="M1055">
        <f t="shared" si="127"/>
        <v>0</v>
      </c>
      <c r="N1055" s="9">
        <f t="shared" si="128"/>
        <v>0</v>
      </c>
      <c r="P1055" s="12">
        <v>0</v>
      </c>
      <c r="Q1055">
        <v>0</v>
      </c>
      <c r="S1055">
        <f t="shared" si="129"/>
        <v>0</v>
      </c>
      <c r="U1055">
        <f t="shared" si="130"/>
        <v>0</v>
      </c>
    </row>
    <row r="1056" spans="1:21" ht="15.75" hidden="1" thickBot="1">
      <c r="A1056" s="2">
        <v>0</v>
      </c>
      <c r="B1056" s="2">
        <v>0</v>
      </c>
      <c r="C1056" s="2">
        <v>0</v>
      </c>
      <c r="D1056" s="2">
        <v>0</v>
      </c>
      <c r="E1056" s="6">
        <v>0</v>
      </c>
      <c r="F1056" s="9">
        <f t="shared" si="126"/>
        <v>0</v>
      </c>
      <c r="G1056" s="9">
        <f t="shared" si="126"/>
        <v>0</v>
      </c>
      <c r="H1056" s="9">
        <f t="shared" si="126"/>
        <v>0</v>
      </c>
      <c r="I1056" s="9">
        <f t="shared" si="124"/>
        <v>0</v>
      </c>
      <c r="J1056" s="9">
        <f t="shared" si="124"/>
        <v>0</v>
      </c>
      <c r="K1056" s="15">
        <f t="shared" si="125"/>
        <v>0</v>
      </c>
      <c r="L1056" s="9">
        <v>0</v>
      </c>
      <c r="M1056">
        <f t="shared" si="127"/>
        <v>0</v>
      </c>
      <c r="N1056" s="9">
        <f t="shared" si="128"/>
        <v>0</v>
      </c>
      <c r="P1056" s="12">
        <v>0</v>
      </c>
      <c r="Q1056">
        <v>0</v>
      </c>
      <c r="S1056">
        <f t="shared" si="129"/>
        <v>0</v>
      </c>
      <c r="U1056">
        <f t="shared" si="130"/>
        <v>0</v>
      </c>
    </row>
    <row r="1057" spans="1:21" ht="15.75" hidden="1" thickBot="1">
      <c r="A1057" s="2">
        <v>0</v>
      </c>
      <c r="B1057" s="2">
        <v>0</v>
      </c>
      <c r="C1057" s="2">
        <v>0</v>
      </c>
      <c r="D1057" s="2">
        <v>0</v>
      </c>
      <c r="E1057" s="6">
        <v>0</v>
      </c>
      <c r="F1057" s="9">
        <f t="shared" si="126"/>
        <v>0</v>
      </c>
      <c r="G1057" s="9">
        <f t="shared" si="126"/>
        <v>0</v>
      </c>
      <c r="H1057" s="9">
        <f t="shared" si="126"/>
        <v>0</v>
      </c>
      <c r="I1057" s="9">
        <f t="shared" si="124"/>
        <v>0</v>
      </c>
      <c r="J1057" s="9">
        <f t="shared" si="124"/>
        <v>0</v>
      </c>
      <c r="K1057" s="15">
        <f t="shared" si="125"/>
        <v>0</v>
      </c>
      <c r="L1057" s="9">
        <v>0</v>
      </c>
      <c r="M1057">
        <f t="shared" si="127"/>
        <v>0</v>
      </c>
      <c r="N1057" s="9">
        <f t="shared" si="128"/>
        <v>0</v>
      </c>
      <c r="P1057" s="12">
        <v>0</v>
      </c>
      <c r="Q1057">
        <v>0</v>
      </c>
      <c r="S1057">
        <f t="shared" si="129"/>
        <v>0</v>
      </c>
      <c r="U1057">
        <f t="shared" si="130"/>
        <v>0</v>
      </c>
    </row>
    <row r="1058" spans="1:21" ht="15.75" hidden="1" thickBot="1">
      <c r="A1058" s="2">
        <v>0</v>
      </c>
      <c r="B1058" s="2">
        <v>0</v>
      </c>
      <c r="C1058" s="2">
        <v>0</v>
      </c>
      <c r="D1058" s="2">
        <v>0</v>
      </c>
      <c r="E1058" s="6">
        <v>0</v>
      </c>
      <c r="F1058" s="9">
        <f t="shared" si="126"/>
        <v>0</v>
      </c>
      <c r="G1058" s="9">
        <f t="shared" si="126"/>
        <v>0</v>
      </c>
      <c r="H1058" s="9">
        <f t="shared" si="126"/>
        <v>0</v>
      </c>
      <c r="I1058" s="9">
        <f t="shared" si="124"/>
        <v>0</v>
      </c>
      <c r="J1058" s="9">
        <f t="shared" si="124"/>
        <v>0</v>
      </c>
      <c r="K1058" s="15">
        <f t="shared" si="125"/>
        <v>0</v>
      </c>
      <c r="L1058" s="9">
        <v>0</v>
      </c>
      <c r="M1058">
        <f t="shared" si="127"/>
        <v>0</v>
      </c>
      <c r="N1058" s="9">
        <f t="shared" si="128"/>
        <v>0</v>
      </c>
      <c r="P1058" s="12">
        <v>0</v>
      </c>
      <c r="Q1058">
        <v>0</v>
      </c>
      <c r="S1058">
        <f t="shared" si="129"/>
        <v>0</v>
      </c>
      <c r="U1058">
        <f t="shared" si="130"/>
        <v>0</v>
      </c>
    </row>
    <row r="1059" spans="1:21" ht="15.75" hidden="1" thickBot="1">
      <c r="A1059" s="2">
        <v>0</v>
      </c>
      <c r="B1059" s="2">
        <v>0</v>
      </c>
      <c r="C1059" s="2">
        <v>0</v>
      </c>
      <c r="D1059" s="2">
        <v>0</v>
      </c>
      <c r="E1059" s="6">
        <v>0</v>
      </c>
      <c r="F1059" s="9">
        <f t="shared" si="126"/>
        <v>0</v>
      </c>
      <c r="G1059" s="9">
        <f t="shared" si="126"/>
        <v>0</v>
      </c>
      <c r="H1059" s="9">
        <f t="shared" si="126"/>
        <v>0</v>
      </c>
      <c r="I1059" s="9">
        <f t="shared" si="124"/>
        <v>0</v>
      </c>
      <c r="J1059" s="9">
        <f t="shared" si="124"/>
        <v>0</v>
      </c>
      <c r="K1059" s="15">
        <f t="shared" si="125"/>
        <v>0</v>
      </c>
      <c r="L1059" s="9">
        <v>0</v>
      </c>
      <c r="M1059">
        <f t="shared" si="127"/>
        <v>0</v>
      </c>
      <c r="N1059" s="9">
        <f t="shared" si="128"/>
        <v>0</v>
      </c>
      <c r="P1059" s="12">
        <v>0</v>
      </c>
      <c r="Q1059">
        <v>0</v>
      </c>
      <c r="S1059">
        <f t="shared" si="129"/>
        <v>0</v>
      </c>
      <c r="U1059">
        <f t="shared" si="130"/>
        <v>0</v>
      </c>
    </row>
    <row r="1060" spans="1:21" ht="15.75" thickBot="1">
      <c r="A1060" s="2">
        <v>-5.7824039789999997</v>
      </c>
      <c r="B1060" s="2">
        <v>-1</v>
      </c>
      <c r="C1060" s="2">
        <v>-5.6572747919999999</v>
      </c>
      <c r="D1060" s="2">
        <v>-1.2116689979999999</v>
      </c>
      <c r="E1060" s="6">
        <v>-1.7918842370000001</v>
      </c>
      <c r="F1060" s="9">
        <f t="shared" si="126"/>
        <v>5.7824039789999997</v>
      </c>
      <c r="G1060" s="9">
        <f t="shared" si="126"/>
        <v>1</v>
      </c>
      <c r="H1060" s="9">
        <f t="shared" si="126"/>
        <v>5.6572747919999999</v>
      </c>
      <c r="I1060" s="9">
        <f t="shared" si="124"/>
        <v>1.2116689979999999</v>
      </c>
      <c r="J1060" s="9">
        <f t="shared" si="124"/>
        <v>1.7918842370000001</v>
      </c>
      <c r="K1060" s="15">
        <f t="shared" si="125"/>
        <v>2.1935060220000002</v>
      </c>
      <c r="L1060" s="9">
        <v>2.8702530334046017</v>
      </c>
      <c r="M1060">
        <f t="shared" si="127"/>
        <v>2.1935060220000002</v>
      </c>
      <c r="N1060" s="9">
        <f>MIN(F1060:M1060)</f>
        <v>1</v>
      </c>
      <c r="O1060" s="9" t="s">
        <v>7</v>
      </c>
      <c r="P1060" s="12">
        <v>-2.1935060220000002</v>
      </c>
      <c r="Q1060">
        <v>-2.8702530334046017</v>
      </c>
      <c r="S1060">
        <f t="shared" si="129"/>
        <v>2.8702530334046017</v>
      </c>
      <c r="U1060">
        <f t="shared" si="130"/>
        <v>2.8702530334046017</v>
      </c>
    </row>
    <row r="1061" spans="1:21" ht="15.75" hidden="1" thickBot="1">
      <c r="A1061" s="2">
        <v>0</v>
      </c>
      <c r="B1061" s="2">
        <v>0</v>
      </c>
      <c r="C1061" s="2">
        <v>0</v>
      </c>
      <c r="D1061" s="2">
        <v>0</v>
      </c>
      <c r="E1061" s="6">
        <v>0</v>
      </c>
      <c r="F1061" s="13">
        <f t="shared" si="126"/>
        <v>0</v>
      </c>
      <c r="G1061" s="13">
        <f t="shared" si="126"/>
        <v>0</v>
      </c>
      <c r="H1061" s="9">
        <f t="shared" si="126"/>
        <v>0</v>
      </c>
      <c r="I1061" s="9">
        <f t="shared" si="124"/>
        <v>0</v>
      </c>
      <c r="J1061" s="9">
        <f t="shared" si="124"/>
        <v>0</v>
      </c>
      <c r="K1061" s="15">
        <f t="shared" si="125"/>
        <v>0</v>
      </c>
      <c r="L1061" s="9">
        <v>0</v>
      </c>
      <c r="M1061">
        <f t="shared" si="127"/>
        <v>0</v>
      </c>
      <c r="N1061" s="9">
        <f t="shared" si="128"/>
        <v>0</v>
      </c>
      <c r="P1061" s="12">
        <v>0</v>
      </c>
      <c r="Q1061">
        <v>0</v>
      </c>
      <c r="S1061">
        <f t="shared" si="129"/>
        <v>0</v>
      </c>
      <c r="U1061">
        <f t="shared" si="130"/>
        <v>0</v>
      </c>
    </row>
    <row r="1062" spans="1:21" ht="15.75" hidden="1" thickBot="1">
      <c r="A1062" s="2">
        <v>0</v>
      </c>
      <c r="B1062" s="2">
        <v>0</v>
      </c>
      <c r="C1062" s="2">
        <v>0</v>
      </c>
      <c r="D1062" s="2">
        <v>0</v>
      </c>
      <c r="E1062" s="6">
        <v>0</v>
      </c>
      <c r="F1062" s="9">
        <f t="shared" si="126"/>
        <v>0</v>
      </c>
      <c r="G1062" s="9">
        <f t="shared" si="126"/>
        <v>0</v>
      </c>
      <c r="H1062" s="9">
        <f t="shared" si="126"/>
        <v>0</v>
      </c>
      <c r="I1062" s="9">
        <f t="shared" si="124"/>
        <v>0</v>
      </c>
      <c r="J1062" s="9">
        <f t="shared" si="124"/>
        <v>0</v>
      </c>
      <c r="K1062" s="15">
        <f t="shared" si="125"/>
        <v>0</v>
      </c>
      <c r="L1062" s="9">
        <v>0</v>
      </c>
      <c r="M1062">
        <f t="shared" si="127"/>
        <v>0</v>
      </c>
      <c r="N1062" s="9">
        <f t="shared" si="128"/>
        <v>0</v>
      </c>
      <c r="P1062" s="12">
        <v>0</v>
      </c>
      <c r="Q1062">
        <v>0</v>
      </c>
      <c r="S1062">
        <f t="shared" si="129"/>
        <v>0</v>
      </c>
      <c r="U1062">
        <f t="shared" si="130"/>
        <v>0</v>
      </c>
    </row>
    <row r="1063" spans="1:21" ht="15.75" hidden="1" thickBot="1">
      <c r="A1063" s="2">
        <v>0</v>
      </c>
      <c r="B1063" s="2">
        <v>0</v>
      </c>
      <c r="C1063" s="2">
        <v>0</v>
      </c>
      <c r="D1063" s="2">
        <v>0</v>
      </c>
      <c r="E1063" s="6">
        <v>0</v>
      </c>
      <c r="F1063" s="9">
        <f t="shared" si="126"/>
        <v>0</v>
      </c>
      <c r="G1063" s="9">
        <f t="shared" si="126"/>
        <v>0</v>
      </c>
      <c r="H1063" s="9">
        <f t="shared" si="126"/>
        <v>0</v>
      </c>
      <c r="I1063" s="9">
        <f t="shared" si="124"/>
        <v>0</v>
      </c>
      <c r="J1063" s="9">
        <f t="shared" si="124"/>
        <v>0</v>
      </c>
      <c r="K1063" s="15">
        <f t="shared" si="125"/>
        <v>0</v>
      </c>
      <c r="L1063" s="9">
        <v>0</v>
      </c>
      <c r="M1063">
        <f t="shared" si="127"/>
        <v>0</v>
      </c>
      <c r="N1063" s="9">
        <f t="shared" si="128"/>
        <v>0</v>
      </c>
      <c r="P1063" s="12">
        <v>0</v>
      </c>
      <c r="Q1063">
        <v>0</v>
      </c>
      <c r="S1063">
        <f t="shared" si="129"/>
        <v>0</v>
      </c>
      <c r="U1063">
        <f t="shared" si="130"/>
        <v>0</v>
      </c>
    </row>
    <row r="1064" spans="1:21" ht="15.75" hidden="1" thickBot="1">
      <c r="A1064" s="2">
        <v>0</v>
      </c>
      <c r="B1064" s="2">
        <v>0</v>
      </c>
      <c r="C1064" s="2">
        <v>0</v>
      </c>
      <c r="D1064" s="2">
        <v>0</v>
      </c>
      <c r="E1064" s="6">
        <v>0</v>
      </c>
      <c r="F1064" s="9">
        <f t="shared" si="126"/>
        <v>0</v>
      </c>
      <c r="G1064" s="9">
        <f t="shared" si="126"/>
        <v>0</v>
      </c>
      <c r="H1064" s="9">
        <f t="shared" si="126"/>
        <v>0</v>
      </c>
      <c r="I1064" s="9">
        <f t="shared" si="124"/>
        <v>0</v>
      </c>
      <c r="J1064" s="9">
        <f t="shared" si="124"/>
        <v>0</v>
      </c>
      <c r="K1064" s="15">
        <f t="shared" si="125"/>
        <v>0</v>
      </c>
      <c r="L1064" s="9">
        <v>0</v>
      </c>
      <c r="M1064">
        <f t="shared" si="127"/>
        <v>0</v>
      </c>
      <c r="N1064" s="9">
        <f t="shared" si="128"/>
        <v>0</v>
      </c>
      <c r="P1064" s="12">
        <v>0</v>
      </c>
      <c r="Q1064">
        <v>0</v>
      </c>
      <c r="S1064">
        <f t="shared" si="129"/>
        <v>0</v>
      </c>
      <c r="U1064">
        <f t="shared" si="130"/>
        <v>0</v>
      </c>
    </row>
    <row r="1065" spans="1:21" ht="15.75" hidden="1" thickBot="1">
      <c r="A1065" s="2">
        <v>0</v>
      </c>
      <c r="B1065" s="2">
        <v>0</v>
      </c>
      <c r="C1065" s="2">
        <v>0</v>
      </c>
      <c r="D1065" s="2">
        <v>0</v>
      </c>
      <c r="E1065" s="6">
        <v>0</v>
      </c>
      <c r="F1065" s="9">
        <f t="shared" si="126"/>
        <v>0</v>
      </c>
      <c r="G1065" s="9">
        <f t="shared" si="126"/>
        <v>0</v>
      </c>
      <c r="H1065" s="9">
        <f t="shared" si="126"/>
        <v>0</v>
      </c>
      <c r="I1065" s="9">
        <f t="shared" si="124"/>
        <v>0</v>
      </c>
      <c r="J1065" s="9">
        <f t="shared" si="124"/>
        <v>0</v>
      </c>
      <c r="K1065" s="15">
        <f t="shared" si="125"/>
        <v>0</v>
      </c>
      <c r="L1065" s="9">
        <v>0</v>
      </c>
      <c r="M1065">
        <f t="shared" si="127"/>
        <v>0</v>
      </c>
      <c r="N1065" s="9">
        <f t="shared" si="128"/>
        <v>0</v>
      </c>
      <c r="P1065" s="12">
        <v>0</v>
      </c>
      <c r="Q1065">
        <v>0</v>
      </c>
      <c r="S1065">
        <f t="shared" si="129"/>
        <v>0</v>
      </c>
      <c r="U1065">
        <f t="shared" si="130"/>
        <v>0</v>
      </c>
    </row>
    <row r="1066" spans="1:21" ht="15.75" hidden="1" thickBot="1">
      <c r="A1066" s="2">
        <v>0</v>
      </c>
      <c r="B1066" s="2">
        <v>0</v>
      </c>
      <c r="C1066" s="2">
        <v>0</v>
      </c>
      <c r="D1066" s="2">
        <v>0</v>
      </c>
      <c r="E1066" s="6">
        <v>0</v>
      </c>
      <c r="F1066" s="9">
        <f t="shared" si="126"/>
        <v>0</v>
      </c>
      <c r="G1066" s="9">
        <f t="shared" si="126"/>
        <v>0</v>
      </c>
      <c r="H1066" s="9">
        <f t="shared" si="126"/>
        <v>0</v>
      </c>
      <c r="I1066" s="9">
        <f t="shared" si="124"/>
        <v>0</v>
      </c>
      <c r="J1066" s="9">
        <f t="shared" si="124"/>
        <v>0</v>
      </c>
      <c r="K1066" s="15">
        <f t="shared" si="125"/>
        <v>0</v>
      </c>
      <c r="L1066" s="9">
        <v>0</v>
      </c>
      <c r="M1066">
        <f t="shared" si="127"/>
        <v>0</v>
      </c>
      <c r="N1066" s="9">
        <f t="shared" si="128"/>
        <v>0</v>
      </c>
      <c r="P1066" s="12">
        <v>0</v>
      </c>
      <c r="Q1066">
        <v>0</v>
      </c>
      <c r="S1066">
        <f t="shared" si="129"/>
        <v>0</v>
      </c>
      <c r="U1066">
        <f t="shared" si="130"/>
        <v>0</v>
      </c>
    </row>
    <row r="1067" spans="1:21" ht="15.75" hidden="1" thickBot="1">
      <c r="A1067" s="2">
        <v>0</v>
      </c>
      <c r="B1067" s="2">
        <v>0</v>
      </c>
      <c r="C1067" s="2">
        <v>0</v>
      </c>
      <c r="D1067" s="2">
        <v>0</v>
      </c>
      <c r="E1067" s="6">
        <v>0</v>
      </c>
      <c r="F1067" s="9">
        <f t="shared" si="126"/>
        <v>0</v>
      </c>
      <c r="G1067" s="9">
        <f t="shared" si="126"/>
        <v>0</v>
      </c>
      <c r="H1067" s="9">
        <f t="shared" si="126"/>
        <v>0</v>
      </c>
      <c r="I1067" s="9">
        <f t="shared" si="124"/>
        <v>0</v>
      </c>
      <c r="J1067" s="9">
        <f t="shared" si="124"/>
        <v>0</v>
      </c>
      <c r="K1067" s="15">
        <f t="shared" si="125"/>
        <v>0</v>
      </c>
      <c r="L1067" s="9">
        <v>0</v>
      </c>
      <c r="M1067">
        <f t="shared" si="127"/>
        <v>0</v>
      </c>
      <c r="N1067" s="9">
        <f t="shared" si="128"/>
        <v>0</v>
      </c>
      <c r="P1067" s="12">
        <v>0</v>
      </c>
      <c r="Q1067">
        <v>0</v>
      </c>
      <c r="S1067">
        <f t="shared" si="129"/>
        <v>0</v>
      </c>
      <c r="U1067">
        <f t="shared" si="130"/>
        <v>0</v>
      </c>
    </row>
    <row r="1068" spans="1:21" ht="15.75" hidden="1" thickBot="1">
      <c r="A1068" s="2">
        <v>0</v>
      </c>
      <c r="B1068" s="2">
        <v>0</v>
      </c>
      <c r="C1068" s="2">
        <v>0</v>
      </c>
      <c r="D1068" s="2">
        <v>0</v>
      </c>
      <c r="E1068" s="6">
        <v>0</v>
      </c>
      <c r="F1068" s="9">
        <f t="shared" si="126"/>
        <v>0</v>
      </c>
      <c r="G1068" s="9">
        <f t="shared" si="126"/>
        <v>0</v>
      </c>
      <c r="H1068" s="9">
        <f t="shared" si="126"/>
        <v>0</v>
      </c>
      <c r="I1068" s="9">
        <f t="shared" si="124"/>
        <v>0</v>
      </c>
      <c r="J1068" s="9">
        <f t="shared" si="124"/>
        <v>0</v>
      </c>
      <c r="K1068" s="15">
        <f t="shared" si="125"/>
        <v>0</v>
      </c>
      <c r="L1068" s="9">
        <v>0</v>
      </c>
      <c r="M1068">
        <f t="shared" si="127"/>
        <v>0</v>
      </c>
      <c r="N1068" s="9">
        <f t="shared" si="128"/>
        <v>0</v>
      </c>
      <c r="P1068" s="12">
        <v>0</v>
      </c>
      <c r="Q1068">
        <v>0</v>
      </c>
      <c r="S1068">
        <f t="shared" si="129"/>
        <v>0</v>
      </c>
      <c r="U1068">
        <f t="shared" si="130"/>
        <v>0</v>
      </c>
    </row>
    <row r="1069" spans="1:21" ht="15.75" hidden="1" thickBot="1">
      <c r="A1069" s="2">
        <v>0</v>
      </c>
      <c r="B1069" s="2">
        <v>0</v>
      </c>
      <c r="C1069" s="2">
        <v>0</v>
      </c>
      <c r="D1069" s="2">
        <v>0</v>
      </c>
      <c r="E1069" s="6">
        <v>0</v>
      </c>
      <c r="F1069" s="9">
        <f t="shared" si="126"/>
        <v>0</v>
      </c>
      <c r="G1069" s="9">
        <f t="shared" si="126"/>
        <v>0</v>
      </c>
      <c r="H1069" s="9">
        <f t="shared" si="126"/>
        <v>0</v>
      </c>
      <c r="I1069" s="9">
        <f t="shared" si="124"/>
        <v>0</v>
      </c>
      <c r="J1069" s="9">
        <f t="shared" si="124"/>
        <v>0</v>
      </c>
      <c r="K1069" s="15">
        <f t="shared" si="125"/>
        <v>0</v>
      </c>
      <c r="L1069" s="9">
        <v>0</v>
      </c>
      <c r="M1069">
        <f t="shared" si="127"/>
        <v>0</v>
      </c>
      <c r="N1069" s="9">
        <f t="shared" si="128"/>
        <v>0</v>
      </c>
      <c r="P1069" s="12">
        <v>0</v>
      </c>
      <c r="Q1069">
        <v>0</v>
      </c>
      <c r="S1069">
        <f t="shared" si="129"/>
        <v>0</v>
      </c>
      <c r="U1069">
        <f t="shared" si="130"/>
        <v>0</v>
      </c>
    </row>
    <row r="1070" spans="1:21" ht="15.75" hidden="1" thickBot="1">
      <c r="A1070" s="2">
        <v>0</v>
      </c>
      <c r="B1070" s="2">
        <v>0</v>
      </c>
      <c r="C1070" s="2">
        <v>0</v>
      </c>
      <c r="D1070" s="2">
        <v>0</v>
      </c>
      <c r="E1070" s="6">
        <v>0</v>
      </c>
      <c r="F1070" s="9">
        <f t="shared" si="126"/>
        <v>0</v>
      </c>
      <c r="G1070" s="9">
        <f t="shared" si="126"/>
        <v>0</v>
      </c>
      <c r="H1070" s="9">
        <f t="shared" si="126"/>
        <v>0</v>
      </c>
      <c r="I1070" s="9">
        <f t="shared" si="124"/>
        <v>0</v>
      </c>
      <c r="J1070" s="9">
        <f t="shared" si="124"/>
        <v>0</v>
      </c>
      <c r="K1070" s="15">
        <f t="shared" si="125"/>
        <v>0</v>
      </c>
      <c r="L1070" s="9">
        <v>0</v>
      </c>
      <c r="M1070">
        <f t="shared" si="127"/>
        <v>0</v>
      </c>
      <c r="N1070" s="9">
        <f t="shared" si="128"/>
        <v>0</v>
      </c>
      <c r="P1070" s="12">
        <v>0</v>
      </c>
      <c r="Q1070">
        <v>0</v>
      </c>
      <c r="S1070">
        <f t="shared" si="129"/>
        <v>0</v>
      </c>
      <c r="U1070">
        <f t="shared" si="130"/>
        <v>0</v>
      </c>
    </row>
    <row r="1071" spans="1:21" ht="15.75" hidden="1" thickBot="1">
      <c r="A1071" s="2">
        <v>0</v>
      </c>
      <c r="B1071" s="2">
        <v>0</v>
      </c>
      <c r="C1071" s="2">
        <v>0</v>
      </c>
      <c r="D1071" s="2">
        <v>0</v>
      </c>
      <c r="E1071" s="6">
        <v>0</v>
      </c>
      <c r="F1071" s="9">
        <f t="shared" si="126"/>
        <v>0</v>
      </c>
      <c r="G1071" s="9">
        <f t="shared" si="126"/>
        <v>0</v>
      </c>
      <c r="H1071" s="9">
        <f t="shared" si="126"/>
        <v>0</v>
      </c>
      <c r="I1071" s="9">
        <f t="shared" si="124"/>
        <v>0</v>
      </c>
      <c r="J1071" s="9">
        <f t="shared" si="124"/>
        <v>0</v>
      </c>
      <c r="K1071" s="15">
        <f t="shared" si="125"/>
        <v>0</v>
      </c>
      <c r="L1071" s="9">
        <v>0</v>
      </c>
      <c r="M1071">
        <f t="shared" si="127"/>
        <v>0</v>
      </c>
      <c r="N1071" s="9">
        <f t="shared" si="128"/>
        <v>0</v>
      </c>
      <c r="P1071" s="12">
        <v>0</v>
      </c>
      <c r="Q1071">
        <v>0</v>
      </c>
      <c r="S1071">
        <f t="shared" si="129"/>
        <v>0</v>
      </c>
      <c r="U1071">
        <f t="shared" si="130"/>
        <v>0</v>
      </c>
    </row>
    <row r="1072" spans="1:21" ht="15.75" hidden="1" thickBot="1">
      <c r="A1072" s="2">
        <v>0</v>
      </c>
      <c r="B1072" s="2">
        <v>0</v>
      </c>
      <c r="C1072" s="2">
        <v>0</v>
      </c>
      <c r="D1072" s="2">
        <v>0</v>
      </c>
      <c r="E1072" s="6">
        <v>0</v>
      </c>
      <c r="F1072" s="9">
        <f t="shared" si="126"/>
        <v>0</v>
      </c>
      <c r="G1072" s="9">
        <f t="shared" si="126"/>
        <v>0</v>
      </c>
      <c r="H1072" s="9">
        <f t="shared" si="126"/>
        <v>0</v>
      </c>
      <c r="I1072" s="9">
        <f t="shared" si="124"/>
        <v>0</v>
      </c>
      <c r="J1072" s="9">
        <f t="shared" si="124"/>
        <v>0</v>
      </c>
      <c r="K1072" s="15">
        <f t="shared" si="125"/>
        <v>0</v>
      </c>
      <c r="L1072" s="9">
        <v>0</v>
      </c>
      <c r="M1072">
        <f t="shared" si="127"/>
        <v>0</v>
      </c>
      <c r="N1072" s="9">
        <f t="shared" si="128"/>
        <v>0</v>
      </c>
      <c r="P1072" s="12">
        <v>0</v>
      </c>
      <c r="Q1072">
        <v>0</v>
      </c>
      <c r="S1072">
        <f t="shared" si="129"/>
        <v>0</v>
      </c>
      <c r="U1072">
        <f t="shared" si="130"/>
        <v>0</v>
      </c>
    </row>
    <row r="1073" spans="1:21" ht="15.75" hidden="1" thickBot="1">
      <c r="A1073" s="2">
        <v>0</v>
      </c>
      <c r="B1073" s="2">
        <v>0</v>
      </c>
      <c r="C1073" s="2">
        <v>0</v>
      </c>
      <c r="D1073" s="2">
        <v>0</v>
      </c>
      <c r="E1073" s="6">
        <v>0</v>
      </c>
      <c r="F1073" s="9">
        <f t="shared" si="126"/>
        <v>0</v>
      </c>
      <c r="G1073" s="9">
        <f t="shared" si="126"/>
        <v>0</v>
      </c>
      <c r="H1073" s="9">
        <f t="shared" si="126"/>
        <v>0</v>
      </c>
      <c r="I1073" s="9">
        <f t="shared" si="124"/>
        <v>0</v>
      </c>
      <c r="J1073" s="9">
        <f t="shared" si="124"/>
        <v>0</v>
      </c>
      <c r="K1073" s="15">
        <f t="shared" si="125"/>
        <v>0</v>
      </c>
      <c r="L1073" s="9">
        <v>0</v>
      </c>
      <c r="M1073">
        <f t="shared" si="127"/>
        <v>0</v>
      </c>
      <c r="N1073" s="9">
        <f t="shared" si="128"/>
        <v>0</v>
      </c>
      <c r="P1073" s="12">
        <v>0</v>
      </c>
      <c r="Q1073">
        <v>0</v>
      </c>
      <c r="S1073">
        <f t="shared" si="129"/>
        <v>0</v>
      </c>
      <c r="U1073">
        <f t="shared" si="130"/>
        <v>0</v>
      </c>
    </row>
    <row r="1074" spans="1:21" ht="15.75" hidden="1" thickBot="1">
      <c r="A1074" s="2">
        <v>0</v>
      </c>
      <c r="B1074" s="2">
        <v>0</v>
      </c>
      <c r="C1074" s="2">
        <v>0</v>
      </c>
      <c r="D1074" s="2">
        <v>0</v>
      </c>
      <c r="E1074" s="6">
        <v>0</v>
      </c>
      <c r="F1074" s="9">
        <f t="shared" si="126"/>
        <v>0</v>
      </c>
      <c r="G1074" s="9">
        <f t="shared" si="126"/>
        <v>0</v>
      </c>
      <c r="H1074" s="9">
        <f t="shared" si="126"/>
        <v>0</v>
      </c>
      <c r="I1074" s="9">
        <f t="shared" si="124"/>
        <v>0</v>
      </c>
      <c r="J1074" s="9">
        <f t="shared" si="124"/>
        <v>0</v>
      </c>
      <c r="K1074" s="15">
        <f t="shared" si="125"/>
        <v>0</v>
      </c>
      <c r="L1074" s="9">
        <v>0</v>
      </c>
      <c r="M1074">
        <f t="shared" si="127"/>
        <v>0</v>
      </c>
      <c r="N1074" s="9">
        <f t="shared" si="128"/>
        <v>0</v>
      </c>
      <c r="P1074" s="12">
        <v>0</v>
      </c>
      <c r="Q1074">
        <v>0</v>
      </c>
      <c r="S1074">
        <f t="shared" si="129"/>
        <v>0</v>
      </c>
      <c r="U1074">
        <f t="shared" si="130"/>
        <v>0</v>
      </c>
    </row>
    <row r="1075" spans="1:21" ht="15.75" hidden="1" thickBot="1">
      <c r="A1075" s="2">
        <v>0</v>
      </c>
      <c r="B1075" s="2">
        <v>0</v>
      </c>
      <c r="C1075" s="2">
        <v>0</v>
      </c>
      <c r="D1075" s="2">
        <v>0</v>
      </c>
      <c r="E1075" s="6">
        <v>0</v>
      </c>
      <c r="F1075" s="9">
        <f t="shared" si="126"/>
        <v>0</v>
      </c>
      <c r="G1075" s="9">
        <f t="shared" si="126"/>
        <v>0</v>
      </c>
      <c r="H1075" s="9">
        <f t="shared" si="126"/>
        <v>0</v>
      </c>
      <c r="I1075" s="9">
        <f t="shared" si="124"/>
        <v>0</v>
      </c>
      <c r="J1075" s="9">
        <f t="shared" si="124"/>
        <v>0</v>
      </c>
      <c r="K1075" s="15">
        <f t="shared" si="125"/>
        <v>0</v>
      </c>
      <c r="L1075" s="9">
        <v>0</v>
      </c>
      <c r="M1075">
        <f t="shared" si="127"/>
        <v>0</v>
      </c>
      <c r="N1075" s="9">
        <f t="shared" si="128"/>
        <v>0</v>
      </c>
      <c r="P1075" s="12">
        <v>0</v>
      </c>
      <c r="Q1075">
        <v>0</v>
      </c>
      <c r="S1075">
        <f t="shared" si="129"/>
        <v>0</v>
      </c>
      <c r="U1075">
        <f t="shared" si="130"/>
        <v>0</v>
      </c>
    </row>
    <row r="1076" spans="1:21" ht="15.75" hidden="1" thickBot="1">
      <c r="A1076" s="2">
        <v>0</v>
      </c>
      <c r="B1076" s="2">
        <v>0</v>
      </c>
      <c r="C1076" s="2">
        <v>0</v>
      </c>
      <c r="D1076" s="2">
        <v>0</v>
      </c>
      <c r="E1076" s="6">
        <v>0</v>
      </c>
      <c r="F1076" s="9">
        <f t="shared" si="126"/>
        <v>0</v>
      </c>
      <c r="G1076" s="9">
        <f t="shared" si="126"/>
        <v>0</v>
      </c>
      <c r="H1076" s="9">
        <f t="shared" si="126"/>
        <v>0</v>
      </c>
      <c r="I1076" s="9">
        <f t="shared" si="124"/>
        <v>0</v>
      </c>
      <c r="J1076" s="9">
        <f t="shared" si="124"/>
        <v>0</v>
      </c>
      <c r="K1076" s="15">
        <f t="shared" si="125"/>
        <v>0</v>
      </c>
      <c r="L1076" s="9">
        <v>0</v>
      </c>
      <c r="M1076">
        <f t="shared" si="127"/>
        <v>0</v>
      </c>
      <c r="N1076" s="9">
        <f t="shared" si="128"/>
        <v>0</v>
      </c>
      <c r="P1076" s="12">
        <v>0</v>
      </c>
      <c r="Q1076">
        <v>0</v>
      </c>
      <c r="S1076">
        <f t="shared" si="129"/>
        <v>0</v>
      </c>
      <c r="U1076">
        <f t="shared" si="130"/>
        <v>0</v>
      </c>
    </row>
    <row r="1077" spans="1:21" ht="15.75" hidden="1" thickBot="1">
      <c r="A1077" s="2">
        <v>0</v>
      </c>
      <c r="B1077" s="2">
        <v>0</v>
      </c>
      <c r="C1077" s="2">
        <v>0</v>
      </c>
      <c r="D1077" s="2">
        <v>0</v>
      </c>
      <c r="E1077" s="6">
        <v>0</v>
      </c>
      <c r="F1077" s="9">
        <f t="shared" si="126"/>
        <v>0</v>
      </c>
      <c r="G1077" s="9">
        <f t="shared" si="126"/>
        <v>0</v>
      </c>
      <c r="H1077" s="9">
        <f t="shared" si="126"/>
        <v>0</v>
      </c>
      <c r="I1077" s="9">
        <f t="shared" si="124"/>
        <v>0</v>
      </c>
      <c r="J1077" s="9">
        <f t="shared" si="124"/>
        <v>0</v>
      </c>
      <c r="K1077" s="15">
        <f t="shared" si="125"/>
        <v>0</v>
      </c>
      <c r="L1077" s="9">
        <v>0</v>
      </c>
      <c r="M1077">
        <f t="shared" si="127"/>
        <v>0</v>
      </c>
      <c r="N1077" s="9">
        <f t="shared" si="128"/>
        <v>0</v>
      </c>
      <c r="P1077" s="12">
        <v>0</v>
      </c>
      <c r="Q1077">
        <v>0</v>
      </c>
      <c r="S1077">
        <f t="shared" si="129"/>
        <v>0</v>
      </c>
      <c r="U1077">
        <f t="shared" si="130"/>
        <v>0</v>
      </c>
    </row>
    <row r="1078" spans="1:21" ht="15.75" hidden="1" thickBot="1">
      <c r="A1078" s="2">
        <v>0</v>
      </c>
      <c r="B1078" s="2">
        <v>0</v>
      </c>
      <c r="C1078" s="2">
        <v>0</v>
      </c>
      <c r="D1078" s="2">
        <v>0</v>
      </c>
      <c r="E1078" s="6">
        <v>0</v>
      </c>
      <c r="F1078" s="9">
        <f t="shared" si="126"/>
        <v>0</v>
      </c>
      <c r="G1078" s="9">
        <f t="shared" si="126"/>
        <v>0</v>
      </c>
      <c r="H1078" s="9">
        <f t="shared" si="126"/>
        <v>0</v>
      </c>
      <c r="I1078" s="9">
        <f t="shared" si="124"/>
        <v>0</v>
      </c>
      <c r="J1078" s="9">
        <f t="shared" si="124"/>
        <v>0</v>
      </c>
      <c r="K1078" s="15">
        <f t="shared" si="125"/>
        <v>0</v>
      </c>
      <c r="L1078" s="9">
        <v>0</v>
      </c>
      <c r="M1078">
        <f t="shared" si="127"/>
        <v>0</v>
      </c>
      <c r="N1078" s="9">
        <f t="shared" si="128"/>
        <v>0</v>
      </c>
      <c r="P1078" s="12">
        <v>0</v>
      </c>
      <c r="Q1078">
        <v>0</v>
      </c>
      <c r="S1078">
        <f t="shared" si="129"/>
        <v>0</v>
      </c>
      <c r="U1078">
        <f t="shared" si="130"/>
        <v>0</v>
      </c>
    </row>
    <row r="1079" spans="1:21" ht="15.75" hidden="1" thickBot="1">
      <c r="A1079" s="2">
        <v>0</v>
      </c>
      <c r="B1079" s="2">
        <v>0</v>
      </c>
      <c r="C1079" s="2">
        <v>0</v>
      </c>
      <c r="D1079" s="2">
        <v>0</v>
      </c>
      <c r="E1079" s="6">
        <v>0</v>
      </c>
      <c r="F1079" s="9">
        <f t="shared" si="126"/>
        <v>0</v>
      </c>
      <c r="G1079" s="9">
        <f t="shared" si="126"/>
        <v>0</v>
      </c>
      <c r="H1079" s="9">
        <f t="shared" si="126"/>
        <v>0</v>
      </c>
      <c r="I1079" s="9">
        <f t="shared" si="124"/>
        <v>0</v>
      </c>
      <c r="J1079" s="9">
        <f t="shared" si="124"/>
        <v>0</v>
      </c>
      <c r="K1079" s="15">
        <f t="shared" si="125"/>
        <v>0</v>
      </c>
      <c r="L1079" s="9">
        <v>0</v>
      </c>
      <c r="M1079">
        <f t="shared" si="127"/>
        <v>0</v>
      </c>
      <c r="N1079" s="9">
        <f t="shared" si="128"/>
        <v>0</v>
      </c>
      <c r="P1079" s="12">
        <v>0</v>
      </c>
      <c r="Q1079">
        <v>0</v>
      </c>
      <c r="S1079">
        <f t="shared" si="129"/>
        <v>0</v>
      </c>
      <c r="U1079">
        <f t="shared" si="130"/>
        <v>0</v>
      </c>
    </row>
    <row r="1080" spans="1:21" ht="15.75" hidden="1" thickBot="1">
      <c r="A1080" s="2">
        <v>0</v>
      </c>
      <c r="B1080" s="2">
        <v>0</v>
      </c>
      <c r="C1080" s="2">
        <v>0</v>
      </c>
      <c r="D1080" s="2">
        <v>0</v>
      </c>
      <c r="E1080" s="6">
        <v>0</v>
      </c>
      <c r="F1080" s="9">
        <f t="shared" si="126"/>
        <v>0</v>
      </c>
      <c r="G1080" s="9">
        <f t="shared" si="126"/>
        <v>0</v>
      </c>
      <c r="H1080" s="9">
        <f t="shared" si="126"/>
        <v>0</v>
      </c>
      <c r="I1080" s="9">
        <f t="shared" si="124"/>
        <v>0</v>
      </c>
      <c r="J1080" s="9">
        <f t="shared" si="124"/>
        <v>0</v>
      </c>
      <c r="K1080" s="15">
        <f t="shared" si="125"/>
        <v>0</v>
      </c>
      <c r="L1080" s="9">
        <v>0</v>
      </c>
      <c r="M1080">
        <f t="shared" si="127"/>
        <v>0</v>
      </c>
      <c r="N1080" s="9">
        <f t="shared" si="128"/>
        <v>0</v>
      </c>
      <c r="P1080" s="12">
        <v>0</v>
      </c>
      <c r="Q1080">
        <v>0</v>
      </c>
      <c r="S1080">
        <f t="shared" si="129"/>
        <v>0</v>
      </c>
      <c r="U1080">
        <f t="shared" si="130"/>
        <v>0</v>
      </c>
    </row>
    <row r="1081" spans="1:21" ht="15.75" hidden="1" thickBot="1">
      <c r="A1081" s="2">
        <v>0</v>
      </c>
      <c r="B1081" s="2">
        <v>0</v>
      </c>
      <c r="C1081" s="2">
        <v>0</v>
      </c>
      <c r="D1081" s="2">
        <v>0</v>
      </c>
      <c r="E1081" s="6">
        <v>0</v>
      </c>
      <c r="F1081" s="9">
        <f t="shared" si="126"/>
        <v>0</v>
      </c>
      <c r="G1081" s="9">
        <f t="shared" si="126"/>
        <v>0</v>
      </c>
      <c r="H1081" s="9">
        <f t="shared" si="126"/>
        <v>0</v>
      </c>
      <c r="I1081" s="9">
        <f t="shared" si="124"/>
        <v>0</v>
      </c>
      <c r="J1081" s="9">
        <f t="shared" si="124"/>
        <v>0</v>
      </c>
      <c r="K1081" s="15">
        <f t="shared" si="125"/>
        <v>0</v>
      </c>
      <c r="L1081" s="9">
        <v>0</v>
      </c>
      <c r="M1081">
        <f t="shared" si="127"/>
        <v>0</v>
      </c>
      <c r="N1081" s="9">
        <f t="shared" si="128"/>
        <v>0</v>
      </c>
      <c r="P1081" s="12">
        <v>0</v>
      </c>
      <c r="Q1081">
        <v>0</v>
      </c>
      <c r="S1081">
        <f t="shared" si="129"/>
        <v>0</v>
      </c>
      <c r="U1081">
        <f t="shared" si="130"/>
        <v>0</v>
      </c>
    </row>
    <row r="1082" spans="1:21" ht="15.75" hidden="1" thickBot="1">
      <c r="A1082" s="2">
        <v>0</v>
      </c>
      <c r="B1082" s="2">
        <v>0</v>
      </c>
      <c r="C1082" s="2">
        <v>0</v>
      </c>
      <c r="D1082" s="2">
        <v>0</v>
      </c>
      <c r="E1082" s="6">
        <v>0</v>
      </c>
      <c r="F1082" s="9">
        <f t="shared" si="126"/>
        <v>0</v>
      </c>
      <c r="G1082" s="9">
        <f t="shared" si="126"/>
        <v>0</v>
      </c>
      <c r="H1082" s="9">
        <f t="shared" si="126"/>
        <v>0</v>
      </c>
      <c r="I1082" s="9">
        <f t="shared" si="124"/>
        <v>0</v>
      </c>
      <c r="J1082" s="9">
        <f t="shared" si="124"/>
        <v>0</v>
      </c>
      <c r="K1082" s="15">
        <f t="shared" si="125"/>
        <v>0</v>
      </c>
      <c r="L1082" s="9">
        <v>0</v>
      </c>
      <c r="M1082">
        <f t="shared" si="127"/>
        <v>0</v>
      </c>
      <c r="N1082" s="9">
        <f t="shared" si="128"/>
        <v>0</v>
      </c>
      <c r="P1082" s="12">
        <v>0</v>
      </c>
      <c r="Q1082">
        <v>0</v>
      </c>
      <c r="S1082">
        <f t="shared" si="129"/>
        <v>0</v>
      </c>
      <c r="U1082">
        <f t="shared" si="130"/>
        <v>0</v>
      </c>
    </row>
    <row r="1083" spans="1:21" ht="15.75" hidden="1" thickBot="1">
      <c r="A1083" s="2">
        <v>0</v>
      </c>
      <c r="B1083" s="2">
        <v>0</v>
      </c>
      <c r="C1083" s="2">
        <v>0</v>
      </c>
      <c r="D1083" s="2">
        <v>0</v>
      </c>
      <c r="E1083" s="6">
        <v>0</v>
      </c>
      <c r="F1083" s="9">
        <f t="shared" si="126"/>
        <v>0</v>
      </c>
      <c r="G1083" s="9">
        <f t="shared" si="126"/>
        <v>0</v>
      </c>
      <c r="H1083" s="9">
        <f t="shared" si="126"/>
        <v>0</v>
      </c>
      <c r="I1083" s="9">
        <f t="shared" si="124"/>
        <v>0</v>
      </c>
      <c r="J1083" s="9">
        <f t="shared" si="124"/>
        <v>0</v>
      </c>
      <c r="K1083" s="15">
        <f t="shared" si="125"/>
        <v>0</v>
      </c>
      <c r="L1083" s="9">
        <v>0</v>
      </c>
      <c r="M1083">
        <f t="shared" si="127"/>
        <v>0</v>
      </c>
      <c r="N1083" s="9">
        <f t="shared" si="128"/>
        <v>0</v>
      </c>
      <c r="P1083" s="12">
        <v>0</v>
      </c>
      <c r="Q1083">
        <v>0</v>
      </c>
      <c r="S1083">
        <f t="shared" si="129"/>
        <v>0</v>
      </c>
      <c r="U1083">
        <f t="shared" si="130"/>
        <v>0</v>
      </c>
    </row>
    <row r="1084" spans="1:21" ht="15.75" hidden="1" thickBot="1">
      <c r="A1084" s="2">
        <v>0</v>
      </c>
      <c r="B1084" s="2">
        <v>0</v>
      </c>
      <c r="C1084" s="2">
        <v>0</v>
      </c>
      <c r="D1084" s="2">
        <v>0</v>
      </c>
      <c r="E1084" s="6">
        <v>0</v>
      </c>
      <c r="F1084" s="9">
        <f t="shared" si="126"/>
        <v>0</v>
      </c>
      <c r="G1084" s="9">
        <f t="shared" si="126"/>
        <v>0</v>
      </c>
      <c r="H1084" s="9">
        <f t="shared" si="126"/>
        <v>0</v>
      </c>
      <c r="I1084" s="9">
        <f t="shared" si="124"/>
        <v>0</v>
      </c>
      <c r="J1084" s="9">
        <f t="shared" si="124"/>
        <v>0</v>
      </c>
      <c r="K1084" s="15">
        <f t="shared" si="125"/>
        <v>0</v>
      </c>
      <c r="L1084" s="9">
        <v>0</v>
      </c>
      <c r="M1084">
        <f t="shared" si="127"/>
        <v>0</v>
      </c>
      <c r="N1084" s="9">
        <f t="shared" si="128"/>
        <v>0</v>
      </c>
      <c r="P1084" s="12">
        <v>0</v>
      </c>
      <c r="Q1084">
        <v>0</v>
      </c>
      <c r="S1084">
        <f t="shared" si="129"/>
        <v>0</v>
      </c>
      <c r="U1084">
        <f t="shared" si="130"/>
        <v>0</v>
      </c>
    </row>
    <row r="1085" spans="1:21" ht="15.75" hidden="1" thickBot="1">
      <c r="A1085" s="2">
        <v>0</v>
      </c>
      <c r="B1085" s="2">
        <v>0</v>
      </c>
      <c r="C1085" s="2">
        <v>0</v>
      </c>
      <c r="D1085" s="2">
        <v>0</v>
      </c>
      <c r="E1085" s="6">
        <v>0</v>
      </c>
      <c r="F1085" s="9">
        <f t="shared" si="126"/>
        <v>0</v>
      </c>
      <c r="G1085" s="9">
        <f t="shared" si="126"/>
        <v>0</v>
      </c>
      <c r="H1085" s="9">
        <f t="shared" si="126"/>
        <v>0</v>
      </c>
      <c r="I1085" s="9">
        <f t="shared" si="124"/>
        <v>0</v>
      </c>
      <c r="J1085" s="9">
        <f t="shared" si="124"/>
        <v>0</v>
      </c>
      <c r="K1085" s="15">
        <f t="shared" si="125"/>
        <v>0</v>
      </c>
      <c r="L1085" s="9">
        <v>0</v>
      </c>
      <c r="M1085">
        <f t="shared" si="127"/>
        <v>0</v>
      </c>
      <c r="N1085" s="9">
        <f t="shared" si="128"/>
        <v>0</v>
      </c>
      <c r="P1085" s="12">
        <v>0</v>
      </c>
      <c r="Q1085">
        <v>0</v>
      </c>
      <c r="S1085">
        <f t="shared" si="129"/>
        <v>0</v>
      </c>
      <c r="U1085">
        <f t="shared" si="130"/>
        <v>0</v>
      </c>
    </row>
    <row r="1086" spans="1:21" ht="15.75" hidden="1" thickBot="1">
      <c r="A1086" s="2">
        <v>0</v>
      </c>
      <c r="B1086" s="2">
        <v>0</v>
      </c>
      <c r="C1086" s="2">
        <v>0</v>
      </c>
      <c r="D1086" s="2">
        <v>0</v>
      </c>
      <c r="E1086" s="6">
        <v>0</v>
      </c>
      <c r="F1086" s="9">
        <f t="shared" si="126"/>
        <v>0</v>
      </c>
      <c r="G1086" s="9">
        <f t="shared" si="126"/>
        <v>0</v>
      </c>
      <c r="H1086" s="9">
        <f t="shared" si="126"/>
        <v>0</v>
      </c>
      <c r="I1086" s="9">
        <f t="shared" si="124"/>
        <v>0</v>
      </c>
      <c r="J1086" s="9">
        <f t="shared" si="124"/>
        <v>0</v>
      </c>
      <c r="K1086" s="15">
        <f t="shared" si="125"/>
        <v>0</v>
      </c>
      <c r="L1086" s="9">
        <v>0</v>
      </c>
      <c r="M1086">
        <f t="shared" si="127"/>
        <v>0</v>
      </c>
      <c r="N1086" s="9">
        <f t="shared" si="128"/>
        <v>0</v>
      </c>
      <c r="P1086" s="12">
        <v>0</v>
      </c>
      <c r="Q1086">
        <v>0</v>
      </c>
      <c r="S1086">
        <f t="shared" si="129"/>
        <v>0</v>
      </c>
      <c r="U1086">
        <f t="shared" si="130"/>
        <v>0</v>
      </c>
    </row>
    <row r="1087" spans="1:21" ht="15.75" hidden="1" thickBot="1">
      <c r="A1087" s="2">
        <v>0</v>
      </c>
      <c r="B1087" s="2">
        <v>0</v>
      </c>
      <c r="C1087" s="2">
        <v>0</v>
      </c>
      <c r="D1087" s="2">
        <v>0</v>
      </c>
      <c r="E1087" s="6">
        <v>0</v>
      </c>
      <c r="F1087" s="9">
        <f t="shared" si="126"/>
        <v>0</v>
      </c>
      <c r="G1087" s="9">
        <f t="shared" si="126"/>
        <v>0</v>
      </c>
      <c r="H1087" s="9">
        <f t="shared" si="126"/>
        <v>0</v>
      </c>
      <c r="I1087" s="9">
        <f t="shared" si="124"/>
        <v>0</v>
      </c>
      <c r="J1087" s="9">
        <f t="shared" si="124"/>
        <v>0</v>
      </c>
      <c r="K1087" s="15">
        <f t="shared" si="125"/>
        <v>0</v>
      </c>
      <c r="L1087" s="9">
        <v>0</v>
      </c>
      <c r="M1087">
        <f t="shared" si="127"/>
        <v>0</v>
      </c>
      <c r="N1087" s="9">
        <f t="shared" si="128"/>
        <v>0</v>
      </c>
      <c r="P1087" s="12">
        <v>0</v>
      </c>
      <c r="Q1087">
        <v>0</v>
      </c>
      <c r="S1087">
        <f t="shared" si="129"/>
        <v>0</v>
      </c>
      <c r="U1087">
        <f t="shared" si="130"/>
        <v>0</v>
      </c>
    </row>
    <row r="1088" spans="1:21" ht="15.75" hidden="1" thickBot="1">
      <c r="A1088" s="2">
        <v>0</v>
      </c>
      <c r="B1088" s="2">
        <v>0</v>
      </c>
      <c r="C1088" s="2">
        <v>0</v>
      </c>
      <c r="D1088" s="2">
        <v>0</v>
      </c>
      <c r="E1088" s="6">
        <v>0</v>
      </c>
      <c r="F1088" s="9">
        <f t="shared" si="126"/>
        <v>0</v>
      </c>
      <c r="G1088" s="9">
        <f t="shared" si="126"/>
        <v>0</v>
      </c>
      <c r="H1088" s="9">
        <f t="shared" si="126"/>
        <v>0</v>
      </c>
      <c r="I1088" s="9">
        <f t="shared" si="124"/>
        <v>0</v>
      </c>
      <c r="J1088" s="9">
        <f t="shared" si="124"/>
        <v>0</v>
      </c>
      <c r="K1088" s="15">
        <f t="shared" si="125"/>
        <v>0</v>
      </c>
      <c r="L1088" s="9">
        <v>0</v>
      </c>
      <c r="M1088">
        <f t="shared" si="127"/>
        <v>0</v>
      </c>
      <c r="N1088" s="9">
        <f t="shared" si="128"/>
        <v>0</v>
      </c>
      <c r="P1088" s="12">
        <v>0</v>
      </c>
      <c r="Q1088">
        <v>0</v>
      </c>
      <c r="S1088">
        <f t="shared" si="129"/>
        <v>0</v>
      </c>
      <c r="U1088">
        <f t="shared" si="130"/>
        <v>0</v>
      </c>
    </row>
    <row r="1089" spans="1:21" ht="15.75" hidden="1" thickBot="1">
      <c r="A1089" s="2">
        <v>0</v>
      </c>
      <c r="B1089" s="2">
        <v>0</v>
      </c>
      <c r="C1089" s="2">
        <v>0</v>
      </c>
      <c r="D1089" s="2">
        <v>0</v>
      </c>
      <c r="E1089" s="6">
        <v>0</v>
      </c>
      <c r="F1089" s="9">
        <f t="shared" si="126"/>
        <v>0</v>
      </c>
      <c r="G1089" s="9">
        <f t="shared" si="126"/>
        <v>0</v>
      </c>
      <c r="H1089" s="9">
        <f t="shared" si="126"/>
        <v>0</v>
      </c>
      <c r="I1089" s="9">
        <f t="shared" si="124"/>
        <v>0</v>
      </c>
      <c r="J1089" s="9">
        <f t="shared" si="124"/>
        <v>0</v>
      </c>
      <c r="K1089" s="15">
        <f t="shared" si="125"/>
        <v>0</v>
      </c>
      <c r="L1089" s="9">
        <v>0</v>
      </c>
      <c r="M1089">
        <f t="shared" si="127"/>
        <v>0</v>
      </c>
      <c r="N1089" s="9">
        <f t="shared" si="128"/>
        <v>0</v>
      </c>
      <c r="P1089" s="12">
        <v>0</v>
      </c>
      <c r="Q1089">
        <v>0</v>
      </c>
      <c r="S1089">
        <f t="shared" si="129"/>
        <v>0</v>
      </c>
      <c r="U1089">
        <f t="shared" si="130"/>
        <v>0</v>
      </c>
    </row>
    <row r="1090" spans="1:21" ht="15.75" hidden="1" thickBot="1">
      <c r="A1090" s="2">
        <v>0</v>
      </c>
      <c r="B1090" s="2">
        <v>0</v>
      </c>
      <c r="C1090" s="2">
        <v>0</v>
      </c>
      <c r="D1090" s="2">
        <v>0</v>
      </c>
      <c r="E1090" s="6">
        <v>0</v>
      </c>
      <c r="F1090" s="9">
        <f t="shared" si="126"/>
        <v>0</v>
      </c>
      <c r="G1090" s="9">
        <f t="shared" si="126"/>
        <v>0</v>
      </c>
      <c r="H1090" s="9">
        <f t="shared" si="126"/>
        <v>0</v>
      </c>
      <c r="I1090" s="9">
        <f t="shared" si="126"/>
        <v>0</v>
      </c>
      <c r="J1090" s="9">
        <f t="shared" si="126"/>
        <v>0</v>
      </c>
      <c r="K1090" s="15">
        <f t="shared" ref="K1090:K1153" si="131">ABS(P1090)</f>
        <v>0</v>
      </c>
      <c r="L1090" s="9">
        <v>0</v>
      </c>
      <c r="M1090">
        <f t="shared" si="127"/>
        <v>0</v>
      </c>
      <c r="N1090" s="9">
        <f t="shared" si="128"/>
        <v>0</v>
      </c>
      <c r="P1090" s="12">
        <v>0</v>
      </c>
      <c r="Q1090">
        <v>0</v>
      </c>
      <c r="S1090">
        <f t="shared" si="129"/>
        <v>0</v>
      </c>
      <c r="U1090">
        <f t="shared" si="130"/>
        <v>0</v>
      </c>
    </row>
    <row r="1091" spans="1:21" ht="15.75" hidden="1" thickBot="1">
      <c r="A1091" s="2">
        <v>0</v>
      </c>
      <c r="B1091" s="2">
        <v>0</v>
      </c>
      <c r="C1091" s="2">
        <v>0</v>
      </c>
      <c r="D1091" s="2">
        <v>0</v>
      </c>
      <c r="E1091" s="6">
        <v>0</v>
      </c>
      <c r="F1091" s="9">
        <f t="shared" ref="F1091:I1154" si="132">ABS(A1091)</f>
        <v>0</v>
      </c>
      <c r="G1091" s="9">
        <f t="shared" si="132"/>
        <v>0</v>
      </c>
      <c r="H1091" s="9">
        <f t="shared" si="132"/>
        <v>0</v>
      </c>
      <c r="I1091" s="9">
        <f t="shared" si="132"/>
        <v>0</v>
      </c>
      <c r="J1091" s="9">
        <f t="shared" ref="J1091:J1154" si="133">ABS(E1091)</f>
        <v>0</v>
      </c>
      <c r="K1091" s="15">
        <f t="shared" si="131"/>
        <v>0</v>
      </c>
      <c r="L1091" s="9">
        <v>0</v>
      </c>
      <c r="M1091">
        <f t="shared" ref="M1091:M1154" si="134">ABS(K1091)</f>
        <v>0</v>
      </c>
      <c r="N1091" s="9">
        <f t="shared" ref="N1091:N1154" si="135">MIN(F1091:L1091)</f>
        <v>0</v>
      </c>
      <c r="P1091" s="12">
        <v>0</v>
      </c>
      <c r="Q1091">
        <v>0</v>
      </c>
      <c r="S1091">
        <f t="shared" ref="S1091:S1154" si="136">ABS(Q1091)</f>
        <v>0</v>
      </c>
      <c r="U1091">
        <f t="shared" ref="U1091:U1154" si="137">ABS(Q1091)</f>
        <v>0</v>
      </c>
    </row>
    <row r="1092" spans="1:21" ht="15.75" thickBot="1">
      <c r="A1092" s="2">
        <v>4.3956894489999998</v>
      </c>
      <c r="B1092" s="2">
        <v>-6</v>
      </c>
      <c r="C1092" s="2">
        <v>4.039923591</v>
      </c>
      <c r="D1092" s="2">
        <v>-6.6659656719999996</v>
      </c>
      <c r="E1092" s="6">
        <v>-5.7902770280000002</v>
      </c>
      <c r="F1092" s="9">
        <f t="shared" si="132"/>
        <v>4.3956894489999998</v>
      </c>
      <c r="G1092" s="9">
        <f t="shared" si="132"/>
        <v>6</v>
      </c>
      <c r="H1092" s="9">
        <f t="shared" si="132"/>
        <v>4.039923591</v>
      </c>
      <c r="I1092" s="9">
        <f t="shared" si="132"/>
        <v>6.6659656719999996</v>
      </c>
      <c r="J1092" s="9">
        <f t="shared" si="133"/>
        <v>5.7902770280000002</v>
      </c>
      <c r="K1092" s="15">
        <f t="shared" si="131"/>
        <v>7.3261873910000004</v>
      </c>
      <c r="L1092" s="9">
        <v>6.5736861746814981</v>
      </c>
      <c r="M1092">
        <f t="shared" si="134"/>
        <v>7.3261873910000004</v>
      </c>
      <c r="N1092" s="9">
        <f>MIN(F1092:M1092)</f>
        <v>4.039923591</v>
      </c>
      <c r="O1092" s="9" t="s">
        <v>1</v>
      </c>
      <c r="P1092" s="12">
        <v>-7.3261873910000004</v>
      </c>
      <c r="Q1092">
        <v>-6.5736861746814981</v>
      </c>
      <c r="S1092">
        <f t="shared" si="136"/>
        <v>6.5736861746814981</v>
      </c>
      <c r="U1092">
        <f t="shared" si="137"/>
        <v>6.5736861746814981</v>
      </c>
    </row>
    <row r="1093" spans="1:21" ht="15.75" hidden="1" thickBot="1">
      <c r="A1093" s="2">
        <v>0</v>
      </c>
      <c r="B1093" s="2">
        <v>0</v>
      </c>
      <c r="C1093" s="2">
        <v>0</v>
      </c>
      <c r="D1093" s="2">
        <v>0</v>
      </c>
      <c r="E1093" s="6">
        <v>0</v>
      </c>
      <c r="F1093" s="13">
        <f t="shared" si="132"/>
        <v>0</v>
      </c>
      <c r="G1093" s="13">
        <f t="shared" si="132"/>
        <v>0</v>
      </c>
      <c r="H1093" s="9">
        <f t="shared" si="132"/>
        <v>0</v>
      </c>
      <c r="I1093" s="9">
        <f t="shared" si="132"/>
        <v>0</v>
      </c>
      <c r="J1093" s="9">
        <f t="shared" si="133"/>
        <v>0</v>
      </c>
      <c r="K1093" s="15">
        <f t="shared" si="131"/>
        <v>0</v>
      </c>
      <c r="L1093" s="9">
        <v>0</v>
      </c>
      <c r="M1093">
        <f t="shared" si="134"/>
        <v>0</v>
      </c>
      <c r="N1093" s="9">
        <f t="shared" si="135"/>
        <v>0</v>
      </c>
      <c r="P1093" s="12">
        <v>0</v>
      </c>
      <c r="Q1093">
        <v>0</v>
      </c>
      <c r="S1093">
        <f t="shared" si="136"/>
        <v>0</v>
      </c>
      <c r="U1093">
        <f t="shared" si="137"/>
        <v>0</v>
      </c>
    </row>
    <row r="1094" spans="1:21" ht="15.75" hidden="1" thickBot="1">
      <c r="A1094" s="2">
        <v>0</v>
      </c>
      <c r="B1094" s="2">
        <v>0</v>
      </c>
      <c r="C1094" s="2">
        <v>0</v>
      </c>
      <c r="D1094" s="2">
        <v>0</v>
      </c>
      <c r="E1094" s="6">
        <v>0</v>
      </c>
      <c r="F1094" s="9">
        <f t="shared" si="132"/>
        <v>0</v>
      </c>
      <c r="G1094" s="9">
        <f t="shared" si="132"/>
        <v>0</v>
      </c>
      <c r="H1094" s="9">
        <f t="shared" si="132"/>
        <v>0</v>
      </c>
      <c r="I1094" s="9">
        <f t="shared" si="132"/>
        <v>0</v>
      </c>
      <c r="J1094" s="9">
        <f t="shared" si="133"/>
        <v>0</v>
      </c>
      <c r="K1094" s="15">
        <f t="shared" si="131"/>
        <v>0</v>
      </c>
      <c r="L1094" s="9">
        <v>0</v>
      </c>
      <c r="M1094">
        <f t="shared" si="134"/>
        <v>0</v>
      </c>
      <c r="N1094" s="9">
        <f t="shared" si="135"/>
        <v>0</v>
      </c>
      <c r="P1094" s="12">
        <v>0</v>
      </c>
      <c r="Q1094">
        <v>0</v>
      </c>
      <c r="S1094">
        <f t="shared" si="136"/>
        <v>0</v>
      </c>
      <c r="U1094">
        <f t="shared" si="137"/>
        <v>0</v>
      </c>
    </row>
    <row r="1095" spans="1:21" ht="15.75" hidden="1" thickBot="1">
      <c r="A1095" s="2">
        <v>0</v>
      </c>
      <c r="B1095" s="2">
        <v>0</v>
      </c>
      <c r="C1095" s="2">
        <v>0</v>
      </c>
      <c r="D1095" s="2">
        <v>0</v>
      </c>
      <c r="E1095" s="6">
        <v>0</v>
      </c>
      <c r="F1095" s="9">
        <f t="shared" si="132"/>
        <v>0</v>
      </c>
      <c r="G1095" s="9">
        <f t="shared" si="132"/>
        <v>0</v>
      </c>
      <c r="H1095" s="9">
        <f t="shared" si="132"/>
        <v>0</v>
      </c>
      <c r="I1095" s="9">
        <f t="shared" si="132"/>
        <v>0</v>
      </c>
      <c r="J1095" s="9">
        <f t="shared" si="133"/>
        <v>0</v>
      </c>
      <c r="K1095" s="15">
        <f t="shared" si="131"/>
        <v>0</v>
      </c>
      <c r="L1095" s="9">
        <v>0</v>
      </c>
      <c r="M1095">
        <f t="shared" si="134"/>
        <v>0</v>
      </c>
      <c r="N1095" s="9">
        <f t="shared" si="135"/>
        <v>0</v>
      </c>
      <c r="P1095" s="12">
        <v>0</v>
      </c>
      <c r="Q1095">
        <v>0</v>
      </c>
      <c r="S1095">
        <f t="shared" si="136"/>
        <v>0</v>
      </c>
      <c r="U1095">
        <f t="shared" si="137"/>
        <v>0</v>
      </c>
    </row>
    <row r="1096" spans="1:21" ht="15.75" hidden="1" thickBot="1">
      <c r="A1096" s="2">
        <v>0</v>
      </c>
      <c r="B1096" s="2">
        <v>0</v>
      </c>
      <c r="C1096" s="2">
        <v>0</v>
      </c>
      <c r="D1096" s="2">
        <v>0</v>
      </c>
      <c r="E1096" s="6">
        <v>0</v>
      </c>
      <c r="F1096" s="9">
        <f t="shared" si="132"/>
        <v>0</v>
      </c>
      <c r="G1096" s="9">
        <f t="shared" si="132"/>
        <v>0</v>
      </c>
      <c r="H1096" s="9">
        <f t="shared" si="132"/>
        <v>0</v>
      </c>
      <c r="I1096" s="9">
        <f t="shared" si="132"/>
        <v>0</v>
      </c>
      <c r="J1096" s="9">
        <f t="shared" si="133"/>
        <v>0</v>
      </c>
      <c r="K1096" s="15">
        <f t="shared" si="131"/>
        <v>0</v>
      </c>
      <c r="L1096" s="9">
        <v>0</v>
      </c>
      <c r="M1096">
        <f t="shared" si="134"/>
        <v>0</v>
      </c>
      <c r="N1096" s="9">
        <f t="shared" si="135"/>
        <v>0</v>
      </c>
      <c r="P1096" s="12">
        <v>0</v>
      </c>
      <c r="Q1096">
        <v>0</v>
      </c>
      <c r="S1096">
        <f t="shared" si="136"/>
        <v>0</v>
      </c>
      <c r="U1096">
        <f t="shared" si="137"/>
        <v>0</v>
      </c>
    </row>
    <row r="1097" spans="1:21" ht="15.75" hidden="1" thickBot="1">
      <c r="A1097" s="2">
        <v>0</v>
      </c>
      <c r="B1097" s="2">
        <v>0</v>
      </c>
      <c r="C1097" s="2">
        <v>0</v>
      </c>
      <c r="D1097" s="2">
        <v>0</v>
      </c>
      <c r="E1097" s="6">
        <v>0</v>
      </c>
      <c r="F1097" s="9">
        <f t="shared" si="132"/>
        <v>0</v>
      </c>
      <c r="G1097" s="9">
        <f t="shared" si="132"/>
        <v>0</v>
      </c>
      <c r="H1097" s="9">
        <f t="shared" si="132"/>
        <v>0</v>
      </c>
      <c r="I1097" s="9">
        <f t="shared" si="132"/>
        <v>0</v>
      </c>
      <c r="J1097" s="9">
        <f t="shared" si="133"/>
        <v>0</v>
      </c>
      <c r="K1097" s="15">
        <f t="shared" si="131"/>
        <v>0</v>
      </c>
      <c r="L1097" s="9">
        <v>0</v>
      </c>
      <c r="M1097">
        <f t="shared" si="134"/>
        <v>0</v>
      </c>
      <c r="N1097" s="9">
        <f t="shared" si="135"/>
        <v>0</v>
      </c>
      <c r="P1097" s="12">
        <v>0</v>
      </c>
      <c r="Q1097">
        <v>0</v>
      </c>
      <c r="S1097">
        <f t="shared" si="136"/>
        <v>0</v>
      </c>
      <c r="U1097">
        <f t="shared" si="137"/>
        <v>0</v>
      </c>
    </row>
    <row r="1098" spans="1:21" ht="15.75" hidden="1" thickBot="1">
      <c r="A1098" s="2">
        <v>0</v>
      </c>
      <c r="B1098" s="2">
        <v>0</v>
      </c>
      <c r="C1098" s="2">
        <v>0</v>
      </c>
      <c r="D1098" s="2">
        <v>0</v>
      </c>
      <c r="E1098" s="6">
        <v>0</v>
      </c>
      <c r="F1098" s="9">
        <f t="shared" si="132"/>
        <v>0</v>
      </c>
      <c r="G1098" s="9">
        <f t="shared" si="132"/>
        <v>0</v>
      </c>
      <c r="H1098" s="9">
        <f t="shared" si="132"/>
        <v>0</v>
      </c>
      <c r="I1098" s="9">
        <f t="shared" si="132"/>
        <v>0</v>
      </c>
      <c r="J1098" s="9">
        <f t="shared" si="133"/>
        <v>0</v>
      </c>
      <c r="K1098" s="15">
        <f t="shared" si="131"/>
        <v>0</v>
      </c>
      <c r="L1098" s="9">
        <v>0</v>
      </c>
      <c r="M1098">
        <f t="shared" si="134"/>
        <v>0</v>
      </c>
      <c r="N1098" s="9">
        <f t="shared" si="135"/>
        <v>0</v>
      </c>
      <c r="P1098" s="12">
        <v>0</v>
      </c>
      <c r="Q1098">
        <v>0</v>
      </c>
      <c r="S1098">
        <f t="shared" si="136"/>
        <v>0</v>
      </c>
      <c r="U1098">
        <f t="shared" si="137"/>
        <v>0</v>
      </c>
    </row>
    <row r="1099" spans="1:21" ht="15.75" hidden="1" thickBot="1">
      <c r="A1099" s="2">
        <v>0</v>
      </c>
      <c r="B1099" s="2">
        <v>0</v>
      </c>
      <c r="C1099" s="2">
        <v>0</v>
      </c>
      <c r="D1099" s="2">
        <v>0</v>
      </c>
      <c r="E1099" s="6">
        <v>0</v>
      </c>
      <c r="F1099" s="9">
        <f t="shared" si="132"/>
        <v>0</v>
      </c>
      <c r="G1099" s="9">
        <f t="shared" si="132"/>
        <v>0</v>
      </c>
      <c r="H1099" s="9">
        <f t="shared" si="132"/>
        <v>0</v>
      </c>
      <c r="I1099" s="9">
        <f t="shared" si="132"/>
        <v>0</v>
      </c>
      <c r="J1099" s="9">
        <f t="shared" si="133"/>
        <v>0</v>
      </c>
      <c r="K1099" s="15">
        <f t="shared" si="131"/>
        <v>0</v>
      </c>
      <c r="L1099" s="9">
        <v>0</v>
      </c>
      <c r="M1099">
        <f t="shared" si="134"/>
        <v>0</v>
      </c>
      <c r="N1099" s="9">
        <f t="shared" si="135"/>
        <v>0</v>
      </c>
      <c r="P1099" s="12">
        <v>0</v>
      </c>
      <c r="Q1099">
        <v>0</v>
      </c>
      <c r="S1099">
        <f t="shared" si="136"/>
        <v>0</v>
      </c>
      <c r="U1099">
        <f t="shared" si="137"/>
        <v>0</v>
      </c>
    </row>
    <row r="1100" spans="1:21" ht="15.75" hidden="1" thickBot="1">
      <c r="A1100" s="2">
        <v>0</v>
      </c>
      <c r="B1100" s="2">
        <v>0</v>
      </c>
      <c r="C1100" s="2">
        <v>0</v>
      </c>
      <c r="D1100" s="2">
        <v>0</v>
      </c>
      <c r="E1100" s="6">
        <v>0</v>
      </c>
      <c r="F1100" s="9">
        <f t="shared" si="132"/>
        <v>0</v>
      </c>
      <c r="G1100" s="9">
        <f t="shared" si="132"/>
        <v>0</v>
      </c>
      <c r="H1100" s="9">
        <f t="shared" si="132"/>
        <v>0</v>
      </c>
      <c r="I1100" s="9">
        <f t="shared" si="132"/>
        <v>0</v>
      </c>
      <c r="J1100" s="9">
        <f t="shared" si="133"/>
        <v>0</v>
      </c>
      <c r="K1100" s="15">
        <f t="shared" si="131"/>
        <v>0</v>
      </c>
      <c r="L1100" s="9">
        <v>0</v>
      </c>
      <c r="M1100">
        <f t="shared" si="134"/>
        <v>0</v>
      </c>
      <c r="N1100" s="9">
        <f t="shared" si="135"/>
        <v>0</v>
      </c>
      <c r="P1100" s="12">
        <v>0</v>
      </c>
      <c r="Q1100">
        <v>0</v>
      </c>
      <c r="S1100">
        <f t="shared" si="136"/>
        <v>0</v>
      </c>
      <c r="U1100">
        <f t="shared" si="137"/>
        <v>0</v>
      </c>
    </row>
    <row r="1101" spans="1:21" ht="15.75" hidden="1" thickBot="1">
      <c r="A1101" s="2">
        <v>0</v>
      </c>
      <c r="B1101" s="2">
        <v>0</v>
      </c>
      <c r="C1101" s="2">
        <v>0</v>
      </c>
      <c r="D1101" s="2">
        <v>0</v>
      </c>
      <c r="E1101" s="6">
        <v>0</v>
      </c>
      <c r="F1101" s="9">
        <f t="shared" si="132"/>
        <v>0</v>
      </c>
      <c r="G1101" s="9">
        <f t="shared" si="132"/>
        <v>0</v>
      </c>
      <c r="H1101" s="9">
        <f t="shared" si="132"/>
        <v>0</v>
      </c>
      <c r="I1101" s="9">
        <f t="shared" si="132"/>
        <v>0</v>
      </c>
      <c r="J1101" s="9">
        <f t="shared" si="133"/>
        <v>0</v>
      </c>
      <c r="K1101" s="15">
        <f t="shared" si="131"/>
        <v>0</v>
      </c>
      <c r="L1101" s="9">
        <v>0</v>
      </c>
      <c r="M1101">
        <f t="shared" si="134"/>
        <v>0</v>
      </c>
      <c r="N1101" s="9">
        <f t="shared" si="135"/>
        <v>0</v>
      </c>
      <c r="P1101" s="12">
        <v>0</v>
      </c>
      <c r="Q1101">
        <v>0</v>
      </c>
      <c r="S1101">
        <f t="shared" si="136"/>
        <v>0</v>
      </c>
      <c r="U1101">
        <f t="shared" si="137"/>
        <v>0</v>
      </c>
    </row>
    <row r="1102" spans="1:21" ht="15.75" thickBot="1">
      <c r="A1102" s="2">
        <v>11.22283646</v>
      </c>
      <c r="B1102" s="2">
        <v>22</v>
      </c>
      <c r="C1102" s="2">
        <v>11.31910798</v>
      </c>
      <c r="D1102" s="2">
        <v>8.6773916680000003</v>
      </c>
      <c r="E1102" s="6">
        <v>12.211333339999999</v>
      </c>
      <c r="F1102" s="9">
        <f t="shared" si="132"/>
        <v>11.22283646</v>
      </c>
      <c r="G1102" s="9">
        <f t="shared" si="132"/>
        <v>22</v>
      </c>
      <c r="H1102" s="9">
        <f t="shared" si="132"/>
        <v>11.31910798</v>
      </c>
      <c r="I1102" s="9">
        <f t="shared" si="132"/>
        <v>8.6773916680000003</v>
      </c>
      <c r="J1102" s="9">
        <f t="shared" si="133"/>
        <v>12.211333339999999</v>
      </c>
      <c r="K1102" s="15">
        <f t="shared" si="131"/>
        <v>10.965861759999999</v>
      </c>
      <c r="L1102" s="9">
        <v>11.177852407901199</v>
      </c>
      <c r="M1102">
        <f t="shared" si="134"/>
        <v>10.965861759999999</v>
      </c>
      <c r="N1102" s="9">
        <f>MIN(F1102:M1102)</f>
        <v>8.6773916680000003</v>
      </c>
      <c r="O1102" s="9" t="s">
        <v>10</v>
      </c>
      <c r="P1102" s="12">
        <v>10.965861759999999</v>
      </c>
      <c r="Q1102">
        <v>11.177852407901199</v>
      </c>
      <c r="S1102">
        <f t="shared" si="136"/>
        <v>11.177852407901199</v>
      </c>
      <c r="U1102">
        <f t="shared" si="137"/>
        <v>11.177852407901199</v>
      </c>
    </row>
    <row r="1103" spans="1:21" ht="15.75" hidden="1" thickBot="1">
      <c r="A1103" s="2">
        <v>0</v>
      </c>
      <c r="B1103" s="2">
        <v>0</v>
      </c>
      <c r="C1103" s="2">
        <v>0</v>
      </c>
      <c r="D1103" s="2">
        <v>0</v>
      </c>
      <c r="E1103" s="6">
        <v>0</v>
      </c>
      <c r="F1103" s="13">
        <f t="shared" si="132"/>
        <v>0</v>
      </c>
      <c r="G1103" s="13">
        <f t="shared" si="132"/>
        <v>0</v>
      </c>
      <c r="H1103" s="9">
        <f t="shared" si="132"/>
        <v>0</v>
      </c>
      <c r="I1103" s="9">
        <f t="shared" si="132"/>
        <v>0</v>
      </c>
      <c r="J1103" s="9">
        <f t="shared" si="133"/>
        <v>0</v>
      </c>
      <c r="K1103" s="15">
        <f t="shared" si="131"/>
        <v>0</v>
      </c>
      <c r="L1103" s="9">
        <v>0</v>
      </c>
      <c r="M1103">
        <f t="shared" si="134"/>
        <v>0</v>
      </c>
      <c r="N1103" s="9">
        <f t="shared" si="135"/>
        <v>0</v>
      </c>
      <c r="P1103" s="12">
        <v>0</v>
      </c>
      <c r="Q1103">
        <v>0</v>
      </c>
      <c r="S1103">
        <f t="shared" si="136"/>
        <v>0</v>
      </c>
      <c r="U1103">
        <f t="shared" si="137"/>
        <v>0</v>
      </c>
    </row>
    <row r="1104" spans="1:21" ht="15.75" hidden="1" thickBot="1">
      <c r="A1104" s="2">
        <v>0</v>
      </c>
      <c r="B1104" s="2">
        <v>0</v>
      </c>
      <c r="C1104" s="2">
        <v>0</v>
      </c>
      <c r="D1104" s="2">
        <v>0</v>
      </c>
      <c r="E1104" s="6">
        <v>0</v>
      </c>
      <c r="F1104" s="9">
        <f t="shared" si="132"/>
        <v>0</v>
      </c>
      <c r="G1104" s="9">
        <f t="shared" si="132"/>
        <v>0</v>
      </c>
      <c r="H1104" s="9">
        <f t="shared" si="132"/>
        <v>0</v>
      </c>
      <c r="I1104" s="9">
        <f t="shared" si="132"/>
        <v>0</v>
      </c>
      <c r="J1104" s="9">
        <f t="shared" si="133"/>
        <v>0</v>
      </c>
      <c r="K1104" s="15">
        <f t="shared" si="131"/>
        <v>0</v>
      </c>
      <c r="L1104" s="9">
        <v>0</v>
      </c>
      <c r="M1104">
        <f t="shared" si="134"/>
        <v>0</v>
      </c>
      <c r="N1104" s="9">
        <f t="shared" si="135"/>
        <v>0</v>
      </c>
      <c r="P1104" s="12">
        <v>0</v>
      </c>
      <c r="Q1104">
        <v>0</v>
      </c>
      <c r="S1104">
        <f t="shared" si="136"/>
        <v>0</v>
      </c>
      <c r="U1104">
        <f t="shared" si="137"/>
        <v>0</v>
      </c>
    </row>
    <row r="1105" spans="1:21" ht="15.75" hidden="1" thickBot="1">
      <c r="A1105" s="2">
        <v>0</v>
      </c>
      <c r="B1105" s="2">
        <v>0</v>
      </c>
      <c r="C1105" s="2">
        <v>0</v>
      </c>
      <c r="D1105" s="2">
        <v>0</v>
      </c>
      <c r="E1105" s="6">
        <v>0</v>
      </c>
      <c r="F1105" s="9">
        <f t="shared" si="132"/>
        <v>0</v>
      </c>
      <c r="G1105" s="9">
        <f t="shared" si="132"/>
        <v>0</v>
      </c>
      <c r="H1105" s="9">
        <f t="shared" si="132"/>
        <v>0</v>
      </c>
      <c r="I1105" s="9">
        <f t="shared" si="132"/>
        <v>0</v>
      </c>
      <c r="J1105" s="9">
        <f t="shared" si="133"/>
        <v>0</v>
      </c>
      <c r="K1105" s="15">
        <f t="shared" si="131"/>
        <v>0</v>
      </c>
      <c r="L1105" s="9">
        <v>0</v>
      </c>
      <c r="M1105">
        <f t="shared" si="134"/>
        <v>0</v>
      </c>
      <c r="N1105" s="9">
        <f t="shared" si="135"/>
        <v>0</v>
      </c>
      <c r="P1105" s="12">
        <v>0</v>
      </c>
      <c r="Q1105">
        <v>0</v>
      </c>
      <c r="S1105">
        <f t="shared" si="136"/>
        <v>0</v>
      </c>
      <c r="U1105">
        <f t="shared" si="137"/>
        <v>0</v>
      </c>
    </row>
    <row r="1106" spans="1:21" ht="15.75" hidden="1" thickBot="1">
      <c r="A1106" s="2">
        <v>0</v>
      </c>
      <c r="B1106" s="2">
        <v>0</v>
      </c>
      <c r="C1106" s="2">
        <v>0</v>
      </c>
      <c r="D1106" s="2">
        <v>0</v>
      </c>
      <c r="E1106" s="6">
        <v>0</v>
      </c>
      <c r="F1106" s="9">
        <f t="shared" si="132"/>
        <v>0</v>
      </c>
      <c r="G1106" s="9">
        <f t="shared" si="132"/>
        <v>0</v>
      </c>
      <c r="H1106" s="9">
        <f t="shared" si="132"/>
        <v>0</v>
      </c>
      <c r="I1106" s="9">
        <f t="shared" si="132"/>
        <v>0</v>
      </c>
      <c r="J1106" s="9">
        <f t="shared" si="133"/>
        <v>0</v>
      </c>
      <c r="K1106" s="15">
        <f t="shared" si="131"/>
        <v>0</v>
      </c>
      <c r="L1106" s="9">
        <v>0</v>
      </c>
      <c r="M1106">
        <f t="shared" si="134"/>
        <v>0</v>
      </c>
      <c r="N1106" s="9">
        <f t="shared" si="135"/>
        <v>0</v>
      </c>
      <c r="P1106" s="12">
        <v>0</v>
      </c>
      <c r="Q1106">
        <v>0</v>
      </c>
      <c r="S1106">
        <f t="shared" si="136"/>
        <v>0</v>
      </c>
      <c r="U1106">
        <f t="shared" si="137"/>
        <v>0</v>
      </c>
    </row>
    <row r="1107" spans="1:21" ht="15.75" hidden="1" thickBot="1">
      <c r="A1107" s="2">
        <v>0</v>
      </c>
      <c r="B1107" s="2">
        <v>0</v>
      </c>
      <c r="C1107" s="2">
        <v>0</v>
      </c>
      <c r="D1107" s="2">
        <v>0</v>
      </c>
      <c r="E1107" s="6">
        <v>0</v>
      </c>
      <c r="F1107" s="9">
        <f t="shared" si="132"/>
        <v>0</v>
      </c>
      <c r="G1107" s="9">
        <f t="shared" si="132"/>
        <v>0</v>
      </c>
      <c r="H1107" s="9">
        <f t="shared" si="132"/>
        <v>0</v>
      </c>
      <c r="I1107" s="9">
        <f t="shared" si="132"/>
        <v>0</v>
      </c>
      <c r="J1107" s="9">
        <f t="shared" si="133"/>
        <v>0</v>
      </c>
      <c r="K1107" s="15">
        <f t="shared" si="131"/>
        <v>0</v>
      </c>
      <c r="L1107" s="9">
        <v>0</v>
      </c>
      <c r="M1107">
        <f t="shared" si="134"/>
        <v>0</v>
      </c>
      <c r="N1107" s="9">
        <f t="shared" si="135"/>
        <v>0</v>
      </c>
      <c r="P1107" s="12">
        <v>0</v>
      </c>
      <c r="Q1107">
        <v>0</v>
      </c>
      <c r="S1107">
        <f t="shared" si="136"/>
        <v>0</v>
      </c>
      <c r="U1107">
        <f t="shared" si="137"/>
        <v>0</v>
      </c>
    </row>
    <row r="1108" spans="1:21" ht="15.75" hidden="1" thickBot="1">
      <c r="A1108" s="2">
        <v>0</v>
      </c>
      <c r="B1108" s="2">
        <v>0</v>
      </c>
      <c r="C1108" s="2">
        <v>0</v>
      </c>
      <c r="D1108" s="2">
        <v>0</v>
      </c>
      <c r="E1108" s="6">
        <v>0</v>
      </c>
      <c r="F1108" s="9">
        <f t="shared" si="132"/>
        <v>0</v>
      </c>
      <c r="G1108" s="9">
        <f t="shared" si="132"/>
        <v>0</v>
      </c>
      <c r="H1108" s="9">
        <f t="shared" si="132"/>
        <v>0</v>
      </c>
      <c r="I1108" s="9">
        <f t="shared" si="132"/>
        <v>0</v>
      </c>
      <c r="J1108" s="9">
        <f t="shared" si="133"/>
        <v>0</v>
      </c>
      <c r="K1108" s="15">
        <f t="shared" si="131"/>
        <v>0</v>
      </c>
      <c r="L1108" s="9">
        <v>0</v>
      </c>
      <c r="M1108">
        <f t="shared" si="134"/>
        <v>0</v>
      </c>
      <c r="N1108" s="9">
        <f t="shared" si="135"/>
        <v>0</v>
      </c>
      <c r="P1108" s="12">
        <v>0</v>
      </c>
      <c r="Q1108">
        <v>0</v>
      </c>
      <c r="S1108">
        <f t="shared" si="136"/>
        <v>0</v>
      </c>
      <c r="U1108">
        <f t="shared" si="137"/>
        <v>0</v>
      </c>
    </row>
    <row r="1109" spans="1:21" ht="15.75" hidden="1" thickBot="1">
      <c r="A1109" s="2">
        <v>0</v>
      </c>
      <c r="B1109" s="2">
        <v>0</v>
      </c>
      <c r="C1109" s="2">
        <v>0</v>
      </c>
      <c r="D1109" s="2">
        <v>0</v>
      </c>
      <c r="E1109" s="6">
        <v>0</v>
      </c>
      <c r="F1109" s="9">
        <f t="shared" si="132"/>
        <v>0</v>
      </c>
      <c r="G1109" s="9">
        <f t="shared" si="132"/>
        <v>0</v>
      </c>
      <c r="H1109" s="9">
        <f t="shared" si="132"/>
        <v>0</v>
      </c>
      <c r="I1109" s="9">
        <f t="shared" si="132"/>
        <v>0</v>
      </c>
      <c r="J1109" s="9">
        <f t="shared" si="133"/>
        <v>0</v>
      </c>
      <c r="K1109" s="15">
        <f t="shared" si="131"/>
        <v>0</v>
      </c>
      <c r="L1109" s="9">
        <v>0</v>
      </c>
      <c r="M1109">
        <f t="shared" si="134"/>
        <v>0</v>
      </c>
      <c r="N1109" s="9">
        <f t="shared" si="135"/>
        <v>0</v>
      </c>
      <c r="P1109" s="12">
        <v>0</v>
      </c>
      <c r="Q1109">
        <v>0</v>
      </c>
      <c r="S1109">
        <f t="shared" si="136"/>
        <v>0</v>
      </c>
      <c r="U1109">
        <f t="shared" si="137"/>
        <v>0</v>
      </c>
    </row>
    <row r="1110" spans="1:21" ht="15.75" hidden="1" thickBot="1">
      <c r="A1110" s="2">
        <v>0</v>
      </c>
      <c r="B1110" s="2">
        <v>0</v>
      </c>
      <c r="C1110" s="2">
        <v>0</v>
      </c>
      <c r="D1110" s="2">
        <v>0</v>
      </c>
      <c r="E1110" s="6">
        <v>0</v>
      </c>
      <c r="F1110" s="9">
        <f t="shared" si="132"/>
        <v>0</v>
      </c>
      <c r="G1110" s="9">
        <f t="shared" si="132"/>
        <v>0</v>
      </c>
      <c r="H1110" s="9">
        <f t="shared" si="132"/>
        <v>0</v>
      </c>
      <c r="I1110" s="9">
        <f t="shared" si="132"/>
        <v>0</v>
      </c>
      <c r="J1110" s="9">
        <f t="shared" si="133"/>
        <v>0</v>
      </c>
      <c r="K1110" s="15">
        <f t="shared" si="131"/>
        <v>0</v>
      </c>
      <c r="L1110" s="9">
        <v>0</v>
      </c>
      <c r="M1110">
        <f t="shared" si="134"/>
        <v>0</v>
      </c>
      <c r="N1110" s="9">
        <f t="shared" si="135"/>
        <v>0</v>
      </c>
      <c r="P1110" s="12">
        <v>0</v>
      </c>
      <c r="Q1110">
        <v>0</v>
      </c>
      <c r="S1110">
        <f t="shared" si="136"/>
        <v>0</v>
      </c>
      <c r="U1110">
        <f t="shared" si="137"/>
        <v>0</v>
      </c>
    </row>
    <row r="1111" spans="1:21" ht="15.75" hidden="1" thickBot="1">
      <c r="A1111" s="2">
        <v>0</v>
      </c>
      <c r="B1111" s="2">
        <v>0</v>
      </c>
      <c r="C1111" s="2">
        <v>0</v>
      </c>
      <c r="D1111" s="2">
        <v>0</v>
      </c>
      <c r="E1111" s="6">
        <v>0</v>
      </c>
      <c r="F1111" s="9">
        <f t="shared" si="132"/>
        <v>0</v>
      </c>
      <c r="G1111" s="9">
        <f t="shared" si="132"/>
        <v>0</v>
      </c>
      <c r="H1111" s="9">
        <f t="shared" si="132"/>
        <v>0</v>
      </c>
      <c r="I1111" s="9">
        <f t="shared" si="132"/>
        <v>0</v>
      </c>
      <c r="J1111" s="9">
        <f t="shared" si="133"/>
        <v>0</v>
      </c>
      <c r="K1111" s="15">
        <f t="shared" si="131"/>
        <v>0</v>
      </c>
      <c r="L1111" s="9">
        <v>0</v>
      </c>
      <c r="M1111">
        <f t="shared" si="134"/>
        <v>0</v>
      </c>
      <c r="N1111" s="9">
        <f t="shared" si="135"/>
        <v>0</v>
      </c>
      <c r="P1111" s="12">
        <v>0</v>
      </c>
      <c r="Q1111">
        <v>0</v>
      </c>
      <c r="S1111">
        <f t="shared" si="136"/>
        <v>0</v>
      </c>
      <c r="U1111">
        <f t="shared" si="137"/>
        <v>0</v>
      </c>
    </row>
    <row r="1112" spans="1:21" ht="15.75" hidden="1" thickBot="1">
      <c r="A1112" s="2">
        <v>0</v>
      </c>
      <c r="B1112" s="2">
        <v>0</v>
      </c>
      <c r="C1112" s="2">
        <v>0</v>
      </c>
      <c r="D1112" s="2">
        <v>0</v>
      </c>
      <c r="E1112" s="6">
        <v>0</v>
      </c>
      <c r="F1112" s="9">
        <f t="shared" si="132"/>
        <v>0</v>
      </c>
      <c r="G1112" s="9">
        <f t="shared" si="132"/>
        <v>0</v>
      </c>
      <c r="H1112" s="9">
        <f t="shared" si="132"/>
        <v>0</v>
      </c>
      <c r="I1112" s="9">
        <f t="shared" si="132"/>
        <v>0</v>
      </c>
      <c r="J1112" s="9">
        <f t="shared" si="133"/>
        <v>0</v>
      </c>
      <c r="K1112" s="15">
        <f t="shared" si="131"/>
        <v>0</v>
      </c>
      <c r="L1112" s="9">
        <v>0</v>
      </c>
      <c r="M1112">
        <f t="shared" si="134"/>
        <v>0</v>
      </c>
      <c r="N1112" s="9">
        <f t="shared" si="135"/>
        <v>0</v>
      </c>
      <c r="P1112" s="12">
        <v>0</v>
      </c>
      <c r="Q1112">
        <v>0</v>
      </c>
      <c r="S1112">
        <f t="shared" si="136"/>
        <v>0</v>
      </c>
      <c r="U1112">
        <f t="shared" si="137"/>
        <v>0</v>
      </c>
    </row>
    <row r="1113" spans="1:21" ht="15.75" thickBot="1">
      <c r="A1113" s="2">
        <v>-2.3483810709999999</v>
      </c>
      <c r="B1113" s="2">
        <v>-4</v>
      </c>
      <c r="C1113" s="2">
        <v>-2.269640468</v>
      </c>
      <c r="D1113" s="2">
        <v>-3.2070994399999999</v>
      </c>
      <c r="E1113" s="6">
        <v>-3.787053131</v>
      </c>
      <c r="F1113" s="9">
        <f t="shared" si="132"/>
        <v>2.3483810709999999</v>
      </c>
      <c r="G1113" s="9">
        <f t="shared" si="132"/>
        <v>4</v>
      </c>
      <c r="H1113" s="9">
        <f t="shared" si="132"/>
        <v>2.269640468</v>
      </c>
      <c r="I1113" s="9">
        <f t="shared" si="132"/>
        <v>3.2070994399999999</v>
      </c>
      <c r="J1113" s="9">
        <f t="shared" si="133"/>
        <v>3.787053131</v>
      </c>
      <c r="K1113" s="15">
        <f t="shared" si="131"/>
        <v>4.193862652</v>
      </c>
      <c r="L1113" s="9">
        <v>4.1337191772146014</v>
      </c>
      <c r="M1113">
        <f t="shared" si="134"/>
        <v>4.193862652</v>
      </c>
      <c r="N1113" s="9">
        <f t="shared" ref="N1113:N1114" si="138">MIN(F1113:M1113)</f>
        <v>2.269640468</v>
      </c>
      <c r="O1113" s="9" t="s">
        <v>1</v>
      </c>
      <c r="P1113" s="12">
        <v>-4.193862652</v>
      </c>
      <c r="Q1113">
        <v>-4.1337191772146014</v>
      </c>
      <c r="S1113">
        <f t="shared" si="136"/>
        <v>4.1337191772146014</v>
      </c>
      <c r="U1113">
        <f t="shared" si="137"/>
        <v>4.1337191772146014</v>
      </c>
    </row>
    <row r="1114" spans="1:21" ht="15.75" thickBot="1">
      <c r="A1114" s="2">
        <v>12.312034860000001</v>
      </c>
      <c r="B1114" s="2">
        <v>24</v>
      </c>
      <c r="C1114" s="2">
        <v>13.156735429999999</v>
      </c>
      <c r="D1114" s="2">
        <v>18.333941589999998</v>
      </c>
      <c r="E1114" s="6">
        <v>19.214563569999999</v>
      </c>
      <c r="F1114" s="9">
        <f t="shared" si="132"/>
        <v>12.312034860000001</v>
      </c>
      <c r="G1114" s="9">
        <f t="shared" si="132"/>
        <v>24</v>
      </c>
      <c r="H1114" s="9">
        <f t="shared" si="132"/>
        <v>13.156735429999999</v>
      </c>
      <c r="I1114" s="9">
        <f t="shared" si="132"/>
        <v>18.333941589999998</v>
      </c>
      <c r="J1114" s="9">
        <f t="shared" si="133"/>
        <v>19.214563569999999</v>
      </c>
      <c r="K1114" s="15">
        <f t="shared" si="131"/>
        <v>17.672307920000002</v>
      </c>
      <c r="L1114" s="9">
        <v>18.115348263432701</v>
      </c>
      <c r="M1114">
        <f t="shared" si="134"/>
        <v>17.672307920000002</v>
      </c>
      <c r="N1114" s="9">
        <f t="shared" si="138"/>
        <v>12.312034860000001</v>
      </c>
      <c r="O1114" s="9" t="s">
        <v>8</v>
      </c>
      <c r="P1114" s="12">
        <v>17.672307920000002</v>
      </c>
      <c r="Q1114">
        <v>18.115348263432701</v>
      </c>
      <c r="S1114">
        <f t="shared" si="136"/>
        <v>18.115348263432701</v>
      </c>
      <c r="U1114">
        <f t="shared" si="137"/>
        <v>18.115348263432701</v>
      </c>
    </row>
    <row r="1115" spans="1:21" ht="15.75" hidden="1" thickBot="1">
      <c r="A1115" s="2">
        <v>0</v>
      </c>
      <c r="B1115" s="2">
        <v>0</v>
      </c>
      <c r="C1115" s="2">
        <v>0</v>
      </c>
      <c r="D1115" s="2">
        <v>0</v>
      </c>
      <c r="E1115" s="6">
        <v>0</v>
      </c>
      <c r="F1115" s="13">
        <f t="shared" si="132"/>
        <v>0</v>
      </c>
      <c r="G1115" s="13">
        <f t="shared" si="132"/>
        <v>0</v>
      </c>
      <c r="H1115" s="9">
        <f t="shared" si="132"/>
        <v>0</v>
      </c>
      <c r="I1115" s="9">
        <f t="shared" si="132"/>
        <v>0</v>
      </c>
      <c r="J1115" s="9">
        <f t="shared" si="133"/>
        <v>0</v>
      </c>
      <c r="K1115" s="15">
        <f t="shared" si="131"/>
        <v>0</v>
      </c>
      <c r="L1115" s="9">
        <v>0</v>
      </c>
      <c r="M1115">
        <f t="shared" si="134"/>
        <v>0</v>
      </c>
      <c r="N1115" s="9">
        <f t="shared" si="135"/>
        <v>0</v>
      </c>
      <c r="P1115" s="12">
        <v>0</v>
      </c>
      <c r="Q1115">
        <v>0</v>
      </c>
      <c r="S1115">
        <f t="shared" si="136"/>
        <v>0</v>
      </c>
      <c r="U1115">
        <f t="shared" si="137"/>
        <v>0</v>
      </c>
    </row>
    <row r="1116" spans="1:21" ht="15.75" hidden="1" thickBot="1">
      <c r="A1116" s="2">
        <v>0</v>
      </c>
      <c r="B1116" s="2">
        <v>0</v>
      </c>
      <c r="C1116" s="2">
        <v>0</v>
      </c>
      <c r="D1116" s="2">
        <v>0</v>
      </c>
      <c r="E1116" s="6">
        <v>0</v>
      </c>
      <c r="F1116" s="9">
        <f t="shared" si="132"/>
        <v>0</v>
      </c>
      <c r="G1116" s="9">
        <f t="shared" si="132"/>
        <v>0</v>
      </c>
      <c r="H1116" s="9">
        <f t="shared" si="132"/>
        <v>0</v>
      </c>
      <c r="I1116" s="9">
        <f t="shared" si="132"/>
        <v>0</v>
      </c>
      <c r="J1116" s="9">
        <f t="shared" si="133"/>
        <v>0</v>
      </c>
      <c r="K1116" s="15">
        <f t="shared" si="131"/>
        <v>0</v>
      </c>
      <c r="L1116" s="9">
        <v>0</v>
      </c>
      <c r="M1116">
        <f t="shared" si="134"/>
        <v>0</v>
      </c>
      <c r="N1116" s="9">
        <f t="shared" si="135"/>
        <v>0</v>
      </c>
      <c r="P1116" s="12">
        <v>0</v>
      </c>
      <c r="Q1116">
        <v>0</v>
      </c>
      <c r="S1116">
        <f t="shared" si="136"/>
        <v>0</v>
      </c>
      <c r="U1116">
        <f t="shared" si="137"/>
        <v>0</v>
      </c>
    </row>
    <row r="1117" spans="1:21" ht="15.75" hidden="1" thickBot="1">
      <c r="A1117" s="2">
        <v>0</v>
      </c>
      <c r="B1117" s="2">
        <v>0</v>
      </c>
      <c r="C1117" s="2">
        <v>0</v>
      </c>
      <c r="D1117" s="2">
        <v>0</v>
      </c>
      <c r="E1117" s="6">
        <v>0</v>
      </c>
      <c r="F1117" s="9">
        <f t="shared" si="132"/>
        <v>0</v>
      </c>
      <c r="G1117" s="9">
        <f t="shared" si="132"/>
        <v>0</v>
      </c>
      <c r="H1117" s="9">
        <f t="shared" si="132"/>
        <v>0</v>
      </c>
      <c r="I1117" s="9">
        <f t="shared" si="132"/>
        <v>0</v>
      </c>
      <c r="J1117" s="9">
        <f t="shared" si="133"/>
        <v>0</v>
      </c>
      <c r="K1117" s="15">
        <f t="shared" si="131"/>
        <v>0</v>
      </c>
      <c r="L1117" s="9">
        <v>0</v>
      </c>
      <c r="M1117">
        <f t="shared" si="134"/>
        <v>0</v>
      </c>
      <c r="N1117" s="9">
        <f t="shared" si="135"/>
        <v>0</v>
      </c>
      <c r="P1117" s="12">
        <v>0</v>
      </c>
      <c r="Q1117">
        <v>0</v>
      </c>
      <c r="S1117">
        <f t="shared" si="136"/>
        <v>0</v>
      </c>
      <c r="U1117">
        <f t="shared" si="137"/>
        <v>0</v>
      </c>
    </row>
    <row r="1118" spans="1:21" ht="15.75" hidden="1" thickBot="1">
      <c r="A1118" s="2">
        <v>0</v>
      </c>
      <c r="B1118" s="2">
        <v>0</v>
      </c>
      <c r="C1118" s="2">
        <v>0</v>
      </c>
      <c r="D1118" s="2">
        <v>0</v>
      </c>
      <c r="E1118" s="6">
        <v>0</v>
      </c>
      <c r="F1118" s="9">
        <f t="shared" si="132"/>
        <v>0</v>
      </c>
      <c r="G1118" s="9">
        <f t="shared" si="132"/>
        <v>0</v>
      </c>
      <c r="H1118" s="9">
        <f t="shared" si="132"/>
        <v>0</v>
      </c>
      <c r="I1118" s="9">
        <f t="shared" si="132"/>
        <v>0</v>
      </c>
      <c r="J1118" s="9">
        <f t="shared" si="133"/>
        <v>0</v>
      </c>
      <c r="K1118" s="15">
        <f t="shared" si="131"/>
        <v>0</v>
      </c>
      <c r="L1118" s="9">
        <v>0</v>
      </c>
      <c r="M1118">
        <f t="shared" si="134"/>
        <v>0</v>
      </c>
      <c r="N1118" s="9">
        <f t="shared" si="135"/>
        <v>0</v>
      </c>
      <c r="P1118" s="12">
        <v>0</v>
      </c>
      <c r="Q1118">
        <v>0</v>
      </c>
      <c r="S1118">
        <f t="shared" si="136"/>
        <v>0</v>
      </c>
      <c r="U1118">
        <f t="shared" si="137"/>
        <v>0</v>
      </c>
    </row>
    <row r="1119" spans="1:21" ht="15.75" hidden="1" thickBot="1">
      <c r="A1119" s="2">
        <v>0</v>
      </c>
      <c r="B1119" s="2">
        <v>0</v>
      </c>
      <c r="C1119" s="2">
        <v>0</v>
      </c>
      <c r="D1119" s="2">
        <v>0</v>
      </c>
      <c r="E1119" s="6">
        <v>0</v>
      </c>
      <c r="F1119" s="9">
        <f t="shared" si="132"/>
        <v>0</v>
      </c>
      <c r="G1119" s="9">
        <f t="shared" si="132"/>
        <v>0</v>
      </c>
      <c r="H1119" s="9">
        <f t="shared" si="132"/>
        <v>0</v>
      </c>
      <c r="I1119" s="9">
        <f t="shared" si="132"/>
        <v>0</v>
      </c>
      <c r="J1119" s="9">
        <f t="shared" si="133"/>
        <v>0</v>
      </c>
      <c r="K1119" s="15">
        <f t="shared" si="131"/>
        <v>0</v>
      </c>
      <c r="L1119" s="9">
        <v>0</v>
      </c>
      <c r="M1119">
        <f t="shared" si="134"/>
        <v>0</v>
      </c>
      <c r="N1119" s="9">
        <f t="shared" si="135"/>
        <v>0</v>
      </c>
      <c r="P1119" s="12">
        <v>0</v>
      </c>
      <c r="Q1119">
        <v>0</v>
      </c>
      <c r="S1119">
        <f t="shared" si="136"/>
        <v>0</v>
      </c>
      <c r="U1119">
        <f t="shared" si="137"/>
        <v>0</v>
      </c>
    </row>
    <row r="1120" spans="1:21" ht="15.75" hidden="1" thickBot="1">
      <c r="A1120" s="2">
        <v>0</v>
      </c>
      <c r="B1120" s="2">
        <v>0</v>
      </c>
      <c r="C1120" s="2">
        <v>0</v>
      </c>
      <c r="D1120" s="2">
        <v>0</v>
      </c>
      <c r="E1120" s="6">
        <v>0</v>
      </c>
      <c r="F1120" s="9">
        <f t="shared" si="132"/>
        <v>0</v>
      </c>
      <c r="G1120" s="9">
        <f t="shared" si="132"/>
        <v>0</v>
      </c>
      <c r="H1120" s="9">
        <f t="shared" si="132"/>
        <v>0</v>
      </c>
      <c r="I1120" s="9">
        <f t="shared" si="132"/>
        <v>0</v>
      </c>
      <c r="J1120" s="9">
        <f t="shared" si="133"/>
        <v>0</v>
      </c>
      <c r="K1120" s="15">
        <f t="shared" si="131"/>
        <v>0</v>
      </c>
      <c r="L1120" s="9">
        <v>0</v>
      </c>
      <c r="M1120">
        <f t="shared" si="134"/>
        <v>0</v>
      </c>
      <c r="N1120" s="9">
        <f t="shared" si="135"/>
        <v>0</v>
      </c>
      <c r="P1120" s="12">
        <v>0</v>
      </c>
      <c r="Q1120">
        <v>0</v>
      </c>
      <c r="S1120">
        <f t="shared" si="136"/>
        <v>0</v>
      </c>
      <c r="U1120">
        <f t="shared" si="137"/>
        <v>0</v>
      </c>
    </row>
    <row r="1121" spans="1:21" ht="15.75" hidden="1" thickBot="1">
      <c r="A1121" s="2">
        <v>0</v>
      </c>
      <c r="B1121" s="2">
        <v>0</v>
      </c>
      <c r="C1121" s="2">
        <v>0</v>
      </c>
      <c r="D1121" s="2">
        <v>0</v>
      </c>
      <c r="E1121" s="6">
        <v>0</v>
      </c>
      <c r="F1121" s="9">
        <f t="shared" si="132"/>
        <v>0</v>
      </c>
      <c r="G1121" s="9">
        <f t="shared" si="132"/>
        <v>0</v>
      </c>
      <c r="H1121" s="9">
        <f t="shared" si="132"/>
        <v>0</v>
      </c>
      <c r="I1121" s="9">
        <f t="shared" si="132"/>
        <v>0</v>
      </c>
      <c r="J1121" s="9">
        <f t="shared" si="133"/>
        <v>0</v>
      </c>
      <c r="K1121" s="15">
        <f t="shared" si="131"/>
        <v>0</v>
      </c>
      <c r="L1121" s="9">
        <v>0</v>
      </c>
      <c r="M1121">
        <f t="shared" si="134"/>
        <v>0</v>
      </c>
      <c r="N1121" s="9">
        <f t="shared" si="135"/>
        <v>0</v>
      </c>
      <c r="P1121" s="12">
        <v>0</v>
      </c>
      <c r="Q1121">
        <v>0</v>
      </c>
      <c r="S1121">
        <f t="shared" si="136"/>
        <v>0</v>
      </c>
      <c r="U1121">
        <f t="shared" si="137"/>
        <v>0</v>
      </c>
    </row>
    <row r="1122" spans="1:21" ht="15.75" hidden="1" thickBot="1">
      <c r="A1122" s="2">
        <v>0</v>
      </c>
      <c r="B1122" s="2">
        <v>0</v>
      </c>
      <c r="C1122" s="2">
        <v>0</v>
      </c>
      <c r="D1122" s="2">
        <v>0</v>
      </c>
      <c r="E1122" s="6">
        <v>0</v>
      </c>
      <c r="F1122" s="9">
        <f t="shared" si="132"/>
        <v>0</v>
      </c>
      <c r="G1122" s="9">
        <f t="shared" si="132"/>
        <v>0</v>
      </c>
      <c r="H1122" s="9">
        <f t="shared" si="132"/>
        <v>0</v>
      </c>
      <c r="I1122" s="9">
        <f t="shared" si="132"/>
        <v>0</v>
      </c>
      <c r="J1122" s="9">
        <f t="shared" si="133"/>
        <v>0</v>
      </c>
      <c r="K1122" s="15">
        <f t="shared" si="131"/>
        <v>0</v>
      </c>
      <c r="L1122" s="9">
        <v>0</v>
      </c>
      <c r="M1122">
        <f t="shared" si="134"/>
        <v>0</v>
      </c>
      <c r="N1122" s="9">
        <f t="shared" si="135"/>
        <v>0</v>
      </c>
      <c r="P1122" s="12">
        <v>0</v>
      </c>
      <c r="Q1122">
        <v>0</v>
      </c>
      <c r="S1122">
        <f t="shared" si="136"/>
        <v>0</v>
      </c>
      <c r="U1122">
        <f t="shared" si="137"/>
        <v>0</v>
      </c>
    </row>
    <row r="1123" spans="1:21" ht="15.75" hidden="1" thickBot="1">
      <c r="A1123" s="2">
        <v>0</v>
      </c>
      <c r="B1123" s="2">
        <v>0</v>
      </c>
      <c r="C1123" s="2">
        <v>0</v>
      </c>
      <c r="D1123" s="2">
        <v>0</v>
      </c>
      <c r="E1123" s="6">
        <v>0</v>
      </c>
      <c r="F1123" s="9">
        <f t="shared" si="132"/>
        <v>0</v>
      </c>
      <c r="G1123" s="9">
        <f t="shared" si="132"/>
        <v>0</v>
      </c>
      <c r="H1123" s="9">
        <f t="shared" si="132"/>
        <v>0</v>
      </c>
      <c r="I1123" s="9">
        <f t="shared" si="132"/>
        <v>0</v>
      </c>
      <c r="J1123" s="9">
        <f t="shared" si="133"/>
        <v>0</v>
      </c>
      <c r="K1123" s="15">
        <f t="shared" si="131"/>
        <v>0</v>
      </c>
      <c r="L1123" s="9">
        <v>0</v>
      </c>
      <c r="M1123">
        <f t="shared" si="134"/>
        <v>0</v>
      </c>
      <c r="N1123" s="9">
        <f t="shared" si="135"/>
        <v>0</v>
      </c>
      <c r="P1123" s="12">
        <v>0</v>
      </c>
      <c r="Q1123">
        <v>0</v>
      </c>
      <c r="S1123">
        <f t="shared" si="136"/>
        <v>0</v>
      </c>
      <c r="U1123">
        <f t="shared" si="137"/>
        <v>0</v>
      </c>
    </row>
    <row r="1124" spans="1:21" ht="15.75" hidden="1" thickBot="1">
      <c r="A1124" s="2">
        <v>0</v>
      </c>
      <c r="B1124" s="2">
        <v>0</v>
      </c>
      <c r="C1124" s="2">
        <v>0</v>
      </c>
      <c r="D1124" s="2">
        <v>0</v>
      </c>
      <c r="E1124" s="6">
        <v>0</v>
      </c>
      <c r="F1124" s="9">
        <f t="shared" si="132"/>
        <v>0</v>
      </c>
      <c r="G1124" s="9">
        <f t="shared" si="132"/>
        <v>0</v>
      </c>
      <c r="H1124" s="9">
        <f t="shared" si="132"/>
        <v>0</v>
      </c>
      <c r="I1124" s="9">
        <f t="shared" si="132"/>
        <v>0</v>
      </c>
      <c r="J1124" s="9">
        <f t="shared" si="133"/>
        <v>0</v>
      </c>
      <c r="K1124" s="15">
        <f t="shared" si="131"/>
        <v>0</v>
      </c>
      <c r="L1124" s="9">
        <v>0</v>
      </c>
      <c r="M1124">
        <f t="shared" si="134"/>
        <v>0</v>
      </c>
      <c r="N1124" s="9">
        <f t="shared" si="135"/>
        <v>0</v>
      </c>
      <c r="P1124" s="12">
        <v>0</v>
      </c>
      <c r="Q1124">
        <v>0</v>
      </c>
      <c r="S1124">
        <f t="shared" si="136"/>
        <v>0</v>
      </c>
      <c r="U1124">
        <f t="shared" si="137"/>
        <v>0</v>
      </c>
    </row>
    <row r="1125" spans="1:21" ht="15.75" hidden="1" thickBot="1">
      <c r="A1125" s="2">
        <v>0</v>
      </c>
      <c r="B1125" s="2">
        <v>0</v>
      </c>
      <c r="C1125" s="2">
        <v>0</v>
      </c>
      <c r="D1125" s="2">
        <v>0</v>
      </c>
      <c r="E1125" s="6">
        <v>0</v>
      </c>
      <c r="F1125" s="9">
        <f t="shared" si="132"/>
        <v>0</v>
      </c>
      <c r="G1125" s="9">
        <f t="shared" si="132"/>
        <v>0</v>
      </c>
      <c r="H1125" s="9">
        <f t="shared" si="132"/>
        <v>0</v>
      </c>
      <c r="I1125" s="9">
        <f t="shared" si="132"/>
        <v>0</v>
      </c>
      <c r="J1125" s="9">
        <f t="shared" si="133"/>
        <v>0</v>
      </c>
      <c r="K1125" s="15">
        <f t="shared" si="131"/>
        <v>0</v>
      </c>
      <c r="L1125" s="9">
        <v>0</v>
      </c>
      <c r="M1125">
        <f t="shared" si="134"/>
        <v>0</v>
      </c>
      <c r="N1125" s="9">
        <f t="shared" si="135"/>
        <v>0</v>
      </c>
      <c r="P1125" s="12">
        <v>0</v>
      </c>
      <c r="Q1125">
        <v>0</v>
      </c>
      <c r="S1125">
        <f t="shared" si="136"/>
        <v>0</v>
      </c>
      <c r="U1125">
        <f t="shared" si="137"/>
        <v>0</v>
      </c>
    </row>
    <row r="1126" spans="1:21" ht="15.75" hidden="1" thickBot="1">
      <c r="A1126" s="2">
        <v>0</v>
      </c>
      <c r="B1126" s="2">
        <v>0</v>
      </c>
      <c r="C1126" s="2">
        <v>0</v>
      </c>
      <c r="D1126" s="2">
        <v>0</v>
      </c>
      <c r="E1126" s="6">
        <v>0</v>
      </c>
      <c r="F1126" s="9">
        <f t="shared" si="132"/>
        <v>0</v>
      </c>
      <c r="G1126" s="9">
        <f t="shared" si="132"/>
        <v>0</v>
      </c>
      <c r="H1126" s="9">
        <f t="shared" si="132"/>
        <v>0</v>
      </c>
      <c r="I1126" s="9">
        <f t="shared" si="132"/>
        <v>0</v>
      </c>
      <c r="J1126" s="9">
        <f t="shared" si="133"/>
        <v>0</v>
      </c>
      <c r="K1126" s="15">
        <f t="shared" si="131"/>
        <v>0</v>
      </c>
      <c r="L1126" s="9">
        <v>0</v>
      </c>
      <c r="M1126">
        <f t="shared" si="134"/>
        <v>0</v>
      </c>
      <c r="N1126" s="9">
        <f t="shared" si="135"/>
        <v>0</v>
      </c>
      <c r="P1126" s="12">
        <v>0</v>
      </c>
      <c r="Q1126">
        <v>0</v>
      </c>
      <c r="S1126">
        <f t="shared" si="136"/>
        <v>0</v>
      </c>
      <c r="U1126">
        <f t="shared" si="137"/>
        <v>0</v>
      </c>
    </row>
    <row r="1127" spans="1:21" ht="15.75" hidden="1" thickBot="1">
      <c r="A1127" s="2">
        <v>0</v>
      </c>
      <c r="B1127" s="2">
        <v>0</v>
      </c>
      <c r="C1127" s="2">
        <v>0</v>
      </c>
      <c r="D1127" s="2">
        <v>0</v>
      </c>
      <c r="E1127" s="6">
        <v>0</v>
      </c>
      <c r="F1127" s="9">
        <f t="shared" si="132"/>
        <v>0</v>
      </c>
      <c r="G1127" s="9">
        <f t="shared" si="132"/>
        <v>0</v>
      </c>
      <c r="H1127" s="9">
        <f t="shared" si="132"/>
        <v>0</v>
      </c>
      <c r="I1127" s="9">
        <f t="shared" si="132"/>
        <v>0</v>
      </c>
      <c r="J1127" s="9">
        <f t="shared" si="133"/>
        <v>0</v>
      </c>
      <c r="K1127" s="15">
        <f t="shared" si="131"/>
        <v>0</v>
      </c>
      <c r="L1127" s="9">
        <v>0</v>
      </c>
      <c r="M1127">
        <f t="shared" si="134"/>
        <v>0</v>
      </c>
      <c r="N1127" s="9">
        <f t="shared" si="135"/>
        <v>0</v>
      </c>
      <c r="P1127" s="12">
        <v>0</v>
      </c>
      <c r="Q1127">
        <v>0</v>
      </c>
      <c r="S1127">
        <f t="shared" si="136"/>
        <v>0</v>
      </c>
      <c r="U1127">
        <f t="shared" si="137"/>
        <v>0</v>
      </c>
    </row>
    <row r="1128" spans="1:21" ht="15.75" hidden="1" thickBot="1">
      <c r="A1128" s="2">
        <v>0</v>
      </c>
      <c r="B1128" s="2">
        <v>0</v>
      </c>
      <c r="C1128" s="2">
        <v>0</v>
      </c>
      <c r="D1128" s="2">
        <v>0</v>
      </c>
      <c r="E1128" s="6">
        <v>0</v>
      </c>
      <c r="F1128" s="9">
        <f t="shared" si="132"/>
        <v>0</v>
      </c>
      <c r="G1128" s="9">
        <f t="shared" si="132"/>
        <v>0</v>
      </c>
      <c r="H1128" s="9">
        <f t="shared" si="132"/>
        <v>0</v>
      </c>
      <c r="I1128" s="9">
        <f t="shared" si="132"/>
        <v>0</v>
      </c>
      <c r="J1128" s="9">
        <f t="shared" si="133"/>
        <v>0</v>
      </c>
      <c r="K1128" s="15">
        <f t="shared" si="131"/>
        <v>0</v>
      </c>
      <c r="L1128" s="9">
        <v>0</v>
      </c>
      <c r="M1128">
        <f t="shared" si="134"/>
        <v>0</v>
      </c>
      <c r="N1128" s="9">
        <f t="shared" si="135"/>
        <v>0</v>
      </c>
      <c r="P1128" s="12">
        <v>0</v>
      </c>
      <c r="Q1128">
        <v>0</v>
      </c>
      <c r="S1128">
        <f t="shared" si="136"/>
        <v>0</v>
      </c>
      <c r="U1128">
        <f t="shared" si="137"/>
        <v>0</v>
      </c>
    </row>
    <row r="1129" spans="1:21" ht="15.75" hidden="1" thickBot="1">
      <c r="A1129" s="2">
        <v>0</v>
      </c>
      <c r="B1129" s="2">
        <v>0</v>
      </c>
      <c r="C1129" s="2">
        <v>0</v>
      </c>
      <c r="D1129" s="2">
        <v>0</v>
      </c>
      <c r="E1129" s="6">
        <v>0</v>
      </c>
      <c r="F1129" s="9">
        <f t="shared" si="132"/>
        <v>0</v>
      </c>
      <c r="G1129" s="9">
        <f t="shared" si="132"/>
        <v>0</v>
      </c>
      <c r="H1129" s="9">
        <f t="shared" si="132"/>
        <v>0</v>
      </c>
      <c r="I1129" s="9">
        <f t="shared" si="132"/>
        <v>0</v>
      </c>
      <c r="J1129" s="9">
        <f t="shared" si="133"/>
        <v>0</v>
      </c>
      <c r="K1129" s="15">
        <f t="shared" si="131"/>
        <v>0</v>
      </c>
      <c r="L1129" s="9">
        <v>0</v>
      </c>
      <c r="M1129">
        <f t="shared" si="134"/>
        <v>0</v>
      </c>
      <c r="N1129" s="9">
        <f t="shared" si="135"/>
        <v>0</v>
      </c>
      <c r="P1129" s="12">
        <v>0</v>
      </c>
      <c r="Q1129">
        <v>0</v>
      </c>
      <c r="S1129">
        <f t="shared" si="136"/>
        <v>0</v>
      </c>
      <c r="U1129">
        <f t="shared" si="137"/>
        <v>0</v>
      </c>
    </row>
    <row r="1130" spans="1:21" ht="15.75" hidden="1" thickBot="1">
      <c r="A1130" s="2">
        <v>0</v>
      </c>
      <c r="B1130" s="2">
        <v>0</v>
      </c>
      <c r="C1130" s="2">
        <v>0</v>
      </c>
      <c r="D1130" s="2">
        <v>0</v>
      </c>
      <c r="E1130" s="6">
        <v>0</v>
      </c>
      <c r="F1130" s="9">
        <f t="shared" si="132"/>
        <v>0</v>
      </c>
      <c r="G1130" s="9">
        <f t="shared" si="132"/>
        <v>0</v>
      </c>
      <c r="H1130" s="9">
        <f t="shared" si="132"/>
        <v>0</v>
      </c>
      <c r="I1130" s="9">
        <f t="shared" si="132"/>
        <v>0</v>
      </c>
      <c r="J1130" s="9">
        <f t="shared" si="133"/>
        <v>0</v>
      </c>
      <c r="K1130" s="15">
        <f t="shared" si="131"/>
        <v>0</v>
      </c>
      <c r="L1130" s="9">
        <v>0</v>
      </c>
      <c r="M1130">
        <f t="shared" si="134"/>
        <v>0</v>
      </c>
      <c r="N1130" s="9">
        <f t="shared" si="135"/>
        <v>0</v>
      </c>
      <c r="P1130" s="12">
        <v>0</v>
      </c>
      <c r="Q1130">
        <v>0</v>
      </c>
      <c r="S1130">
        <f t="shared" si="136"/>
        <v>0</v>
      </c>
      <c r="U1130">
        <f t="shared" si="137"/>
        <v>0</v>
      </c>
    </row>
    <row r="1131" spans="1:21" ht="15.75" hidden="1" thickBot="1">
      <c r="A1131" s="2">
        <v>0</v>
      </c>
      <c r="B1131" s="2">
        <v>0</v>
      </c>
      <c r="C1131" s="2">
        <v>0</v>
      </c>
      <c r="D1131" s="2">
        <v>0</v>
      </c>
      <c r="E1131" s="6">
        <v>0</v>
      </c>
      <c r="F1131" s="9">
        <f t="shared" si="132"/>
        <v>0</v>
      </c>
      <c r="G1131" s="9">
        <f t="shared" si="132"/>
        <v>0</v>
      </c>
      <c r="H1131" s="9">
        <f t="shared" si="132"/>
        <v>0</v>
      </c>
      <c r="I1131" s="9">
        <f t="shared" si="132"/>
        <v>0</v>
      </c>
      <c r="J1131" s="9">
        <f t="shared" si="133"/>
        <v>0</v>
      </c>
      <c r="K1131" s="15">
        <f t="shared" si="131"/>
        <v>0</v>
      </c>
      <c r="L1131" s="9">
        <v>0</v>
      </c>
      <c r="M1131">
        <f t="shared" si="134"/>
        <v>0</v>
      </c>
      <c r="N1131" s="9">
        <f t="shared" si="135"/>
        <v>0</v>
      </c>
      <c r="P1131" s="12">
        <v>0</v>
      </c>
      <c r="Q1131">
        <v>0</v>
      </c>
      <c r="S1131">
        <f t="shared" si="136"/>
        <v>0</v>
      </c>
      <c r="U1131">
        <f t="shared" si="137"/>
        <v>0</v>
      </c>
    </row>
    <row r="1132" spans="1:21" ht="15.75" hidden="1" thickBot="1">
      <c r="A1132" s="2">
        <v>0</v>
      </c>
      <c r="B1132" s="2">
        <v>0</v>
      </c>
      <c r="C1132" s="2">
        <v>0</v>
      </c>
      <c r="D1132" s="2">
        <v>0</v>
      </c>
      <c r="E1132" s="6">
        <v>0</v>
      </c>
      <c r="F1132" s="9">
        <f t="shared" si="132"/>
        <v>0</v>
      </c>
      <c r="G1132" s="9">
        <f t="shared" si="132"/>
        <v>0</v>
      </c>
      <c r="H1132" s="9">
        <f t="shared" si="132"/>
        <v>0</v>
      </c>
      <c r="I1132" s="9">
        <f t="shared" si="132"/>
        <v>0</v>
      </c>
      <c r="J1132" s="9">
        <f t="shared" si="133"/>
        <v>0</v>
      </c>
      <c r="K1132" s="15">
        <f t="shared" si="131"/>
        <v>0</v>
      </c>
      <c r="L1132" s="9">
        <v>0</v>
      </c>
      <c r="M1132">
        <f t="shared" si="134"/>
        <v>0</v>
      </c>
      <c r="N1132" s="9">
        <f t="shared" si="135"/>
        <v>0</v>
      </c>
      <c r="P1132" s="12">
        <v>0</v>
      </c>
      <c r="Q1132">
        <v>0</v>
      </c>
      <c r="S1132">
        <f t="shared" si="136"/>
        <v>0</v>
      </c>
      <c r="U1132">
        <f t="shared" si="137"/>
        <v>0</v>
      </c>
    </row>
    <row r="1133" spans="1:21" ht="15.75" hidden="1" thickBot="1">
      <c r="A1133" s="2">
        <v>0</v>
      </c>
      <c r="B1133" s="2">
        <v>0</v>
      </c>
      <c r="C1133" s="2">
        <v>0</v>
      </c>
      <c r="D1133" s="2">
        <v>0</v>
      </c>
      <c r="E1133" s="6">
        <v>0</v>
      </c>
      <c r="F1133" s="9">
        <f t="shared" si="132"/>
        <v>0</v>
      </c>
      <c r="G1133" s="9">
        <f t="shared" si="132"/>
        <v>0</v>
      </c>
      <c r="H1133" s="9">
        <f t="shared" si="132"/>
        <v>0</v>
      </c>
      <c r="I1133" s="9">
        <f t="shared" si="132"/>
        <v>0</v>
      </c>
      <c r="J1133" s="9">
        <f t="shared" si="133"/>
        <v>0</v>
      </c>
      <c r="K1133" s="15">
        <f t="shared" si="131"/>
        <v>0</v>
      </c>
      <c r="L1133" s="9">
        <v>0</v>
      </c>
      <c r="M1133">
        <f t="shared" si="134"/>
        <v>0</v>
      </c>
      <c r="N1133" s="9">
        <f t="shared" si="135"/>
        <v>0</v>
      </c>
      <c r="P1133" s="12">
        <v>0</v>
      </c>
      <c r="Q1133">
        <v>0</v>
      </c>
      <c r="S1133">
        <f t="shared" si="136"/>
        <v>0</v>
      </c>
      <c r="U1133">
        <f t="shared" si="137"/>
        <v>0</v>
      </c>
    </row>
    <row r="1134" spans="1:21" ht="15.75" hidden="1" thickBot="1">
      <c r="A1134" s="2">
        <v>0</v>
      </c>
      <c r="B1134" s="2">
        <v>0</v>
      </c>
      <c r="C1134" s="2">
        <v>0</v>
      </c>
      <c r="D1134" s="2">
        <v>0</v>
      </c>
      <c r="E1134" s="6">
        <v>0</v>
      </c>
      <c r="F1134" s="9">
        <f t="shared" si="132"/>
        <v>0</v>
      </c>
      <c r="G1134" s="9">
        <f t="shared" si="132"/>
        <v>0</v>
      </c>
      <c r="H1134" s="9">
        <f t="shared" si="132"/>
        <v>0</v>
      </c>
      <c r="I1134" s="9">
        <f t="shared" si="132"/>
        <v>0</v>
      </c>
      <c r="J1134" s="9">
        <f t="shared" si="133"/>
        <v>0</v>
      </c>
      <c r="K1134" s="15">
        <f t="shared" si="131"/>
        <v>0</v>
      </c>
      <c r="L1134" s="9">
        <v>0</v>
      </c>
      <c r="M1134">
        <f t="shared" si="134"/>
        <v>0</v>
      </c>
      <c r="N1134" s="9">
        <f t="shared" si="135"/>
        <v>0</v>
      </c>
      <c r="P1134" s="12">
        <v>0</v>
      </c>
      <c r="Q1134">
        <v>0</v>
      </c>
      <c r="S1134">
        <f t="shared" si="136"/>
        <v>0</v>
      </c>
      <c r="U1134">
        <f t="shared" si="137"/>
        <v>0</v>
      </c>
    </row>
    <row r="1135" spans="1:21" ht="15.75" hidden="1" thickBot="1">
      <c r="A1135" s="2">
        <v>0</v>
      </c>
      <c r="B1135" s="2">
        <v>0</v>
      </c>
      <c r="C1135" s="2">
        <v>0</v>
      </c>
      <c r="D1135" s="2">
        <v>0</v>
      </c>
      <c r="E1135" s="6">
        <v>0</v>
      </c>
      <c r="F1135" s="9">
        <f t="shared" si="132"/>
        <v>0</v>
      </c>
      <c r="G1135" s="9">
        <f t="shared" si="132"/>
        <v>0</v>
      </c>
      <c r="H1135" s="9">
        <f t="shared" si="132"/>
        <v>0</v>
      </c>
      <c r="I1135" s="9">
        <f t="shared" si="132"/>
        <v>0</v>
      </c>
      <c r="J1135" s="9">
        <f t="shared" si="133"/>
        <v>0</v>
      </c>
      <c r="K1135" s="15">
        <f t="shared" si="131"/>
        <v>0</v>
      </c>
      <c r="L1135" s="9">
        <v>0</v>
      </c>
      <c r="M1135">
        <f t="shared" si="134"/>
        <v>0</v>
      </c>
      <c r="N1135" s="9">
        <f t="shared" si="135"/>
        <v>0</v>
      </c>
      <c r="P1135" s="12">
        <v>0</v>
      </c>
      <c r="Q1135">
        <v>0</v>
      </c>
      <c r="S1135">
        <f t="shared" si="136"/>
        <v>0</v>
      </c>
      <c r="U1135">
        <f t="shared" si="137"/>
        <v>0</v>
      </c>
    </row>
    <row r="1136" spans="1:21" ht="15.75" hidden="1" thickBot="1">
      <c r="A1136" s="2">
        <v>0</v>
      </c>
      <c r="B1136" s="2">
        <v>0</v>
      </c>
      <c r="C1136" s="2">
        <v>0</v>
      </c>
      <c r="D1136" s="2">
        <v>0</v>
      </c>
      <c r="E1136" s="6">
        <v>0</v>
      </c>
      <c r="F1136" s="9">
        <f t="shared" si="132"/>
        <v>0</v>
      </c>
      <c r="G1136" s="9">
        <f t="shared" si="132"/>
        <v>0</v>
      </c>
      <c r="H1136" s="9">
        <f t="shared" si="132"/>
        <v>0</v>
      </c>
      <c r="I1136" s="9">
        <f t="shared" si="132"/>
        <v>0</v>
      </c>
      <c r="J1136" s="9">
        <f t="shared" si="133"/>
        <v>0</v>
      </c>
      <c r="K1136" s="15">
        <f t="shared" si="131"/>
        <v>0</v>
      </c>
      <c r="L1136" s="9">
        <v>0</v>
      </c>
      <c r="M1136">
        <f t="shared" si="134"/>
        <v>0</v>
      </c>
      <c r="N1136" s="9">
        <f t="shared" si="135"/>
        <v>0</v>
      </c>
      <c r="P1136" s="12">
        <v>0</v>
      </c>
      <c r="Q1136">
        <v>0</v>
      </c>
      <c r="S1136">
        <f t="shared" si="136"/>
        <v>0</v>
      </c>
      <c r="U1136">
        <f t="shared" si="137"/>
        <v>0</v>
      </c>
    </row>
    <row r="1137" spans="1:21" ht="15.75" hidden="1" thickBot="1">
      <c r="A1137" s="2">
        <v>0</v>
      </c>
      <c r="B1137" s="2">
        <v>0</v>
      </c>
      <c r="C1137" s="2">
        <v>0</v>
      </c>
      <c r="D1137" s="2">
        <v>0</v>
      </c>
      <c r="E1137" s="6">
        <v>0</v>
      </c>
      <c r="F1137" s="9">
        <f t="shared" si="132"/>
        <v>0</v>
      </c>
      <c r="G1137" s="9">
        <f t="shared" si="132"/>
        <v>0</v>
      </c>
      <c r="H1137" s="9">
        <f t="shared" si="132"/>
        <v>0</v>
      </c>
      <c r="I1137" s="9">
        <f t="shared" si="132"/>
        <v>0</v>
      </c>
      <c r="J1137" s="9">
        <f t="shared" si="133"/>
        <v>0</v>
      </c>
      <c r="K1137" s="15">
        <f t="shared" si="131"/>
        <v>0</v>
      </c>
      <c r="L1137" s="9">
        <v>0</v>
      </c>
      <c r="M1137">
        <f t="shared" si="134"/>
        <v>0</v>
      </c>
      <c r="N1137" s="9">
        <f t="shared" si="135"/>
        <v>0</v>
      </c>
      <c r="P1137" s="12">
        <v>0</v>
      </c>
      <c r="Q1137">
        <v>0</v>
      </c>
      <c r="S1137">
        <f t="shared" si="136"/>
        <v>0</v>
      </c>
      <c r="U1137">
        <f t="shared" si="137"/>
        <v>0</v>
      </c>
    </row>
    <row r="1138" spans="1:21" ht="15.75" hidden="1" thickBot="1">
      <c r="A1138" s="2">
        <v>0</v>
      </c>
      <c r="B1138" s="2">
        <v>0</v>
      </c>
      <c r="C1138" s="2">
        <v>0</v>
      </c>
      <c r="D1138" s="2">
        <v>0</v>
      </c>
      <c r="E1138" s="6">
        <v>0</v>
      </c>
      <c r="F1138" s="9">
        <f t="shared" si="132"/>
        <v>0</v>
      </c>
      <c r="G1138" s="9">
        <f t="shared" si="132"/>
        <v>0</v>
      </c>
      <c r="H1138" s="9">
        <f t="shared" si="132"/>
        <v>0</v>
      </c>
      <c r="I1138" s="9">
        <f t="shared" si="132"/>
        <v>0</v>
      </c>
      <c r="J1138" s="9">
        <f t="shared" si="133"/>
        <v>0</v>
      </c>
      <c r="K1138" s="15">
        <f t="shared" si="131"/>
        <v>0</v>
      </c>
      <c r="L1138" s="9">
        <v>0</v>
      </c>
      <c r="M1138">
        <f t="shared" si="134"/>
        <v>0</v>
      </c>
      <c r="N1138" s="9">
        <f t="shared" si="135"/>
        <v>0</v>
      </c>
      <c r="P1138" s="12">
        <v>0</v>
      </c>
      <c r="Q1138">
        <v>0</v>
      </c>
      <c r="S1138">
        <f t="shared" si="136"/>
        <v>0</v>
      </c>
      <c r="U1138">
        <f t="shared" si="137"/>
        <v>0</v>
      </c>
    </row>
    <row r="1139" spans="1:21" ht="15.75" hidden="1" thickBot="1">
      <c r="A1139" s="2">
        <v>0</v>
      </c>
      <c r="B1139" s="2">
        <v>0</v>
      </c>
      <c r="C1139" s="2">
        <v>0</v>
      </c>
      <c r="D1139" s="2">
        <v>0</v>
      </c>
      <c r="E1139" s="6">
        <v>0</v>
      </c>
      <c r="F1139" s="9">
        <f t="shared" si="132"/>
        <v>0</v>
      </c>
      <c r="G1139" s="9">
        <f t="shared" si="132"/>
        <v>0</v>
      </c>
      <c r="H1139" s="9">
        <f t="shared" si="132"/>
        <v>0</v>
      </c>
      <c r="I1139" s="9">
        <f t="shared" si="132"/>
        <v>0</v>
      </c>
      <c r="J1139" s="9">
        <f t="shared" si="133"/>
        <v>0</v>
      </c>
      <c r="K1139" s="15">
        <f t="shared" si="131"/>
        <v>0</v>
      </c>
      <c r="L1139" s="9">
        <v>0</v>
      </c>
      <c r="M1139">
        <f t="shared" si="134"/>
        <v>0</v>
      </c>
      <c r="N1139" s="9">
        <f t="shared" si="135"/>
        <v>0</v>
      </c>
      <c r="P1139" s="12">
        <v>0</v>
      </c>
      <c r="Q1139">
        <v>0</v>
      </c>
      <c r="S1139">
        <f t="shared" si="136"/>
        <v>0</v>
      </c>
      <c r="U1139">
        <f t="shared" si="137"/>
        <v>0</v>
      </c>
    </row>
    <row r="1140" spans="1:21" ht="15.75" hidden="1" thickBot="1">
      <c r="A1140" s="2">
        <v>0</v>
      </c>
      <c r="B1140" s="2">
        <v>0</v>
      </c>
      <c r="C1140" s="2">
        <v>0</v>
      </c>
      <c r="D1140" s="2">
        <v>0</v>
      </c>
      <c r="E1140" s="6">
        <v>0</v>
      </c>
      <c r="F1140" s="9">
        <f t="shared" si="132"/>
        <v>0</v>
      </c>
      <c r="G1140" s="9">
        <f t="shared" si="132"/>
        <v>0</v>
      </c>
      <c r="H1140" s="9">
        <f t="shared" si="132"/>
        <v>0</v>
      </c>
      <c r="I1140" s="9">
        <f t="shared" si="132"/>
        <v>0</v>
      </c>
      <c r="J1140" s="9">
        <f t="shared" si="133"/>
        <v>0</v>
      </c>
      <c r="K1140" s="15">
        <f t="shared" si="131"/>
        <v>0</v>
      </c>
      <c r="L1140" s="9">
        <v>0</v>
      </c>
      <c r="M1140">
        <f t="shared" si="134"/>
        <v>0</v>
      </c>
      <c r="N1140" s="9">
        <f t="shared" si="135"/>
        <v>0</v>
      </c>
      <c r="P1140" s="12">
        <v>0</v>
      </c>
      <c r="Q1140">
        <v>0</v>
      </c>
      <c r="S1140">
        <f t="shared" si="136"/>
        <v>0</v>
      </c>
      <c r="U1140">
        <f t="shared" si="137"/>
        <v>0</v>
      </c>
    </row>
    <row r="1141" spans="1:21" ht="15.75" hidden="1" thickBot="1">
      <c r="A1141" s="2">
        <v>0</v>
      </c>
      <c r="B1141" s="2">
        <v>0</v>
      </c>
      <c r="C1141" s="2">
        <v>0</v>
      </c>
      <c r="D1141" s="2">
        <v>0</v>
      </c>
      <c r="E1141" s="6">
        <v>0</v>
      </c>
      <c r="F1141" s="9">
        <f t="shared" si="132"/>
        <v>0</v>
      </c>
      <c r="G1141" s="9">
        <f t="shared" si="132"/>
        <v>0</v>
      </c>
      <c r="H1141" s="9">
        <f t="shared" si="132"/>
        <v>0</v>
      </c>
      <c r="I1141" s="9">
        <f t="shared" si="132"/>
        <v>0</v>
      </c>
      <c r="J1141" s="9">
        <f t="shared" si="133"/>
        <v>0</v>
      </c>
      <c r="K1141" s="15">
        <f t="shared" si="131"/>
        <v>0</v>
      </c>
      <c r="L1141" s="9">
        <v>0</v>
      </c>
      <c r="M1141">
        <f t="shared" si="134"/>
        <v>0</v>
      </c>
      <c r="N1141" s="9">
        <f t="shared" si="135"/>
        <v>0</v>
      </c>
      <c r="P1141" s="12">
        <v>0</v>
      </c>
      <c r="Q1141">
        <v>0</v>
      </c>
      <c r="S1141">
        <f t="shared" si="136"/>
        <v>0</v>
      </c>
      <c r="U1141">
        <f t="shared" si="137"/>
        <v>0</v>
      </c>
    </row>
    <row r="1142" spans="1:21" ht="15.75" hidden="1" thickBot="1">
      <c r="A1142" s="2">
        <v>0</v>
      </c>
      <c r="B1142" s="2">
        <v>0</v>
      </c>
      <c r="C1142" s="2">
        <v>0</v>
      </c>
      <c r="D1142" s="2">
        <v>0</v>
      </c>
      <c r="E1142" s="6">
        <v>0</v>
      </c>
      <c r="F1142" s="9">
        <f t="shared" si="132"/>
        <v>0</v>
      </c>
      <c r="G1142" s="9">
        <f t="shared" si="132"/>
        <v>0</v>
      </c>
      <c r="H1142" s="9">
        <f t="shared" si="132"/>
        <v>0</v>
      </c>
      <c r="I1142" s="9">
        <f t="shared" si="132"/>
        <v>0</v>
      </c>
      <c r="J1142" s="9">
        <f t="shared" si="133"/>
        <v>0</v>
      </c>
      <c r="K1142" s="15">
        <f t="shared" si="131"/>
        <v>0</v>
      </c>
      <c r="L1142" s="9">
        <v>0</v>
      </c>
      <c r="M1142">
        <f t="shared" si="134"/>
        <v>0</v>
      </c>
      <c r="N1142" s="9">
        <f t="shared" si="135"/>
        <v>0</v>
      </c>
      <c r="P1142" s="12">
        <v>0</v>
      </c>
      <c r="Q1142">
        <v>0</v>
      </c>
      <c r="S1142">
        <f t="shared" si="136"/>
        <v>0</v>
      </c>
      <c r="U1142">
        <f t="shared" si="137"/>
        <v>0</v>
      </c>
    </row>
    <row r="1143" spans="1:21" ht="15.75" hidden="1" thickBot="1">
      <c r="A1143" s="2">
        <v>0</v>
      </c>
      <c r="B1143" s="2">
        <v>0</v>
      </c>
      <c r="C1143" s="2">
        <v>0</v>
      </c>
      <c r="D1143" s="2">
        <v>0</v>
      </c>
      <c r="E1143" s="6">
        <v>0</v>
      </c>
      <c r="F1143" s="9">
        <f t="shared" si="132"/>
        <v>0</v>
      </c>
      <c r="G1143" s="9">
        <f t="shared" si="132"/>
        <v>0</v>
      </c>
      <c r="H1143" s="9">
        <f t="shared" si="132"/>
        <v>0</v>
      </c>
      <c r="I1143" s="9">
        <f t="shared" si="132"/>
        <v>0</v>
      </c>
      <c r="J1143" s="9">
        <f t="shared" si="133"/>
        <v>0</v>
      </c>
      <c r="K1143" s="15">
        <f t="shared" si="131"/>
        <v>0</v>
      </c>
      <c r="L1143" s="9">
        <v>0</v>
      </c>
      <c r="M1143">
        <f t="shared" si="134"/>
        <v>0</v>
      </c>
      <c r="N1143" s="9">
        <f t="shared" si="135"/>
        <v>0</v>
      </c>
      <c r="P1143" s="12">
        <v>0</v>
      </c>
      <c r="Q1143">
        <v>0</v>
      </c>
      <c r="S1143">
        <f t="shared" si="136"/>
        <v>0</v>
      </c>
      <c r="U1143">
        <f t="shared" si="137"/>
        <v>0</v>
      </c>
    </row>
    <row r="1144" spans="1:21" ht="15.75" hidden="1" thickBot="1">
      <c r="A1144" s="2">
        <v>0</v>
      </c>
      <c r="B1144" s="2">
        <v>0</v>
      </c>
      <c r="C1144" s="2">
        <v>0</v>
      </c>
      <c r="D1144" s="2">
        <v>0</v>
      </c>
      <c r="E1144" s="6">
        <v>0</v>
      </c>
      <c r="F1144" s="9">
        <f t="shared" si="132"/>
        <v>0</v>
      </c>
      <c r="G1144" s="9">
        <f t="shared" si="132"/>
        <v>0</v>
      </c>
      <c r="H1144" s="9">
        <f t="shared" si="132"/>
        <v>0</v>
      </c>
      <c r="I1144" s="9">
        <f t="shared" si="132"/>
        <v>0</v>
      </c>
      <c r="J1144" s="9">
        <f t="shared" si="133"/>
        <v>0</v>
      </c>
      <c r="K1144" s="15">
        <f t="shared" si="131"/>
        <v>0</v>
      </c>
      <c r="L1144" s="9">
        <v>0</v>
      </c>
      <c r="M1144">
        <f t="shared" si="134"/>
        <v>0</v>
      </c>
      <c r="N1144" s="9">
        <f t="shared" si="135"/>
        <v>0</v>
      </c>
      <c r="P1144" s="12">
        <v>0</v>
      </c>
      <c r="Q1144">
        <v>0</v>
      </c>
      <c r="S1144">
        <f t="shared" si="136"/>
        <v>0</v>
      </c>
      <c r="U1144">
        <f t="shared" si="137"/>
        <v>0</v>
      </c>
    </row>
    <row r="1145" spans="1:21" ht="15.75" hidden="1" thickBot="1">
      <c r="A1145" s="2">
        <v>0</v>
      </c>
      <c r="B1145" s="2">
        <v>0</v>
      </c>
      <c r="C1145" s="2">
        <v>0</v>
      </c>
      <c r="D1145" s="2">
        <v>0</v>
      </c>
      <c r="E1145" s="6">
        <v>0</v>
      </c>
      <c r="F1145" s="9">
        <f t="shared" si="132"/>
        <v>0</v>
      </c>
      <c r="G1145" s="9">
        <f t="shared" si="132"/>
        <v>0</v>
      </c>
      <c r="H1145" s="9">
        <f t="shared" si="132"/>
        <v>0</v>
      </c>
      <c r="I1145" s="9">
        <f t="shared" si="132"/>
        <v>0</v>
      </c>
      <c r="J1145" s="9">
        <f t="shared" si="133"/>
        <v>0</v>
      </c>
      <c r="K1145" s="15">
        <f t="shared" si="131"/>
        <v>0</v>
      </c>
      <c r="L1145" s="9">
        <v>0</v>
      </c>
      <c r="M1145">
        <f t="shared" si="134"/>
        <v>0</v>
      </c>
      <c r="N1145" s="9">
        <f t="shared" si="135"/>
        <v>0</v>
      </c>
      <c r="P1145" s="12">
        <v>0</v>
      </c>
      <c r="Q1145">
        <v>0</v>
      </c>
      <c r="S1145">
        <f t="shared" si="136"/>
        <v>0</v>
      </c>
      <c r="U1145">
        <f t="shared" si="137"/>
        <v>0</v>
      </c>
    </row>
    <row r="1146" spans="1:21" ht="15.75" hidden="1" thickBot="1">
      <c r="A1146" s="2">
        <v>0</v>
      </c>
      <c r="B1146" s="2">
        <v>0</v>
      </c>
      <c r="C1146" s="2">
        <v>0</v>
      </c>
      <c r="D1146" s="2">
        <v>0</v>
      </c>
      <c r="E1146" s="6">
        <v>0</v>
      </c>
      <c r="F1146" s="9">
        <f t="shared" si="132"/>
        <v>0</v>
      </c>
      <c r="G1146" s="9">
        <f t="shared" si="132"/>
        <v>0</v>
      </c>
      <c r="H1146" s="9">
        <f t="shared" si="132"/>
        <v>0</v>
      </c>
      <c r="I1146" s="9">
        <f t="shared" si="132"/>
        <v>0</v>
      </c>
      <c r="J1146" s="9">
        <f t="shared" si="133"/>
        <v>0</v>
      </c>
      <c r="K1146" s="15">
        <f t="shared" si="131"/>
        <v>0</v>
      </c>
      <c r="L1146" s="9">
        <v>0</v>
      </c>
      <c r="M1146">
        <f t="shared" si="134"/>
        <v>0</v>
      </c>
      <c r="N1146" s="9">
        <f t="shared" si="135"/>
        <v>0</v>
      </c>
      <c r="P1146" s="12">
        <v>0</v>
      </c>
      <c r="Q1146">
        <v>0</v>
      </c>
      <c r="S1146">
        <f t="shared" si="136"/>
        <v>0</v>
      </c>
      <c r="U1146">
        <f t="shared" si="137"/>
        <v>0</v>
      </c>
    </row>
    <row r="1147" spans="1:21" ht="15.75" hidden="1" thickBot="1">
      <c r="A1147" s="2">
        <v>0</v>
      </c>
      <c r="B1147" s="2">
        <v>0</v>
      </c>
      <c r="C1147" s="2">
        <v>0</v>
      </c>
      <c r="D1147" s="2">
        <v>0</v>
      </c>
      <c r="E1147" s="6">
        <v>0</v>
      </c>
      <c r="F1147" s="9">
        <f t="shared" si="132"/>
        <v>0</v>
      </c>
      <c r="G1147" s="9">
        <f t="shared" si="132"/>
        <v>0</v>
      </c>
      <c r="H1147" s="9">
        <f t="shared" si="132"/>
        <v>0</v>
      </c>
      <c r="I1147" s="9">
        <f t="shared" si="132"/>
        <v>0</v>
      </c>
      <c r="J1147" s="9">
        <f t="shared" si="133"/>
        <v>0</v>
      </c>
      <c r="K1147" s="15">
        <f t="shared" si="131"/>
        <v>0</v>
      </c>
      <c r="L1147" s="9">
        <v>0</v>
      </c>
      <c r="M1147">
        <f t="shared" si="134"/>
        <v>0</v>
      </c>
      <c r="N1147" s="9">
        <f t="shared" si="135"/>
        <v>0</v>
      </c>
      <c r="P1147" s="12">
        <v>0</v>
      </c>
      <c r="Q1147">
        <v>0</v>
      </c>
      <c r="S1147">
        <f t="shared" si="136"/>
        <v>0</v>
      </c>
      <c r="U1147">
        <f t="shared" si="137"/>
        <v>0</v>
      </c>
    </row>
    <row r="1148" spans="1:21" ht="15.75" hidden="1" thickBot="1">
      <c r="A1148" s="2">
        <v>0</v>
      </c>
      <c r="B1148" s="2">
        <v>0</v>
      </c>
      <c r="C1148" s="2">
        <v>0</v>
      </c>
      <c r="D1148" s="2">
        <v>0</v>
      </c>
      <c r="E1148" s="6">
        <v>0</v>
      </c>
      <c r="F1148" s="9">
        <f t="shared" si="132"/>
        <v>0</v>
      </c>
      <c r="G1148" s="9">
        <f t="shared" si="132"/>
        <v>0</v>
      </c>
      <c r="H1148" s="9">
        <f t="shared" si="132"/>
        <v>0</v>
      </c>
      <c r="I1148" s="9">
        <f t="shared" si="132"/>
        <v>0</v>
      </c>
      <c r="J1148" s="9">
        <f t="shared" si="133"/>
        <v>0</v>
      </c>
      <c r="K1148" s="15">
        <f t="shared" si="131"/>
        <v>0</v>
      </c>
      <c r="L1148" s="9">
        <v>0</v>
      </c>
      <c r="M1148">
        <f t="shared" si="134"/>
        <v>0</v>
      </c>
      <c r="N1148" s="9">
        <f t="shared" si="135"/>
        <v>0</v>
      </c>
      <c r="P1148" s="12">
        <v>0</v>
      </c>
      <c r="Q1148">
        <v>0</v>
      </c>
      <c r="S1148">
        <f t="shared" si="136"/>
        <v>0</v>
      </c>
      <c r="U1148">
        <f t="shared" si="137"/>
        <v>0</v>
      </c>
    </row>
    <row r="1149" spans="1:21" ht="15.75" hidden="1" thickBot="1">
      <c r="A1149" s="2">
        <v>0</v>
      </c>
      <c r="B1149" s="2">
        <v>0</v>
      </c>
      <c r="C1149" s="2">
        <v>0</v>
      </c>
      <c r="D1149" s="2">
        <v>0</v>
      </c>
      <c r="E1149" s="6">
        <v>0</v>
      </c>
      <c r="F1149" s="9">
        <f t="shared" si="132"/>
        <v>0</v>
      </c>
      <c r="G1149" s="9">
        <f t="shared" si="132"/>
        <v>0</v>
      </c>
      <c r="H1149" s="9">
        <f t="shared" si="132"/>
        <v>0</v>
      </c>
      <c r="I1149" s="9">
        <f t="shared" si="132"/>
        <v>0</v>
      </c>
      <c r="J1149" s="9">
        <f t="shared" si="133"/>
        <v>0</v>
      </c>
      <c r="K1149" s="15">
        <f t="shared" si="131"/>
        <v>0</v>
      </c>
      <c r="L1149" s="9">
        <v>0</v>
      </c>
      <c r="M1149">
        <f t="shared" si="134"/>
        <v>0</v>
      </c>
      <c r="N1149" s="9">
        <f t="shared" si="135"/>
        <v>0</v>
      </c>
      <c r="P1149" s="12">
        <v>0</v>
      </c>
      <c r="Q1149">
        <v>0</v>
      </c>
      <c r="S1149">
        <f t="shared" si="136"/>
        <v>0</v>
      </c>
      <c r="U1149">
        <f t="shared" si="137"/>
        <v>0</v>
      </c>
    </row>
    <row r="1150" spans="1:21" ht="15.75" hidden="1" thickBot="1">
      <c r="A1150" s="2">
        <v>0</v>
      </c>
      <c r="B1150" s="2">
        <v>0</v>
      </c>
      <c r="C1150" s="2">
        <v>0</v>
      </c>
      <c r="D1150" s="2">
        <v>0</v>
      </c>
      <c r="E1150" s="6">
        <v>0</v>
      </c>
      <c r="F1150" s="9">
        <f t="shared" si="132"/>
        <v>0</v>
      </c>
      <c r="G1150" s="9">
        <f t="shared" si="132"/>
        <v>0</v>
      </c>
      <c r="H1150" s="9">
        <f t="shared" si="132"/>
        <v>0</v>
      </c>
      <c r="I1150" s="9">
        <f t="shared" si="132"/>
        <v>0</v>
      </c>
      <c r="J1150" s="9">
        <f t="shared" si="133"/>
        <v>0</v>
      </c>
      <c r="K1150" s="15">
        <f t="shared" si="131"/>
        <v>0</v>
      </c>
      <c r="L1150" s="9">
        <v>0</v>
      </c>
      <c r="M1150">
        <f t="shared" si="134"/>
        <v>0</v>
      </c>
      <c r="N1150" s="9">
        <f t="shared" si="135"/>
        <v>0</v>
      </c>
      <c r="P1150" s="12">
        <v>0</v>
      </c>
      <c r="Q1150">
        <v>0</v>
      </c>
      <c r="S1150">
        <f t="shared" si="136"/>
        <v>0</v>
      </c>
      <c r="U1150">
        <f t="shared" si="137"/>
        <v>0</v>
      </c>
    </row>
    <row r="1151" spans="1:21" ht="15.75" hidden="1" thickBot="1">
      <c r="A1151" s="2">
        <v>0</v>
      </c>
      <c r="B1151" s="2">
        <v>0</v>
      </c>
      <c r="C1151" s="2">
        <v>0</v>
      </c>
      <c r="D1151" s="2">
        <v>0</v>
      </c>
      <c r="E1151" s="6">
        <v>0</v>
      </c>
      <c r="F1151" s="9">
        <f t="shared" si="132"/>
        <v>0</v>
      </c>
      <c r="G1151" s="9">
        <f t="shared" si="132"/>
        <v>0</v>
      </c>
      <c r="H1151" s="9">
        <f t="shared" si="132"/>
        <v>0</v>
      </c>
      <c r="I1151" s="9">
        <f t="shared" si="132"/>
        <v>0</v>
      </c>
      <c r="J1151" s="9">
        <f t="shared" si="133"/>
        <v>0</v>
      </c>
      <c r="K1151" s="15">
        <f t="shared" si="131"/>
        <v>0</v>
      </c>
      <c r="L1151" s="9">
        <v>0</v>
      </c>
      <c r="M1151">
        <f t="shared" si="134"/>
        <v>0</v>
      </c>
      <c r="N1151" s="9">
        <f t="shared" si="135"/>
        <v>0</v>
      </c>
      <c r="P1151" s="12">
        <v>0</v>
      </c>
      <c r="Q1151">
        <v>0</v>
      </c>
      <c r="S1151">
        <f t="shared" si="136"/>
        <v>0</v>
      </c>
      <c r="U1151">
        <f t="shared" si="137"/>
        <v>0</v>
      </c>
    </row>
    <row r="1152" spans="1:21" ht="15.75" hidden="1" thickBot="1">
      <c r="A1152" s="2">
        <v>0</v>
      </c>
      <c r="B1152" s="2">
        <v>0</v>
      </c>
      <c r="C1152" s="2">
        <v>0</v>
      </c>
      <c r="D1152" s="2">
        <v>0</v>
      </c>
      <c r="E1152" s="6">
        <v>0</v>
      </c>
      <c r="F1152" s="9">
        <f t="shared" si="132"/>
        <v>0</v>
      </c>
      <c r="G1152" s="9">
        <f t="shared" si="132"/>
        <v>0</v>
      </c>
      <c r="H1152" s="9">
        <f t="shared" si="132"/>
        <v>0</v>
      </c>
      <c r="I1152" s="9">
        <f t="shared" si="132"/>
        <v>0</v>
      </c>
      <c r="J1152" s="9">
        <f t="shared" si="133"/>
        <v>0</v>
      </c>
      <c r="K1152" s="15">
        <f t="shared" si="131"/>
        <v>0</v>
      </c>
      <c r="L1152" s="9">
        <v>0</v>
      </c>
      <c r="M1152">
        <f t="shared" si="134"/>
        <v>0</v>
      </c>
      <c r="N1152" s="9">
        <f t="shared" si="135"/>
        <v>0</v>
      </c>
      <c r="P1152" s="12">
        <v>0</v>
      </c>
      <c r="Q1152">
        <v>0</v>
      </c>
      <c r="S1152">
        <f t="shared" si="136"/>
        <v>0</v>
      </c>
      <c r="U1152">
        <f t="shared" si="137"/>
        <v>0</v>
      </c>
    </row>
    <row r="1153" spans="1:21" ht="15.75" hidden="1" thickBot="1">
      <c r="A1153" s="2">
        <v>0</v>
      </c>
      <c r="B1153" s="2">
        <v>0</v>
      </c>
      <c r="C1153" s="2">
        <v>0</v>
      </c>
      <c r="D1153" s="2">
        <v>0</v>
      </c>
      <c r="E1153" s="6">
        <v>0</v>
      </c>
      <c r="F1153" s="9">
        <f t="shared" si="132"/>
        <v>0</v>
      </c>
      <c r="G1153" s="9">
        <f t="shared" si="132"/>
        <v>0</v>
      </c>
      <c r="H1153" s="9">
        <f t="shared" si="132"/>
        <v>0</v>
      </c>
      <c r="I1153" s="9">
        <f t="shared" si="132"/>
        <v>0</v>
      </c>
      <c r="J1153" s="9">
        <f t="shared" si="133"/>
        <v>0</v>
      </c>
      <c r="K1153" s="15">
        <f t="shared" si="131"/>
        <v>0</v>
      </c>
      <c r="L1153" s="9">
        <v>0</v>
      </c>
      <c r="M1153">
        <f t="shared" si="134"/>
        <v>0</v>
      </c>
      <c r="N1153" s="9">
        <f t="shared" si="135"/>
        <v>0</v>
      </c>
      <c r="P1153" s="12">
        <v>0</v>
      </c>
      <c r="Q1153">
        <v>0</v>
      </c>
      <c r="S1153">
        <f t="shared" si="136"/>
        <v>0</v>
      </c>
      <c r="U1153">
        <f t="shared" si="137"/>
        <v>0</v>
      </c>
    </row>
    <row r="1154" spans="1:21" ht="15.75" hidden="1" thickBot="1">
      <c r="A1154" s="2">
        <v>0</v>
      </c>
      <c r="B1154" s="2">
        <v>0</v>
      </c>
      <c r="C1154" s="2">
        <v>0</v>
      </c>
      <c r="D1154" s="2">
        <v>0</v>
      </c>
      <c r="E1154" s="6">
        <v>0</v>
      </c>
      <c r="F1154" s="9">
        <f t="shared" si="132"/>
        <v>0</v>
      </c>
      <c r="G1154" s="9">
        <f t="shared" si="132"/>
        <v>0</v>
      </c>
      <c r="H1154" s="9">
        <f t="shared" si="132"/>
        <v>0</v>
      </c>
      <c r="I1154" s="9">
        <f t="shared" ref="I1154:J1217" si="139">ABS(D1154)</f>
        <v>0</v>
      </c>
      <c r="J1154" s="9">
        <f t="shared" si="133"/>
        <v>0</v>
      </c>
      <c r="K1154" s="15">
        <f t="shared" ref="K1154:K1217" si="140">ABS(P1154)</f>
        <v>0</v>
      </c>
      <c r="L1154" s="9">
        <v>0</v>
      </c>
      <c r="M1154">
        <f t="shared" si="134"/>
        <v>0</v>
      </c>
      <c r="N1154" s="9">
        <f t="shared" si="135"/>
        <v>0</v>
      </c>
      <c r="P1154" s="12">
        <v>0</v>
      </c>
      <c r="Q1154">
        <v>0</v>
      </c>
      <c r="S1154">
        <f t="shared" si="136"/>
        <v>0</v>
      </c>
      <c r="U1154">
        <f t="shared" si="137"/>
        <v>0</v>
      </c>
    </row>
    <row r="1155" spans="1:21" ht="15.75" hidden="1" thickBot="1">
      <c r="A1155" s="2">
        <v>0</v>
      </c>
      <c r="B1155" s="2">
        <v>0</v>
      </c>
      <c r="C1155" s="2">
        <v>0</v>
      </c>
      <c r="D1155" s="2">
        <v>0</v>
      </c>
      <c r="E1155" s="6">
        <v>0</v>
      </c>
      <c r="F1155" s="9">
        <f t="shared" ref="F1155:J1218" si="141">ABS(A1155)</f>
        <v>0</v>
      </c>
      <c r="G1155" s="9">
        <f t="shared" si="141"/>
        <v>0</v>
      </c>
      <c r="H1155" s="9">
        <f t="shared" si="141"/>
        <v>0</v>
      </c>
      <c r="I1155" s="9">
        <f t="shared" si="139"/>
        <v>0</v>
      </c>
      <c r="J1155" s="9">
        <f t="shared" si="139"/>
        <v>0</v>
      </c>
      <c r="K1155" s="15">
        <f t="shared" si="140"/>
        <v>0</v>
      </c>
      <c r="L1155" s="9">
        <v>0</v>
      </c>
      <c r="M1155">
        <f t="shared" ref="M1155:M1218" si="142">ABS(K1155)</f>
        <v>0</v>
      </c>
      <c r="N1155" s="9">
        <f t="shared" ref="N1155:N1218" si="143">MIN(F1155:L1155)</f>
        <v>0</v>
      </c>
      <c r="P1155" s="12">
        <v>0</v>
      </c>
      <c r="Q1155">
        <v>0</v>
      </c>
      <c r="S1155">
        <f t="shared" ref="S1155:S1218" si="144">ABS(Q1155)</f>
        <v>0</v>
      </c>
      <c r="U1155">
        <f t="shared" ref="U1155:U1218" si="145">ABS(Q1155)</f>
        <v>0</v>
      </c>
    </row>
    <row r="1156" spans="1:21" ht="15.75" hidden="1" thickBot="1">
      <c r="A1156" s="2">
        <v>0</v>
      </c>
      <c r="B1156" s="2">
        <v>0</v>
      </c>
      <c r="C1156" s="2">
        <v>0</v>
      </c>
      <c r="D1156" s="2">
        <v>0</v>
      </c>
      <c r="E1156" s="6">
        <v>0</v>
      </c>
      <c r="F1156" s="9">
        <f t="shared" si="141"/>
        <v>0</v>
      </c>
      <c r="G1156" s="9">
        <f t="shared" si="141"/>
        <v>0</v>
      </c>
      <c r="H1156" s="9">
        <f t="shared" si="141"/>
        <v>0</v>
      </c>
      <c r="I1156" s="9">
        <f t="shared" si="139"/>
        <v>0</v>
      </c>
      <c r="J1156" s="9">
        <f t="shared" si="139"/>
        <v>0</v>
      </c>
      <c r="K1156" s="15">
        <f t="shared" si="140"/>
        <v>0</v>
      </c>
      <c r="L1156" s="9">
        <v>0</v>
      </c>
      <c r="M1156">
        <f t="shared" si="142"/>
        <v>0</v>
      </c>
      <c r="N1156" s="9">
        <f t="shared" si="143"/>
        <v>0</v>
      </c>
      <c r="P1156" s="12">
        <v>0</v>
      </c>
      <c r="Q1156">
        <v>0</v>
      </c>
      <c r="S1156">
        <f t="shared" si="144"/>
        <v>0</v>
      </c>
      <c r="U1156">
        <f t="shared" si="145"/>
        <v>0</v>
      </c>
    </row>
    <row r="1157" spans="1:21" ht="15.75" hidden="1" thickBot="1">
      <c r="A1157" s="2">
        <v>0</v>
      </c>
      <c r="B1157" s="2">
        <v>0</v>
      </c>
      <c r="C1157" s="2">
        <v>0</v>
      </c>
      <c r="D1157" s="2">
        <v>0</v>
      </c>
      <c r="E1157" s="6">
        <v>0</v>
      </c>
      <c r="F1157" s="9">
        <f t="shared" si="141"/>
        <v>0</v>
      </c>
      <c r="G1157" s="9">
        <f t="shared" si="141"/>
        <v>0</v>
      </c>
      <c r="H1157" s="9">
        <f t="shared" si="141"/>
        <v>0</v>
      </c>
      <c r="I1157" s="9">
        <f t="shared" si="139"/>
        <v>0</v>
      </c>
      <c r="J1157" s="9">
        <f t="shared" si="139"/>
        <v>0</v>
      </c>
      <c r="K1157" s="15">
        <f t="shared" si="140"/>
        <v>0</v>
      </c>
      <c r="L1157" s="9">
        <v>0</v>
      </c>
      <c r="M1157">
        <f t="shared" si="142"/>
        <v>0</v>
      </c>
      <c r="N1157" s="9">
        <f t="shared" si="143"/>
        <v>0</v>
      </c>
      <c r="P1157" s="12">
        <v>0</v>
      </c>
      <c r="Q1157">
        <v>0</v>
      </c>
      <c r="S1157">
        <f t="shared" si="144"/>
        <v>0</v>
      </c>
      <c r="U1157">
        <f t="shared" si="145"/>
        <v>0</v>
      </c>
    </row>
    <row r="1158" spans="1:21" ht="15.75" thickBot="1">
      <c r="A1158" s="2">
        <v>7.5992696879999997</v>
      </c>
      <c r="B1158" s="2">
        <v>17</v>
      </c>
      <c r="C1158" s="2">
        <v>8.4001519350000002</v>
      </c>
      <c r="D1158" s="2">
        <v>16.797485049999999</v>
      </c>
      <c r="E1158" s="6">
        <v>16.216183449999999</v>
      </c>
      <c r="F1158" s="9">
        <f t="shared" si="141"/>
        <v>7.5992696879999997</v>
      </c>
      <c r="G1158" s="9">
        <f t="shared" si="141"/>
        <v>17</v>
      </c>
      <c r="H1158" s="9">
        <f t="shared" si="141"/>
        <v>8.4001519350000002</v>
      </c>
      <c r="I1158" s="9">
        <f t="shared" si="139"/>
        <v>16.797485049999999</v>
      </c>
      <c r="J1158" s="9">
        <f t="shared" si="139"/>
        <v>16.216183449999999</v>
      </c>
      <c r="K1158" s="15">
        <f t="shared" si="140"/>
        <v>15.80722375</v>
      </c>
      <c r="L1158" s="9">
        <v>15.8703512033536</v>
      </c>
      <c r="M1158">
        <f t="shared" si="142"/>
        <v>15.80722375</v>
      </c>
      <c r="N1158" s="9">
        <f>MIN(F1158:M1158)</f>
        <v>7.5992696879999997</v>
      </c>
      <c r="O1158" s="9" t="s">
        <v>8</v>
      </c>
      <c r="P1158" s="12">
        <v>15.80722375</v>
      </c>
      <c r="Q1158">
        <v>15.8703512033536</v>
      </c>
      <c r="S1158">
        <f t="shared" si="144"/>
        <v>15.8703512033536</v>
      </c>
      <c r="U1158">
        <f t="shared" si="145"/>
        <v>15.8703512033536</v>
      </c>
    </row>
    <row r="1159" spans="1:21" ht="15.75" hidden="1" thickBot="1">
      <c r="A1159" s="2">
        <v>0</v>
      </c>
      <c r="B1159" s="2">
        <v>0</v>
      </c>
      <c r="C1159" s="2">
        <v>0</v>
      </c>
      <c r="D1159" s="2">
        <v>0</v>
      </c>
      <c r="E1159" s="6">
        <v>0</v>
      </c>
      <c r="F1159" s="13">
        <f t="shared" si="141"/>
        <v>0</v>
      </c>
      <c r="G1159" s="13">
        <f t="shared" si="141"/>
        <v>0</v>
      </c>
      <c r="H1159" s="9">
        <f t="shared" si="141"/>
        <v>0</v>
      </c>
      <c r="I1159" s="9">
        <f t="shared" si="139"/>
        <v>0</v>
      </c>
      <c r="J1159" s="9">
        <f t="shared" si="139"/>
        <v>0</v>
      </c>
      <c r="K1159" s="15">
        <f t="shared" si="140"/>
        <v>0</v>
      </c>
      <c r="L1159" s="9">
        <v>0</v>
      </c>
      <c r="M1159">
        <f t="shared" si="142"/>
        <v>0</v>
      </c>
      <c r="N1159" s="9">
        <f t="shared" si="143"/>
        <v>0</v>
      </c>
      <c r="P1159" s="12">
        <v>0</v>
      </c>
      <c r="Q1159">
        <v>0</v>
      </c>
      <c r="S1159">
        <f t="shared" si="144"/>
        <v>0</v>
      </c>
      <c r="U1159">
        <f t="shared" si="145"/>
        <v>0</v>
      </c>
    </row>
    <row r="1160" spans="1:21" ht="15.75" hidden="1" thickBot="1">
      <c r="A1160" s="2">
        <v>0</v>
      </c>
      <c r="B1160" s="2">
        <v>0</v>
      </c>
      <c r="C1160" s="2">
        <v>0</v>
      </c>
      <c r="D1160" s="2">
        <v>0</v>
      </c>
      <c r="E1160" s="6">
        <v>0</v>
      </c>
      <c r="F1160" s="9">
        <f t="shared" si="141"/>
        <v>0</v>
      </c>
      <c r="G1160" s="9">
        <f t="shared" si="141"/>
        <v>0</v>
      </c>
      <c r="H1160" s="9">
        <f t="shared" si="141"/>
        <v>0</v>
      </c>
      <c r="I1160" s="9">
        <f t="shared" si="139"/>
        <v>0</v>
      </c>
      <c r="J1160" s="9">
        <f t="shared" si="139"/>
        <v>0</v>
      </c>
      <c r="K1160" s="15">
        <f t="shared" si="140"/>
        <v>0</v>
      </c>
      <c r="L1160" s="9">
        <v>0</v>
      </c>
      <c r="M1160">
        <f t="shared" si="142"/>
        <v>0</v>
      </c>
      <c r="N1160" s="9">
        <f t="shared" si="143"/>
        <v>0</v>
      </c>
      <c r="P1160" s="12">
        <v>0</v>
      </c>
      <c r="Q1160">
        <v>0</v>
      </c>
      <c r="S1160">
        <f t="shared" si="144"/>
        <v>0</v>
      </c>
      <c r="U1160">
        <f t="shared" si="145"/>
        <v>0</v>
      </c>
    </row>
    <row r="1161" spans="1:21" ht="15.75" hidden="1" thickBot="1">
      <c r="A1161" s="2">
        <v>0</v>
      </c>
      <c r="B1161" s="2">
        <v>0</v>
      </c>
      <c r="C1161" s="2">
        <v>0</v>
      </c>
      <c r="D1161" s="2">
        <v>0</v>
      </c>
      <c r="E1161" s="6">
        <v>0</v>
      </c>
      <c r="F1161" s="9">
        <f t="shared" si="141"/>
        <v>0</v>
      </c>
      <c r="G1161" s="9">
        <f t="shared" si="141"/>
        <v>0</v>
      </c>
      <c r="H1161" s="9">
        <f t="shared" si="141"/>
        <v>0</v>
      </c>
      <c r="I1161" s="9">
        <f t="shared" si="139"/>
        <v>0</v>
      </c>
      <c r="J1161" s="9">
        <f t="shared" si="139"/>
        <v>0</v>
      </c>
      <c r="K1161" s="15">
        <f t="shared" si="140"/>
        <v>0</v>
      </c>
      <c r="L1161" s="9">
        <v>0</v>
      </c>
      <c r="M1161">
        <f t="shared" si="142"/>
        <v>0</v>
      </c>
      <c r="N1161" s="9">
        <f t="shared" si="143"/>
        <v>0</v>
      </c>
      <c r="P1161" s="12">
        <v>0</v>
      </c>
      <c r="Q1161">
        <v>0</v>
      </c>
      <c r="S1161">
        <f t="shared" si="144"/>
        <v>0</v>
      </c>
      <c r="U1161">
        <f t="shared" si="145"/>
        <v>0</v>
      </c>
    </row>
    <row r="1162" spans="1:21" ht="15.75" hidden="1" thickBot="1">
      <c r="A1162" s="2">
        <v>0</v>
      </c>
      <c r="B1162" s="2">
        <v>0</v>
      </c>
      <c r="C1162" s="2">
        <v>0</v>
      </c>
      <c r="D1162" s="2">
        <v>0</v>
      </c>
      <c r="E1162" s="6">
        <v>0</v>
      </c>
      <c r="F1162" s="9">
        <f t="shared" si="141"/>
        <v>0</v>
      </c>
      <c r="G1162" s="9">
        <f t="shared" si="141"/>
        <v>0</v>
      </c>
      <c r="H1162" s="9">
        <f t="shared" si="141"/>
        <v>0</v>
      </c>
      <c r="I1162" s="9">
        <f t="shared" si="139"/>
        <v>0</v>
      </c>
      <c r="J1162" s="9">
        <f t="shared" si="139"/>
        <v>0</v>
      </c>
      <c r="K1162" s="15">
        <f t="shared" si="140"/>
        <v>0</v>
      </c>
      <c r="L1162" s="9">
        <v>0</v>
      </c>
      <c r="M1162">
        <f t="shared" si="142"/>
        <v>0</v>
      </c>
      <c r="N1162" s="9">
        <f t="shared" si="143"/>
        <v>0</v>
      </c>
      <c r="P1162" s="12">
        <v>0</v>
      </c>
      <c r="Q1162">
        <v>0</v>
      </c>
      <c r="S1162">
        <f t="shared" si="144"/>
        <v>0</v>
      </c>
      <c r="U1162">
        <f t="shared" si="145"/>
        <v>0</v>
      </c>
    </row>
    <row r="1163" spans="1:21" ht="15.75" hidden="1" thickBot="1">
      <c r="A1163" s="2">
        <v>0</v>
      </c>
      <c r="B1163" s="2">
        <v>0</v>
      </c>
      <c r="C1163" s="2">
        <v>0</v>
      </c>
      <c r="D1163" s="2">
        <v>0</v>
      </c>
      <c r="E1163" s="6">
        <v>0</v>
      </c>
      <c r="F1163" s="9">
        <f t="shared" si="141"/>
        <v>0</v>
      </c>
      <c r="G1163" s="9">
        <f t="shared" si="141"/>
        <v>0</v>
      </c>
      <c r="H1163" s="9">
        <f t="shared" si="141"/>
        <v>0</v>
      </c>
      <c r="I1163" s="9">
        <f t="shared" si="139"/>
        <v>0</v>
      </c>
      <c r="J1163" s="9">
        <f t="shared" si="139"/>
        <v>0</v>
      </c>
      <c r="K1163" s="15">
        <f t="shared" si="140"/>
        <v>0</v>
      </c>
      <c r="L1163" s="9">
        <v>0</v>
      </c>
      <c r="M1163">
        <f t="shared" si="142"/>
        <v>0</v>
      </c>
      <c r="N1163" s="9">
        <f t="shared" si="143"/>
        <v>0</v>
      </c>
      <c r="P1163" s="12">
        <v>0</v>
      </c>
      <c r="Q1163">
        <v>0</v>
      </c>
      <c r="S1163">
        <f t="shared" si="144"/>
        <v>0</v>
      </c>
      <c r="U1163">
        <f t="shared" si="145"/>
        <v>0</v>
      </c>
    </row>
    <row r="1164" spans="1:21" ht="15.75" hidden="1" thickBot="1">
      <c r="A1164" s="2">
        <v>0</v>
      </c>
      <c r="B1164" s="2">
        <v>0</v>
      </c>
      <c r="C1164" s="2">
        <v>0</v>
      </c>
      <c r="D1164" s="2">
        <v>0</v>
      </c>
      <c r="E1164" s="6">
        <v>0</v>
      </c>
      <c r="F1164" s="9">
        <f t="shared" si="141"/>
        <v>0</v>
      </c>
      <c r="G1164" s="9">
        <f t="shared" si="141"/>
        <v>0</v>
      </c>
      <c r="H1164" s="9">
        <f t="shared" si="141"/>
        <v>0</v>
      </c>
      <c r="I1164" s="9">
        <f t="shared" si="139"/>
        <v>0</v>
      </c>
      <c r="J1164" s="9">
        <f t="shared" si="139"/>
        <v>0</v>
      </c>
      <c r="K1164" s="15">
        <f t="shared" si="140"/>
        <v>0</v>
      </c>
      <c r="L1164" s="9">
        <v>0</v>
      </c>
      <c r="M1164">
        <f t="shared" si="142"/>
        <v>0</v>
      </c>
      <c r="N1164" s="9">
        <f t="shared" si="143"/>
        <v>0</v>
      </c>
      <c r="P1164" s="12">
        <v>0</v>
      </c>
      <c r="Q1164">
        <v>0</v>
      </c>
      <c r="S1164">
        <f t="shared" si="144"/>
        <v>0</v>
      </c>
      <c r="U1164">
        <f t="shared" si="145"/>
        <v>0</v>
      </c>
    </row>
    <row r="1165" spans="1:21" ht="15.75" hidden="1" thickBot="1">
      <c r="A1165" s="2">
        <v>0</v>
      </c>
      <c r="B1165" s="2">
        <v>0</v>
      </c>
      <c r="C1165" s="2">
        <v>0</v>
      </c>
      <c r="D1165" s="2">
        <v>0</v>
      </c>
      <c r="E1165" s="6">
        <v>0</v>
      </c>
      <c r="F1165" s="9">
        <f t="shared" si="141"/>
        <v>0</v>
      </c>
      <c r="G1165" s="9">
        <f t="shared" si="141"/>
        <v>0</v>
      </c>
      <c r="H1165" s="9">
        <f t="shared" si="141"/>
        <v>0</v>
      </c>
      <c r="I1165" s="9">
        <f t="shared" si="139"/>
        <v>0</v>
      </c>
      <c r="J1165" s="9">
        <f t="shared" si="139"/>
        <v>0</v>
      </c>
      <c r="K1165" s="15">
        <f t="shared" si="140"/>
        <v>0</v>
      </c>
      <c r="L1165" s="9">
        <v>0</v>
      </c>
      <c r="M1165">
        <f t="shared" si="142"/>
        <v>0</v>
      </c>
      <c r="N1165" s="9">
        <f t="shared" si="143"/>
        <v>0</v>
      </c>
      <c r="P1165" s="12">
        <v>0</v>
      </c>
      <c r="Q1165">
        <v>0</v>
      </c>
      <c r="S1165">
        <f t="shared" si="144"/>
        <v>0</v>
      </c>
      <c r="U1165">
        <f t="shared" si="145"/>
        <v>0</v>
      </c>
    </row>
    <row r="1166" spans="1:21" ht="15.75" hidden="1" thickBot="1">
      <c r="A1166" s="2">
        <v>0</v>
      </c>
      <c r="B1166" s="2">
        <v>0</v>
      </c>
      <c r="C1166" s="2">
        <v>0</v>
      </c>
      <c r="D1166" s="2">
        <v>0</v>
      </c>
      <c r="E1166" s="6">
        <v>0</v>
      </c>
      <c r="F1166" s="9">
        <f t="shared" si="141"/>
        <v>0</v>
      </c>
      <c r="G1166" s="9">
        <f t="shared" si="141"/>
        <v>0</v>
      </c>
      <c r="H1166" s="9">
        <f t="shared" si="141"/>
        <v>0</v>
      </c>
      <c r="I1166" s="9">
        <f t="shared" si="139"/>
        <v>0</v>
      </c>
      <c r="J1166" s="9">
        <f t="shared" si="139"/>
        <v>0</v>
      </c>
      <c r="K1166" s="15">
        <f t="shared" si="140"/>
        <v>0</v>
      </c>
      <c r="L1166" s="9">
        <v>0</v>
      </c>
      <c r="M1166">
        <f t="shared" si="142"/>
        <v>0</v>
      </c>
      <c r="N1166" s="9">
        <f t="shared" si="143"/>
        <v>0</v>
      </c>
      <c r="P1166" s="12">
        <v>0</v>
      </c>
      <c r="Q1166">
        <v>0</v>
      </c>
      <c r="S1166">
        <f t="shared" si="144"/>
        <v>0</v>
      </c>
      <c r="U1166">
        <f t="shared" si="145"/>
        <v>0</v>
      </c>
    </row>
    <row r="1167" spans="1:21" ht="15.75" hidden="1" thickBot="1">
      <c r="A1167" s="2">
        <v>0</v>
      </c>
      <c r="B1167" s="2">
        <v>0</v>
      </c>
      <c r="C1167" s="2">
        <v>0</v>
      </c>
      <c r="D1167" s="2">
        <v>0</v>
      </c>
      <c r="E1167" s="6">
        <v>0</v>
      </c>
      <c r="F1167" s="9">
        <f t="shared" si="141"/>
        <v>0</v>
      </c>
      <c r="G1167" s="9">
        <f t="shared" si="141"/>
        <v>0</v>
      </c>
      <c r="H1167" s="9">
        <f t="shared" si="141"/>
        <v>0</v>
      </c>
      <c r="I1167" s="9">
        <f t="shared" si="139"/>
        <v>0</v>
      </c>
      <c r="J1167" s="9">
        <f t="shared" si="139"/>
        <v>0</v>
      </c>
      <c r="K1167" s="15">
        <f t="shared" si="140"/>
        <v>0</v>
      </c>
      <c r="L1167" s="9">
        <v>0</v>
      </c>
      <c r="M1167">
        <f t="shared" si="142"/>
        <v>0</v>
      </c>
      <c r="N1167" s="9">
        <f t="shared" si="143"/>
        <v>0</v>
      </c>
      <c r="P1167" s="12">
        <v>0</v>
      </c>
      <c r="Q1167">
        <v>0</v>
      </c>
      <c r="S1167">
        <f t="shared" si="144"/>
        <v>0</v>
      </c>
      <c r="U1167">
        <f t="shared" si="145"/>
        <v>0</v>
      </c>
    </row>
    <row r="1168" spans="1:21" ht="15.75" hidden="1" thickBot="1">
      <c r="A1168" s="2">
        <v>0</v>
      </c>
      <c r="B1168" s="2">
        <v>0</v>
      </c>
      <c r="C1168" s="2">
        <v>0</v>
      </c>
      <c r="D1168" s="2">
        <v>0</v>
      </c>
      <c r="E1168" s="6">
        <v>0</v>
      </c>
      <c r="F1168" s="9">
        <f t="shared" si="141"/>
        <v>0</v>
      </c>
      <c r="G1168" s="9">
        <f t="shared" si="141"/>
        <v>0</v>
      </c>
      <c r="H1168" s="9">
        <f t="shared" si="141"/>
        <v>0</v>
      </c>
      <c r="I1168" s="9">
        <f t="shared" si="139"/>
        <v>0</v>
      </c>
      <c r="J1168" s="9">
        <f t="shared" si="139"/>
        <v>0</v>
      </c>
      <c r="K1168" s="15">
        <f t="shared" si="140"/>
        <v>0</v>
      </c>
      <c r="L1168" s="9">
        <v>0</v>
      </c>
      <c r="M1168">
        <f t="shared" si="142"/>
        <v>0</v>
      </c>
      <c r="N1168" s="9">
        <f t="shared" si="143"/>
        <v>0</v>
      </c>
      <c r="P1168" s="12">
        <v>0</v>
      </c>
      <c r="Q1168">
        <v>0</v>
      </c>
      <c r="S1168">
        <f t="shared" si="144"/>
        <v>0</v>
      </c>
      <c r="U1168">
        <f t="shared" si="145"/>
        <v>0</v>
      </c>
    </row>
    <row r="1169" spans="1:21" ht="15.75" hidden="1" thickBot="1">
      <c r="A1169" s="2">
        <v>0</v>
      </c>
      <c r="B1169" s="2">
        <v>0</v>
      </c>
      <c r="C1169" s="2">
        <v>0</v>
      </c>
      <c r="D1169" s="2">
        <v>0</v>
      </c>
      <c r="E1169" s="6">
        <v>0</v>
      </c>
      <c r="F1169" s="9">
        <f t="shared" si="141"/>
        <v>0</v>
      </c>
      <c r="G1169" s="9">
        <f t="shared" si="141"/>
        <v>0</v>
      </c>
      <c r="H1169" s="9">
        <f t="shared" si="141"/>
        <v>0</v>
      </c>
      <c r="I1169" s="9">
        <f t="shared" si="139"/>
        <v>0</v>
      </c>
      <c r="J1169" s="9">
        <f t="shared" si="139"/>
        <v>0</v>
      </c>
      <c r="K1169" s="15">
        <f t="shared" si="140"/>
        <v>0</v>
      </c>
      <c r="L1169" s="9">
        <v>0</v>
      </c>
      <c r="M1169">
        <f t="shared" si="142"/>
        <v>0</v>
      </c>
      <c r="N1169" s="9">
        <f t="shared" si="143"/>
        <v>0</v>
      </c>
      <c r="P1169" s="12">
        <v>0</v>
      </c>
      <c r="Q1169">
        <v>0</v>
      </c>
      <c r="S1169">
        <f t="shared" si="144"/>
        <v>0</v>
      </c>
      <c r="U1169">
        <f t="shared" si="145"/>
        <v>0</v>
      </c>
    </row>
    <row r="1170" spans="1:21" ht="15.75" hidden="1" thickBot="1">
      <c r="A1170" s="2">
        <v>0</v>
      </c>
      <c r="B1170" s="2">
        <v>0</v>
      </c>
      <c r="C1170" s="2">
        <v>0</v>
      </c>
      <c r="D1170" s="2">
        <v>0</v>
      </c>
      <c r="E1170" s="6">
        <v>0</v>
      </c>
      <c r="F1170" s="9">
        <f t="shared" si="141"/>
        <v>0</v>
      </c>
      <c r="G1170" s="9">
        <f t="shared" si="141"/>
        <v>0</v>
      </c>
      <c r="H1170" s="9">
        <f t="shared" si="141"/>
        <v>0</v>
      </c>
      <c r="I1170" s="9">
        <f t="shared" si="139"/>
        <v>0</v>
      </c>
      <c r="J1170" s="9">
        <f t="shared" si="139"/>
        <v>0</v>
      </c>
      <c r="K1170" s="15">
        <f t="shared" si="140"/>
        <v>0</v>
      </c>
      <c r="L1170" s="9">
        <v>0</v>
      </c>
      <c r="M1170">
        <f t="shared" si="142"/>
        <v>0</v>
      </c>
      <c r="N1170" s="9">
        <f t="shared" si="143"/>
        <v>0</v>
      </c>
      <c r="P1170" s="12">
        <v>0</v>
      </c>
      <c r="Q1170">
        <v>0</v>
      </c>
      <c r="S1170">
        <f t="shared" si="144"/>
        <v>0</v>
      </c>
      <c r="U1170">
        <f t="shared" si="145"/>
        <v>0</v>
      </c>
    </row>
    <row r="1171" spans="1:21" ht="15.75" hidden="1" thickBot="1">
      <c r="A1171" s="2">
        <v>0</v>
      </c>
      <c r="B1171" s="2">
        <v>0</v>
      </c>
      <c r="C1171" s="2">
        <v>0</v>
      </c>
      <c r="D1171" s="2">
        <v>0</v>
      </c>
      <c r="E1171" s="6">
        <v>0</v>
      </c>
      <c r="F1171" s="9">
        <f t="shared" si="141"/>
        <v>0</v>
      </c>
      <c r="G1171" s="9">
        <f t="shared" si="141"/>
        <v>0</v>
      </c>
      <c r="H1171" s="9">
        <f t="shared" si="141"/>
        <v>0</v>
      </c>
      <c r="I1171" s="9">
        <f t="shared" si="139"/>
        <v>0</v>
      </c>
      <c r="J1171" s="9">
        <f t="shared" si="139"/>
        <v>0</v>
      </c>
      <c r="K1171" s="15">
        <f t="shared" si="140"/>
        <v>0</v>
      </c>
      <c r="L1171" s="9">
        <v>0</v>
      </c>
      <c r="M1171">
        <f t="shared" si="142"/>
        <v>0</v>
      </c>
      <c r="N1171" s="9">
        <f t="shared" si="143"/>
        <v>0</v>
      </c>
      <c r="P1171" s="12">
        <v>0</v>
      </c>
      <c r="Q1171">
        <v>0</v>
      </c>
      <c r="S1171">
        <f t="shared" si="144"/>
        <v>0</v>
      </c>
      <c r="U1171">
        <f t="shared" si="145"/>
        <v>0</v>
      </c>
    </row>
    <row r="1172" spans="1:21" ht="15.75" hidden="1" thickBot="1">
      <c r="A1172" s="2">
        <v>0</v>
      </c>
      <c r="B1172" s="2">
        <v>0</v>
      </c>
      <c r="C1172" s="2">
        <v>0</v>
      </c>
      <c r="D1172" s="2">
        <v>0</v>
      </c>
      <c r="E1172" s="6">
        <v>0</v>
      </c>
      <c r="F1172" s="9">
        <f t="shared" si="141"/>
        <v>0</v>
      </c>
      <c r="G1172" s="9">
        <f t="shared" si="141"/>
        <v>0</v>
      </c>
      <c r="H1172" s="9">
        <f t="shared" si="141"/>
        <v>0</v>
      </c>
      <c r="I1172" s="9">
        <f t="shared" si="139"/>
        <v>0</v>
      </c>
      <c r="J1172" s="9">
        <f t="shared" si="139"/>
        <v>0</v>
      </c>
      <c r="K1172" s="15">
        <f t="shared" si="140"/>
        <v>0</v>
      </c>
      <c r="L1172" s="9">
        <v>0</v>
      </c>
      <c r="M1172">
        <f t="shared" si="142"/>
        <v>0</v>
      </c>
      <c r="N1172" s="9">
        <f t="shared" si="143"/>
        <v>0</v>
      </c>
      <c r="P1172" s="12">
        <v>0</v>
      </c>
      <c r="Q1172">
        <v>0</v>
      </c>
      <c r="S1172">
        <f t="shared" si="144"/>
        <v>0</v>
      </c>
      <c r="U1172">
        <f t="shared" si="145"/>
        <v>0</v>
      </c>
    </row>
    <row r="1173" spans="1:21" ht="15.75" hidden="1" thickBot="1">
      <c r="A1173" s="2">
        <v>0</v>
      </c>
      <c r="B1173" s="2">
        <v>0</v>
      </c>
      <c r="C1173" s="2">
        <v>0</v>
      </c>
      <c r="D1173" s="2">
        <v>0</v>
      </c>
      <c r="E1173" s="6">
        <v>0</v>
      </c>
      <c r="F1173" s="9">
        <f t="shared" si="141"/>
        <v>0</v>
      </c>
      <c r="G1173" s="9">
        <f t="shared" si="141"/>
        <v>0</v>
      </c>
      <c r="H1173" s="9">
        <f t="shared" si="141"/>
        <v>0</v>
      </c>
      <c r="I1173" s="9">
        <f t="shared" si="139"/>
        <v>0</v>
      </c>
      <c r="J1173" s="9">
        <f t="shared" si="139"/>
        <v>0</v>
      </c>
      <c r="K1173" s="15">
        <f t="shared" si="140"/>
        <v>0</v>
      </c>
      <c r="L1173" s="9">
        <v>0</v>
      </c>
      <c r="M1173">
        <f t="shared" si="142"/>
        <v>0</v>
      </c>
      <c r="N1173" s="9">
        <f t="shared" si="143"/>
        <v>0</v>
      </c>
      <c r="P1173" s="12">
        <v>0</v>
      </c>
      <c r="Q1173">
        <v>0</v>
      </c>
      <c r="S1173">
        <f t="shared" si="144"/>
        <v>0</v>
      </c>
      <c r="U1173">
        <f t="shared" si="145"/>
        <v>0</v>
      </c>
    </row>
    <row r="1174" spans="1:21" ht="15.75" hidden="1" thickBot="1">
      <c r="A1174" s="2">
        <v>0</v>
      </c>
      <c r="B1174" s="2">
        <v>0</v>
      </c>
      <c r="C1174" s="2">
        <v>0</v>
      </c>
      <c r="D1174" s="2">
        <v>0</v>
      </c>
      <c r="E1174" s="6">
        <v>0</v>
      </c>
      <c r="F1174" s="9">
        <f t="shared" si="141"/>
        <v>0</v>
      </c>
      <c r="G1174" s="9">
        <f t="shared" si="141"/>
        <v>0</v>
      </c>
      <c r="H1174" s="9">
        <f t="shared" si="141"/>
        <v>0</v>
      </c>
      <c r="I1174" s="9">
        <f t="shared" si="139"/>
        <v>0</v>
      </c>
      <c r="J1174" s="9">
        <f t="shared" si="139"/>
        <v>0</v>
      </c>
      <c r="K1174" s="15">
        <f t="shared" si="140"/>
        <v>0</v>
      </c>
      <c r="L1174" s="9">
        <v>0</v>
      </c>
      <c r="M1174">
        <f t="shared" si="142"/>
        <v>0</v>
      </c>
      <c r="N1174" s="9">
        <f t="shared" si="143"/>
        <v>0</v>
      </c>
      <c r="P1174" s="12">
        <v>0</v>
      </c>
      <c r="Q1174">
        <v>0</v>
      </c>
      <c r="S1174">
        <f t="shared" si="144"/>
        <v>0</v>
      </c>
      <c r="U1174">
        <f t="shared" si="145"/>
        <v>0</v>
      </c>
    </row>
    <row r="1175" spans="1:21" ht="15.75" hidden="1" thickBot="1">
      <c r="A1175" s="2">
        <v>0</v>
      </c>
      <c r="B1175" s="2">
        <v>0</v>
      </c>
      <c r="C1175" s="2">
        <v>0</v>
      </c>
      <c r="D1175" s="2">
        <v>0</v>
      </c>
      <c r="E1175" s="6">
        <v>0</v>
      </c>
      <c r="F1175" s="9">
        <f t="shared" si="141"/>
        <v>0</v>
      </c>
      <c r="G1175" s="9">
        <f t="shared" si="141"/>
        <v>0</v>
      </c>
      <c r="H1175" s="9">
        <f t="shared" si="141"/>
        <v>0</v>
      </c>
      <c r="I1175" s="9">
        <f t="shared" si="139"/>
        <v>0</v>
      </c>
      <c r="J1175" s="9">
        <f t="shared" si="139"/>
        <v>0</v>
      </c>
      <c r="K1175" s="15">
        <f t="shared" si="140"/>
        <v>0</v>
      </c>
      <c r="L1175" s="9">
        <v>0</v>
      </c>
      <c r="M1175">
        <f t="shared" si="142"/>
        <v>0</v>
      </c>
      <c r="N1175" s="9">
        <f t="shared" si="143"/>
        <v>0</v>
      </c>
      <c r="P1175" s="12">
        <v>0</v>
      </c>
      <c r="Q1175">
        <v>0</v>
      </c>
      <c r="S1175">
        <f t="shared" si="144"/>
        <v>0</v>
      </c>
      <c r="U1175">
        <f t="shared" si="145"/>
        <v>0</v>
      </c>
    </row>
    <row r="1176" spans="1:21" ht="15.75" hidden="1" thickBot="1">
      <c r="A1176" s="2">
        <v>0</v>
      </c>
      <c r="B1176" s="2">
        <v>0</v>
      </c>
      <c r="C1176" s="2">
        <v>0</v>
      </c>
      <c r="D1176" s="2">
        <v>0</v>
      </c>
      <c r="E1176" s="6">
        <v>0</v>
      </c>
      <c r="F1176" s="9">
        <f t="shared" si="141"/>
        <v>0</v>
      </c>
      <c r="G1176" s="9">
        <f t="shared" si="141"/>
        <v>0</v>
      </c>
      <c r="H1176" s="9">
        <f t="shared" si="141"/>
        <v>0</v>
      </c>
      <c r="I1176" s="9">
        <f t="shared" si="139"/>
        <v>0</v>
      </c>
      <c r="J1176" s="9">
        <f t="shared" si="139"/>
        <v>0</v>
      </c>
      <c r="K1176" s="15">
        <f t="shared" si="140"/>
        <v>0</v>
      </c>
      <c r="L1176" s="9">
        <v>0</v>
      </c>
      <c r="M1176">
        <f t="shared" si="142"/>
        <v>0</v>
      </c>
      <c r="N1176" s="9">
        <f t="shared" si="143"/>
        <v>0</v>
      </c>
      <c r="P1176" s="12">
        <v>0</v>
      </c>
      <c r="Q1176">
        <v>0</v>
      </c>
      <c r="S1176">
        <f t="shared" si="144"/>
        <v>0</v>
      </c>
      <c r="U1176">
        <f t="shared" si="145"/>
        <v>0</v>
      </c>
    </row>
    <row r="1177" spans="1:21" ht="15.75" hidden="1" thickBot="1">
      <c r="A1177" s="2">
        <v>0</v>
      </c>
      <c r="B1177" s="2">
        <v>0</v>
      </c>
      <c r="C1177" s="2">
        <v>0</v>
      </c>
      <c r="D1177" s="2">
        <v>0</v>
      </c>
      <c r="E1177" s="6">
        <v>0</v>
      </c>
      <c r="F1177" s="9">
        <f t="shared" si="141"/>
        <v>0</v>
      </c>
      <c r="G1177" s="9">
        <f t="shared" si="141"/>
        <v>0</v>
      </c>
      <c r="H1177" s="9">
        <f t="shared" si="141"/>
        <v>0</v>
      </c>
      <c r="I1177" s="9">
        <f t="shared" si="139"/>
        <v>0</v>
      </c>
      <c r="J1177" s="9">
        <f t="shared" si="139"/>
        <v>0</v>
      </c>
      <c r="K1177" s="15">
        <f t="shared" si="140"/>
        <v>0</v>
      </c>
      <c r="L1177" s="9">
        <v>0</v>
      </c>
      <c r="M1177">
        <f t="shared" si="142"/>
        <v>0</v>
      </c>
      <c r="N1177" s="9">
        <f t="shared" si="143"/>
        <v>0</v>
      </c>
      <c r="P1177" s="12">
        <v>0</v>
      </c>
      <c r="Q1177">
        <v>0</v>
      </c>
      <c r="S1177">
        <f t="shared" si="144"/>
        <v>0</v>
      </c>
      <c r="U1177">
        <f t="shared" si="145"/>
        <v>0</v>
      </c>
    </row>
    <row r="1178" spans="1:21" ht="15.75" hidden="1" thickBot="1">
      <c r="A1178" s="2">
        <v>0</v>
      </c>
      <c r="B1178" s="2">
        <v>0</v>
      </c>
      <c r="C1178" s="2">
        <v>0</v>
      </c>
      <c r="D1178" s="2">
        <v>0</v>
      </c>
      <c r="E1178" s="6">
        <v>0</v>
      </c>
      <c r="F1178" s="9">
        <f t="shared" si="141"/>
        <v>0</v>
      </c>
      <c r="G1178" s="9">
        <f t="shared" si="141"/>
        <v>0</v>
      </c>
      <c r="H1178" s="9">
        <f t="shared" si="141"/>
        <v>0</v>
      </c>
      <c r="I1178" s="9">
        <f t="shared" si="139"/>
        <v>0</v>
      </c>
      <c r="J1178" s="9">
        <f t="shared" si="139"/>
        <v>0</v>
      </c>
      <c r="K1178" s="15">
        <f t="shared" si="140"/>
        <v>0</v>
      </c>
      <c r="L1178" s="9">
        <v>0</v>
      </c>
      <c r="M1178">
        <f t="shared" si="142"/>
        <v>0</v>
      </c>
      <c r="N1178" s="9">
        <f t="shared" si="143"/>
        <v>0</v>
      </c>
      <c r="P1178" s="12">
        <v>0</v>
      </c>
      <c r="Q1178">
        <v>0</v>
      </c>
      <c r="S1178">
        <f t="shared" si="144"/>
        <v>0</v>
      </c>
      <c r="U1178">
        <f t="shared" si="145"/>
        <v>0</v>
      </c>
    </row>
    <row r="1179" spans="1:21" ht="15.75" hidden="1" thickBot="1">
      <c r="A1179" s="2">
        <v>0</v>
      </c>
      <c r="B1179" s="2">
        <v>0</v>
      </c>
      <c r="C1179" s="2">
        <v>0</v>
      </c>
      <c r="D1179" s="2">
        <v>0</v>
      </c>
      <c r="E1179" s="6">
        <v>0</v>
      </c>
      <c r="F1179" s="9">
        <f t="shared" si="141"/>
        <v>0</v>
      </c>
      <c r="G1179" s="9">
        <f t="shared" si="141"/>
        <v>0</v>
      </c>
      <c r="H1179" s="9">
        <f t="shared" si="141"/>
        <v>0</v>
      </c>
      <c r="I1179" s="9">
        <f t="shared" si="139"/>
        <v>0</v>
      </c>
      <c r="J1179" s="9">
        <f t="shared" si="139"/>
        <v>0</v>
      </c>
      <c r="K1179" s="15">
        <f t="shared" si="140"/>
        <v>0</v>
      </c>
      <c r="L1179" s="9">
        <v>0</v>
      </c>
      <c r="M1179">
        <f t="shared" si="142"/>
        <v>0</v>
      </c>
      <c r="N1179" s="9">
        <f t="shared" si="143"/>
        <v>0</v>
      </c>
      <c r="P1179" s="12">
        <v>0</v>
      </c>
      <c r="Q1179">
        <v>0</v>
      </c>
      <c r="S1179">
        <f t="shared" si="144"/>
        <v>0</v>
      </c>
      <c r="U1179">
        <f t="shared" si="145"/>
        <v>0</v>
      </c>
    </row>
    <row r="1180" spans="1:21" ht="15.75" hidden="1" thickBot="1">
      <c r="A1180" s="2">
        <v>0</v>
      </c>
      <c r="B1180" s="2">
        <v>0</v>
      </c>
      <c r="C1180" s="2">
        <v>0</v>
      </c>
      <c r="D1180" s="2">
        <v>0</v>
      </c>
      <c r="E1180" s="6">
        <v>0</v>
      </c>
      <c r="F1180" s="9">
        <f t="shared" si="141"/>
        <v>0</v>
      </c>
      <c r="G1180" s="9">
        <f t="shared" si="141"/>
        <v>0</v>
      </c>
      <c r="H1180" s="9">
        <f t="shared" si="141"/>
        <v>0</v>
      </c>
      <c r="I1180" s="9">
        <f t="shared" si="139"/>
        <v>0</v>
      </c>
      <c r="J1180" s="9">
        <f t="shared" si="139"/>
        <v>0</v>
      </c>
      <c r="K1180" s="15">
        <f t="shared" si="140"/>
        <v>0</v>
      </c>
      <c r="L1180" s="9">
        <v>0</v>
      </c>
      <c r="M1180">
        <f t="shared" si="142"/>
        <v>0</v>
      </c>
      <c r="N1180" s="9">
        <f t="shared" si="143"/>
        <v>0</v>
      </c>
      <c r="P1180" s="12">
        <v>0</v>
      </c>
      <c r="Q1180">
        <v>0</v>
      </c>
      <c r="S1180">
        <f t="shared" si="144"/>
        <v>0</v>
      </c>
      <c r="U1180">
        <f t="shared" si="145"/>
        <v>0</v>
      </c>
    </row>
    <row r="1181" spans="1:21" ht="15.75" thickBot="1">
      <c r="A1181" s="2">
        <v>0.9719340152</v>
      </c>
      <c r="B1181" s="2">
        <v>-7</v>
      </c>
      <c r="C1181" s="2">
        <v>0.23747315699999999</v>
      </c>
      <c r="D1181" s="2">
        <v>-5.3317112</v>
      </c>
      <c r="E1181" s="6">
        <v>-1.7821934939999999</v>
      </c>
      <c r="F1181" s="9">
        <f t="shared" si="141"/>
        <v>0.9719340152</v>
      </c>
      <c r="G1181" s="9">
        <f t="shared" si="141"/>
        <v>7</v>
      </c>
      <c r="H1181" s="9">
        <f t="shared" si="141"/>
        <v>0.23747315699999999</v>
      </c>
      <c r="I1181" s="9">
        <f t="shared" si="139"/>
        <v>5.3317112</v>
      </c>
      <c r="J1181" s="9">
        <f t="shared" si="139"/>
        <v>1.7821934939999999</v>
      </c>
      <c r="K1181" s="15">
        <f t="shared" si="140"/>
        <v>3.0352067100000002</v>
      </c>
      <c r="L1181" s="9">
        <v>2.823581334587999</v>
      </c>
      <c r="M1181">
        <f t="shared" si="142"/>
        <v>3.0352067100000002</v>
      </c>
      <c r="N1181" s="9">
        <f>MIN(F1181:M1181)</f>
        <v>0.23747315699999999</v>
      </c>
      <c r="O1181" s="9" t="s">
        <v>1</v>
      </c>
      <c r="P1181" s="12">
        <v>-3.0352067100000002</v>
      </c>
      <c r="Q1181">
        <v>-2.823581334587999</v>
      </c>
      <c r="S1181">
        <f t="shared" si="144"/>
        <v>2.823581334587999</v>
      </c>
      <c r="U1181">
        <f t="shared" si="145"/>
        <v>2.823581334587999</v>
      </c>
    </row>
    <row r="1182" spans="1:21" ht="15.75" hidden="1" thickBot="1">
      <c r="A1182" s="2">
        <v>0</v>
      </c>
      <c r="B1182" s="2">
        <v>0</v>
      </c>
      <c r="C1182" s="2">
        <v>0</v>
      </c>
      <c r="D1182" s="2">
        <v>0</v>
      </c>
      <c r="E1182" s="6">
        <v>0</v>
      </c>
      <c r="F1182" s="13">
        <f t="shared" si="141"/>
        <v>0</v>
      </c>
      <c r="G1182" s="13">
        <f t="shared" si="141"/>
        <v>0</v>
      </c>
      <c r="H1182" s="9">
        <f t="shared" si="141"/>
        <v>0</v>
      </c>
      <c r="I1182" s="9">
        <f t="shared" si="139"/>
        <v>0</v>
      </c>
      <c r="J1182" s="9">
        <f t="shared" si="139"/>
        <v>0</v>
      </c>
      <c r="K1182" s="15">
        <f t="shared" si="140"/>
        <v>0</v>
      </c>
      <c r="L1182" s="9">
        <v>0</v>
      </c>
      <c r="M1182">
        <f t="shared" si="142"/>
        <v>0</v>
      </c>
      <c r="N1182" s="9">
        <f t="shared" si="143"/>
        <v>0</v>
      </c>
      <c r="P1182" s="12">
        <v>0</v>
      </c>
      <c r="Q1182">
        <v>0</v>
      </c>
      <c r="S1182">
        <f t="shared" si="144"/>
        <v>0</v>
      </c>
      <c r="U1182">
        <f t="shared" si="145"/>
        <v>0</v>
      </c>
    </row>
    <row r="1183" spans="1:21" ht="15.75" hidden="1" thickBot="1">
      <c r="A1183" s="2">
        <v>0</v>
      </c>
      <c r="B1183" s="2">
        <v>0</v>
      </c>
      <c r="C1183" s="2">
        <v>0</v>
      </c>
      <c r="D1183" s="2">
        <v>0</v>
      </c>
      <c r="E1183" s="6">
        <v>0</v>
      </c>
      <c r="F1183" s="9">
        <f t="shared" si="141"/>
        <v>0</v>
      </c>
      <c r="G1183" s="9">
        <f t="shared" si="141"/>
        <v>0</v>
      </c>
      <c r="H1183" s="9">
        <f t="shared" si="141"/>
        <v>0</v>
      </c>
      <c r="I1183" s="9">
        <f t="shared" si="139"/>
        <v>0</v>
      </c>
      <c r="J1183" s="9">
        <f t="shared" si="139"/>
        <v>0</v>
      </c>
      <c r="K1183" s="15">
        <f t="shared" si="140"/>
        <v>0</v>
      </c>
      <c r="L1183" s="9">
        <v>0</v>
      </c>
      <c r="M1183">
        <f t="shared" si="142"/>
        <v>0</v>
      </c>
      <c r="N1183" s="9">
        <f t="shared" si="143"/>
        <v>0</v>
      </c>
      <c r="P1183" s="12">
        <v>0</v>
      </c>
      <c r="Q1183">
        <v>0</v>
      </c>
      <c r="S1183">
        <f t="shared" si="144"/>
        <v>0</v>
      </c>
      <c r="U1183">
        <f t="shared" si="145"/>
        <v>0</v>
      </c>
    </row>
    <row r="1184" spans="1:21" ht="15.75" hidden="1" thickBot="1">
      <c r="A1184" s="2">
        <v>0</v>
      </c>
      <c r="B1184" s="2">
        <v>0</v>
      </c>
      <c r="C1184" s="2">
        <v>0</v>
      </c>
      <c r="D1184" s="2">
        <v>0</v>
      </c>
      <c r="E1184" s="6">
        <v>0</v>
      </c>
      <c r="F1184" s="9">
        <f t="shared" si="141"/>
        <v>0</v>
      </c>
      <c r="G1184" s="9">
        <f t="shared" si="141"/>
        <v>0</v>
      </c>
      <c r="H1184" s="9">
        <f t="shared" si="141"/>
        <v>0</v>
      </c>
      <c r="I1184" s="9">
        <f t="shared" si="139"/>
        <v>0</v>
      </c>
      <c r="J1184" s="9">
        <f t="shared" si="139"/>
        <v>0</v>
      </c>
      <c r="K1184" s="15">
        <f t="shared" si="140"/>
        <v>0</v>
      </c>
      <c r="L1184" s="9">
        <v>0</v>
      </c>
      <c r="M1184">
        <f t="shared" si="142"/>
        <v>0</v>
      </c>
      <c r="N1184" s="9">
        <f t="shared" si="143"/>
        <v>0</v>
      </c>
      <c r="P1184" s="12">
        <v>0</v>
      </c>
      <c r="Q1184">
        <v>0</v>
      </c>
      <c r="S1184">
        <f t="shared" si="144"/>
        <v>0</v>
      </c>
      <c r="U1184">
        <f t="shared" si="145"/>
        <v>0</v>
      </c>
    </row>
    <row r="1185" spans="1:21" ht="15.75" hidden="1" thickBot="1">
      <c r="A1185" s="2">
        <v>0</v>
      </c>
      <c r="B1185" s="2">
        <v>0</v>
      </c>
      <c r="C1185" s="2">
        <v>0</v>
      </c>
      <c r="D1185" s="2">
        <v>0</v>
      </c>
      <c r="E1185" s="6">
        <v>0</v>
      </c>
      <c r="F1185" s="9">
        <f t="shared" si="141"/>
        <v>0</v>
      </c>
      <c r="G1185" s="9">
        <f t="shared" si="141"/>
        <v>0</v>
      </c>
      <c r="H1185" s="9">
        <f t="shared" si="141"/>
        <v>0</v>
      </c>
      <c r="I1185" s="9">
        <f t="shared" si="139"/>
        <v>0</v>
      </c>
      <c r="J1185" s="9">
        <f t="shared" si="139"/>
        <v>0</v>
      </c>
      <c r="K1185" s="15">
        <f t="shared" si="140"/>
        <v>0</v>
      </c>
      <c r="L1185" s="9">
        <v>0</v>
      </c>
      <c r="M1185">
        <f t="shared" si="142"/>
        <v>0</v>
      </c>
      <c r="N1185" s="9">
        <f t="shared" si="143"/>
        <v>0</v>
      </c>
      <c r="P1185" s="12">
        <v>0</v>
      </c>
      <c r="Q1185">
        <v>0</v>
      </c>
      <c r="S1185">
        <f t="shared" si="144"/>
        <v>0</v>
      </c>
      <c r="U1185">
        <f t="shared" si="145"/>
        <v>0</v>
      </c>
    </row>
    <row r="1186" spans="1:21" ht="15.75" hidden="1" thickBot="1">
      <c r="A1186" s="2">
        <v>0</v>
      </c>
      <c r="B1186" s="2">
        <v>0</v>
      </c>
      <c r="C1186" s="2">
        <v>0</v>
      </c>
      <c r="D1186" s="2">
        <v>0</v>
      </c>
      <c r="E1186" s="6">
        <v>0</v>
      </c>
      <c r="F1186" s="9">
        <f t="shared" si="141"/>
        <v>0</v>
      </c>
      <c r="G1186" s="9">
        <f t="shared" si="141"/>
        <v>0</v>
      </c>
      <c r="H1186" s="9">
        <f t="shared" si="141"/>
        <v>0</v>
      </c>
      <c r="I1186" s="9">
        <f t="shared" si="139"/>
        <v>0</v>
      </c>
      <c r="J1186" s="9">
        <f t="shared" si="139"/>
        <v>0</v>
      </c>
      <c r="K1186" s="15">
        <f t="shared" si="140"/>
        <v>0</v>
      </c>
      <c r="L1186" s="9">
        <v>0</v>
      </c>
      <c r="M1186">
        <f t="shared" si="142"/>
        <v>0</v>
      </c>
      <c r="N1186" s="9">
        <f t="shared" si="143"/>
        <v>0</v>
      </c>
      <c r="P1186" s="12">
        <v>0</v>
      </c>
      <c r="Q1186">
        <v>0</v>
      </c>
      <c r="S1186">
        <f t="shared" si="144"/>
        <v>0</v>
      </c>
      <c r="U1186">
        <f t="shared" si="145"/>
        <v>0</v>
      </c>
    </row>
    <row r="1187" spans="1:21" ht="15.75" hidden="1" thickBot="1">
      <c r="A1187" s="2">
        <v>0</v>
      </c>
      <c r="B1187" s="2">
        <v>0</v>
      </c>
      <c r="C1187" s="2">
        <v>0</v>
      </c>
      <c r="D1187" s="2">
        <v>0</v>
      </c>
      <c r="E1187" s="6">
        <v>0</v>
      </c>
      <c r="F1187" s="9">
        <f t="shared" si="141"/>
        <v>0</v>
      </c>
      <c r="G1187" s="9">
        <f t="shared" si="141"/>
        <v>0</v>
      </c>
      <c r="H1187" s="9">
        <f t="shared" si="141"/>
        <v>0</v>
      </c>
      <c r="I1187" s="9">
        <f t="shared" si="139"/>
        <v>0</v>
      </c>
      <c r="J1187" s="9">
        <f t="shared" si="139"/>
        <v>0</v>
      </c>
      <c r="K1187" s="15">
        <f t="shared" si="140"/>
        <v>0</v>
      </c>
      <c r="L1187" s="9">
        <v>0</v>
      </c>
      <c r="M1187">
        <f t="shared" si="142"/>
        <v>0</v>
      </c>
      <c r="N1187" s="9">
        <f t="shared" si="143"/>
        <v>0</v>
      </c>
      <c r="P1187" s="12">
        <v>0</v>
      </c>
      <c r="Q1187">
        <v>0</v>
      </c>
      <c r="S1187">
        <f t="shared" si="144"/>
        <v>0</v>
      </c>
      <c r="U1187">
        <f t="shared" si="145"/>
        <v>0</v>
      </c>
    </row>
    <row r="1188" spans="1:21" ht="15.75" hidden="1" thickBot="1">
      <c r="A1188" s="2">
        <v>0</v>
      </c>
      <c r="B1188" s="2">
        <v>0</v>
      </c>
      <c r="C1188" s="2">
        <v>0</v>
      </c>
      <c r="D1188" s="2">
        <v>0</v>
      </c>
      <c r="E1188" s="6">
        <v>0</v>
      </c>
      <c r="F1188" s="9">
        <f t="shared" si="141"/>
        <v>0</v>
      </c>
      <c r="G1188" s="9">
        <f t="shared" si="141"/>
        <v>0</v>
      </c>
      <c r="H1188" s="9">
        <f t="shared" si="141"/>
        <v>0</v>
      </c>
      <c r="I1188" s="9">
        <f t="shared" si="139"/>
        <v>0</v>
      </c>
      <c r="J1188" s="9">
        <f t="shared" si="139"/>
        <v>0</v>
      </c>
      <c r="K1188" s="15">
        <f t="shared" si="140"/>
        <v>0</v>
      </c>
      <c r="L1188" s="9">
        <v>0</v>
      </c>
      <c r="M1188">
        <f t="shared" si="142"/>
        <v>0</v>
      </c>
      <c r="N1188" s="9">
        <f t="shared" si="143"/>
        <v>0</v>
      </c>
      <c r="P1188" s="12">
        <v>0</v>
      </c>
      <c r="Q1188">
        <v>0</v>
      </c>
      <c r="S1188">
        <f t="shared" si="144"/>
        <v>0</v>
      </c>
      <c r="U1188">
        <f t="shared" si="145"/>
        <v>0</v>
      </c>
    </row>
    <row r="1189" spans="1:21" ht="15.75" hidden="1" thickBot="1">
      <c r="A1189" s="2">
        <v>0</v>
      </c>
      <c r="B1189" s="2">
        <v>0</v>
      </c>
      <c r="C1189" s="2">
        <v>0</v>
      </c>
      <c r="D1189" s="2">
        <v>0</v>
      </c>
      <c r="E1189" s="6">
        <v>0</v>
      </c>
      <c r="F1189" s="9">
        <f t="shared" si="141"/>
        <v>0</v>
      </c>
      <c r="G1189" s="9">
        <f t="shared" si="141"/>
        <v>0</v>
      </c>
      <c r="H1189" s="9">
        <f t="shared" si="141"/>
        <v>0</v>
      </c>
      <c r="I1189" s="9">
        <f t="shared" si="139"/>
        <v>0</v>
      </c>
      <c r="J1189" s="9">
        <f t="shared" si="139"/>
        <v>0</v>
      </c>
      <c r="K1189" s="15">
        <f t="shared" si="140"/>
        <v>0</v>
      </c>
      <c r="L1189" s="9">
        <v>0</v>
      </c>
      <c r="M1189">
        <f t="shared" si="142"/>
        <v>0</v>
      </c>
      <c r="N1189" s="9">
        <f t="shared" si="143"/>
        <v>0</v>
      </c>
      <c r="P1189" s="12">
        <v>0</v>
      </c>
      <c r="Q1189">
        <v>0</v>
      </c>
      <c r="S1189">
        <f t="shared" si="144"/>
        <v>0</v>
      </c>
      <c r="U1189">
        <f t="shared" si="145"/>
        <v>0</v>
      </c>
    </row>
    <row r="1190" spans="1:21" ht="15.75" hidden="1" thickBot="1">
      <c r="A1190" s="2">
        <v>0</v>
      </c>
      <c r="B1190" s="2">
        <v>0</v>
      </c>
      <c r="C1190" s="2">
        <v>0</v>
      </c>
      <c r="D1190" s="2">
        <v>0</v>
      </c>
      <c r="E1190" s="6">
        <v>0</v>
      </c>
      <c r="F1190" s="9">
        <f t="shared" si="141"/>
        <v>0</v>
      </c>
      <c r="G1190" s="9">
        <f t="shared" si="141"/>
        <v>0</v>
      </c>
      <c r="H1190" s="9">
        <f t="shared" si="141"/>
        <v>0</v>
      </c>
      <c r="I1190" s="9">
        <f t="shared" si="139"/>
        <v>0</v>
      </c>
      <c r="J1190" s="9">
        <f t="shared" si="139"/>
        <v>0</v>
      </c>
      <c r="K1190" s="15">
        <f t="shared" si="140"/>
        <v>0</v>
      </c>
      <c r="L1190" s="9">
        <v>0</v>
      </c>
      <c r="M1190">
        <f t="shared" si="142"/>
        <v>0</v>
      </c>
      <c r="N1190" s="9">
        <f t="shared" si="143"/>
        <v>0</v>
      </c>
      <c r="P1190" s="12">
        <v>0</v>
      </c>
      <c r="Q1190">
        <v>0</v>
      </c>
      <c r="S1190">
        <f t="shared" si="144"/>
        <v>0</v>
      </c>
      <c r="U1190">
        <f t="shared" si="145"/>
        <v>0</v>
      </c>
    </row>
    <row r="1191" spans="1:21" ht="15.75" hidden="1" thickBot="1">
      <c r="A1191" s="2">
        <v>0</v>
      </c>
      <c r="B1191" s="2">
        <v>0</v>
      </c>
      <c r="C1191" s="2">
        <v>0</v>
      </c>
      <c r="D1191" s="2">
        <v>0</v>
      </c>
      <c r="E1191" s="6">
        <v>0</v>
      </c>
      <c r="F1191" s="9">
        <f t="shared" si="141"/>
        <v>0</v>
      </c>
      <c r="G1191" s="9">
        <f t="shared" si="141"/>
        <v>0</v>
      </c>
      <c r="H1191" s="9">
        <f t="shared" si="141"/>
        <v>0</v>
      </c>
      <c r="I1191" s="9">
        <f t="shared" si="139"/>
        <v>0</v>
      </c>
      <c r="J1191" s="9">
        <f t="shared" si="139"/>
        <v>0</v>
      </c>
      <c r="K1191" s="15">
        <f t="shared" si="140"/>
        <v>0</v>
      </c>
      <c r="L1191" s="9">
        <v>0</v>
      </c>
      <c r="M1191">
        <f t="shared" si="142"/>
        <v>0</v>
      </c>
      <c r="N1191" s="9">
        <f t="shared" si="143"/>
        <v>0</v>
      </c>
      <c r="P1191" s="12">
        <v>0</v>
      </c>
      <c r="Q1191">
        <v>0</v>
      </c>
      <c r="S1191">
        <f t="shared" si="144"/>
        <v>0</v>
      </c>
      <c r="U1191">
        <f t="shared" si="145"/>
        <v>0</v>
      </c>
    </row>
    <row r="1192" spans="1:21" ht="15.75" hidden="1" thickBot="1">
      <c r="A1192" s="2">
        <v>0</v>
      </c>
      <c r="B1192" s="2">
        <v>0</v>
      </c>
      <c r="C1192" s="2">
        <v>0</v>
      </c>
      <c r="D1192" s="2">
        <v>0</v>
      </c>
      <c r="E1192" s="6">
        <v>0</v>
      </c>
      <c r="F1192" s="9">
        <f t="shared" si="141"/>
        <v>0</v>
      </c>
      <c r="G1192" s="9">
        <f t="shared" si="141"/>
        <v>0</v>
      </c>
      <c r="H1192" s="9">
        <f t="shared" si="141"/>
        <v>0</v>
      </c>
      <c r="I1192" s="9">
        <f t="shared" si="139"/>
        <v>0</v>
      </c>
      <c r="J1192" s="9">
        <f t="shared" si="139"/>
        <v>0</v>
      </c>
      <c r="K1192" s="15">
        <f t="shared" si="140"/>
        <v>0</v>
      </c>
      <c r="L1192" s="9">
        <v>0</v>
      </c>
      <c r="M1192">
        <f t="shared" si="142"/>
        <v>0</v>
      </c>
      <c r="N1192" s="9">
        <f t="shared" si="143"/>
        <v>0</v>
      </c>
      <c r="P1192" s="12">
        <v>0</v>
      </c>
      <c r="Q1192">
        <v>0</v>
      </c>
      <c r="S1192">
        <f t="shared" si="144"/>
        <v>0</v>
      </c>
      <c r="U1192">
        <f t="shared" si="145"/>
        <v>0</v>
      </c>
    </row>
    <row r="1193" spans="1:21" ht="15.75" hidden="1" thickBot="1">
      <c r="A1193" s="2">
        <v>0</v>
      </c>
      <c r="B1193" s="2">
        <v>0</v>
      </c>
      <c r="C1193" s="2">
        <v>0</v>
      </c>
      <c r="D1193" s="2">
        <v>0</v>
      </c>
      <c r="E1193" s="6">
        <v>0</v>
      </c>
      <c r="F1193" s="9">
        <f t="shared" si="141"/>
        <v>0</v>
      </c>
      <c r="G1193" s="9">
        <f t="shared" si="141"/>
        <v>0</v>
      </c>
      <c r="H1193" s="9">
        <f t="shared" si="141"/>
        <v>0</v>
      </c>
      <c r="I1193" s="9">
        <f t="shared" si="139"/>
        <v>0</v>
      </c>
      <c r="J1193" s="9">
        <f t="shared" si="139"/>
        <v>0</v>
      </c>
      <c r="K1193" s="15">
        <f t="shared" si="140"/>
        <v>0</v>
      </c>
      <c r="L1193" s="9">
        <v>0</v>
      </c>
      <c r="M1193">
        <f t="shared" si="142"/>
        <v>0</v>
      </c>
      <c r="N1193" s="9">
        <f t="shared" si="143"/>
        <v>0</v>
      </c>
      <c r="P1193" s="12">
        <v>0</v>
      </c>
      <c r="Q1193">
        <v>0</v>
      </c>
      <c r="S1193">
        <f t="shared" si="144"/>
        <v>0</v>
      </c>
      <c r="U1193">
        <f t="shared" si="145"/>
        <v>0</v>
      </c>
    </row>
    <row r="1194" spans="1:21" ht="15.75" hidden="1" thickBot="1">
      <c r="A1194" s="2">
        <v>0</v>
      </c>
      <c r="B1194" s="2">
        <v>0</v>
      </c>
      <c r="C1194" s="2">
        <v>0</v>
      </c>
      <c r="D1194" s="2">
        <v>0</v>
      </c>
      <c r="E1194" s="6">
        <v>0</v>
      </c>
      <c r="F1194" s="9">
        <f t="shared" si="141"/>
        <v>0</v>
      </c>
      <c r="G1194" s="9">
        <f t="shared" si="141"/>
        <v>0</v>
      </c>
      <c r="H1194" s="9">
        <f t="shared" si="141"/>
        <v>0</v>
      </c>
      <c r="I1194" s="9">
        <f t="shared" si="139"/>
        <v>0</v>
      </c>
      <c r="J1194" s="9">
        <f t="shared" si="139"/>
        <v>0</v>
      </c>
      <c r="K1194" s="15">
        <f t="shared" si="140"/>
        <v>0</v>
      </c>
      <c r="L1194" s="9">
        <v>0</v>
      </c>
      <c r="M1194">
        <f t="shared" si="142"/>
        <v>0</v>
      </c>
      <c r="N1194" s="9">
        <f t="shared" si="143"/>
        <v>0</v>
      </c>
      <c r="P1194" s="12">
        <v>0</v>
      </c>
      <c r="Q1194">
        <v>0</v>
      </c>
      <c r="S1194">
        <f t="shared" si="144"/>
        <v>0</v>
      </c>
      <c r="U1194">
        <f t="shared" si="145"/>
        <v>0</v>
      </c>
    </row>
    <row r="1195" spans="1:21" ht="15.75" hidden="1" thickBot="1">
      <c r="A1195" s="2">
        <v>0</v>
      </c>
      <c r="B1195" s="2">
        <v>0</v>
      </c>
      <c r="C1195" s="2">
        <v>0</v>
      </c>
      <c r="D1195" s="2">
        <v>0</v>
      </c>
      <c r="E1195" s="6">
        <v>0</v>
      </c>
      <c r="F1195" s="9">
        <f t="shared" si="141"/>
        <v>0</v>
      </c>
      <c r="G1195" s="9">
        <f t="shared" si="141"/>
        <v>0</v>
      </c>
      <c r="H1195" s="9">
        <f t="shared" si="141"/>
        <v>0</v>
      </c>
      <c r="I1195" s="9">
        <f t="shared" si="139"/>
        <v>0</v>
      </c>
      <c r="J1195" s="9">
        <f t="shared" si="139"/>
        <v>0</v>
      </c>
      <c r="K1195" s="15">
        <f t="shared" si="140"/>
        <v>0</v>
      </c>
      <c r="L1195" s="9">
        <v>0</v>
      </c>
      <c r="M1195">
        <f t="shared" si="142"/>
        <v>0</v>
      </c>
      <c r="N1195" s="9">
        <f t="shared" si="143"/>
        <v>0</v>
      </c>
      <c r="P1195" s="12">
        <v>0</v>
      </c>
      <c r="Q1195">
        <v>0</v>
      </c>
      <c r="S1195">
        <f t="shared" si="144"/>
        <v>0</v>
      </c>
      <c r="U1195">
        <f t="shared" si="145"/>
        <v>0</v>
      </c>
    </row>
    <row r="1196" spans="1:21" ht="15.75" hidden="1" thickBot="1">
      <c r="A1196" s="2">
        <v>0</v>
      </c>
      <c r="B1196" s="2">
        <v>0</v>
      </c>
      <c r="C1196" s="2">
        <v>0</v>
      </c>
      <c r="D1196" s="2">
        <v>0</v>
      </c>
      <c r="E1196" s="6">
        <v>0</v>
      </c>
      <c r="F1196" s="9">
        <f t="shared" si="141"/>
        <v>0</v>
      </c>
      <c r="G1196" s="9">
        <f t="shared" si="141"/>
        <v>0</v>
      </c>
      <c r="H1196" s="9">
        <f t="shared" si="141"/>
        <v>0</v>
      </c>
      <c r="I1196" s="9">
        <f t="shared" si="139"/>
        <v>0</v>
      </c>
      <c r="J1196" s="9">
        <f t="shared" si="139"/>
        <v>0</v>
      </c>
      <c r="K1196" s="15">
        <f t="shared" si="140"/>
        <v>0</v>
      </c>
      <c r="L1196" s="9">
        <v>0</v>
      </c>
      <c r="M1196">
        <f t="shared" si="142"/>
        <v>0</v>
      </c>
      <c r="N1196" s="9">
        <f t="shared" si="143"/>
        <v>0</v>
      </c>
      <c r="P1196" s="12">
        <v>0</v>
      </c>
      <c r="Q1196">
        <v>0</v>
      </c>
      <c r="S1196">
        <f t="shared" si="144"/>
        <v>0</v>
      </c>
      <c r="U1196">
        <f t="shared" si="145"/>
        <v>0</v>
      </c>
    </row>
    <row r="1197" spans="1:21" ht="15.75" hidden="1" thickBot="1">
      <c r="A1197" s="2">
        <v>0</v>
      </c>
      <c r="B1197" s="2">
        <v>0</v>
      </c>
      <c r="C1197" s="2">
        <v>0</v>
      </c>
      <c r="D1197" s="2">
        <v>0</v>
      </c>
      <c r="E1197" s="6">
        <v>0</v>
      </c>
      <c r="F1197" s="9">
        <f t="shared" si="141"/>
        <v>0</v>
      </c>
      <c r="G1197" s="9">
        <f t="shared" si="141"/>
        <v>0</v>
      </c>
      <c r="H1197" s="9">
        <f t="shared" si="141"/>
        <v>0</v>
      </c>
      <c r="I1197" s="9">
        <f t="shared" si="139"/>
        <v>0</v>
      </c>
      <c r="J1197" s="9">
        <f t="shared" si="139"/>
        <v>0</v>
      </c>
      <c r="K1197" s="15">
        <f t="shared" si="140"/>
        <v>0</v>
      </c>
      <c r="L1197" s="9">
        <v>0</v>
      </c>
      <c r="M1197">
        <f t="shared" si="142"/>
        <v>0</v>
      </c>
      <c r="N1197" s="9">
        <f t="shared" si="143"/>
        <v>0</v>
      </c>
      <c r="P1197" s="12">
        <v>0</v>
      </c>
      <c r="Q1197">
        <v>0</v>
      </c>
      <c r="S1197">
        <f t="shared" si="144"/>
        <v>0</v>
      </c>
      <c r="U1197">
        <f t="shared" si="145"/>
        <v>0</v>
      </c>
    </row>
    <row r="1198" spans="1:21" ht="15.75" hidden="1" thickBot="1">
      <c r="A1198" s="2">
        <v>0</v>
      </c>
      <c r="B1198" s="2">
        <v>0</v>
      </c>
      <c r="C1198" s="2">
        <v>0</v>
      </c>
      <c r="D1198" s="2">
        <v>0</v>
      </c>
      <c r="E1198" s="6">
        <v>0</v>
      </c>
      <c r="F1198" s="9">
        <f t="shared" si="141"/>
        <v>0</v>
      </c>
      <c r="G1198" s="9">
        <f t="shared" si="141"/>
        <v>0</v>
      </c>
      <c r="H1198" s="9">
        <f t="shared" si="141"/>
        <v>0</v>
      </c>
      <c r="I1198" s="9">
        <f t="shared" si="139"/>
        <v>0</v>
      </c>
      <c r="J1198" s="9">
        <f t="shared" si="139"/>
        <v>0</v>
      </c>
      <c r="K1198" s="15">
        <f t="shared" si="140"/>
        <v>0</v>
      </c>
      <c r="L1198" s="9">
        <v>0</v>
      </c>
      <c r="M1198">
        <f t="shared" si="142"/>
        <v>0</v>
      </c>
      <c r="N1198" s="9">
        <f t="shared" si="143"/>
        <v>0</v>
      </c>
      <c r="P1198" s="12">
        <v>0</v>
      </c>
      <c r="Q1198">
        <v>0</v>
      </c>
      <c r="S1198">
        <f t="shared" si="144"/>
        <v>0</v>
      </c>
      <c r="U1198">
        <f t="shared" si="145"/>
        <v>0</v>
      </c>
    </row>
    <row r="1199" spans="1:21" ht="15.75" hidden="1" thickBot="1">
      <c r="A1199" s="2">
        <v>0</v>
      </c>
      <c r="B1199" s="2">
        <v>0</v>
      </c>
      <c r="C1199" s="2">
        <v>0</v>
      </c>
      <c r="D1199" s="2">
        <v>0</v>
      </c>
      <c r="E1199" s="6">
        <v>0</v>
      </c>
      <c r="F1199" s="9">
        <f t="shared" si="141"/>
        <v>0</v>
      </c>
      <c r="G1199" s="9">
        <f t="shared" si="141"/>
        <v>0</v>
      </c>
      <c r="H1199" s="9">
        <f t="shared" si="141"/>
        <v>0</v>
      </c>
      <c r="I1199" s="9">
        <f t="shared" si="139"/>
        <v>0</v>
      </c>
      <c r="J1199" s="9">
        <f t="shared" si="139"/>
        <v>0</v>
      </c>
      <c r="K1199" s="15">
        <f t="shared" si="140"/>
        <v>0</v>
      </c>
      <c r="L1199" s="9">
        <v>0</v>
      </c>
      <c r="M1199">
        <f t="shared" si="142"/>
        <v>0</v>
      </c>
      <c r="N1199" s="9">
        <f t="shared" si="143"/>
        <v>0</v>
      </c>
      <c r="P1199" s="12">
        <v>0</v>
      </c>
      <c r="Q1199">
        <v>0</v>
      </c>
      <c r="S1199">
        <f t="shared" si="144"/>
        <v>0</v>
      </c>
      <c r="U1199">
        <f t="shared" si="145"/>
        <v>0</v>
      </c>
    </row>
    <row r="1200" spans="1:21" ht="15.75" hidden="1" thickBot="1">
      <c r="A1200" s="2">
        <v>0</v>
      </c>
      <c r="B1200" s="2">
        <v>0</v>
      </c>
      <c r="C1200" s="2">
        <v>0</v>
      </c>
      <c r="D1200" s="2">
        <v>0</v>
      </c>
      <c r="E1200" s="6">
        <v>0</v>
      </c>
      <c r="F1200" s="9">
        <f t="shared" si="141"/>
        <v>0</v>
      </c>
      <c r="G1200" s="9">
        <f t="shared" si="141"/>
        <v>0</v>
      </c>
      <c r="H1200" s="9">
        <f t="shared" si="141"/>
        <v>0</v>
      </c>
      <c r="I1200" s="9">
        <f t="shared" si="139"/>
        <v>0</v>
      </c>
      <c r="J1200" s="9">
        <f t="shared" si="139"/>
        <v>0</v>
      </c>
      <c r="K1200" s="15">
        <f t="shared" si="140"/>
        <v>0</v>
      </c>
      <c r="L1200" s="9">
        <v>0</v>
      </c>
      <c r="M1200">
        <f t="shared" si="142"/>
        <v>0</v>
      </c>
      <c r="N1200" s="9">
        <f t="shared" si="143"/>
        <v>0</v>
      </c>
      <c r="P1200" s="12">
        <v>0</v>
      </c>
      <c r="Q1200">
        <v>0</v>
      </c>
      <c r="S1200">
        <f t="shared" si="144"/>
        <v>0</v>
      </c>
      <c r="U1200">
        <f t="shared" si="145"/>
        <v>0</v>
      </c>
    </row>
    <row r="1201" spans="1:21" ht="15.75" hidden="1" thickBot="1">
      <c r="A1201" s="2">
        <v>0</v>
      </c>
      <c r="B1201" s="2">
        <v>0</v>
      </c>
      <c r="C1201" s="2">
        <v>0</v>
      </c>
      <c r="D1201" s="2">
        <v>0</v>
      </c>
      <c r="E1201" s="6">
        <v>0</v>
      </c>
      <c r="F1201" s="9">
        <f t="shared" si="141"/>
        <v>0</v>
      </c>
      <c r="G1201" s="9">
        <f t="shared" si="141"/>
        <v>0</v>
      </c>
      <c r="H1201" s="9">
        <f t="shared" si="141"/>
        <v>0</v>
      </c>
      <c r="I1201" s="9">
        <f t="shared" si="139"/>
        <v>0</v>
      </c>
      <c r="J1201" s="9">
        <f t="shared" si="139"/>
        <v>0</v>
      </c>
      <c r="K1201" s="15">
        <f t="shared" si="140"/>
        <v>0</v>
      </c>
      <c r="L1201" s="9">
        <v>0</v>
      </c>
      <c r="M1201">
        <f t="shared" si="142"/>
        <v>0</v>
      </c>
      <c r="N1201" s="9">
        <f t="shared" si="143"/>
        <v>0</v>
      </c>
      <c r="P1201" s="12">
        <v>0</v>
      </c>
      <c r="Q1201">
        <v>0</v>
      </c>
      <c r="S1201">
        <f t="shared" si="144"/>
        <v>0</v>
      </c>
      <c r="U1201">
        <f t="shared" si="145"/>
        <v>0</v>
      </c>
    </row>
    <row r="1202" spans="1:21" ht="15.75" hidden="1" thickBot="1">
      <c r="A1202" s="2">
        <v>0</v>
      </c>
      <c r="B1202" s="2">
        <v>0</v>
      </c>
      <c r="C1202" s="2">
        <v>0</v>
      </c>
      <c r="D1202" s="2">
        <v>0</v>
      </c>
      <c r="E1202" s="6">
        <v>0</v>
      </c>
      <c r="F1202" s="9">
        <f t="shared" si="141"/>
        <v>0</v>
      </c>
      <c r="G1202" s="9">
        <f t="shared" si="141"/>
        <v>0</v>
      </c>
      <c r="H1202" s="9">
        <f t="shared" si="141"/>
        <v>0</v>
      </c>
      <c r="I1202" s="9">
        <f t="shared" si="139"/>
        <v>0</v>
      </c>
      <c r="J1202" s="9">
        <f t="shared" si="139"/>
        <v>0</v>
      </c>
      <c r="K1202" s="15">
        <f t="shared" si="140"/>
        <v>0</v>
      </c>
      <c r="L1202" s="9">
        <v>0</v>
      </c>
      <c r="M1202">
        <f t="shared" si="142"/>
        <v>0</v>
      </c>
      <c r="N1202" s="9">
        <f t="shared" si="143"/>
        <v>0</v>
      </c>
      <c r="P1202" s="12">
        <v>0</v>
      </c>
      <c r="Q1202">
        <v>0</v>
      </c>
      <c r="S1202">
        <f t="shared" si="144"/>
        <v>0</v>
      </c>
      <c r="U1202">
        <f t="shared" si="145"/>
        <v>0</v>
      </c>
    </row>
    <row r="1203" spans="1:21" ht="15.75" hidden="1" thickBot="1">
      <c r="A1203" s="2">
        <v>0</v>
      </c>
      <c r="B1203" s="2">
        <v>0</v>
      </c>
      <c r="C1203" s="2">
        <v>0</v>
      </c>
      <c r="D1203" s="2">
        <v>0</v>
      </c>
      <c r="E1203" s="6">
        <v>0</v>
      </c>
      <c r="F1203" s="9">
        <f t="shared" si="141"/>
        <v>0</v>
      </c>
      <c r="G1203" s="9">
        <f t="shared" si="141"/>
        <v>0</v>
      </c>
      <c r="H1203" s="9">
        <f t="shared" si="141"/>
        <v>0</v>
      </c>
      <c r="I1203" s="9">
        <f t="shared" si="139"/>
        <v>0</v>
      </c>
      <c r="J1203" s="9">
        <f t="shared" si="139"/>
        <v>0</v>
      </c>
      <c r="K1203" s="15">
        <f t="shared" si="140"/>
        <v>0</v>
      </c>
      <c r="L1203" s="9">
        <v>0</v>
      </c>
      <c r="M1203">
        <f t="shared" si="142"/>
        <v>0</v>
      </c>
      <c r="N1203" s="9">
        <f t="shared" si="143"/>
        <v>0</v>
      </c>
      <c r="P1203" s="12">
        <v>0</v>
      </c>
      <c r="Q1203">
        <v>0</v>
      </c>
      <c r="S1203">
        <f t="shared" si="144"/>
        <v>0</v>
      </c>
      <c r="U1203">
        <f t="shared" si="145"/>
        <v>0</v>
      </c>
    </row>
    <row r="1204" spans="1:21" ht="15.75" hidden="1" thickBot="1">
      <c r="A1204" s="2">
        <v>0</v>
      </c>
      <c r="B1204" s="2">
        <v>0</v>
      </c>
      <c r="C1204" s="2">
        <v>0</v>
      </c>
      <c r="D1204" s="2">
        <v>0</v>
      </c>
      <c r="E1204" s="6">
        <v>0</v>
      </c>
      <c r="F1204" s="9">
        <f t="shared" si="141"/>
        <v>0</v>
      </c>
      <c r="G1204" s="9">
        <f t="shared" si="141"/>
        <v>0</v>
      </c>
      <c r="H1204" s="9">
        <f t="shared" si="141"/>
        <v>0</v>
      </c>
      <c r="I1204" s="9">
        <f t="shared" si="139"/>
        <v>0</v>
      </c>
      <c r="J1204" s="9">
        <f t="shared" si="139"/>
        <v>0</v>
      </c>
      <c r="K1204" s="15">
        <f t="shared" si="140"/>
        <v>0</v>
      </c>
      <c r="L1204" s="9">
        <v>0</v>
      </c>
      <c r="M1204">
        <f t="shared" si="142"/>
        <v>0</v>
      </c>
      <c r="N1204" s="9">
        <f t="shared" si="143"/>
        <v>0</v>
      </c>
      <c r="P1204" s="12">
        <v>0</v>
      </c>
      <c r="Q1204">
        <v>0</v>
      </c>
      <c r="S1204">
        <f t="shared" si="144"/>
        <v>0</v>
      </c>
      <c r="U1204">
        <f t="shared" si="145"/>
        <v>0</v>
      </c>
    </row>
    <row r="1205" spans="1:21" ht="15.75" hidden="1" thickBot="1">
      <c r="A1205" s="2">
        <v>0</v>
      </c>
      <c r="B1205" s="2">
        <v>0</v>
      </c>
      <c r="C1205" s="2">
        <v>0</v>
      </c>
      <c r="D1205" s="2">
        <v>0</v>
      </c>
      <c r="E1205" s="6">
        <v>0</v>
      </c>
      <c r="F1205" s="9">
        <f t="shared" si="141"/>
        <v>0</v>
      </c>
      <c r="G1205" s="9">
        <f t="shared" si="141"/>
        <v>0</v>
      </c>
      <c r="H1205" s="9">
        <f t="shared" si="141"/>
        <v>0</v>
      </c>
      <c r="I1205" s="9">
        <f t="shared" si="139"/>
        <v>0</v>
      </c>
      <c r="J1205" s="9">
        <f t="shared" si="139"/>
        <v>0</v>
      </c>
      <c r="K1205" s="15">
        <f t="shared" si="140"/>
        <v>0</v>
      </c>
      <c r="L1205" s="9">
        <v>0</v>
      </c>
      <c r="M1205">
        <f t="shared" si="142"/>
        <v>0</v>
      </c>
      <c r="N1205" s="9">
        <f t="shared" si="143"/>
        <v>0</v>
      </c>
      <c r="P1205" s="12">
        <v>0</v>
      </c>
      <c r="Q1205">
        <v>0</v>
      </c>
      <c r="S1205">
        <f t="shared" si="144"/>
        <v>0</v>
      </c>
      <c r="U1205">
        <f t="shared" si="145"/>
        <v>0</v>
      </c>
    </row>
    <row r="1206" spans="1:21" ht="15.75" hidden="1" thickBot="1">
      <c r="A1206" s="2">
        <v>0</v>
      </c>
      <c r="B1206" s="2">
        <v>0</v>
      </c>
      <c r="C1206" s="2">
        <v>0</v>
      </c>
      <c r="D1206" s="2">
        <v>0</v>
      </c>
      <c r="E1206" s="6">
        <v>0</v>
      </c>
      <c r="F1206" s="9">
        <f t="shared" si="141"/>
        <v>0</v>
      </c>
      <c r="G1206" s="9">
        <f t="shared" si="141"/>
        <v>0</v>
      </c>
      <c r="H1206" s="9">
        <f t="shared" si="141"/>
        <v>0</v>
      </c>
      <c r="I1206" s="9">
        <f t="shared" si="139"/>
        <v>0</v>
      </c>
      <c r="J1206" s="9">
        <f t="shared" si="139"/>
        <v>0</v>
      </c>
      <c r="K1206" s="15">
        <f t="shared" si="140"/>
        <v>0</v>
      </c>
      <c r="L1206" s="9">
        <v>0</v>
      </c>
      <c r="M1206">
        <f t="shared" si="142"/>
        <v>0</v>
      </c>
      <c r="N1206" s="9">
        <f t="shared" si="143"/>
        <v>0</v>
      </c>
      <c r="P1206" s="12">
        <v>0</v>
      </c>
      <c r="Q1206">
        <v>0</v>
      </c>
      <c r="S1206">
        <f t="shared" si="144"/>
        <v>0</v>
      </c>
      <c r="U1206">
        <f t="shared" si="145"/>
        <v>0</v>
      </c>
    </row>
    <row r="1207" spans="1:21" ht="15.75" hidden="1" thickBot="1">
      <c r="A1207" s="2">
        <v>0</v>
      </c>
      <c r="B1207" s="2">
        <v>0</v>
      </c>
      <c r="C1207" s="2">
        <v>0</v>
      </c>
      <c r="D1207" s="2">
        <v>0</v>
      </c>
      <c r="E1207" s="6">
        <v>0</v>
      </c>
      <c r="F1207" s="9">
        <f t="shared" si="141"/>
        <v>0</v>
      </c>
      <c r="G1207" s="9">
        <f t="shared" si="141"/>
        <v>0</v>
      </c>
      <c r="H1207" s="9">
        <f t="shared" si="141"/>
        <v>0</v>
      </c>
      <c r="I1207" s="9">
        <f t="shared" si="139"/>
        <v>0</v>
      </c>
      <c r="J1207" s="9">
        <f t="shared" si="139"/>
        <v>0</v>
      </c>
      <c r="K1207" s="15">
        <f t="shared" si="140"/>
        <v>0</v>
      </c>
      <c r="L1207" s="9">
        <v>0</v>
      </c>
      <c r="M1207">
        <f t="shared" si="142"/>
        <v>0</v>
      </c>
      <c r="N1207" s="9">
        <f t="shared" si="143"/>
        <v>0</v>
      </c>
      <c r="P1207" s="12">
        <v>0</v>
      </c>
      <c r="Q1207">
        <v>0</v>
      </c>
      <c r="S1207">
        <f t="shared" si="144"/>
        <v>0</v>
      </c>
      <c r="U1207">
        <f t="shared" si="145"/>
        <v>0</v>
      </c>
    </row>
    <row r="1208" spans="1:21" ht="15.75" hidden="1" thickBot="1">
      <c r="A1208" s="2">
        <v>0</v>
      </c>
      <c r="B1208" s="2">
        <v>0</v>
      </c>
      <c r="C1208" s="2">
        <v>0</v>
      </c>
      <c r="D1208" s="2">
        <v>0</v>
      </c>
      <c r="E1208" s="6">
        <v>0</v>
      </c>
      <c r="F1208" s="9">
        <f t="shared" si="141"/>
        <v>0</v>
      </c>
      <c r="G1208" s="9">
        <f t="shared" si="141"/>
        <v>0</v>
      </c>
      <c r="H1208" s="9">
        <f t="shared" si="141"/>
        <v>0</v>
      </c>
      <c r="I1208" s="9">
        <f t="shared" si="139"/>
        <v>0</v>
      </c>
      <c r="J1208" s="9">
        <f t="shared" si="139"/>
        <v>0</v>
      </c>
      <c r="K1208" s="15">
        <f t="shared" si="140"/>
        <v>0</v>
      </c>
      <c r="L1208" s="9">
        <v>0</v>
      </c>
      <c r="M1208">
        <f t="shared" si="142"/>
        <v>0</v>
      </c>
      <c r="N1208" s="9">
        <f t="shared" si="143"/>
        <v>0</v>
      </c>
      <c r="P1208" s="12">
        <v>0</v>
      </c>
      <c r="Q1208">
        <v>0</v>
      </c>
      <c r="S1208">
        <f t="shared" si="144"/>
        <v>0</v>
      </c>
      <c r="U1208">
        <f t="shared" si="145"/>
        <v>0</v>
      </c>
    </row>
    <row r="1209" spans="1:21" ht="15.75" hidden="1" thickBot="1">
      <c r="A1209" s="2">
        <v>0</v>
      </c>
      <c r="B1209" s="2">
        <v>0</v>
      </c>
      <c r="C1209" s="2">
        <v>0</v>
      </c>
      <c r="D1209" s="2">
        <v>0</v>
      </c>
      <c r="E1209" s="6">
        <v>0</v>
      </c>
      <c r="F1209" s="9">
        <f t="shared" si="141"/>
        <v>0</v>
      </c>
      <c r="G1209" s="9">
        <f t="shared" si="141"/>
        <v>0</v>
      </c>
      <c r="H1209" s="9">
        <f t="shared" si="141"/>
        <v>0</v>
      </c>
      <c r="I1209" s="9">
        <f t="shared" si="139"/>
        <v>0</v>
      </c>
      <c r="J1209" s="9">
        <f t="shared" si="139"/>
        <v>0</v>
      </c>
      <c r="K1209" s="15">
        <f t="shared" si="140"/>
        <v>0</v>
      </c>
      <c r="L1209" s="9">
        <v>0</v>
      </c>
      <c r="M1209">
        <f t="shared" si="142"/>
        <v>0</v>
      </c>
      <c r="N1209" s="9">
        <f t="shared" si="143"/>
        <v>0</v>
      </c>
      <c r="P1209" s="12">
        <v>0</v>
      </c>
      <c r="Q1209">
        <v>0</v>
      </c>
      <c r="S1209">
        <f t="shared" si="144"/>
        <v>0</v>
      </c>
      <c r="U1209">
        <f t="shared" si="145"/>
        <v>0</v>
      </c>
    </row>
    <row r="1210" spans="1:21" ht="15.75" hidden="1" thickBot="1">
      <c r="A1210" s="2">
        <v>0</v>
      </c>
      <c r="B1210" s="2">
        <v>0</v>
      </c>
      <c r="C1210" s="2">
        <v>0</v>
      </c>
      <c r="D1210" s="2">
        <v>0</v>
      </c>
      <c r="E1210" s="6">
        <v>0</v>
      </c>
      <c r="F1210" s="9">
        <f t="shared" si="141"/>
        <v>0</v>
      </c>
      <c r="G1210" s="9">
        <f t="shared" si="141"/>
        <v>0</v>
      </c>
      <c r="H1210" s="9">
        <f t="shared" si="141"/>
        <v>0</v>
      </c>
      <c r="I1210" s="9">
        <f t="shared" si="139"/>
        <v>0</v>
      </c>
      <c r="J1210" s="9">
        <f t="shared" si="139"/>
        <v>0</v>
      </c>
      <c r="K1210" s="15">
        <f t="shared" si="140"/>
        <v>0</v>
      </c>
      <c r="L1210" s="9">
        <v>0</v>
      </c>
      <c r="M1210">
        <f t="shared" si="142"/>
        <v>0</v>
      </c>
      <c r="N1210" s="9">
        <f t="shared" si="143"/>
        <v>0</v>
      </c>
      <c r="P1210" s="12">
        <v>0</v>
      </c>
      <c r="Q1210">
        <v>0</v>
      </c>
      <c r="S1210">
        <f t="shared" si="144"/>
        <v>0</v>
      </c>
      <c r="U1210">
        <f t="shared" si="145"/>
        <v>0</v>
      </c>
    </row>
    <row r="1211" spans="1:21" ht="15.75" hidden="1" thickBot="1">
      <c r="A1211" s="2">
        <v>0</v>
      </c>
      <c r="B1211" s="2">
        <v>0</v>
      </c>
      <c r="C1211" s="2">
        <v>0</v>
      </c>
      <c r="D1211" s="2">
        <v>0</v>
      </c>
      <c r="E1211" s="6">
        <v>0</v>
      </c>
      <c r="F1211" s="9">
        <f t="shared" si="141"/>
        <v>0</v>
      </c>
      <c r="G1211" s="9">
        <f t="shared" si="141"/>
        <v>0</v>
      </c>
      <c r="H1211" s="9">
        <f t="shared" si="141"/>
        <v>0</v>
      </c>
      <c r="I1211" s="9">
        <f t="shared" si="139"/>
        <v>0</v>
      </c>
      <c r="J1211" s="9">
        <f t="shared" si="139"/>
        <v>0</v>
      </c>
      <c r="K1211" s="15">
        <f t="shared" si="140"/>
        <v>0</v>
      </c>
      <c r="L1211" s="9">
        <v>0</v>
      </c>
      <c r="M1211">
        <f t="shared" si="142"/>
        <v>0</v>
      </c>
      <c r="N1211" s="9">
        <f t="shared" si="143"/>
        <v>0</v>
      </c>
      <c r="P1211" s="12">
        <v>0</v>
      </c>
      <c r="Q1211">
        <v>0</v>
      </c>
      <c r="S1211">
        <f t="shared" si="144"/>
        <v>0</v>
      </c>
      <c r="U1211">
        <f t="shared" si="145"/>
        <v>0</v>
      </c>
    </row>
    <row r="1212" spans="1:21" ht="15.75" hidden="1" thickBot="1">
      <c r="A1212" s="2">
        <v>0</v>
      </c>
      <c r="B1212" s="2">
        <v>0</v>
      </c>
      <c r="C1212" s="2">
        <v>0</v>
      </c>
      <c r="D1212" s="2">
        <v>0</v>
      </c>
      <c r="E1212" s="6">
        <v>0</v>
      </c>
      <c r="F1212" s="9">
        <f t="shared" si="141"/>
        <v>0</v>
      </c>
      <c r="G1212" s="9">
        <f t="shared" si="141"/>
        <v>0</v>
      </c>
      <c r="H1212" s="9">
        <f t="shared" si="141"/>
        <v>0</v>
      </c>
      <c r="I1212" s="9">
        <f t="shared" si="139"/>
        <v>0</v>
      </c>
      <c r="J1212" s="9">
        <f t="shared" si="139"/>
        <v>0</v>
      </c>
      <c r="K1212" s="15">
        <f t="shared" si="140"/>
        <v>0</v>
      </c>
      <c r="L1212" s="9">
        <v>0</v>
      </c>
      <c r="M1212">
        <f t="shared" si="142"/>
        <v>0</v>
      </c>
      <c r="N1212" s="9">
        <f t="shared" si="143"/>
        <v>0</v>
      </c>
      <c r="P1212" s="12">
        <v>0</v>
      </c>
      <c r="Q1212">
        <v>0</v>
      </c>
      <c r="S1212">
        <f t="shared" si="144"/>
        <v>0</v>
      </c>
      <c r="U1212">
        <f t="shared" si="145"/>
        <v>0</v>
      </c>
    </row>
    <row r="1213" spans="1:21" ht="15.75" hidden="1" thickBot="1">
      <c r="A1213" s="2">
        <v>0</v>
      </c>
      <c r="B1213" s="2">
        <v>0</v>
      </c>
      <c r="C1213" s="2">
        <v>0</v>
      </c>
      <c r="D1213" s="2">
        <v>0</v>
      </c>
      <c r="E1213" s="6">
        <v>0</v>
      </c>
      <c r="F1213" s="9">
        <f t="shared" si="141"/>
        <v>0</v>
      </c>
      <c r="G1213" s="9">
        <f t="shared" si="141"/>
        <v>0</v>
      </c>
      <c r="H1213" s="9">
        <f t="shared" si="141"/>
        <v>0</v>
      </c>
      <c r="I1213" s="9">
        <f t="shared" si="139"/>
        <v>0</v>
      </c>
      <c r="J1213" s="9">
        <f t="shared" si="139"/>
        <v>0</v>
      </c>
      <c r="K1213" s="15">
        <f t="shared" si="140"/>
        <v>0</v>
      </c>
      <c r="L1213" s="9">
        <v>0</v>
      </c>
      <c r="M1213">
        <f t="shared" si="142"/>
        <v>0</v>
      </c>
      <c r="N1213" s="9">
        <f t="shared" si="143"/>
        <v>0</v>
      </c>
      <c r="P1213" s="12">
        <v>0</v>
      </c>
      <c r="Q1213">
        <v>0</v>
      </c>
      <c r="S1213">
        <f t="shared" si="144"/>
        <v>0</v>
      </c>
      <c r="U1213">
        <f t="shared" si="145"/>
        <v>0</v>
      </c>
    </row>
    <row r="1214" spans="1:21" ht="15.75" hidden="1" thickBot="1">
      <c r="A1214" s="2">
        <v>0</v>
      </c>
      <c r="B1214" s="2">
        <v>0</v>
      </c>
      <c r="C1214" s="2">
        <v>0</v>
      </c>
      <c r="D1214" s="2">
        <v>0</v>
      </c>
      <c r="E1214" s="6">
        <v>0</v>
      </c>
      <c r="F1214" s="9">
        <f t="shared" si="141"/>
        <v>0</v>
      </c>
      <c r="G1214" s="9">
        <f t="shared" si="141"/>
        <v>0</v>
      </c>
      <c r="H1214" s="9">
        <f t="shared" si="141"/>
        <v>0</v>
      </c>
      <c r="I1214" s="9">
        <f t="shared" si="139"/>
        <v>0</v>
      </c>
      <c r="J1214" s="9">
        <f t="shared" si="139"/>
        <v>0</v>
      </c>
      <c r="K1214" s="15">
        <f t="shared" si="140"/>
        <v>0</v>
      </c>
      <c r="L1214" s="9">
        <v>0</v>
      </c>
      <c r="M1214">
        <f t="shared" si="142"/>
        <v>0</v>
      </c>
      <c r="N1214" s="9">
        <f t="shared" si="143"/>
        <v>0</v>
      </c>
      <c r="P1214" s="12">
        <v>0</v>
      </c>
      <c r="Q1214">
        <v>0</v>
      </c>
      <c r="S1214">
        <f t="shared" si="144"/>
        <v>0</v>
      </c>
      <c r="U1214">
        <f t="shared" si="145"/>
        <v>0</v>
      </c>
    </row>
    <row r="1215" spans="1:21" ht="15.75" hidden="1" thickBot="1">
      <c r="A1215" s="2">
        <v>0</v>
      </c>
      <c r="B1215" s="2">
        <v>0</v>
      </c>
      <c r="C1215" s="2">
        <v>0</v>
      </c>
      <c r="D1215" s="2">
        <v>0</v>
      </c>
      <c r="E1215" s="6">
        <v>0</v>
      </c>
      <c r="F1215" s="9">
        <f t="shared" si="141"/>
        <v>0</v>
      </c>
      <c r="G1215" s="9">
        <f t="shared" si="141"/>
        <v>0</v>
      </c>
      <c r="H1215" s="9">
        <f t="shared" si="141"/>
        <v>0</v>
      </c>
      <c r="I1215" s="9">
        <f t="shared" si="139"/>
        <v>0</v>
      </c>
      <c r="J1215" s="9">
        <f t="shared" si="139"/>
        <v>0</v>
      </c>
      <c r="K1215" s="15">
        <f t="shared" si="140"/>
        <v>0</v>
      </c>
      <c r="L1215" s="9">
        <v>0</v>
      </c>
      <c r="M1215">
        <f t="shared" si="142"/>
        <v>0</v>
      </c>
      <c r="N1215" s="9">
        <f t="shared" si="143"/>
        <v>0</v>
      </c>
      <c r="P1215" s="12">
        <v>0</v>
      </c>
      <c r="Q1215">
        <v>0</v>
      </c>
      <c r="S1215">
        <f t="shared" si="144"/>
        <v>0</v>
      </c>
      <c r="U1215">
        <f t="shared" si="145"/>
        <v>0</v>
      </c>
    </row>
    <row r="1216" spans="1:21" ht="15.75" hidden="1" thickBot="1">
      <c r="A1216" s="2">
        <v>0</v>
      </c>
      <c r="B1216" s="2">
        <v>0</v>
      </c>
      <c r="C1216" s="2">
        <v>0</v>
      </c>
      <c r="D1216" s="2">
        <v>0</v>
      </c>
      <c r="E1216" s="6">
        <v>0</v>
      </c>
      <c r="F1216" s="9">
        <f t="shared" si="141"/>
        <v>0</v>
      </c>
      <c r="G1216" s="9">
        <f t="shared" si="141"/>
        <v>0</v>
      </c>
      <c r="H1216" s="9">
        <f t="shared" si="141"/>
        <v>0</v>
      </c>
      <c r="I1216" s="9">
        <f t="shared" si="139"/>
        <v>0</v>
      </c>
      <c r="J1216" s="9">
        <f t="shared" si="139"/>
        <v>0</v>
      </c>
      <c r="K1216" s="15">
        <f t="shared" si="140"/>
        <v>0</v>
      </c>
      <c r="L1216" s="9">
        <v>0</v>
      </c>
      <c r="M1216">
        <f t="shared" si="142"/>
        <v>0</v>
      </c>
      <c r="N1216" s="9">
        <f t="shared" si="143"/>
        <v>0</v>
      </c>
      <c r="P1216" s="12">
        <v>0</v>
      </c>
      <c r="Q1216">
        <v>0</v>
      </c>
      <c r="S1216">
        <f t="shared" si="144"/>
        <v>0</v>
      </c>
      <c r="U1216">
        <f t="shared" si="145"/>
        <v>0</v>
      </c>
    </row>
    <row r="1217" spans="1:21" ht="15.75" hidden="1" thickBot="1">
      <c r="A1217" s="2">
        <v>0</v>
      </c>
      <c r="B1217" s="2">
        <v>0</v>
      </c>
      <c r="C1217" s="2">
        <v>0</v>
      </c>
      <c r="D1217" s="2">
        <v>0</v>
      </c>
      <c r="E1217" s="6">
        <v>0</v>
      </c>
      <c r="F1217" s="9">
        <f t="shared" si="141"/>
        <v>0</v>
      </c>
      <c r="G1217" s="9">
        <f t="shared" si="141"/>
        <v>0</v>
      </c>
      <c r="H1217" s="9">
        <f t="shared" si="141"/>
        <v>0</v>
      </c>
      <c r="I1217" s="9">
        <f t="shared" si="139"/>
        <v>0</v>
      </c>
      <c r="J1217" s="9">
        <f t="shared" si="139"/>
        <v>0</v>
      </c>
      <c r="K1217" s="15">
        <f t="shared" si="140"/>
        <v>0</v>
      </c>
      <c r="L1217" s="9">
        <v>0</v>
      </c>
      <c r="M1217">
        <f t="shared" si="142"/>
        <v>0</v>
      </c>
      <c r="N1217" s="9">
        <f t="shared" si="143"/>
        <v>0</v>
      </c>
      <c r="P1217" s="12">
        <v>0</v>
      </c>
      <c r="Q1217">
        <v>0</v>
      </c>
      <c r="S1217">
        <f t="shared" si="144"/>
        <v>0</v>
      </c>
      <c r="U1217">
        <f t="shared" si="145"/>
        <v>0</v>
      </c>
    </row>
    <row r="1218" spans="1:21" ht="15.75" hidden="1" thickBot="1">
      <c r="A1218" s="2">
        <v>0</v>
      </c>
      <c r="B1218" s="2">
        <v>0</v>
      </c>
      <c r="C1218" s="2">
        <v>0</v>
      </c>
      <c r="D1218" s="2">
        <v>0</v>
      </c>
      <c r="E1218" s="6">
        <v>0</v>
      </c>
      <c r="F1218" s="9">
        <f t="shared" si="141"/>
        <v>0</v>
      </c>
      <c r="G1218" s="9">
        <f t="shared" si="141"/>
        <v>0</v>
      </c>
      <c r="H1218" s="9">
        <f t="shared" si="141"/>
        <v>0</v>
      </c>
      <c r="I1218" s="9">
        <f t="shared" si="141"/>
        <v>0</v>
      </c>
      <c r="J1218" s="9">
        <f t="shared" si="141"/>
        <v>0</v>
      </c>
      <c r="K1218" s="15">
        <f t="shared" ref="K1218:K1281" si="146">ABS(P1218)</f>
        <v>0</v>
      </c>
      <c r="L1218" s="9">
        <v>0</v>
      </c>
      <c r="M1218">
        <f t="shared" si="142"/>
        <v>0</v>
      </c>
      <c r="N1218" s="9">
        <f t="shared" si="143"/>
        <v>0</v>
      </c>
      <c r="P1218" s="12">
        <v>0</v>
      </c>
      <c r="Q1218">
        <v>0</v>
      </c>
      <c r="S1218">
        <f t="shared" si="144"/>
        <v>0</v>
      </c>
      <c r="U1218">
        <f t="shared" si="145"/>
        <v>0</v>
      </c>
    </row>
    <row r="1219" spans="1:21" ht="15.75" hidden="1" thickBot="1">
      <c r="A1219" s="2">
        <v>0</v>
      </c>
      <c r="B1219" s="2">
        <v>0</v>
      </c>
      <c r="C1219" s="2">
        <v>0</v>
      </c>
      <c r="D1219" s="2">
        <v>0</v>
      </c>
      <c r="E1219" s="6">
        <v>0</v>
      </c>
      <c r="F1219" s="9">
        <f t="shared" ref="F1219:I1282" si="147">ABS(A1219)</f>
        <v>0</v>
      </c>
      <c r="G1219" s="9">
        <f t="shared" si="147"/>
        <v>0</v>
      </c>
      <c r="H1219" s="9">
        <f t="shared" si="147"/>
        <v>0</v>
      </c>
      <c r="I1219" s="9">
        <f t="shared" si="147"/>
        <v>0</v>
      </c>
      <c r="J1219" s="9">
        <f t="shared" ref="J1219:J1282" si="148">ABS(E1219)</f>
        <v>0</v>
      </c>
      <c r="K1219" s="15">
        <f t="shared" si="146"/>
        <v>0</v>
      </c>
      <c r="L1219" s="9">
        <v>0</v>
      </c>
      <c r="M1219">
        <f t="shared" ref="M1219:M1282" si="149">ABS(K1219)</f>
        <v>0</v>
      </c>
      <c r="N1219" s="9">
        <f t="shared" ref="N1219:N1282" si="150">MIN(F1219:L1219)</f>
        <v>0</v>
      </c>
      <c r="P1219" s="12">
        <v>0</v>
      </c>
      <c r="Q1219">
        <v>0</v>
      </c>
      <c r="S1219">
        <f t="shared" ref="S1219:S1282" si="151">ABS(Q1219)</f>
        <v>0</v>
      </c>
      <c r="U1219">
        <f t="shared" ref="U1219:U1282" si="152">ABS(Q1219)</f>
        <v>0</v>
      </c>
    </row>
    <row r="1220" spans="1:21" ht="15.75" hidden="1" thickBot="1">
      <c r="A1220" s="2">
        <v>0</v>
      </c>
      <c r="B1220" s="2">
        <v>0</v>
      </c>
      <c r="C1220" s="2">
        <v>0</v>
      </c>
      <c r="D1220" s="2">
        <v>0</v>
      </c>
      <c r="E1220" s="6">
        <v>0</v>
      </c>
      <c r="F1220" s="9">
        <f t="shared" si="147"/>
        <v>0</v>
      </c>
      <c r="G1220" s="9">
        <f t="shared" si="147"/>
        <v>0</v>
      </c>
      <c r="H1220" s="9">
        <f t="shared" si="147"/>
        <v>0</v>
      </c>
      <c r="I1220" s="9">
        <f t="shared" si="147"/>
        <v>0</v>
      </c>
      <c r="J1220" s="9">
        <f t="shared" si="148"/>
        <v>0</v>
      </c>
      <c r="K1220" s="15">
        <f t="shared" si="146"/>
        <v>0</v>
      </c>
      <c r="L1220" s="9">
        <v>0</v>
      </c>
      <c r="M1220">
        <f t="shared" si="149"/>
        <v>0</v>
      </c>
      <c r="N1220" s="9">
        <f t="shared" si="150"/>
        <v>0</v>
      </c>
      <c r="P1220" s="12">
        <v>0</v>
      </c>
      <c r="Q1220">
        <v>0</v>
      </c>
      <c r="S1220">
        <f t="shared" si="151"/>
        <v>0</v>
      </c>
      <c r="U1220">
        <f t="shared" si="152"/>
        <v>0</v>
      </c>
    </row>
    <row r="1221" spans="1:21" ht="15.75" hidden="1" thickBot="1">
      <c r="A1221" s="2">
        <v>0</v>
      </c>
      <c r="B1221" s="2">
        <v>0</v>
      </c>
      <c r="C1221" s="2">
        <v>0</v>
      </c>
      <c r="D1221" s="2">
        <v>0</v>
      </c>
      <c r="E1221" s="6">
        <v>0</v>
      </c>
      <c r="F1221" s="9">
        <f t="shared" si="147"/>
        <v>0</v>
      </c>
      <c r="G1221" s="9">
        <f t="shared" si="147"/>
        <v>0</v>
      </c>
      <c r="H1221" s="9">
        <f t="shared" si="147"/>
        <v>0</v>
      </c>
      <c r="I1221" s="9">
        <f t="shared" si="147"/>
        <v>0</v>
      </c>
      <c r="J1221" s="9">
        <f t="shared" si="148"/>
        <v>0</v>
      </c>
      <c r="K1221" s="15">
        <f t="shared" si="146"/>
        <v>0</v>
      </c>
      <c r="L1221" s="9">
        <v>0</v>
      </c>
      <c r="M1221">
        <f t="shared" si="149"/>
        <v>0</v>
      </c>
      <c r="N1221" s="9">
        <f t="shared" si="150"/>
        <v>0</v>
      </c>
      <c r="P1221" s="12">
        <v>0</v>
      </c>
      <c r="Q1221">
        <v>0</v>
      </c>
      <c r="S1221">
        <f t="shared" si="151"/>
        <v>0</v>
      </c>
      <c r="U1221">
        <f t="shared" si="152"/>
        <v>0</v>
      </c>
    </row>
    <row r="1222" spans="1:21" ht="15.75" hidden="1" thickBot="1">
      <c r="A1222" s="2">
        <v>0</v>
      </c>
      <c r="B1222" s="2">
        <v>0</v>
      </c>
      <c r="C1222" s="2">
        <v>0</v>
      </c>
      <c r="D1222" s="2">
        <v>0</v>
      </c>
      <c r="E1222" s="6">
        <v>0</v>
      </c>
      <c r="F1222" s="9">
        <f t="shared" si="147"/>
        <v>0</v>
      </c>
      <c r="G1222" s="9">
        <f t="shared" si="147"/>
        <v>0</v>
      </c>
      <c r="H1222" s="9">
        <f t="shared" si="147"/>
        <v>0</v>
      </c>
      <c r="I1222" s="9">
        <f t="shared" si="147"/>
        <v>0</v>
      </c>
      <c r="J1222" s="9">
        <f t="shared" si="148"/>
        <v>0</v>
      </c>
      <c r="K1222" s="15">
        <f t="shared" si="146"/>
        <v>0</v>
      </c>
      <c r="L1222" s="9">
        <v>0</v>
      </c>
      <c r="M1222">
        <f t="shared" si="149"/>
        <v>0</v>
      </c>
      <c r="N1222" s="9">
        <f t="shared" si="150"/>
        <v>0</v>
      </c>
      <c r="P1222" s="12">
        <v>0</v>
      </c>
      <c r="Q1222">
        <v>0</v>
      </c>
      <c r="S1222">
        <f t="shared" si="151"/>
        <v>0</v>
      </c>
      <c r="U1222">
        <f t="shared" si="152"/>
        <v>0</v>
      </c>
    </row>
    <row r="1223" spans="1:21" ht="15.75" hidden="1" thickBot="1">
      <c r="A1223" s="2">
        <v>0</v>
      </c>
      <c r="B1223" s="2">
        <v>0</v>
      </c>
      <c r="C1223" s="2">
        <v>0</v>
      </c>
      <c r="D1223" s="2">
        <v>0</v>
      </c>
      <c r="E1223" s="6">
        <v>0</v>
      </c>
      <c r="F1223" s="9">
        <f t="shared" si="147"/>
        <v>0</v>
      </c>
      <c r="G1223" s="9">
        <f t="shared" si="147"/>
        <v>0</v>
      </c>
      <c r="H1223" s="9">
        <f t="shared" si="147"/>
        <v>0</v>
      </c>
      <c r="I1223" s="9">
        <f t="shared" si="147"/>
        <v>0</v>
      </c>
      <c r="J1223" s="9">
        <f t="shared" si="148"/>
        <v>0</v>
      </c>
      <c r="K1223" s="15">
        <f t="shared" si="146"/>
        <v>0</v>
      </c>
      <c r="L1223" s="9">
        <v>0</v>
      </c>
      <c r="M1223">
        <f t="shared" si="149"/>
        <v>0</v>
      </c>
      <c r="N1223" s="9">
        <f t="shared" si="150"/>
        <v>0</v>
      </c>
      <c r="P1223" s="12">
        <v>0</v>
      </c>
      <c r="Q1223">
        <v>0</v>
      </c>
      <c r="S1223">
        <f t="shared" si="151"/>
        <v>0</v>
      </c>
      <c r="U1223">
        <f t="shared" si="152"/>
        <v>0</v>
      </c>
    </row>
    <row r="1224" spans="1:21" ht="15.75" hidden="1" thickBot="1">
      <c r="A1224" s="2">
        <v>0</v>
      </c>
      <c r="B1224" s="2">
        <v>0</v>
      </c>
      <c r="C1224" s="2">
        <v>0</v>
      </c>
      <c r="D1224" s="2">
        <v>0</v>
      </c>
      <c r="E1224" s="6">
        <v>0</v>
      </c>
      <c r="F1224" s="9">
        <f t="shared" si="147"/>
        <v>0</v>
      </c>
      <c r="G1224" s="9">
        <f t="shared" si="147"/>
        <v>0</v>
      </c>
      <c r="H1224" s="9">
        <f t="shared" si="147"/>
        <v>0</v>
      </c>
      <c r="I1224" s="9">
        <f t="shared" si="147"/>
        <v>0</v>
      </c>
      <c r="J1224" s="9">
        <f t="shared" si="148"/>
        <v>0</v>
      </c>
      <c r="K1224" s="15">
        <f t="shared" si="146"/>
        <v>0</v>
      </c>
      <c r="L1224" s="9">
        <v>0</v>
      </c>
      <c r="M1224">
        <f t="shared" si="149"/>
        <v>0</v>
      </c>
      <c r="N1224" s="9">
        <f t="shared" si="150"/>
        <v>0</v>
      </c>
      <c r="P1224" s="12">
        <v>0</v>
      </c>
      <c r="Q1224">
        <v>0</v>
      </c>
      <c r="S1224">
        <f t="shared" si="151"/>
        <v>0</v>
      </c>
      <c r="U1224">
        <f t="shared" si="152"/>
        <v>0</v>
      </c>
    </row>
    <row r="1225" spans="1:21" ht="15.75" hidden="1" thickBot="1">
      <c r="A1225" s="2">
        <v>0</v>
      </c>
      <c r="B1225" s="2">
        <v>0</v>
      </c>
      <c r="C1225" s="2">
        <v>0</v>
      </c>
      <c r="D1225" s="2">
        <v>0</v>
      </c>
      <c r="E1225" s="6">
        <v>0</v>
      </c>
      <c r="F1225" s="9">
        <f t="shared" si="147"/>
        <v>0</v>
      </c>
      <c r="G1225" s="9">
        <f t="shared" si="147"/>
        <v>0</v>
      </c>
      <c r="H1225" s="9">
        <f t="shared" si="147"/>
        <v>0</v>
      </c>
      <c r="I1225" s="9">
        <f t="shared" si="147"/>
        <v>0</v>
      </c>
      <c r="J1225" s="9">
        <f t="shared" si="148"/>
        <v>0</v>
      </c>
      <c r="K1225" s="15">
        <f t="shared" si="146"/>
        <v>0</v>
      </c>
      <c r="L1225" s="9">
        <v>0</v>
      </c>
      <c r="M1225">
        <f t="shared" si="149"/>
        <v>0</v>
      </c>
      <c r="N1225" s="9">
        <f t="shared" si="150"/>
        <v>0</v>
      </c>
      <c r="P1225" s="12">
        <v>0</v>
      </c>
      <c r="Q1225">
        <v>0</v>
      </c>
      <c r="S1225">
        <f t="shared" si="151"/>
        <v>0</v>
      </c>
      <c r="U1225">
        <f t="shared" si="152"/>
        <v>0</v>
      </c>
    </row>
    <row r="1226" spans="1:21" ht="15.75" hidden="1" thickBot="1">
      <c r="A1226" s="2">
        <v>0</v>
      </c>
      <c r="B1226" s="2">
        <v>0</v>
      </c>
      <c r="C1226" s="2">
        <v>0</v>
      </c>
      <c r="D1226" s="2">
        <v>0</v>
      </c>
      <c r="E1226" s="6">
        <v>0</v>
      </c>
      <c r="F1226" s="9">
        <f t="shared" si="147"/>
        <v>0</v>
      </c>
      <c r="G1226" s="9">
        <f t="shared" si="147"/>
        <v>0</v>
      </c>
      <c r="H1226" s="9">
        <f t="shared" si="147"/>
        <v>0</v>
      </c>
      <c r="I1226" s="9">
        <f t="shared" si="147"/>
        <v>0</v>
      </c>
      <c r="J1226" s="9">
        <f t="shared" si="148"/>
        <v>0</v>
      </c>
      <c r="K1226" s="15">
        <f t="shared" si="146"/>
        <v>0</v>
      </c>
      <c r="L1226" s="9">
        <v>0</v>
      </c>
      <c r="M1226">
        <f t="shared" si="149"/>
        <v>0</v>
      </c>
      <c r="N1226" s="9">
        <f t="shared" si="150"/>
        <v>0</v>
      </c>
      <c r="P1226" s="12">
        <v>0</v>
      </c>
      <c r="Q1226">
        <v>0</v>
      </c>
      <c r="S1226">
        <f t="shared" si="151"/>
        <v>0</v>
      </c>
      <c r="U1226">
        <f t="shared" si="152"/>
        <v>0</v>
      </c>
    </row>
    <row r="1227" spans="1:21" ht="15.75" hidden="1" thickBot="1">
      <c r="A1227" s="2">
        <v>0</v>
      </c>
      <c r="B1227" s="2">
        <v>0</v>
      </c>
      <c r="C1227" s="2">
        <v>0</v>
      </c>
      <c r="D1227" s="2">
        <v>0</v>
      </c>
      <c r="E1227" s="6">
        <v>0</v>
      </c>
      <c r="F1227" s="9">
        <f t="shared" si="147"/>
        <v>0</v>
      </c>
      <c r="G1227" s="9">
        <f t="shared" si="147"/>
        <v>0</v>
      </c>
      <c r="H1227" s="9">
        <f t="shared" si="147"/>
        <v>0</v>
      </c>
      <c r="I1227" s="9">
        <f t="shared" si="147"/>
        <v>0</v>
      </c>
      <c r="J1227" s="9">
        <f t="shared" si="148"/>
        <v>0</v>
      </c>
      <c r="K1227" s="15">
        <f t="shared" si="146"/>
        <v>0</v>
      </c>
      <c r="L1227" s="9">
        <v>0</v>
      </c>
      <c r="M1227">
        <f t="shared" si="149"/>
        <v>0</v>
      </c>
      <c r="N1227" s="9">
        <f t="shared" si="150"/>
        <v>0</v>
      </c>
      <c r="P1227" s="12">
        <v>0</v>
      </c>
      <c r="Q1227">
        <v>0</v>
      </c>
      <c r="S1227">
        <f t="shared" si="151"/>
        <v>0</v>
      </c>
      <c r="U1227">
        <f t="shared" si="152"/>
        <v>0</v>
      </c>
    </row>
    <row r="1228" spans="1:21" ht="15.75" hidden="1" thickBot="1">
      <c r="A1228" s="2">
        <v>0</v>
      </c>
      <c r="B1228" s="2">
        <v>0</v>
      </c>
      <c r="C1228" s="2">
        <v>0</v>
      </c>
      <c r="D1228" s="2">
        <v>0</v>
      </c>
      <c r="E1228" s="6">
        <v>0</v>
      </c>
      <c r="F1228" s="9">
        <f t="shared" si="147"/>
        <v>0</v>
      </c>
      <c r="G1228" s="9">
        <f t="shared" si="147"/>
        <v>0</v>
      </c>
      <c r="H1228" s="9">
        <f t="shared" si="147"/>
        <v>0</v>
      </c>
      <c r="I1228" s="9">
        <f t="shared" si="147"/>
        <v>0</v>
      </c>
      <c r="J1228" s="9">
        <f t="shared" si="148"/>
        <v>0</v>
      </c>
      <c r="K1228" s="15">
        <f t="shared" si="146"/>
        <v>0</v>
      </c>
      <c r="L1228" s="9">
        <v>0</v>
      </c>
      <c r="M1228">
        <f t="shared" si="149"/>
        <v>0</v>
      </c>
      <c r="N1228" s="9">
        <f t="shared" si="150"/>
        <v>0</v>
      </c>
      <c r="P1228" s="12">
        <v>0</v>
      </c>
      <c r="Q1228">
        <v>0</v>
      </c>
      <c r="S1228">
        <f t="shared" si="151"/>
        <v>0</v>
      </c>
      <c r="U1228">
        <f t="shared" si="152"/>
        <v>0</v>
      </c>
    </row>
    <row r="1229" spans="1:21" ht="15.75" hidden="1" thickBot="1">
      <c r="A1229" s="2">
        <v>0</v>
      </c>
      <c r="B1229" s="2">
        <v>0</v>
      </c>
      <c r="C1229" s="2">
        <v>0</v>
      </c>
      <c r="D1229" s="2">
        <v>0</v>
      </c>
      <c r="E1229" s="6">
        <v>0</v>
      </c>
      <c r="F1229" s="9">
        <f t="shared" si="147"/>
        <v>0</v>
      </c>
      <c r="G1229" s="9">
        <f t="shared" si="147"/>
        <v>0</v>
      </c>
      <c r="H1229" s="9">
        <f t="shared" si="147"/>
        <v>0</v>
      </c>
      <c r="I1229" s="9">
        <f t="shared" si="147"/>
        <v>0</v>
      </c>
      <c r="J1229" s="9">
        <f t="shared" si="148"/>
        <v>0</v>
      </c>
      <c r="K1229" s="15">
        <f t="shared" si="146"/>
        <v>0</v>
      </c>
      <c r="L1229" s="9">
        <v>0</v>
      </c>
      <c r="M1229">
        <f t="shared" si="149"/>
        <v>0</v>
      </c>
      <c r="N1229" s="9">
        <f t="shared" si="150"/>
        <v>0</v>
      </c>
      <c r="P1229" s="12">
        <v>0</v>
      </c>
      <c r="Q1229">
        <v>0</v>
      </c>
      <c r="S1229">
        <f t="shared" si="151"/>
        <v>0</v>
      </c>
      <c r="U1229">
        <f t="shared" si="152"/>
        <v>0</v>
      </c>
    </row>
    <row r="1230" spans="1:21" ht="15.75" hidden="1" thickBot="1">
      <c r="A1230" s="2">
        <v>0</v>
      </c>
      <c r="B1230" s="2">
        <v>0</v>
      </c>
      <c r="C1230" s="2">
        <v>0</v>
      </c>
      <c r="D1230" s="2">
        <v>0</v>
      </c>
      <c r="E1230" s="6">
        <v>0</v>
      </c>
      <c r="F1230" s="9">
        <f t="shared" si="147"/>
        <v>0</v>
      </c>
      <c r="G1230" s="9">
        <f t="shared" si="147"/>
        <v>0</v>
      </c>
      <c r="H1230" s="9">
        <f t="shared" si="147"/>
        <v>0</v>
      </c>
      <c r="I1230" s="9">
        <f t="shared" si="147"/>
        <v>0</v>
      </c>
      <c r="J1230" s="9">
        <f t="shared" si="148"/>
        <v>0</v>
      </c>
      <c r="K1230" s="15">
        <f t="shared" si="146"/>
        <v>0</v>
      </c>
      <c r="L1230" s="9">
        <v>0</v>
      </c>
      <c r="M1230">
        <f t="shared" si="149"/>
        <v>0</v>
      </c>
      <c r="N1230" s="9">
        <f t="shared" si="150"/>
        <v>0</v>
      </c>
      <c r="P1230" s="12">
        <v>0</v>
      </c>
      <c r="Q1230">
        <v>0</v>
      </c>
      <c r="S1230">
        <f t="shared" si="151"/>
        <v>0</v>
      </c>
      <c r="U1230">
        <f t="shared" si="152"/>
        <v>0</v>
      </c>
    </row>
    <row r="1231" spans="1:21" ht="15.75" hidden="1" thickBot="1">
      <c r="A1231" s="2">
        <v>0</v>
      </c>
      <c r="B1231" s="2">
        <v>0</v>
      </c>
      <c r="C1231" s="2">
        <v>0</v>
      </c>
      <c r="D1231" s="2">
        <v>0</v>
      </c>
      <c r="E1231" s="6">
        <v>0</v>
      </c>
      <c r="F1231" s="9">
        <f t="shared" si="147"/>
        <v>0</v>
      </c>
      <c r="G1231" s="9">
        <f t="shared" si="147"/>
        <v>0</v>
      </c>
      <c r="H1231" s="9">
        <f t="shared" si="147"/>
        <v>0</v>
      </c>
      <c r="I1231" s="9">
        <f t="shared" si="147"/>
        <v>0</v>
      </c>
      <c r="J1231" s="9">
        <f t="shared" si="148"/>
        <v>0</v>
      </c>
      <c r="K1231" s="15">
        <f t="shared" si="146"/>
        <v>0</v>
      </c>
      <c r="L1231" s="9">
        <v>0</v>
      </c>
      <c r="M1231">
        <f t="shared" si="149"/>
        <v>0</v>
      </c>
      <c r="N1231" s="9">
        <f t="shared" si="150"/>
        <v>0</v>
      </c>
      <c r="P1231" s="12">
        <v>0</v>
      </c>
      <c r="Q1231">
        <v>0</v>
      </c>
      <c r="S1231">
        <f t="shared" si="151"/>
        <v>0</v>
      </c>
      <c r="U1231">
        <f t="shared" si="152"/>
        <v>0</v>
      </c>
    </row>
    <row r="1232" spans="1:21" ht="15.75" hidden="1" thickBot="1">
      <c r="A1232" s="2">
        <v>0</v>
      </c>
      <c r="B1232" s="2">
        <v>0</v>
      </c>
      <c r="C1232" s="2">
        <v>0</v>
      </c>
      <c r="D1232" s="2">
        <v>0</v>
      </c>
      <c r="E1232" s="6">
        <v>0</v>
      </c>
      <c r="F1232" s="9">
        <f t="shared" si="147"/>
        <v>0</v>
      </c>
      <c r="G1232" s="9">
        <f t="shared" si="147"/>
        <v>0</v>
      </c>
      <c r="H1232" s="9">
        <f t="shared" si="147"/>
        <v>0</v>
      </c>
      <c r="I1232" s="9">
        <f t="shared" si="147"/>
        <v>0</v>
      </c>
      <c r="J1232" s="9">
        <f t="shared" si="148"/>
        <v>0</v>
      </c>
      <c r="K1232" s="15">
        <f t="shared" si="146"/>
        <v>0</v>
      </c>
      <c r="L1232" s="9">
        <v>0</v>
      </c>
      <c r="M1232">
        <f t="shared" si="149"/>
        <v>0</v>
      </c>
      <c r="N1232" s="9">
        <f t="shared" si="150"/>
        <v>0</v>
      </c>
      <c r="P1232" s="12">
        <v>0</v>
      </c>
      <c r="Q1232">
        <v>0</v>
      </c>
      <c r="S1232">
        <f t="shared" si="151"/>
        <v>0</v>
      </c>
      <c r="U1232">
        <f t="shared" si="152"/>
        <v>0</v>
      </c>
    </row>
    <row r="1233" spans="1:21" ht="15.75" hidden="1" thickBot="1">
      <c r="A1233" s="2">
        <v>0</v>
      </c>
      <c r="B1233" s="2">
        <v>0</v>
      </c>
      <c r="C1233" s="2">
        <v>0</v>
      </c>
      <c r="D1233" s="2">
        <v>0</v>
      </c>
      <c r="E1233" s="6">
        <v>0</v>
      </c>
      <c r="F1233" s="9">
        <f t="shared" si="147"/>
        <v>0</v>
      </c>
      <c r="G1233" s="9">
        <f t="shared" si="147"/>
        <v>0</v>
      </c>
      <c r="H1233" s="9">
        <f t="shared" si="147"/>
        <v>0</v>
      </c>
      <c r="I1233" s="9">
        <f t="shared" si="147"/>
        <v>0</v>
      </c>
      <c r="J1233" s="9">
        <f t="shared" si="148"/>
        <v>0</v>
      </c>
      <c r="K1233" s="15">
        <f t="shared" si="146"/>
        <v>0</v>
      </c>
      <c r="L1233" s="9">
        <v>0</v>
      </c>
      <c r="M1233">
        <f t="shared" si="149"/>
        <v>0</v>
      </c>
      <c r="N1233" s="9">
        <f t="shared" si="150"/>
        <v>0</v>
      </c>
      <c r="P1233" s="12">
        <v>0</v>
      </c>
      <c r="Q1233">
        <v>0</v>
      </c>
      <c r="S1233">
        <f t="shared" si="151"/>
        <v>0</v>
      </c>
      <c r="U1233">
        <f t="shared" si="152"/>
        <v>0</v>
      </c>
    </row>
    <row r="1234" spans="1:21" ht="15.75" hidden="1" thickBot="1">
      <c r="A1234" s="2">
        <v>0</v>
      </c>
      <c r="B1234" s="2">
        <v>0</v>
      </c>
      <c r="C1234" s="2">
        <v>0</v>
      </c>
      <c r="D1234" s="2">
        <v>0</v>
      </c>
      <c r="E1234" s="6">
        <v>0</v>
      </c>
      <c r="F1234" s="9">
        <f t="shared" si="147"/>
        <v>0</v>
      </c>
      <c r="G1234" s="9">
        <f t="shared" si="147"/>
        <v>0</v>
      </c>
      <c r="H1234" s="9">
        <f t="shared" si="147"/>
        <v>0</v>
      </c>
      <c r="I1234" s="9">
        <f t="shared" si="147"/>
        <v>0</v>
      </c>
      <c r="J1234" s="9">
        <f t="shared" si="148"/>
        <v>0</v>
      </c>
      <c r="K1234" s="15">
        <f t="shared" si="146"/>
        <v>0</v>
      </c>
      <c r="L1234" s="9">
        <v>0</v>
      </c>
      <c r="M1234">
        <f t="shared" si="149"/>
        <v>0</v>
      </c>
      <c r="N1234" s="9">
        <f t="shared" si="150"/>
        <v>0</v>
      </c>
      <c r="P1234" s="12">
        <v>0</v>
      </c>
      <c r="Q1234">
        <v>0</v>
      </c>
      <c r="S1234">
        <f t="shared" si="151"/>
        <v>0</v>
      </c>
      <c r="U1234">
        <f t="shared" si="152"/>
        <v>0</v>
      </c>
    </row>
    <row r="1235" spans="1:21" ht="15.75" hidden="1" thickBot="1">
      <c r="A1235" s="2">
        <v>0</v>
      </c>
      <c r="B1235" s="2">
        <v>0</v>
      </c>
      <c r="C1235" s="2">
        <v>0</v>
      </c>
      <c r="D1235" s="2">
        <v>0</v>
      </c>
      <c r="E1235" s="6">
        <v>0</v>
      </c>
      <c r="F1235" s="9">
        <f t="shared" si="147"/>
        <v>0</v>
      </c>
      <c r="G1235" s="9">
        <f t="shared" si="147"/>
        <v>0</v>
      </c>
      <c r="H1235" s="9">
        <f t="shared" si="147"/>
        <v>0</v>
      </c>
      <c r="I1235" s="9">
        <f t="shared" si="147"/>
        <v>0</v>
      </c>
      <c r="J1235" s="9">
        <f t="shared" si="148"/>
        <v>0</v>
      </c>
      <c r="K1235" s="15">
        <f t="shared" si="146"/>
        <v>0</v>
      </c>
      <c r="L1235" s="9">
        <v>0</v>
      </c>
      <c r="M1235">
        <f t="shared" si="149"/>
        <v>0</v>
      </c>
      <c r="N1235" s="9">
        <f t="shared" si="150"/>
        <v>0</v>
      </c>
      <c r="P1235" s="12">
        <v>0</v>
      </c>
      <c r="Q1235">
        <v>0</v>
      </c>
      <c r="S1235">
        <f t="shared" si="151"/>
        <v>0</v>
      </c>
      <c r="U1235">
        <f t="shared" si="152"/>
        <v>0</v>
      </c>
    </row>
    <row r="1236" spans="1:21" ht="15.75" hidden="1" thickBot="1">
      <c r="A1236" s="2">
        <v>0</v>
      </c>
      <c r="B1236" s="2">
        <v>0</v>
      </c>
      <c r="C1236" s="2">
        <v>0</v>
      </c>
      <c r="D1236" s="2">
        <v>0</v>
      </c>
      <c r="E1236" s="6">
        <v>0</v>
      </c>
      <c r="F1236" s="9">
        <f t="shared" si="147"/>
        <v>0</v>
      </c>
      <c r="G1236" s="9">
        <f t="shared" si="147"/>
        <v>0</v>
      </c>
      <c r="H1236" s="9">
        <f t="shared" si="147"/>
        <v>0</v>
      </c>
      <c r="I1236" s="9">
        <f t="shared" si="147"/>
        <v>0</v>
      </c>
      <c r="J1236" s="9">
        <f t="shared" si="148"/>
        <v>0</v>
      </c>
      <c r="K1236" s="15">
        <f t="shared" si="146"/>
        <v>0</v>
      </c>
      <c r="L1236" s="9">
        <v>0</v>
      </c>
      <c r="M1236">
        <f t="shared" si="149"/>
        <v>0</v>
      </c>
      <c r="N1236" s="9">
        <f t="shared" si="150"/>
        <v>0</v>
      </c>
      <c r="P1236" s="12">
        <v>0</v>
      </c>
      <c r="Q1236">
        <v>0</v>
      </c>
      <c r="S1236">
        <f t="shared" si="151"/>
        <v>0</v>
      </c>
      <c r="U1236">
        <f t="shared" si="152"/>
        <v>0</v>
      </c>
    </row>
    <row r="1237" spans="1:21" ht="15.75" hidden="1" thickBot="1">
      <c r="A1237" s="2">
        <v>0</v>
      </c>
      <c r="B1237" s="2">
        <v>0</v>
      </c>
      <c r="C1237" s="2">
        <v>0</v>
      </c>
      <c r="D1237" s="2">
        <v>0</v>
      </c>
      <c r="E1237" s="6">
        <v>0</v>
      </c>
      <c r="F1237" s="9">
        <f t="shared" si="147"/>
        <v>0</v>
      </c>
      <c r="G1237" s="9">
        <f t="shared" si="147"/>
        <v>0</v>
      </c>
      <c r="H1237" s="9">
        <f t="shared" si="147"/>
        <v>0</v>
      </c>
      <c r="I1237" s="9">
        <f t="shared" si="147"/>
        <v>0</v>
      </c>
      <c r="J1237" s="9">
        <f t="shared" si="148"/>
        <v>0</v>
      </c>
      <c r="K1237" s="15">
        <f t="shared" si="146"/>
        <v>0</v>
      </c>
      <c r="L1237" s="9">
        <v>0</v>
      </c>
      <c r="M1237">
        <f t="shared" si="149"/>
        <v>0</v>
      </c>
      <c r="N1237" s="9">
        <f t="shared" si="150"/>
        <v>0</v>
      </c>
      <c r="P1237" s="12">
        <v>0</v>
      </c>
      <c r="Q1237">
        <v>0</v>
      </c>
      <c r="S1237">
        <f t="shared" si="151"/>
        <v>0</v>
      </c>
      <c r="U1237">
        <f t="shared" si="152"/>
        <v>0</v>
      </c>
    </row>
    <row r="1238" spans="1:21" ht="15.75" hidden="1" thickBot="1">
      <c r="A1238" s="2">
        <v>0</v>
      </c>
      <c r="B1238" s="2">
        <v>0</v>
      </c>
      <c r="C1238" s="2">
        <v>0</v>
      </c>
      <c r="D1238" s="2">
        <v>0</v>
      </c>
      <c r="E1238" s="6">
        <v>0</v>
      </c>
      <c r="F1238" s="9">
        <f t="shared" si="147"/>
        <v>0</v>
      </c>
      <c r="G1238" s="9">
        <f t="shared" si="147"/>
        <v>0</v>
      </c>
      <c r="H1238" s="9">
        <f t="shared" si="147"/>
        <v>0</v>
      </c>
      <c r="I1238" s="9">
        <f t="shared" si="147"/>
        <v>0</v>
      </c>
      <c r="J1238" s="9">
        <f t="shared" si="148"/>
        <v>0</v>
      </c>
      <c r="K1238" s="15">
        <f t="shared" si="146"/>
        <v>0</v>
      </c>
      <c r="L1238" s="9">
        <v>0</v>
      </c>
      <c r="M1238">
        <f t="shared" si="149"/>
        <v>0</v>
      </c>
      <c r="N1238" s="9">
        <f t="shared" si="150"/>
        <v>0</v>
      </c>
      <c r="P1238" s="12">
        <v>0</v>
      </c>
      <c r="Q1238">
        <v>0</v>
      </c>
      <c r="S1238">
        <f t="shared" si="151"/>
        <v>0</v>
      </c>
      <c r="U1238">
        <f t="shared" si="152"/>
        <v>0</v>
      </c>
    </row>
    <row r="1239" spans="1:21" ht="15.75" hidden="1" thickBot="1">
      <c r="A1239" s="2">
        <v>0</v>
      </c>
      <c r="B1239" s="2">
        <v>0</v>
      </c>
      <c r="C1239" s="2">
        <v>0</v>
      </c>
      <c r="D1239" s="2">
        <v>0</v>
      </c>
      <c r="E1239" s="6">
        <v>0</v>
      </c>
      <c r="F1239" s="9">
        <f t="shared" si="147"/>
        <v>0</v>
      </c>
      <c r="G1239" s="9">
        <f t="shared" si="147"/>
        <v>0</v>
      </c>
      <c r="H1239" s="9">
        <f t="shared" si="147"/>
        <v>0</v>
      </c>
      <c r="I1239" s="9">
        <f t="shared" si="147"/>
        <v>0</v>
      </c>
      <c r="J1239" s="9">
        <f t="shared" si="148"/>
        <v>0</v>
      </c>
      <c r="K1239" s="15">
        <f t="shared" si="146"/>
        <v>0</v>
      </c>
      <c r="L1239" s="9">
        <v>0</v>
      </c>
      <c r="M1239">
        <f t="shared" si="149"/>
        <v>0</v>
      </c>
      <c r="N1239" s="9">
        <f t="shared" si="150"/>
        <v>0</v>
      </c>
      <c r="P1239" s="12">
        <v>0</v>
      </c>
      <c r="Q1239">
        <v>0</v>
      </c>
      <c r="S1239">
        <f t="shared" si="151"/>
        <v>0</v>
      </c>
      <c r="U1239">
        <f t="shared" si="152"/>
        <v>0</v>
      </c>
    </row>
    <row r="1240" spans="1:21" ht="15.75" hidden="1" thickBot="1">
      <c r="A1240" s="2">
        <v>0</v>
      </c>
      <c r="B1240" s="2">
        <v>0</v>
      </c>
      <c r="C1240" s="2">
        <v>0</v>
      </c>
      <c r="D1240" s="2">
        <v>0</v>
      </c>
      <c r="E1240" s="6">
        <v>0</v>
      </c>
      <c r="F1240" s="9">
        <f t="shared" si="147"/>
        <v>0</v>
      </c>
      <c r="G1240" s="9">
        <f t="shared" si="147"/>
        <v>0</v>
      </c>
      <c r="H1240" s="9">
        <f t="shared" si="147"/>
        <v>0</v>
      </c>
      <c r="I1240" s="9">
        <f t="shared" si="147"/>
        <v>0</v>
      </c>
      <c r="J1240" s="9">
        <f t="shared" si="148"/>
        <v>0</v>
      </c>
      <c r="K1240" s="15">
        <f t="shared" si="146"/>
        <v>0</v>
      </c>
      <c r="L1240" s="9">
        <v>0</v>
      </c>
      <c r="M1240">
        <f t="shared" si="149"/>
        <v>0</v>
      </c>
      <c r="N1240" s="9">
        <f t="shared" si="150"/>
        <v>0</v>
      </c>
      <c r="P1240" s="12">
        <v>0</v>
      </c>
      <c r="Q1240">
        <v>0</v>
      </c>
      <c r="S1240">
        <f t="shared" si="151"/>
        <v>0</v>
      </c>
      <c r="U1240">
        <f t="shared" si="152"/>
        <v>0</v>
      </c>
    </row>
    <row r="1241" spans="1:21" ht="15.75" hidden="1" thickBot="1">
      <c r="A1241" s="2">
        <v>0</v>
      </c>
      <c r="B1241" s="2">
        <v>0</v>
      </c>
      <c r="C1241" s="2">
        <v>0</v>
      </c>
      <c r="D1241" s="2">
        <v>0</v>
      </c>
      <c r="E1241" s="6">
        <v>0</v>
      </c>
      <c r="F1241" s="9">
        <f t="shared" si="147"/>
        <v>0</v>
      </c>
      <c r="G1241" s="9">
        <f t="shared" si="147"/>
        <v>0</v>
      </c>
      <c r="H1241" s="9">
        <f t="shared" si="147"/>
        <v>0</v>
      </c>
      <c r="I1241" s="9">
        <f t="shared" si="147"/>
        <v>0</v>
      </c>
      <c r="J1241" s="9">
        <f t="shared" si="148"/>
        <v>0</v>
      </c>
      <c r="K1241" s="15">
        <f t="shared" si="146"/>
        <v>0</v>
      </c>
      <c r="L1241" s="9">
        <v>0</v>
      </c>
      <c r="M1241">
        <f t="shared" si="149"/>
        <v>0</v>
      </c>
      <c r="N1241" s="9">
        <f t="shared" si="150"/>
        <v>0</v>
      </c>
      <c r="P1241" s="12">
        <v>0</v>
      </c>
      <c r="Q1241">
        <v>0</v>
      </c>
      <c r="S1241">
        <f t="shared" si="151"/>
        <v>0</v>
      </c>
      <c r="U1241">
        <f t="shared" si="152"/>
        <v>0</v>
      </c>
    </row>
    <row r="1242" spans="1:21" ht="15.75" hidden="1" thickBot="1">
      <c r="A1242" s="2">
        <v>0</v>
      </c>
      <c r="B1242" s="2">
        <v>0</v>
      </c>
      <c r="C1242" s="2">
        <v>0</v>
      </c>
      <c r="D1242" s="2">
        <v>0</v>
      </c>
      <c r="E1242" s="6">
        <v>0</v>
      </c>
      <c r="F1242" s="9">
        <f t="shared" si="147"/>
        <v>0</v>
      </c>
      <c r="G1242" s="9">
        <f t="shared" si="147"/>
        <v>0</v>
      </c>
      <c r="H1242" s="9">
        <f t="shared" si="147"/>
        <v>0</v>
      </c>
      <c r="I1242" s="9">
        <f t="shared" si="147"/>
        <v>0</v>
      </c>
      <c r="J1242" s="9">
        <f t="shared" si="148"/>
        <v>0</v>
      </c>
      <c r="K1242" s="15">
        <f t="shared" si="146"/>
        <v>0</v>
      </c>
      <c r="L1242" s="9">
        <v>0</v>
      </c>
      <c r="M1242">
        <f t="shared" si="149"/>
        <v>0</v>
      </c>
      <c r="N1242" s="9">
        <f t="shared" si="150"/>
        <v>0</v>
      </c>
      <c r="P1242" s="12">
        <v>0</v>
      </c>
      <c r="Q1242">
        <v>0</v>
      </c>
      <c r="S1242">
        <f t="shared" si="151"/>
        <v>0</v>
      </c>
      <c r="U1242">
        <f t="shared" si="152"/>
        <v>0</v>
      </c>
    </row>
    <row r="1243" spans="1:21" ht="15.75" hidden="1" thickBot="1">
      <c r="A1243" s="2">
        <v>0</v>
      </c>
      <c r="B1243" s="2">
        <v>0</v>
      </c>
      <c r="C1243" s="2">
        <v>0</v>
      </c>
      <c r="D1243" s="2">
        <v>0</v>
      </c>
      <c r="E1243" s="6">
        <v>0</v>
      </c>
      <c r="F1243" s="9">
        <f t="shared" si="147"/>
        <v>0</v>
      </c>
      <c r="G1243" s="9">
        <f t="shared" si="147"/>
        <v>0</v>
      </c>
      <c r="H1243" s="9">
        <f t="shared" si="147"/>
        <v>0</v>
      </c>
      <c r="I1243" s="9">
        <f t="shared" si="147"/>
        <v>0</v>
      </c>
      <c r="J1243" s="9">
        <f t="shared" si="148"/>
        <v>0</v>
      </c>
      <c r="K1243" s="15">
        <f t="shared" si="146"/>
        <v>0</v>
      </c>
      <c r="L1243" s="9">
        <v>0</v>
      </c>
      <c r="M1243">
        <f t="shared" si="149"/>
        <v>0</v>
      </c>
      <c r="N1243" s="9">
        <f t="shared" si="150"/>
        <v>0</v>
      </c>
      <c r="P1243" s="12">
        <v>0</v>
      </c>
      <c r="Q1243">
        <v>0</v>
      </c>
      <c r="S1243">
        <f t="shared" si="151"/>
        <v>0</v>
      </c>
      <c r="U1243">
        <f t="shared" si="152"/>
        <v>0</v>
      </c>
    </row>
    <row r="1244" spans="1:21" ht="15.75" hidden="1" thickBot="1">
      <c r="A1244" s="2">
        <v>0</v>
      </c>
      <c r="B1244" s="2">
        <v>0</v>
      </c>
      <c r="C1244" s="2">
        <v>0</v>
      </c>
      <c r="D1244" s="2">
        <v>0</v>
      </c>
      <c r="E1244" s="6">
        <v>0</v>
      </c>
      <c r="F1244" s="9">
        <f t="shared" si="147"/>
        <v>0</v>
      </c>
      <c r="G1244" s="9">
        <f t="shared" si="147"/>
        <v>0</v>
      </c>
      <c r="H1244" s="9">
        <f t="shared" si="147"/>
        <v>0</v>
      </c>
      <c r="I1244" s="9">
        <f t="shared" si="147"/>
        <v>0</v>
      </c>
      <c r="J1244" s="9">
        <f t="shared" si="148"/>
        <v>0</v>
      </c>
      <c r="K1244" s="15">
        <f t="shared" si="146"/>
        <v>0</v>
      </c>
      <c r="L1244" s="9">
        <v>0</v>
      </c>
      <c r="M1244">
        <f t="shared" si="149"/>
        <v>0</v>
      </c>
      <c r="N1244" s="9">
        <f t="shared" si="150"/>
        <v>0</v>
      </c>
      <c r="P1244" s="12">
        <v>0</v>
      </c>
      <c r="Q1244">
        <v>0</v>
      </c>
      <c r="S1244">
        <f t="shared" si="151"/>
        <v>0</v>
      </c>
      <c r="U1244">
        <f t="shared" si="152"/>
        <v>0</v>
      </c>
    </row>
    <row r="1245" spans="1:21" ht="15.75" hidden="1" thickBot="1">
      <c r="A1245" s="2">
        <v>0</v>
      </c>
      <c r="B1245" s="2">
        <v>0</v>
      </c>
      <c r="C1245" s="2">
        <v>0</v>
      </c>
      <c r="D1245" s="2">
        <v>0</v>
      </c>
      <c r="E1245" s="6">
        <v>0</v>
      </c>
      <c r="F1245" s="9">
        <f t="shared" si="147"/>
        <v>0</v>
      </c>
      <c r="G1245" s="9">
        <f t="shared" si="147"/>
        <v>0</v>
      </c>
      <c r="H1245" s="9">
        <f t="shared" si="147"/>
        <v>0</v>
      </c>
      <c r="I1245" s="9">
        <f t="shared" si="147"/>
        <v>0</v>
      </c>
      <c r="J1245" s="9">
        <f t="shared" si="148"/>
        <v>0</v>
      </c>
      <c r="K1245" s="15">
        <f t="shared" si="146"/>
        <v>0</v>
      </c>
      <c r="L1245" s="9">
        <v>0</v>
      </c>
      <c r="M1245">
        <f t="shared" si="149"/>
        <v>0</v>
      </c>
      <c r="N1245" s="9">
        <f t="shared" si="150"/>
        <v>0</v>
      </c>
      <c r="P1245" s="12">
        <v>0</v>
      </c>
      <c r="Q1245">
        <v>0</v>
      </c>
      <c r="S1245">
        <f t="shared" si="151"/>
        <v>0</v>
      </c>
      <c r="U1245">
        <f t="shared" si="152"/>
        <v>0</v>
      </c>
    </row>
    <row r="1246" spans="1:21" ht="15.75" hidden="1" thickBot="1">
      <c r="A1246" s="2">
        <v>0</v>
      </c>
      <c r="B1246" s="2">
        <v>0</v>
      </c>
      <c r="C1246" s="2">
        <v>0</v>
      </c>
      <c r="D1246" s="2">
        <v>0</v>
      </c>
      <c r="E1246" s="6">
        <v>0</v>
      </c>
      <c r="F1246" s="9">
        <f t="shared" si="147"/>
        <v>0</v>
      </c>
      <c r="G1246" s="9">
        <f t="shared" si="147"/>
        <v>0</v>
      </c>
      <c r="H1246" s="9">
        <f t="shared" si="147"/>
        <v>0</v>
      </c>
      <c r="I1246" s="9">
        <f t="shared" si="147"/>
        <v>0</v>
      </c>
      <c r="J1246" s="9">
        <f t="shared" si="148"/>
        <v>0</v>
      </c>
      <c r="K1246" s="15">
        <f t="shared" si="146"/>
        <v>0</v>
      </c>
      <c r="L1246" s="9">
        <v>0</v>
      </c>
      <c r="M1246">
        <f t="shared" si="149"/>
        <v>0</v>
      </c>
      <c r="N1246" s="9">
        <f t="shared" si="150"/>
        <v>0</v>
      </c>
      <c r="P1246" s="12">
        <v>0</v>
      </c>
      <c r="Q1246">
        <v>0</v>
      </c>
      <c r="S1246">
        <f t="shared" si="151"/>
        <v>0</v>
      </c>
      <c r="U1246">
        <f t="shared" si="152"/>
        <v>0</v>
      </c>
    </row>
    <row r="1247" spans="1:21" ht="15.75" hidden="1" thickBot="1">
      <c r="A1247" s="2">
        <v>0</v>
      </c>
      <c r="B1247" s="2">
        <v>0</v>
      </c>
      <c r="C1247" s="2">
        <v>0</v>
      </c>
      <c r="D1247" s="2">
        <v>0</v>
      </c>
      <c r="E1247" s="6">
        <v>0</v>
      </c>
      <c r="F1247" s="9">
        <f t="shared" si="147"/>
        <v>0</v>
      </c>
      <c r="G1247" s="9">
        <f t="shared" si="147"/>
        <v>0</v>
      </c>
      <c r="H1247" s="9">
        <f t="shared" si="147"/>
        <v>0</v>
      </c>
      <c r="I1247" s="9">
        <f t="shared" si="147"/>
        <v>0</v>
      </c>
      <c r="J1247" s="9">
        <f t="shared" si="148"/>
        <v>0</v>
      </c>
      <c r="K1247" s="15">
        <f t="shared" si="146"/>
        <v>0</v>
      </c>
      <c r="L1247" s="9">
        <v>0</v>
      </c>
      <c r="M1247">
        <f t="shared" si="149"/>
        <v>0</v>
      </c>
      <c r="N1247" s="9">
        <f t="shared" si="150"/>
        <v>0</v>
      </c>
      <c r="P1247" s="12">
        <v>0</v>
      </c>
      <c r="Q1247">
        <v>0</v>
      </c>
      <c r="S1247">
        <f t="shared" si="151"/>
        <v>0</v>
      </c>
      <c r="U1247">
        <f t="shared" si="152"/>
        <v>0</v>
      </c>
    </row>
    <row r="1248" spans="1:21" ht="15.75" hidden="1" thickBot="1">
      <c r="A1248" s="2">
        <v>0</v>
      </c>
      <c r="B1248" s="2">
        <v>0</v>
      </c>
      <c r="C1248" s="2">
        <v>0</v>
      </c>
      <c r="D1248" s="2">
        <v>0</v>
      </c>
      <c r="E1248" s="6">
        <v>0</v>
      </c>
      <c r="F1248" s="9">
        <f t="shared" si="147"/>
        <v>0</v>
      </c>
      <c r="G1248" s="9">
        <f t="shared" si="147"/>
        <v>0</v>
      </c>
      <c r="H1248" s="9">
        <f t="shared" si="147"/>
        <v>0</v>
      </c>
      <c r="I1248" s="9">
        <f t="shared" si="147"/>
        <v>0</v>
      </c>
      <c r="J1248" s="9">
        <f t="shared" si="148"/>
        <v>0</v>
      </c>
      <c r="K1248" s="15">
        <f t="shared" si="146"/>
        <v>0</v>
      </c>
      <c r="L1248" s="9">
        <v>0</v>
      </c>
      <c r="M1248">
        <f t="shared" si="149"/>
        <v>0</v>
      </c>
      <c r="N1248" s="9">
        <f t="shared" si="150"/>
        <v>0</v>
      </c>
      <c r="P1248" s="12">
        <v>0</v>
      </c>
      <c r="Q1248">
        <v>0</v>
      </c>
      <c r="S1248">
        <f t="shared" si="151"/>
        <v>0</v>
      </c>
      <c r="U1248">
        <f t="shared" si="152"/>
        <v>0</v>
      </c>
    </row>
    <row r="1249" spans="1:21" ht="15.75" hidden="1" thickBot="1">
      <c r="A1249" s="2">
        <v>0</v>
      </c>
      <c r="B1249" s="2">
        <v>0</v>
      </c>
      <c r="C1249" s="2">
        <v>0</v>
      </c>
      <c r="D1249" s="2">
        <v>0</v>
      </c>
      <c r="E1249" s="6">
        <v>0</v>
      </c>
      <c r="F1249" s="9">
        <f t="shared" si="147"/>
        <v>0</v>
      </c>
      <c r="G1249" s="9">
        <f t="shared" si="147"/>
        <v>0</v>
      </c>
      <c r="H1249" s="9">
        <f t="shared" si="147"/>
        <v>0</v>
      </c>
      <c r="I1249" s="9">
        <f t="shared" si="147"/>
        <v>0</v>
      </c>
      <c r="J1249" s="9">
        <f t="shared" si="148"/>
        <v>0</v>
      </c>
      <c r="K1249" s="15">
        <f t="shared" si="146"/>
        <v>0</v>
      </c>
      <c r="L1249" s="9">
        <v>0</v>
      </c>
      <c r="M1249">
        <f t="shared" si="149"/>
        <v>0</v>
      </c>
      <c r="N1249" s="9">
        <f t="shared" si="150"/>
        <v>0</v>
      </c>
      <c r="P1249" s="12">
        <v>0</v>
      </c>
      <c r="Q1249">
        <v>0</v>
      </c>
      <c r="S1249">
        <f t="shared" si="151"/>
        <v>0</v>
      </c>
      <c r="U1249">
        <f t="shared" si="152"/>
        <v>0</v>
      </c>
    </row>
    <row r="1250" spans="1:21" ht="15.75" hidden="1" thickBot="1">
      <c r="A1250" s="2">
        <v>0</v>
      </c>
      <c r="B1250" s="2">
        <v>0</v>
      </c>
      <c r="C1250" s="2">
        <v>0</v>
      </c>
      <c r="D1250" s="2">
        <v>0</v>
      </c>
      <c r="E1250" s="6">
        <v>0</v>
      </c>
      <c r="F1250" s="9">
        <f t="shared" si="147"/>
        <v>0</v>
      </c>
      <c r="G1250" s="9">
        <f t="shared" si="147"/>
        <v>0</v>
      </c>
      <c r="H1250" s="9">
        <f t="shared" si="147"/>
        <v>0</v>
      </c>
      <c r="I1250" s="9">
        <f t="shared" si="147"/>
        <v>0</v>
      </c>
      <c r="J1250" s="9">
        <f t="shared" si="148"/>
        <v>0</v>
      </c>
      <c r="K1250" s="15">
        <f t="shared" si="146"/>
        <v>0</v>
      </c>
      <c r="L1250" s="9">
        <v>0</v>
      </c>
      <c r="M1250">
        <f t="shared" si="149"/>
        <v>0</v>
      </c>
      <c r="N1250" s="9">
        <f t="shared" si="150"/>
        <v>0</v>
      </c>
      <c r="P1250" s="12">
        <v>0</v>
      </c>
      <c r="Q1250">
        <v>0</v>
      </c>
      <c r="S1250">
        <f t="shared" si="151"/>
        <v>0</v>
      </c>
      <c r="U1250">
        <f t="shared" si="152"/>
        <v>0</v>
      </c>
    </row>
    <row r="1251" spans="1:21" ht="15.75" hidden="1" thickBot="1">
      <c r="A1251" s="2">
        <v>0</v>
      </c>
      <c r="B1251" s="2">
        <v>0</v>
      </c>
      <c r="C1251" s="2">
        <v>0</v>
      </c>
      <c r="D1251" s="2">
        <v>0</v>
      </c>
      <c r="E1251" s="6">
        <v>0</v>
      </c>
      <c r="F1251" s="9">
        <f t="shared" si="147"/>
        <v>0</v>
      </c>
      <c r="G1251" s="9">
        <f t="shared" si="147"/>
        <v>0</v>
      </c>
      <c r="H1251" s="9">
        <f t="shared" si="147"/>
        <v>0</v>
      </c>
      <c r="I1251" s="9">
        <f t="shared" si="147"/>
        <v>0</v>
      </c>
      <c r="J1251" s="9">
        <f t="shared" si="148"/>
        <v>0</v>
      </c>
      <c r="K1251" s="15">
        <f t="shared" si="146"/>
        <v>0</v>
      </c>
      <c r="L1251" s="9">
        <v>0</v>
      </c>
      <c r="M1251">
        <f t="shared" si="149"/>
        <v>0</v>
      </c>
      <c r="N1251" s="9">
        <f t="shared" si="150"/>
        <v>0</v>
      </c>
      <c r="P1251" s="12">
        <v>0</v>
      </c>
      <c r="Q1251">
        <v>0</v>
      </c>
      <c r="S1251">
        <f t="shared" si="151"/>
        <v>0</v>
      </c>
      <c r="U1251">
        <f t="shared" si="152"/>
        <v>0</v>
      </c>
    </row>
    <row r="1252" spans="1:21" ht="15.75" hidden="1" thickBot="1">
      <c r="A1252" s="2">
        <v>0</v>
      </c>
      <c r="B1252" s="2">
        <v>0</v>
      </c>
      <c r="C1252" s="2">
        <v>0</v>
      </c>
      <c r="D1252" s="2">
        <v>0</v>
      </c>
      <c r="E1252" s="6">
        <v>0</v>
      </c>
      <c r="F1252" s="9">
        <f t="shared" si="147"/>
        <v>0</v>
      </c>
      <c r="G1252" s="9">
        <f t="shared" si="147"/>
        <v>0</v>
      </c>
      <c r="H1252" s="9">
        <f t="shared" si="147"/>
        <v>0</v>
      </c>
      <c r="I1252" s="9">
        <f t="shared" si="147"/>
        <v>0</v>
      </c>
      <c r="J1252" s="9">
        <f t="shared" si="148"/>
        <v>0</v>
      </c>
      <c r="K1252" s="15">
        <f t="shared" si="146"/>
        <v>0</v>
      </c>
      <c r="L1252" s="9">
        <v>0</v>
      </c>
      <c r="M1252">
        <f t="shared" si="149"/>
        <v>0</v>
      </c>
      <c r="N1252" s="9">
        <f t="shared" si="150"/>
        <v>0</v>
      </c>
      <c r="P1252" s="12">
        <v>0</v>
      </c>
      <c r="Q1252">
        <v>0</v>
      </c>
      <c r="S1252">
        <f t="shared" si="151"/>
        <v>0</v>
      </c>
      <c r="U1252">
        <f t="shared" si="152"/>
        <v>0</v>
      </c>
    </row>
    <row r="1253" spans="1:21" ht="15.75" hidden="1" thickBot="1">
      <c r="A1253" s="2">
        <v>0</v>
      </c>
      <c r="B1253" s="2">
        <v>0</v>
      </c>
      <c r="C1253" s="2">
        <v>0</v>
      </c>
      <c r="D1253" s="2">
        <v>0</v>
      </c>
      <c r="E1253" s="6">
        <v>0</v>
      </c>
      <c r="F1253" s="9">
        <f t="shared" si="147"/>
        <v>0</v>
      </c>
      <c r="G1253" s="9">
        <f t="shared" si="147"/>
        <v>0</v>
      </c>
      <c r="H1253" s="9">
        <f t="shared" si="147"/>
        <v>0</v>
      </c>
      <c r="I1253" s="9">
        <f t="shared" si="147"/>
        <v>0</v>
      </c>
      <c r="J1253" s="9">
        <f t="shared" si="148"/>
        <v>0</v>
      </c>
      <c r="K1253" s="15">
        <f t="shared" si="146"/>
        <v>0</v>
      </c>
      <c r="L1253" s="9">
        <v>0</v>
      </c>
      <c r="M1253">
        <f t="shared" si="149"/>
        <v>0</v>
      </c>
      <c r="N1253" s="9">
        <f t="shared" si="150"/>
        <v>0</v>
      </c>
      <c r="P1253" s="12">
        <v>0</v>
      </c>
      <c r="Q1253">
        <v>0</v>
      </c>
      <c r="S1253">
        <f t="shared" si="151"/>
        <v>0</v>
      </c>
      <c r="U1253">
        <f t="shared" si="152"/>
        <v>0</v>
      </c>
    </row>
    <row r="1254" spans="1:21" ht="15.75" hidden="1" thickBot="1">
      <c r="A1254" s="2">
        <v>0</v>
      </c>
      <c r="B1254" s="2">
        <v>0</v>
      </c>
      <c r="C1254" s="2">
        <v>0</v>
      </c>
      <c r="D1254" s="2">
        <v>0</v>
      </c>
      <c r="E1254" s="6">
        <v>0</v>
      </c>
      <c r="F1254" s="9">
        <f t="shared" si="147"/>
        <v>0</v>
      </c>
      <c r="G1254" s="9">
        <f t="shared" si="147"/>
        <v>0</v>
      </c>
      <c r="H1254" s="9">
        <f t="shared" si="147"/>
        <v>0</v>
      </c>
      <c r="I1254" s="9">
        <f t="shared" si="147"/>
        <v>0</v>
      </c>
      <c r="J1254" s="9">
        <f t="shared" si="148"/>
        <v>0</v>
      </c>
      <c r="K1254" s="15">
        <f t="shared" si="146"/>
        <v>0</v>
      </c>
      <c r="L1254" s="9">
        <v>0</v>
      </c>
      <c r="M1254">
        <f t="shared" si="149"/>
        <v>0</v>
      </c>
      <c r="N1254" s="9">
        <f t="shared" si="150"/>
        <v>0</v>
      </c>
      <c r="P1254" s="12">
        <v>0</v>
      </c>
      <c r="Q1254">
        <v>0</v>
      </c>
      <c r="S1254">
        <f t="shared" si="151"/>
        <v>0</v>
      </c>
      <c r="U1254">
        <f t="shared" si="152"/>
        <v>0</v>
      </c>
    </row>
    <row r="1255" spans="1:21" ht="15.75" hidden="1" thickBot="1">
      <c r="A1255" s="2">
        <v>0</v>
      </c>
      <c r="B1255" s="2">
        <v>0</v>
      </c>
      <c r="C1255" s="2">
        <v>0</v>
      </c>
      <c r="D1255" s="2">
        <v>0</v>
      </c>
      <c r="E1255" s="6">
        <v>0</v>
      </c>
      <c r="F1255" s="9">
        <f t="shared" si="147"/>
        <v>0</v>
      </c>
      <c r="G1255" s="9">
        <f t="shared" si="147"/>
        <v>0</v>
      </c>
      <c r="H1255" s="9">
        <f t="shared" si="147"/>
        <v>0</v>
      </c>
      <c r="I1255" s="9">
        <f t="shared" si="147"/>
        <v>0</v>
      </c>
      <c r="J1255" s="9">
        <f t="shared" si="148"/>
        <v>0</v>
      </c>
      <c r="K1255" s="15">
        <f t="shared" si="146"/>
        <v>0</v>
      </c>
      <c r="L1255" s="9">
        <v>0</v>
      </c>
      <c r="M1255">
        <f t="shared" si="149"/>
        <v>0</v>
      </c>
      <c r="N1255" s="9">
        <f t="shared" si="150"/>
        <v>0</v>
      </c>
      <c r="P1255" s="12">
        <v>0</v>
      </c>
      <c r="Q1255">
        <v>0</v>
      </c>
      <c r="S1255">
        <f t="shared" si="151"/>
        <v>0</v>
      </c>
      <c r="U1255">
        <f t="shared" si="152"/>
        <v>0</v>
      </c>
    </row>
    <row r="1256" spans="1:21" ht="15.75" hidden="1" thickBot="1">
      <c r="A1256" s="2">
        <v>0</v>
      </c>
      <c r="B1256" s="2">
        <v>0</v>
      </c>
      <c r="C1256" s="2">
        <v>0</v>
      </c>
      <c r="D1256" s="2">
        <v>0</v>
      </c>
      <c r="E1256" s="6">
        <v>0</v>
      </c>
      <c r="F1256" s="9">
        <f t="shared" si="147"/>
        <v>0</v>
      </c>
      <c r="G1256" s="9">
        <f t="shared" si="147"/>
        <v>0</v>
      </c>
      <c r="H1256" s="9">
        <f t="shared" si="147"/>
        <v>0</v>
      </c>
      <c r="I1256" s="9">
        <f t="shared" si="147"/>
        <v>0</v>
      </c>
      <c r="J1256" s="9">
        <f t="shared" si="148"/>
        <v>0</v>
      </c>
      <c r="K1256" s="15">
        <f t="shared" si="146"/>
        <v>0</v>
      </c>
      <c r="L1256" s="9">
        <v>0</v>
      </c>
      <c r="M1256">
        <f t="shared" si="149"/>
        <v>0</v>
      </c>
      <c r="N1256" s="9">
        <f t="shared" si="150"/>
        <v>0</v>
      </c>
      <c r="P1256" s="12">
        <v>0</v>
      </c>
      <c r="Q1256">
        <v>0</v>
      </c>
      <c r="S1256">
        <f t="shared" si="151"/>
        <v>0</v>
      </c>
      <c r="U1256">
        <f t="shared" si="152"/>
        <v>0</v>
      </c>
    </row>
    <row r="1257" spans="1:21" ht="15.75" hidden="1" thickBot="1">
      <c r="A1257" s="2">
        <v>0</v>
      </c>
      <c r="B1257" s="2">
        <v>0</v>
      </c>
      <c r="C1257" s="2">
        <v>0</v>
      </c>
      <c r="D1257" s="2">
        <v>0</v>
      </c>
      <c r="E1257" s="6">
        <v>0</v>
      </c>
      <c r="F1257" s="9">
        <f t="shared" si="147"/>
        <v>0</v>
      </c>
      <c r="G1257" s="9">
        <f t="shared" si="147"/>
        <v>0</v>
      </c>
      <c r="H1257" s="9">
        <f t="shared" si="147"/>
        <v>0</v>
      </c>
      <c r="I1257" s="9">
        <f t="shared" si="147"/>
        <v>0</v>
      </c>
      <c r="J1257" s="9">
        <f t="shared" si="148"/>
        <v>0</v>
      </c>
      <c r="K1257" s="15">
        <f t="shared" si="146"/>
        <v>0</v>
      </c>
      <c r="L1257" s="9">
        <v>0</v>
      </c>
      <c r="M1257">
        <f t="shared" si="149"/>
        <v>0</v>
      </c>
      <c r="N1257" s="9">
        <f t="shared" si="150"/>
        <v>0</v>
      </c>
      <c r="P1257" s="12">
        <v>0</v>
      </c>
      <c r="Q1257">
        <v>0</v>
      </c>
      <c r="S1257">
        <f t="shared" si="151"/>
        <v>0</v>
      </c>
      <c r="U1257">
        <f t="shared" si="152"/>
        <v>0</v>
      </c>
    </row>
    <row r="1258" spans="1:21" ht="15.75" hidden="1" thickBot="1">
      <c r="A1258" s="2">
        <v>0</v>
      </c>
      <c r="B1258" s="2">
        <v>0</v>
      </c>
      <c r="C1258" s="2">
        <v>0</v>
      </c>
      <c r="D1258" s="2">
        <v>0</v>
      </c>
      <c r="E1258" s="6">
        <v>0</v>
      </c>
      <c r="F1258" s="9">
        <f t="shared" si="147"/>
        <v>0</v>
      </c>
      <c r="G1258" s="9">
        <f t="shared" si="147"/>
        <v>0</v>
      </c>
      <c r="H1258" s="9">
        <f t="shared" si="147"/>
        <v>0</v>
      </c>
      <c r="I1258" s="9">
        <f t="shared" si="147"/>
        <v>0</v>
      </c>
      <c r="J1258" s="9">
        <f t="shared" si="148"/>
        <v>0</v>
      </c>
      <c r="K1258" s="15">
        <f t="shared" si="146"/>
        <v>0</v>
      </c>
      <c r="L1258" s="9">
        <v>0</v>
      </c>
      <c r="M1258">
        <f t="shared" si="149"/>
        <v>0</v>
      </c>
      <c r="N1258" s="9">
        <f t="shared" si="150"/>
        <v>0</v>
      </c>
      <c r="P1258" s="12">
        <v>0</v>
      </c>
      <c r="Q1258">
        <v>0</v>
      </c>
      <c r="S1258">
        <f t="shared" si="151"/>
        <v>0</v>
      </c>
      <c r="U1258">
        <f t="shared" si="152"/>
        <v>0</v>
      </c>
    </row>
    <row r="1259" spans="1:21" ht="15.75" hidden="1" thickBot="1">
      <c r="A1259" s="2">
        <v>0</v>
      </c>
      <c r="B1259" s="2">
        <v>0</v>
      </c>
      <c r="C1259" s="2">
        <v>0</v>
      </c>
      <c r="D1259" s="2">
        <v>0</v>
      </c>
      <c r="E1259" s="6">
        <v>0</v>
      </c>
      <c r="F1259" s="9">
        <f t="shared" si="147"/>
        <v>0</v>
      </c>
      <c r="G1259" s="9">
        <f t="shared" si="147"/>
        <v>0</v>
      </c>
      <c r="H1259" s="9">
        <f t="shared" si="147"/>
        <v>0</v>
      </c>
      <c r="I1259" s="9">
        <f t="shared" si="147"/>
        <v>0</v>
      </c>
      <c r="J1259" s="9">
        <f t="shared" si="148"/>
        <v>0</v>
      </c>
      <c r="K1259" s="15">
        <f t="shared" si="146"/>
        <v>0</v>
      </c>
      <c r="L1259" s="9">
        <v>0</v>
      </c>
      <c r="M1259">
        <f t="shared" si="149"/>
        <v>0</v>
      </c>
      <c r="N1259" s="9">
        <f t="shared" si="150"/>
        <v>0</v>
      </c>
      <c r="P1259" s="12">
        <v>0</v>
      </c>
      <c r="Q1259">
        <v>0</v>
      </c>
      <c r="S1259">
        <f t="shared" si="151"/>
        <v>0</v>
      </c>
      <c r="U1259">
        <f t="shared" si="152"/>
        <v>0</v>
      </c>
    </row>
    <row r="1260" spans="1:21" ht="15.75" hidden="1" thickBot="1">
      <c r="A1260" s="2">
        <v>0</v>
      </c>
      <c r="B1260" s="2">
        <v>0</v>
      </c>
      <c r="C1260" s="2">
        <v>0</v>
      </c>
      <c r="D1260" s="2">
        <v>0</v>
      </c>
      <c r="E1260" s="6">
        <v>0</v>
      </c>
      <c r="F1260" s="9">
        <f t="shared" si="147"/>
        <v>0</v>
      </c>
      <c r="G1260" s="9">
        <f t="shared" si="147"/>
        <v>0</v>
      </c>
      <c r="H1260" s="9">
        <f t="shared" si="147"/>
        <v>0</v>
      </c>
      <c r="I1260" s="9">
        <f t="shared" si="147"/>
        <v>0</v>
      </c>
      <c r="J1260" s="9">
        <f t="shared" si="148"/>
        <v>0</v>
      </c>
      <c r="K1260" s="15">
        <f t="shared" si="146"/>
        <v>0</v>
      </c>
      <c r="L1260" s="9">
        <v>0</v>
      </c>
      <c r="M1260">
        <f t="shared" si="149"/>
        <v>0</v>
      </c>
      <c r="N1260" s="9">
        <f t="shared" si="150"/>
        <v>0</v>
      </c>
      <c r="P1260" s="12">
        <v>0</v>
      </c>
      <c r="Q1260">
        <v>0</v>
      </c>
      <c r="S1260">
        <f t="shared" si="151"/>
        <v>0</v>
      </c>
      <c r="U1260">
        <f t="shared" si="152"/>
        <v>0</v>
      </c>
    </row>
    <row r="1261" spans="1:21" ht="15.75" hidden="1" thickBot="1">
      <c r="A1261" s="2">
        <v>0</v>
      </c>
      <c r="B1261" s="2">
        <v>0</v>
      </c>
      <c r="C1261" s="2">
        <v>0</v>
      </c>
      <c r="D1261" s="2">
        <v>0</v>
      </c>
      <c r="E1261" s="6">
        <v>0</v>
      </c>
      <c r="F1261" s="9">
        <f t="shared" si="147"/>
        <v>0</v>
      </c>
      <c r="G1261" s="9">
        <f t="shared" si="147"/>
        <v>0</v>
      </c>
      <c r="H1261" s="9">
        <f t="shared" si="147"/>
        <v>0</v>
      </c>
      <c r="I1261" s="9">
        <f t="shared" si="147"/>
        <v>0</v>
      </c>
      <c r="J1261" s="9">
        <f t="shared" si="148"/>
        <v>0</v>
      </c>
      <c r="K1261" s="15">
        <f t="shared" si="146"/>
        <v>0</v>
      </c>
      <c r="L1261" s="9">
        <v>0</v>
      </c>
      <c r="M1261">
        <f t="shared" si="149"/>
        <v>0</v>
      </c>
      <c r="N1261" s="9">
        <f t="shared" si="150"/>
        <v>0</v>
      </c>
      <c r="P1261" s="12">
        <v>0</v>
      </c>
      <c r="Q1261">
        <v>0</v>
      </c>
      <c r="S1261">
        <f t="shared" si="151"/>
        <v>0</v>
      </c>
      <c r="U1261">
        <f t="shared" si="152"/>
        <v>0</v>
      </c>
    </row>
    <row r="1262" spans="1:21" ht="15.75" hidden="1" thickBot="1">
      <c r="A1262" s="2">
        <v>0</v>
      </c>
      <c r="B1262" s="2">
        <v>0</v>
      </c>
      <c r="C1262" s="2">
        <v>0</v>
      </c>
      <c r="D1262" s="2">
        <v>0</v>
      </c>
      <c r="E1262" s="6">
        <v>0</v>
      </c>
      <c r="F1262" s="9">
        <f t="shared" si="147"/>
        <v>0</v>
      </c>
      <c r="G1262" s="9">
        <f t="shared" si="147"/>
        <v>0</v>
      </c>
      <c r="H1262" s="9">
        <f t="shared" si="147"/>
        <v>0</v>
      </c>
      <c r="I1262" s="9">
        <f t="shared" si="147"/>
        <v>0</v>
      </c>
      <c r="J1262" s="9">
        <f t="shared" si="148"/>
        <v>0</v>
      </c>
      <c r="K1262" s="15">
        <f t="shared" si="146"/>
        <v>0</v>
      </c>
      <c r="L1262" s="9">
        <v>0</v>
      </c>
      <c r="M1262">
        <f t="shared" si="149"/>
        <v>0</v>
      </c>
      <c r="N1262" s="9">
        <f t="shared" si="150"/>
        <v>0</v>
      </c>
      <c r="P1262" s="12">
        <v>0</v>
      </c>
      <c r="Q1262">
        <v>0</v>
      </c>
      <c r="S1262">
        <f t="shared" si="151"/>
        <v>0</v>
      </c>
      <c r="U1262">
        <f t="shared" si="152"/>
        <v>0</v>
      </c>
    </row>
    <row r="1263" spans="1:21" ht="15.75" hidden="1" thickBot="1">
      <c r="A1263" s="2">
        <v>0</v>
      </c>
      <c r="B1263" s="2">
        <v>0</v>
      </c>
      <c r="C1263" s="2">
        <v>0</v>
      </c>
      <c r="D1263" s="2">
        <v>0</v>
      </c>
      <c r="E1263" s="6">
        <v>0</v>
      </c>
      <c r="F1263" s="9">
        <f t="shared" si="147"/>
        <v>0</v>
      </c>
      <c r="G1263" s="9">
        <f t="shared" si="147"/>
        <v>0</v>
      </c>
      <c r="H1263" s="9">
        <f t="shared" si="147"/>
        <v>0</v>
      </c>
      <c r="I1263" s="9">
        <f t="shared" si="147"/>
        <v>0</v>
      </c>
      <c r="J1263" s="9">
        <f t="shared" si="148"/>
        <v>0</v>
      </c>
      <c r="K1263" s="15">
        <f t="shared" si="146"/>
        <v>0</v>
      </c>
      <c r="L1263" s="9">
        <v>0</v>
      </c>
      <c r="M1263">
        <f t="shared" si="149"/>
        <v>0</v>
      </c>
      <c r="N1263" s="9">
        <f t="shared" si="150"/>
        <v>0</v>
      </c>
      <c r="P1263" s="12">
        <v>0</v>
      </c>
      <c r="Q1263">
        <v>0</v>
      </c>
      <c r="S1263">
        <f t="shared" si="151"/>
        <v>0</v>
      </c>
      <c r="U1263">
        <f t="shared" si="152"/>
        <v>0</v>
      </c>
    </row>
    <row r="1264" spans="1:21" ht="15.75" hidden="1" thickBot="1">
      <c r="A1264" s="2">
        <v>0</v>
      </c>
      <c r="B1264" s="2">
        <v>0</v>
      </c>
      <c r="C1264" s="2">
        <v>0</v>
      </c>
      <c r="D1264" s="2">
        <v>0</v>
      </c>
      <c r="E1264" s="6">
        <v>0</v>
      </c>
      <c r="F1264" s="9">
        <f t="shared" si="147"/>
        <v>0</v>
      </c>
      <c r="G1264" s="9">
        <f t="shared" si="147"/>
        <v>0</v>
      </c>
      <c r="H1264" s="9">
        <f t="shared" si="147"/>
        <v>0</v>
      </c>
      <c r="I1264" s="9">
        <f t="shared" si="147"/>
        <v>0</v>
      </c>
      <c r="J1264" s="9">
        <f t="shared" si="148"/>
        <v>0</v>
      </c>
      <c r="K1264" s="15">
        <f t="shared" si="146"/>
        <v>0</v>
      </c>
      <c r="L1264" s="9">
        <v>0</v>
      </c>
      <c r="M1264">
        <f t="shared" si="149"/>
        <v>0</v>
      </c>
      <c r="N1264" s="9">
        <f t="shared" si="150"/>
        <v>0</v>
      </c>
      <c r="P1264" s="12">
        <v>0</v>
      </c>
      <c r="Q1264">
        <v>0</v>
      </c>
      <c r="S1264">
        <f t="shared" si="151"/>
        <v>0</v>
      </c>
      <c r="U1264">
        <f t="shared" si="152"/>
        <v>0</v>
      </c>
    </row>
    <row r="1265" spans="1:21" ht="15.75" hidden="1" thickBot="1">
      <c r="A1265" s="2">
        <v>0</v>
      </c>
      <c r="B1265" s="2">
        <v>0</v>
      </c>
      <c r="C1265" s="2">
        <v>0</v>
      </c>
      <c r="D1265" s="2">
        <v>0</v>
      </c>
      <c r="E1265" s="6">
        <v>0</v>
      </c>
      <c r="F1265" s="9">
        <f t="shared" si="147"/>
        <v>0</v>
      </c>
      <c r="G1265" s="9">
        <f t="shared" si="147"/>
        <v>0</v>
      </c>
      <c r="H1265" s="9">
        <f t="shared" si="147"/>
        <v>0</v>
      </c>
      <c r="I1265" s="9">
        <f t="shared" si="147"/>
        <v>0</v>
      </c>
      <c r="J1265" s="9">
        <f t="shared" si="148"/>
        <v>0</v>
      </c>
      <c r="K1265" s="15">
        <f t="shared" si="146"/>
        <v>0</v>
      </c>
      <c r="L1265" s="9">
        <v>0</v>
      </c>
      <c r="M1265">
        <f t="shared" si="149"/>
        <v>0</v>
      </c>
      <c r="N1265" s="9">
        <f t="shared" si="150"/>
        <v>0</v>
      </c>
      <c r="P1265" s="12">
        <v>0</v>
      </c>
      <c r="Q1265">
        <v>0</v>
      </c>
      <c r="S1265">
        <f t="shared" si="151"/>
        <v>0</v>
      </c>
      <c r="U1265">
        <f t="shared" si="152"/>
        <v>0</v>
      </c>
    </row>
    <row r="1266" spans="1:21" ht="15.75" hidden="1" thickBot="1">
      <c r="A1266" s="2">
        <v>0</v>
      </c>
      <c r="B1266" s="2">
        <v>0</v>
      </c>
      <c r="C1266" s="2">
        <v>0</v>
      </c>
      <c r="D1266" s="2">
        <v>0</v>
      </c>
      <c r="E1266" s="6">
        <v>0</v>
      </c>
      <c r="F1266" s="9">
        <f t="shared" si="147"/>
        <v>0</v>
      </c>
      <c r="G1266" s="9">
        <f t="shared" si="147"/>
        <v>0</v>
      </c>
      <c r="H1266" s="9">
        <f t="shared" si="147"/>
        <v>0</v>
      </c>
      <c r="I1266" s="9">
        <f t="shared" si="147"/>
        <v>0</v>
      </c>
      <c r="J1266" s="9">
        <f t="shared" si="148"/>
        <v>0</v>
      </c>
      <c r="K1266" s="15">
        <f t="shared" si="146"/>
        <v>0</v>
      </c>
      <c r="L1266" s="9">
        <v>0</v>
      </c>
      <c r="M1266">
        <f t="shared" si="149"/>
        <v>0</v>
      </c>
      <c r="N1266" s="9">
        <f t="shared" si="150"/>
        <v>0</v>
      </c>
      <c r="P1266" s="12">
        <v>0</v>
      </c>
      <c r="Q1266">
        <v>0</v>
      </c>
      <c r="S1266">
        <f t="shared" si="151"/>
        <v>0</v>
      </c>
      <c r="U1266">
        <f t="shared" si="152"/>
        <v>0</v>
      </c>
    </row>
    <row r="1267" spans="1:21" ht="15.75" hidden="1" thickBot="1">
      <c r="A1267" s="2">
        <v>0</v>
      </c>
      <c r="B1267" s="2">
        <v>0</v>
      </c>
      <c r="C1267" s="2">
        <v>0</v>
      </c>
      <c r="D1267" s="2">
        <v>0</v>
      </c>
      <c r="E1267" s="6">
        <v>0</v>
      </c>
      <c r="F1267" s="9">
        <f t="shared" si="147"/>
        <v>0</v>
      </c>
      <c r="G1267" s="9">
        <f t="shared" si="147"/>
        <v>0</v>
      </c>
      <c r="H1267" s="9">
        <f t="shared" si="147"/>
        <v>0</v>
      </c>
      <c r="I1267" s="9">
        <f t="shared" si="147"/>
        <v>0</v>
      </c>
      <c r="J1267" s="9">
        <f t="shared" si="148"/>
        <v>0</v>
      </c>
      <c r="K1267" s="15">
        <f t="shared" si="146"/>
        <v>0</v>
      </c>
      <c r="L1267" s="9">
        <v>0</v>
      </c>
      <c r="M1267">
        <f t="shared" si="149"/>
        <v>0</v>
      </c>
      <c r="N1267" s="9">
        <f t="shared" si="150"/>
        <v>0</v>
      </c>
      <c r="P1267" s="12">
        <v>0</v>
      </c>
      <c r="Q1267">
        <v>0</v>
      </c>
      <c r="S1267">
        <f t="shared" si="151"/>
        <v>0</v>
      </c>
      <c r="U1267">
        <f t="shared" si="152"/>
        <v>0</v>
      </c>
    </row>
    <row r="1268" spans="1:21" ht="15.75" hidden="1" thickBot="1">
      <c r="A1268" s="2">
        <v>0</v>
      </c>
      <c r="B1268" s="2">
        <v>0</v>
      </c>
      <c r="C1268" s="2">
        <v>0</v>
      </c>
      <c r="D1268" s="2">
        <v>0</v>
      </c>
      <c r="E1268" s="6">
        <v>0</v>
      </c>
      <c r="F1268" s="9">
        <f t="shared" si="147"/>
        <v>0</v>
      </c>
      <c r="G1268" s="9">
        <f t="shared" si="147"/>
        <v>0</v>
      </c>
      <c r="H1268" s="9">
        <f t="shared" si="147"/>
        <v>0</v>
      </c>
      <c r="I1268" s="9">
        <f t="shared" si="147"/>
        <v>0</v>
      </c>
      <c r="J1268" s="9">
        <f t="shared" si="148"/>
        <v>0</v>
      </c>
      <c r="K1268" s="15">
        <f t="shared" si="146"/>
        <v>0</v>
      </c>
      <c r="L1268" s="9">
        <v>0</v>
      </c>
      <c r="M1268">
        <f t="shared" si="149"/>
        <v>0</v>
      </c>
      <c r="N1268" s="9">
        <f t="shared" si="150"/>
        <v>0</v>
      </c>
      <c r="P1268" s="12">
        <v>0</v>
      </c>
      <c r="Q1268">
        <v>0</v>
      </c>
      <c r="S1268">
        <f t="shared" si="151"/>
        <v>0</v>
      </c>
      <c r="U1268">
        <f t="shared" si="152"/>
        <v>0</v>
      </c>
    </row>
    <row r="1269" spans="1:21" ht="15.75" hidden="1" thickBot="1">
      <c r="A1269" s="2">
        <v>0</v>
      </c>
      <c r="B1269" s="2">
        <v>0</v>
      </c>
      <c r="C1269" s="2">
        <v>0</v>
      </c>
      <c r="D1269" s="2">
        <v>0</v>
      </c>
      <c r="E1269" s="6">
        <v>0</v>
      </c>
      <c r="F1269" s="9">
        <f t="shared" si="147"/>
        <v>0</v>
      </c>
      <c r="G1269" s="9">
        <f t="shared" si="147"/>
        <v>0</v>
      </c>
      <c r="H1269" s="9">
        <f t="shared" si="147"/>
        <v>0</v>
      </c>
      <c r="I1269" s="9">
        <f t="shared" si="147"/>
        <v>0</v>
      </c>
      <c r="J1269" s="9">
        <f t="shared" si="148"/>
        <v>0</v>
      </c>
      <c r="K1269" s="15">
        <f t="shared" si="146"/>
        <v>0</v>
      </c>
      <c r="L1269" s="9">
        <v>0</v>
      </c>
      <c r="M1269">
        <f t="shared" si="149"/>
        <v>0</v>
      </c>
      <c r="N1269" s="9">
        <f t="shared" si="150"/>
        <v>0</v>
      </c>
      <c r="P1269" s="12">
        <v>0</v>
      </c>
      <c r="Q1269">
        <v>0</v>
      </c>
      <c r="S1269">
        <f t="shared" si="151"/>
        <v>0</v>
      </c>
      <c r="U1269">
        <f t="shared" si="152"/>
        <v>0</v>
      </c>
    </row>
    <row r="1270" spans="1:21" ht="15.75" hidden="1" thickBot="1">
      <c r="A1270" s="2">
        <v>0</v>
      </c>
      <c r="B1270" s="2">
        <v>0</v>
      </c>
      <c r="C1270" s="2">
        <v>0</v>
      </c>
      <c r="D1270" s="2">
        <v>0</v>
      </c>
      <c r="E1270" s="6">
        <v>0</v>
      </c>
      <c r="F1270" s="9">
        <f t="shared" si="147"/>
        <v>0</v>
      </c>
      <c r="G1270" s="9">
        <f t="shared" si="147"/>
        <v>0</v>
      </c>
      <c r="H1270" s="9">
        <f t="shared" si="147"/>
        <v>0</v>
      </c>
      <c r="I1270" s="9">
        <f t="shared" si="147"/>
        <v>0</v>
      </c>
      <c r="J1270" s="9">
        <f t="shared" si="148"/>
        <v>0</v>
      </c>
      <c r="K1270" s="15">
        <f t="shared" si="146"/>
        <v>0</v>
      </c>
      <c r="L1270" s="9">
        <v>0</v>
      </c>
      <c r="M1270">
        <f t="shared" si="149"/>
        <v>0</v>
      </c>
      <c r="N1270" s="9">
        <f t="shared" si="150"/>
        <v>0</v>
      </c>
      <c r="P1270" s="12">
        <v>0</v>
      </c>
      <c r="Q1270">
        <v>0</v>
      </c>
      <c r="S1270">
        <f t="shared" si="151"/>
        <v>0</v>
      </c>
      <c r="U1270">
        <f t="shared" si="152"/>
        <v>0</v>
      </c>
    </row>
    <row r="1271" spans="1:21" ht="15.75" hidden="1" thickBot="1">
      <c r="A1271" s="2">
        <v>0</v>
      </c>
      <c r="B1271" s="2">
        <v>0</v>
      </c>
      <c r="C1271" s="2">
        <v>0</v>
      </c>
      <c r="D1271" s="2">
        <v>0</v>
      </c>
      <c r="E1271" s="6">
        <v>0</v>
      </c>
      <c r="F1271" s="9">
        <f t="shared" si="147"/>
        <v>0</v>
      </c>
      <c r="G1271" s="9">
        <f t="shared" si="147"/>
        <v>0</v>
      </c>
      <c r="H1271" s="9">
        <f t="shared" si="147"/>
        <v>0</v>
      </c>
      <c r="I1271" s="9">
        <f t="shared" si="147"/>
        <v>0</v>
      </c>
      <c r="J1271" s="9">
        <f t="shared" si="148"/>
        <v>0</v>
      </c>
      <c r="K1271" s="15">
        <f t="shared" si="146"/>
        <v>0</v>
      </c>
      <c r="L1271" s="9">
        <v>0</v>
      </c>
      <c r="M1271">
        <f t="shared" si="149"/>
        <v>0</v>
      </c>
      <c r="N1271" s="9">
        <f t="shared" si="150"/>
        <v>0</v>
      </c>
      <c r="P1271" s="12">
        <v>0</v>
      </c>
      <c r="Q1271">
        <v>0</v>
      </c>
      <c r="S1271">
        <f t="shared" si="151"/>
        <v>0</v>
      </c>
      <c r="U1271">
        <f t="shared" si="152"/>
        <v>0</v>
      </c>
    </row>
    <row r="1272" spans="1:21" ht="15.75" hidden="1" thickBot="1">
      <c r="A1272" s="2">
        <v>0</v>
      </c>
      <c r="B1272" s="2">
        <v>0</v>
      </c>
      <c r="C1272" s="2">
        <v>0</v>
      </c>
      <c r="D1272" s="2">
        <v>0</v>
      </c>
      <c r="E1272" s="6">
        <v>0</v>
      </c>
      <c r="F1272" s="9">
        <f t="shared" si="147"/>
        <v>0</v>
      </c>
      <c r="G1272" s="9">
        <f t="shared" si="147"/>
        <v>0</v>
      </c>
      <c r="H1272" s="9">
        <f t="shared" si="147"/>
        <v>0</v>
      </c>
      <c r="I1272" s="9">
        <f t="shared" si="147"/>
        <v>0</v>
      </c>
      <c r="J1272" s="9">
        <f t="shared" si="148"/>
        <v>0</v>
      </c>
      <c r="K1272" s="15">
        <f t="shared" si="146"/>
        <v>0</v>
      </c>
      <c r="L1272" s="9">
        <v>0</v>
      </c>
      <c r="M1272">
        <f t="shared" si="149"/>
        <v>0</v>
      </c>
      <c r="N1272" s="9">
        <f t="shared" si="150"/>
        <v>0</v>
      </c>
      <c r="P1272" s="12">
        <v>0</v>
      </c>
      <c r="Q1272">
        <v>0</v>
      </c>
      <c r="S1272">
        <f t="shared" si="151"/>
        <v>0</v>
      </c>
      <c r="U1272">
        <f t="shared" si="152"/>
        <v>0</v>
      </c>
    </row>
    <row r="1273" spans="1:21" ht="15.75" hidden="1" thickBot="1">
      <c r="A1273" s="2">
        <v>0</v>
      </c>
      <c r="B1273" s="2">
        <v>0</v>
      </c>
      <c r="C1273" s="2">
        <v>0</v>
      </c>
      <c r="D1273" s="2">
        <v>0</v>
      </c>
      <c r="E1273" s="6">
        <v>0</v>
      </c>
      <c r="F1273" s="9">
        <f t="shared" si="147"/>
        <v>0</v>
      </c>
      <c r="G1273" s="9">
        <f t="shared" si="147"/>
        <v>0</v>
      </c>
      <c r="H1273" s="9">
        <f t="shared" si="147"/>
        <v>0</v>
      </c>
      <c r="I1273" s="9">
        <f t="shared" si="147"/>
        <v>0</v>
      </c>
      <c r="J1273" s="9">
        <f t="shared" si="148"/>
        <v>0</v>
      </c>
      <c r="K1273" s="15">
        <f t="shared" si="146"/>
        <v>0</v>
      </c>
      <c r="L1273" s="9">
        <v>0</v>
      </c>
      <c r="M1273">
        <f t="shared" si="149"/>
        <v>0</v>
      </c>
      <c r="N1273" s="9">
        <f t="shared" si="150"/>
        <v>0</v>
      </c>
      <c r="P1273" s="12">
        <v>0</v>
      </c>
      <c r="Q1273">
        <v>0</v>
      </c>
      <c r="S1273">
        <f t="shared" si="151"/>
        <v>0</v>
      </c>
      <c r="U1273">
        <f t="shared" si="152"/>
        <v>0</v>
      </c>
    </row>
    <row r="1274" spans="1:21" ht="15.75" hidden="1" thickBot="1">
      <c r="A1274" s="2">
        <v>0</v>
      </c>
      <c r="B1274" s="2">
        <v>0</v>
      </c>
      <c r="C1274" s="2">
        <v>0</v>
      </c>
      <c r="D1274" s="2">
        <v>0</v>
      </c>
      <c r="E1274" s="6">
        <v>0</v>
      </c>
      <c r="F1274" s="9">
        <f t="shared" si="147"/>
        <v>0</v>
      </c>
      <c r="G1274" s="9">
        <f t="shared" si="147"/>
        <v>0</v>
      </c>
      <c r="H1274" s="9">
        <f t="shared" si="147"/>
        <v>0</v>
      </c>
      <c r="I1274" s="9">
        <f t="shared" si="147"/>
        <v>0</v>
      </c>
      <c r="J1274" s="9">
        <f t="shared" si="148"/>
        <v>0</v>
      </c>
      <c r="K1274" s="15">
        <f t="shared" si="146"/>
        <v>0</v>
      </c>
      <c r="L1274" s="9">
        <v>0</v>
      </c>
      <c r="M1274">
        <f t="shared" si="149"/>
        <v>0</v>
      </c>
      <c r="N1274" s="9">
        <f t="shared" si="150"/>
        <v>0</v>
      </c>
      <c r="P1274" s="12">
        <v>0</v>
      </c>
      <c r="Q1274">
        <v>0</v>
      </c>
      <c r="S1274">
        <f t="shared" si="151"/>
        <v>0</v>
      </c>
      <c r="U1274">
        <f t="shared" si="152"/>
        <v>0</v>
      </c>
    </row>
    <row r="1275" spans="1:21" ht="15.75" hidden="1" thickBot="1">
      <c r="A1275" s="2">
        <v>0</v>
      </c>
      <c r="B1275" s="2">
        <v>0</v>
      </c>
      <c r="C1275" s="2">
        <v>0</v>
      </c>
      <c r="D1275" s="2">
        <v>0</v>
      </c>
      <c r="E1275" s="6">
        <v>0</v>
      </c>
      <c r="F1275" s="9">
        <f t="shared" si="147"/>
        <v>0</v>
      </c>
      <c r="G1275" s="9">
        <f t="shared" si="147"/>
        <v>0</v>
      </c>
      <c r="H1275" s="9">
        <f t="shared" si="147"/>
        <v>0</v>
      </c>
      <c r="I1275" s="9">
        <f t="shared" si="147"/>
        <v>0</v>
      </c>
      <c r="J1275" s="9">
        <f t="shared" si="148"/>
        <v>0</v>
      </c>
      <c r="K1275" s="15">
        <f t="shared" si="146"/>
        <v>0</v>
      </c>
      <c r="L1275" s="9">
        <v>0</v>
      </c>
      <c r="M1275">
        <f t="shared" si="149"/>
        <v>0</v>
      </c>
      <c r="N1275" s="9">
        <f t="shared" si="150"/>
        <v>0</v>
      </c>
      <c r="P1275" s="12">
        <v>0</v>
      </c>
      <c r="Q1275">
        <v>0</v>
      </c>
      <c r="S1275">
        <f t="shared" si="151"/>
        <v>0</v>
      </c>
      <c r="U1275">
        <f t="shared" si="152"/>
        <v>0</v>
      </c>
    </row>
    <row r="1276" spans="1:21" ht="15.75" hidden="1" thickBot="1">
      <c r="A1276" s="2">
        <v>0</v>
      </c>
      <c r="B1276" s="2">
        <v>0</v>
      </c>
      <c r="C1276" s="2">
        <v>0</v>
      </c>
      <c r="D1276" s="2">
        <v>0</v>
      </c>
      <c r="E1276" s="6">
        <v>0</v>
      </c>
      <c r="F1276" s="9">
        <f t="shared" si="147"/>
        <v>0</v>
      </c>
      <c r="G1276" s="9">
        <f t="shared" si="147"/>
        <v>0</v>
      </c>
      <c r="H1276" s="9">
        <f t="shared" si="147"/>
        <v>0</v>
      </c>
      <c r="I1276" s="9">
        <f t="shared" si="147"/>
        <v>0</v>
      </c>
      <c r="J1276" s="9">
        <f t="shared" si="148"/>
        <v>0</v>
      </c>
      <c r="K1276" s="15">
        <f t="shared" si="146"/>
        <v>0</v>
      </c>
      <c r="L1276" s="9">
        <v>0</v>
      </c>
      <c r="M1276">
        <f t="shared" si="149"/>
        <v>0</v>
      </c>
      <c r="N1276" s="9">
        <f t="shared" si="150"/>
        <v>0</v>
      </c>
      <c r="P1276" s="12">
        <v>0</v>
      </c>
      <c r="Q1276">
        <v>0</v>
      </c>
      <c r="S1276">
        <f t="shared" si="151"/>
        <v>0</v>
      </c>
      <c r="U1276">
        <f t="shared" si="152"/>
        <v>0</v>
      </c>
    </row>
    <row r="1277" spans="1:21" ht="15.75" hidden="1" thickBot="1">
      <c r="A1277" s="2">
        <v>0</v>
      </c>
      <c r="B1277" s="2">
        <v>0</v>
      </c>
      <c r="C1277" s="2">
        <v>0</v>
      </c>
      <c r="D1277" s="2">
        <v>0</v>
      </c>
      <c r="E1277" s="6">
        <v>0</v>
      </c>
      <c r="F1277" s="9">
        <f t="shared" si="147"/>
        <v>0</v>
      </c>
      <c r="G1277" s="9">
        <f t="shared" si="147"/>
        <v>0</v>
      </c>
      <c r="H1277" s="9">
        <f t="shared" si="147"/>
        <v>0</v>
      </c>
      <c r="I1277" s="9">
        <f t="shared" si="147"/>
        <v>0</v>
      </c>
      <c r="J1277" s="9">
        <f t="shared" si="148"/>
        <v>0</v>
      </c>
      <c r="K1277" s="15">
        <f t="shared" si="146"/>
        <v>0</v>
      </c>
      <c r="L1277" s="9">
        <v>0</v>
      </c>
      <c r="M1277">
        <f t="shared" si="149"/>
        <v>0</v>
      </c>
      <c r="N1277" s="9">
        <f t="shared" si="150"/>
        <v>0</v>
      </c>
      <c r="P1277" s="12">
        <v>0</v>
      </c>
      <c r="Q1277">
        <v>0</v>
      </c>
      <c r="S1277">
        <f t="shared" si="151"/>
        <v>0</v>
      </c>
      <c r="U1277">
        <f t="shared" si="152"/>
        <v>0</v>
      </c>
    </row>
    <row r="1278" spans="1:21" ht="15.75" hidden="1" thickBot="1">
      <c r="A1278" s="2">
        <v>0</v>
      </c>
      <c r="B1278" s="2">
        <v>0</v>
      </c>
      <c r="C1278" s="2">
        <v>0</v>
      </c>
      <c r="D1278" s="2">
        <v>0</v>
      </c>
      <c r="E1278" s="6">
        <v>0</v>
      </c>
      <c r="F1278" s="9">
        <f t="shared" si="147"/>
        <v>0</v>
      </c>
      <c r="G1278" s="9">
        <f t="shared" si="147"/>
        <v>0</v>
      </c>
      <c r="H1278" s="9">
        <f t="shared" si="147"/>
        <v>0</v>
      </c>
      <c r="I1278" s="9">
        <f t="shared" si="147"/>
        <v>0</v>
      </c>
      <c r="J1278" s="9">
        <f t="shared" si="148"/>
        <v>0</v>
      </c>
      <c r="K1278" s="15">
        <f t="shared" si="146"/>
        <v>0</v>
      </c>
      <c r="L1278" s="9">
        <v>0</v>
      </c>
      <c r="M1278">
        <f t="shared" si="149"/>
        <v>0</v>
      </c>
      <c r="N1278" s="9">
        <f t="shared" si="150"/>
        <v>0</v>
      </c>
      <c r="P1278" s="12">
        <v>0</v>
      </c>
      <c r="Q1278">
        <v>0</v>
      </c>
      <c r="S1278">
        <f t="shared" si="151"/>
        <v>0</v>
      </c>
      <c r="U1278">
        <f t="shared" si="152"/>
        <v>0</v>
      </c>
    </row>
    <row r="1279" spans="1:21" ht="15.75" hidden="1" thickBot="1">
      <c r="A1279" s="2">
        <v>0</v>
      </c>
      <c r="B1279" s="2">
        <v>0</v>
      </c>
      <c r="C1279" s="2">
        <v>0</v>
      </c>
      <c r="D1279" s="2">
        <v>0</v>
      </c>
      <c r="E1279" s="6">
        <v>0</v>
      </c>
      <c r="F1279" s="9">
        <f t="shared" si="147"/>
        <v>0</v>
      </c>
      <c r="G1279" s="9">
        <f t="shared" si="147"/>
        <v>0</v>
      </c>
      <c r="H1279" s="9">
        <f t="shared" si="147"/>
        <v>0</v>
      </c>
      <c r="I1279" s="9">
        <f t="shared" si="147"/>
        <v>0</v>
      </c>
      <c r="J1279" s="9">
        <f t="shared" si="148"/>
        <v>0</v>
      </c>
      <c r="K1279" s="15">
        <f t="shared" si="146"/>
        <v>0</v>
      </c>
      <c r="L1279" s="9">
        <v>0</v>
      </c>
      <c r="M1279">
        <f t="shared" si="149"/>
        <v>0</v>
      </c>
      <c r="N1279" s="9">
        <f t="shared" si="150"/>
        <v>0</v>
      </c>
      <c r="P1279" s="12">
        <v>0</v>
      </c>
      <c r="Q1279">
        <v>0</v>
      </c>
      <c r="S1279">
        <f t="shared" si="151"/>
        <v>0</v>
      </c>
      <c r="U1279">
        <f t="shared" si="152"/>
        <v>0</v>
      </c>
    </row>
    <row r="1280" spans="1:21" ht="15.75" hidden="1" thickBot="1">
      <c r="A1280" s="2">
        <v>0</v>
      </c>
      <c r="B1280" s="2">
        <v>0</v>
      </c>
      <c r="C1280" s="2">
        <v>0</v>
      </c>
      <c r="D1280" s="2">
        <v>0</v>
      </c>
      <c r="E1280" s="6">
        <v>0</v>
      </c>
      <c r="F1280" s="9">
        <f t="shared" si="147"/>
        <v>0</v>
      </c>
      <c r="G1280" s="9">
        <f t="shared" si="147"/>
        <v>0</v>
      </c>
      <c r="H1280" s="9">
        <f t="shared" si="147"/>
        <v>0</v>
      </c>
      <c r="I1280" s="9">
        <f t="shared" si="147"/>
        <v>0</v>
      </c>
      <c r="J1280" s="9">
        <f t="shared" si="148"/>
        <v>0</v>
      </c>
      <c r="K1280" s="15">
        <f t="shared" si="146"/>
        <v>0</v>
      </c>
      <c r="L1280" s="9">
        <v>0</v>
      </c>
      <c r="M1280">
        <f t="shared" si="149"/>
        <v>0</v>
      </c>
      <c r="N1280" s="9">
        <f t="shared" si="150"/>
        <v>0</v>
      </c>
      <c r="P1280" s="12">
        <v>0</v>
      </c>
      <c r="Q1280">
        <v>0</v>
      </c>
      <c r="S1280">
        <f t="shared" si="151"/>
        <v>0</v>
      </c>
      <c r="U1280">
        <f t="shared" si="152"/>
        <v>0</v>
      </c>
    </row>
    <row r="1281" spans="1:21" ht="15.75" hidden="1" thickBot="1">
      <c r="A1281" s="2">
        <v>0</v>
      </c>
      <c r="B1281" s="2">
        <v>0</v>
      </c>
      <c r="C1281" s="2">
        <v>0</v>
      </c>
      <c r="D1281" s="2">
        <v>0</v>
      </c>
      <c r="E1281" s="6">
        <v>0</v>
      </c>
      <c r="F1281" s="9">
        <f t="shared" si="147"/>
        <v>0</v>
      </c>
      <c r="G1281" s="9">
        <f t="shared" si="147"/>
        <v>0</v>
      </c>
      <c r="H1281" s="9">
        <f t="shared" si="147"/>
        <v>0</v>
      </c>
      <c r="I1281" s="9">
        <f t="shared" si="147"/>
        <v>0</v>
      </c>
      <c r="J1281" s="9">
        <f t="shared" si="148"/>
        <v>0</v>
      </c>
      <c r="K1281" s="15">
        <f t="shared" si="146"/>
        <v>0</v>
      </c>
      <c r="L1281" s="9">
        <v>0</v>
      </c>
      <c r="M1281">
        <f t="shared" si="149"/>
        <v>0</v>
      </c>
      <c r="N1281" s="9">
        <f t="shared" si="150"/>
        <v>0</v>
      </c>
      <c r="P1281" s="12">
        <v>0</v>
      </c>
      <c r="Q1281">
        <v>0</v>
      </c>
      <c r="S1281">
        <f t="shared" si="151"/>
        <v>0</v>
      </c>
      <c r="U1281">
        <f t="shared" si="152"/>
        <v>0</v>
      </c>
    </row>
    <row r="1282" spans="1:21" ht="15.75" hidden="1" thickBot="1">
      <c r="A1282" s="2">
        <v>0</v>
      </c>
      <c r="B1282" s="2">
        <v>0</v>
      </c>
      <c r="C1282" s="2">
        <v>0</v>
      </c>
      <c r="D1282" s="2">
        <v>0</v>
      </c>
      <c r="E1282" s="6">
        <v>0</v>
      </c>
      <c r="F1282" s="9">
        <f t="shared" si="147"/>
        <v>0</v>
      </c>
      <c r="G1282" s="9">
        <f t="shared" si="147"/>
        <v>0</v>
      </c>
      <c r="H1282" s="9">
        <f t="shared" si="147"/>
        <v>0</v>
      </c>
      <c r="I1282" s="9">
        <f t="shared" ref="I1282:J1345" si="153">ABS(D1282)</f>
        <v>0</v>
      </c>
      <c r="J1282" s="9">
        <f t="shared" si="148"/>
        <v>0</v>
      </c>
      <c r="K1282" s="15">
        <f t="shared" ref="K1282:K1345" si="154">ABS(P1282)</f>
        <v>0</v>
      </c>
      <c r="L1282" s="9">
        <v>0</v>
      </c>
      <c r="M1282">
        <f t="shared" si="149"/>
        <v>0</v>
      </c>
      <c r="N1282" s="9">
        <f t="shared" si="150"/>
        <v>0</v>
      </c>
      <c r="P1282" s="12">
        <v>0</v>
      </c>
      <c r="Q1282">
        <v>0</v>
      </c>
      <c r="S1282">
        <f t="shared" si="151"/>
        <v>0</v>
      </c>
      <c r="U1282">
        <f t="shared" si="152"/>
        <v>0</v>
      </c>
    </row>
    <row r="1283" spans="1:21" ht="15.75" hidden="1" thickBot="1">
      <c r="A1283" s="2">
        <v>0</v>
      </c>
      <c r="B1283" s="2">
        <v>0</v>
      </c>
      <c r="C1283" s="2">
        <v>0</v>
      </c>
      <c r="D1283" s="2">
        <v>0</v>
      </c>
      <c r="E1283" s="6">
        <v>0</v>
      </c>
      <c r="F1283" s="9">
        <f t="shared" ref="F1283:J1346" si="155">ABS(A1283)</f>
        <v>0</v>
      </c>
      <c r="G1283" s="9">
        <f t="shared" si="155"/>
        <v>0</v>
      </c>
      <c r="H1283" s="9">
        <f t="shared" si="155"/>
        <v>0</v>
      </c>
      <c r="I1283" s="9">
        <f t="shared" si="153"/>
        <v>0</v>
      </c>
      <c r="J1283" s="9">
        <f t="shared" si="153"/>
        <v>0</v>
      </c>
      <c r="K1283" s="15">
        <f t="shared" si="154"/>
        <v>0</v>
      </c>
      <c r="L1283" s="9">
        <v>0</v>
      </c>
      <c r="M1283">
        <f t="shared" ref="M1283:M1346" si="156">ABS(K1283)</f>
        <v>0</v>
      </c>
      <c r="N1283" s="9">
        <f t="shared" ref="N1283:N1346" si="157">MIN(F1283:L1283)</f>
        <v>0</v>
      </c>
      <c r="P1283" s="12">
        <v>0</v>
      </c>
      <c r="Q1283">
        <v>0</v>
      </c>
      <c r="S1283">
        <f t="shared" ref="S1283:S1346" si="158">ABS(Q1283)</f>
        <v>0</v>
      </c>
      <c r="U1283">
        <f t="shared" ref="U1283:U1346" si="159">ABS(Q1283)</f>
        <v>0</v>
      </c>
    </row>
    <row r="1284" spans="1:21" ht="15.75" hidden="1" thickBot="1">
      <c r="A1284" s="2">
        <v>0</v>
      </c>
      <c r="B1284" s="2">
        <v>0</v>
      </c>
      <c r="C1284" s="2">
        <v>0</v>
      </c>
      <c r="D1284" s="2">
        <v>0</v>
      </c>
      <c r="E1284" s="6">
        <v>0</v>
      </c>
      <c r="F1284" s="9">
        <f t="shared" si="155"/>
        <v>0</v>
      </c>
      <c r="G1284" s="9">
        <f t="shared" si="155"/>
        <v>0</v>
      </c>
      <c r="H1284" s="9">
        <f t="shared" si="155"/>
        <v>0</v>
      </c>
      <c r="I1284" s="9">
        <f t="shared" si="153"/>
        <v>0</v>
      </c>
      <c r="J1284" s="9">
        <f t="shared" si="153"/>
        <v>0</v>
      </c>
      <c r="K1284" s="15">
        <f t="shared" si="154"/>
        <v>0</v>
      </c>
      <c r="L1284" s="9">
        <v>0</v>
      </c>
      <c r="M1284">
        <f t="shared" si="156"/>
        <v>0</v>
      </c>
      <c r="N1284" s="9">
        <f t="shared" si="157"/>
        <v>0</v>
      </c>
      <c r="P1284" s="12">
        <v>0</v>
      </c>
      <c r="Q1284">
        <v>0</v>
      </c>
      <c r="S1284">
        <f t="shared" si="158"/>
        <v>0</v>
      </c>
      <c r="U1284">
        <f t="shared" si="159"/>
        <v>0</v>
      </c>
    </row>
    <row r="1285" spans="1:21" ht="15.75" hidden="1" thickBot="1">
      <c r="A1285" s="2">
        <v>0</v>
      </c>
      <c r="B1285" s="2">
        <v>0</v>
      </c>
      <c r="C1285" s="2">
        <v>0</v>
      </c>
      <c r="D1285" s="2">
        <v>0</v>
      </c>
      <c r="E1285" s="6">
        <v>0</v>
      </c>
      <c r="F1285" s="9">
        <f t="shared" si="155"/>
        <v>0</v>
      </c>
      <c r="G1285" s="9">
        <f t="shared" si="155"/>
        <v>0</v>
      </c>
      <c r="H1285" s="9">
        <f t="shared" si="155"/>
        <v>0</v>
      </c>
      <c r="I1285" s="9">
        <f t="shared" si="153"/>
        <v>0</v>
      </c>
      <c r="J1285" s="9">
        <f t="shared" si="153"/>
        <v>0</v>
      </c>
      <c r="K1285" s="15">
        <f t="shared" si="154"/>
        <v>0</v>
      </c>
      <c r="L1285" s="9">
        <v>0</v>
      </c>
      <c r="M1285">
        <f t="shared" si="156"/>
        <v>0</v>
      </c>
      <c r="N1285" s="9">
        <f t="shared" si="157"/>
        <v>0</v>
      </c>
      <c r="P1285" s="12">
        <v>0</v>
      </c>
      <c r="Q1285">
        <v>0</v>
      </c>
      <c r="S1285">
        <f t="shared" si="158"/>
        <v>0</v>
      </c>
      <c r="U1285">
        <f t="shared" si="159"/>
        <v>0</v>
      </c>
    </row>
    <row r="1286" spans="1:21" ht="15.75" hidden="1" thickBot="1">
      <c r="A1286" s="2">
        <v>0</v>
      </c>
      <c r="B1286" s="2">
        <v>0</v>
      </c>
      <c r="C1286" s="2">
        <v>0</v>
      </c>
      <c r="D1286" s="2">
        <v>0</v>
      </c>
      <c r="E1286" s="6">
        <v>0</v>
      </c>
      <c r="F1286" s="9">
        <f t="shared" si="155"/>
        <v>0</v>
      </c>
      <c r="G1286" s="9">
        <f t="shared" si="155"/>
        <v>0</v>
      </c>
      <c r="H1286" s="9">
        <f t="shared" si="155"/>
        <v>0</v>
      </c>
      <c r="I1286" s="9">
        <f t="shared" si="153"/>
        <v>0</v>
      </c>
      <c r="J1286" s="9">
        <f t="shared" si="153"/>
        <v>0</v>
      </c>
      <c r="K1286" s="15">
        <f t="shared" si="154"/>
        <v>0</v>
      </c>
      <c r="L1286" s="9">
        <v>0</v>
      </c>
      <c r="M1286">
        <f t="shared" si="156"/>
        <v>0</v>
      </c>
      <c r="N1286" s="9">
        <f t="shared" si="157"/>
        <v>0</v>
      </c>
      <c r="P1286" s="12">
        <v>0</v>
      </c>
      <c r="Q1286">
        <v>0</v>
      </c>
      <c r="S1286">
        <f t="shared" si="158"/>
        <v>0</v>
      </c>
      <c r="U1286">
        <f t="shared" si="159"/>
        <v>0</v>
      </c>
    </row>
    <row r="1287" spans="1:21" ht="15.75" hidden="1" thickBot="1">
      <c r="A1287" s="2">
        <v>0</v>
      </c>
      <c r="B1287" s="2">
        <v>0</v>
      </c>
      <c r="C1287" s="2">
        <v>0</v>
      </c>
      <c r="D1287" s="2">
        <v>0</v>
      </c>
      <c r="E1287" s="6">
        <v>0</v>
      </c>
      <c r="F1287" s="9">
        <f t="shared" si="155"/>
        <v>0</v>
      </c>
      <c r="G1287" s="9">
        <f t="shared" si="155"/>
        <v>0</v>
      </c>
      <c r="H1287" s="9">
        <f t="shared" si="155"/>
        <v>0</v>
      </c>
      <c r="I1287" s="9">
        <f t="shared" si="153"/>
        <v>0</v>
      </c>
      <c r="J1287" s="9">
        <f t="shared" si="153"/>
        <v>0</v>
      </c>
      <c r="K1287" s="15">
        <f t="shared" si="154"/>
        <v>0</v>
      </c>
      <c r="L1287" s="9">
        <v>0</v>
      </c>
      <c r="M1287">
        <f t="shared" si="156"/>
        <v>0</v>
      </c>
      <c r="N1287" s="9">
        <f t="shared" si="157"/>
        <v>0</v>
      </c>
      <c r="P1287" s="12">
        <v>0</v>
      </c>
      <c r="Q1287">
        <v>0</v>
      </c>
      <c r="S1287">
        <f t="shared" si="158"/>
        <v>0</v>
      </c>
      <c r="U1287">
        <f t="shared" si="159"/>
        <v>0</v>
      </c>
    </row>
    <row r="1288" spans="1:21" ht="15.75" hidden="1" thickBot="1">
      <c r="A1288" s="2">
        <v>0</v>
      </c>
      <c r="B1288" s="2">
        <v>0</v>
      </c>
      <c r="C1288" s="2">
        <v>0</v>
      </c>
      <c r="D1288" s="2">
        <v>0</v>
      </c>
      <c r="E1288" s="6">
        <v>0</v>
      </c>
      <c r="F1288" s="9">
        <f t="shared" si="155"/>
        <v>0</v>
      </c>
      <c r="G1288" s="9">
        <f t="shared" si="155"/>
        <v>0</v>
      </c>
      <c r="H1288" s="9">
        <f t="shared" si="155"/>
        <v>0</v>
      </c>
      <c r="I1288" s="9">
        <f t="shared" si="153"/>
        <v>0</v>
      </c>
      <c r="J1288" s="9">
        <f t="shared" si="153"/>
        <v>0</v>
      </c>
      <c r="K1288" s="15">
        <f t="shared" si="154"/>
        <v>0</v>
      </c>
      <c r="L1288" s="9">
        <v>0</v>
      </c>
      <c r="M1288">
        <f t="shared" si="156"/>
        <v>0</v>
      </c>
      <c r="N1288" s="9">
        <f t="shared" si="157"/>
        <v>0</v>
      </c>
      <c r="P1288" s="12">
        <v>0</v>
      </c>
      <c r="Q1288">
        <v>0</v>
      </c>
      <c r="S1288">
        <f t="shared" si="158"/>
        <v>0</v>
      </c>
      <c r="U1288">
        <f t="shared" si="159"/>
        <v>0</v>
      </c>
    </row>
    <row r="1289" spans="1:21" ht="15.75" hidden="1" thickBot="1">
      <c r="A1289" s="2">
        <v>0</v>
      </c>
      <c r="B1289" s="2">
        <v>0</v>
      </c>
      <c r="C1289" s="2">
        <v>0</v>
      </c>
      <c r="D1289" s="2">
        <v>0</v>
      </c>
      <c r="E1289" s="6">
        <v>0</v>
      </c>
      <c r="F1289" s="9">
        <f t="shared" si="155"/>
        <v>0</v>
      </c>
      <c r="G1289" s="9">
        <f t="shared" si="155"/>
        <v>0</v>
      </c>
      <c r="H1289" s="9">
        <f t="shared" si="155"/>
        <v>0</v>
      </c>
      <c r="I1289" s="9">
        <f t="shared" si="153"/>
        <v>0</v>
      </c>
      <c r="J1289" s="9">
        <f t="shared" si="153"/>
        <v>0</v>
      </c>
      <c r="K1289" s="15">
        <f t="shared" si="154"/>
        <v>0</v>
      </c>
      <c r="L1289" s="9">
        <v>0</v>
      </c>
      <c r="M1289">
        <f t="shared" si="156"/>
        <v>0</v>
      </c>
      <c r="N1289" s="9">
        <f t="shared" si="157"/>
        <v>0</v>
      </c>
      <c r="P1289" s="12">
        <v>0</v>
      </c>
      <c r="Q1289">
        <v>0</v>
      </c>
      <c r="S1289">
        <f t="shared" si="158"/>
        <v>0</v>
      </c>
      <c r="U1289">
        <f t="shared" si="159"/>
        <v>0</v>
      </c>
    </row>
    <row r="1290" spans="1:21" ht="15.75" hidden="1" thickBot="1">
      <c r="A1290" s="2">
        <v>0</v>
      </c>
      <c r="B1290" s="2">
        <v>0</v>
      </c>
      <c r="C1290" s="2">
        <v>0</v>
      </c>
      <c r="D1290" s="2">
        <v>0</v>
      </c>
      <c r="E1290" s="6">
        <v>0</v>
      </c>
      <c r="F1290" s="9">
        <f t="shared" si="155"/>
        <v>0</v>
      </c>
      <c r="G1290" s="9">
        <f t="shared" si="155"/>
        <v>0</v>
      </c>
      <c r="H1290" s="9">
        <f t="shared" si="155"/>
        <v>0</v>
      </c>
      <c r="I1290" s="9">
        <f t="shared" si="153"/>
        <v>0</v>
      </c>
      <c r="J1290" s="9">
        <f t="shared" si="153"/>
        <v>0</v>
      </c>
      <c r="K1290" s="15">
        <f t="shared" si="154"/>
        <v>0</v>
      </c>
      <c r="L1290" s="9">
        <v>0</v>
      </c>
      <c r="M1290">
        <f t="shared" si="156"/>
        <v>0</v>
      </c>
      <c r="N1290" s="9">
        <f t="shared" si="157"/>
        <v>0</v>
      </c>
      <c r="P1290" s="12">
        <v>0</v>
      </c>
      <c r="Q1290">
        <v>0</v>
      </c>
      <c r="S1290">
        <f t="shared" si="158"/>
        <v>0</v>
      </c>
      <c r="U1290">
        <f t="shared" si="159"/>
        <v>0</v>
      </c>
    </row>
    <row r="1291" spans="1:21" ht="15.75" hidden="1" thickBot="1">
      <c r="A1291" s="2">
        <v>0</v>
      </c>
      <c r="B1291" s="2">
        <v>0</v>
      </c>
      <c r="C1291" s="2">
        <v>0</v>
      </c>
      <c r="D1291" s="2">
        <v>0</v>
      </c>
      <c r="E1291" s="6">
        <v>0</v>
      </c>
      <c r="F1291" s="9">
        <f t="shared" si="155"/>
        <v>0</v>
      </c>
      <c r="G1291" s="9">
        <f t="shared" si="155"/>
        <v>0</v>
      </c>
      <c r="H1291" s="9">
        <f t="shared" si="155"/>
        <v>0</v>
      </c>
      <c r="I1291" s="9">
        <f t="shared" si="153"/>
        <v>0</v>
      </c>
      <c r="J1291" s="9">
        <f t="shared" si="153"/>
        <v>0</v>
      </c>
      <c r="K1291" s="15">
        <f t="shared" si="154"/>
        <v>0</v>
      </c>
      <c r="L1291" s="9">
        <v>0</v>
      </c>
      <c r="M1291">
        <f t="shared" si="156"/>
        <v>0</v>
      </c>
      <c r="N1291" s="9">
        <f t="shared" si="157"/>
        <v>0</v>
      </c>
      <c r="P1291" s="12">
        <v>0</v>
      </c>
      <c r="Q1291">
        <v>0</v>
      </c>
      <c r="S1291">
        <f t="shared" si="158"/>
        <v>0</v>
      </c>
      <c r="U1291">
        <f t="shared" si="159"/>
        <v>0</v>
      </c>
    </row>
    <row r="1292" spans="1:21" ht="15.75" thickBot="1">
      <c r="A1292" s="2">
        <v>0.36593586700000003</v>
      </c>
      <c r="B1292" s="2">
        <v>-23</v>
      </c>
      <c r="C1292" s="2">
        <v>0.38620394470000002</v>
      </c>
      <c r="D1292" s="2">
        <v>2.3985324650000002</v>
      </c>
      <c r="E1292" s="6">
        <v>1.2194327540000001</v>
      </c>
      <c r="F1292" s="9">
        <f t="shared" si="155"/>
        <v>0.36593586700000003</v>
      </c>
      <c r="G1292" s="9">
        <f t="shared" si="155"/>
        <v>23</v>
      </c>
      <c r="H1292" s="9">
        <f t="shared" si="155"/>
        <v>0.38620394470000002</v>
      </c>
      <c r="I1292" s="9">
        <f t="shared" si="153"/>
        <v>2.3985324650000002</v>
      </c>
      <c r="J1292" s="9">
        <f t="shared" si="153"/>
        <v>1.2194327540000001</v>
      </c>
      <c r="K1292" s="15">
        <f t="shared" si="154"/>
        <v>2.8836933010000001</v>
      </c>
      <c r="L1292" s="9">
        <v>0.87471303948579759</v>
      </c>
      <c r="M1292">
        <f t="shared" si="156"/>
        <v>2.8836933010000001</v>
      </c>
      <c r="N1292" s="9">
        <f>MIN(F1292:M1292)</f>
        <v>0.36593586700000003</v>
      </c>
      <c r="O1292" s="9" t="s">
        <v>8</v>
      </c>
      <c r="P1292" s="12">
        <v>2.8836933010000001</v>
      </c>
      <c r="Q1292">
        <v>0.87471303948579759</v>
      </c>
      <c r="S1292">
        <f t="shared" si="158"/>
        <v>0.87471303948579759</v>
      </c>
      <c r="U1292">
        <f t="shared" si="159"/>
        <v>0.87471303948579759</v>
      </c>
    </row>
    <row r="1293" spans="1:21" ht="15.75" hidden="1" thickBot="1">
      <c r="A1293" s="2">
        <v>0</v>
      </c>
      <c r="B1293" s="2">
        <v>0</v>
      </c>
      <c r="C1293" s="2">
        <v>0</v>
      </c>
      <c r="D1293" s="2">
        <v>0</v>
      </c>
      <c r="E1293" s="6">
        <v>0</v>
      </c>
      <c r="F1293" s="13">
        <f t="shared" si="155"/>
        <v>0</v>
      </c>
      <c r="G1293" s="13">
        <f t="shared" si="155"/>
        <v>0</v>
      </c>
      <c r="H1293" s="9">
        <f t="shared" si="155"/>
        <v>0</v>
      </c>
      <c r="I1293" s="9">
        <f t="shared" si="153"/>
        <v>0</v>
      </c>
      <c r="J1293" s="9">
        <f t="shared" si="153"/>
        <v>0</v>
      </c>
      <c r="K1293" s="15">
        <f t="shared" si="154"/>
        <v>0</v>
      </c>
      <c r="L1293" s="9">
        <v>0</v>
      </c>
      <c r="M1293">
        <f t="shared" si="156"/>
        <v>0</v>
      </c>
      <c r="N1293" s="9">
        <f t="shared" si="157"/>
        <v>0</v>
      </c>
      <c r="P1293" s="12">
        <v>0</v>
      </c>
      <c r="Q1293">
        <v>0</v>
      </c>
      <c r="S1293">
        <f t="shared" si="158"/>
        <v>0</v>
      </c>
      <c r="U1293">
        <f t="shared" si="159"/>
        <v>0</v>
      </c>
    </row>
    <row r="1294" spans="1:21" ht="15.75" hidden="1" thickBot="1">
      <c r="A1294" s="2">
        <v>0</v>
      </c>
      <c r="B1294" s="2">
        <v>0</v>
      </c>
      <c r="C1294" s="2">
        <v>0</v>
      </c>
      <c r="D1294" s="2">
        <v>0</v>
      </c>
      <c r="E1294" s="6">
        <v>0</v>
      </c>
      <c r="F1294" s="9">
        <f t="shared" si="155"/>
        <v>0</v>
      </c>
      <c r="G1294" s="9">
        <f t="shared" si="155"/>
        <v>0</v>
      </c>
      <c r="H1294" s="9">
        <f t="shared" si="155"/>
        <v>0</v>
      </c>
      <c r="I1294" s="9">
        <f t="shared" si="153"/>
        <v>0</v>
      </c>
      <c r="J1294" s="9">
        <f t="shared" si="153"/>
        <v>0</v>
      </c>
      <c r="K1294" s="15">
        <f t="shared" si="154"/>
        <v>0</v>
      </c>
      <c r="L1294" s="9">
        <v>0</v>
      </c>
      <c r="M1294">
        <f t="shared" si="156"/>
        <v>0</v>
      </c>
      <c r="N1294" s="9">
        <f t="shared" si="157"/>
        <v>0</v>
      </c>
      <c r="P1294" s="12">
        <v>0</v>
      </c>
      <c r="Q1294">
        <v>0</v>
      </c>
      <c r="S1294">
        <f t="shared" si="158"/>
        <v>0</v>
      </c>
      <c r="U1294">
        <f t="shared" si="159"/>
        <v>0</v>
      </c>
    </row>
    <row r="1295" spans="1:21" ht="15.75" hidden="1" thickBot="1">
      <c r="A1295" s="2">
        <v>0</v>
      </c>
      <c r="B1295" s="2">
        <v>0</v>
      </c>
      <c r="C1295" s="2">
        <v>0</v>
      </c>
      <c r="D1295" s="2">
        <v>0</v>
      </c>
      <c r="E1295" s="6">
        <v>0</v>
      </c>
      <c r="F1295" s="9">
        <f t="shared" si="155"/>
        <v>0</v>
      </c>
      <c r="G1295" s="9">
        <f t="shared" si="155"/>
        <v>0</v>
      </c>
      <c r="H1295" s="9">
        <f t="shared" si="155"/>
        <v>0</v>
      </c>
      <c r="I1295" s="9">
        <f t="shared" si="153"/>
        <v>0</v>
      </c>
      <c r="J1295" s="9">
        <f t="shared" si="153"/>
        <v>0</v>
      </c>
      <c r="K1295" s="15">
        <f t="shared" si="154"/>
        <v>0</v>
      </c>
      <c r="L1295" s="9">
        <v>0</v>
      </c>
      <c r="M1295">
        <f t="shared" si="156"/>
        <v>0</v>
      </c>
      <c r="N1295" s="9">
        <f t="shared" si="157"/>
        <v>0</v>
      </c>
      <c r="P1295" s="12">
        <v>0</v>
      </c>
      <c r="Q1295">
        <v>0</v>
      </c>
      <c r="S1295">
        <f t="shared" si="158"/>
        <v>0</v>
      </c>
      <c r="U1295">
        <f t="shared" si="159"/>
        <v>0</v>
      </c>
    </row>
    <row r="1296" spans="1:21" ht="15.75" hidden="1" thickBot="1">
      <c r="A1296" s="2">
        <v>0</v>
      </c>
      <c r="B1296" s="2">
        <v>0</v>
      </c>
      <c r="C1296" s="2">
        <v>0</v>
      </c>
      <c r="D1296" s="2">
        <v>0</v>
      </c>
      <c r="E1296" s="6">
        <v>0</v>
      </c>
      <c r="F1296" s="9">
        <f t="shared" si="155"/>
        <v>0</v>
      </c>
      <c r="G1296" s="9">
        <f t="shared" si="155"/>
        <v>0</v>
      </c>
      <c r="H1296" s="9">
        <f t="shared" si="155"/>
        <v>0</v>
      </c>
      <c r="I1296" s="9">
        <f t="shared" si="153"/>
        <v>0</v>
      </c>
      <c r="J1296" s="9">
        <f t="shared" si="153"/>
        <v>0</v>
      </c>
      <c r="K1296" s="15">
        <f t="shared" si="154"/>
        <v>0</v>
      </c>
      <c r="L1296" s="9">
        <v>0</v>
      </c>
      <c r="M1296">
        <f t="shared" si="156"/>
        <v>0</v>
      </c>
      <c r="N1296" s="9">
        <f t="shared" si="157"/>
        <v>0</v>
      </c>
      <c r="P1296" s="12">
        <v>0</v>
      </c>
      <c r="Q1296">
        <v>0</v>
      </c>
      <c r="S1296">
        <f t="shared" si="158"/>
        <v>0</v>
      </c>
      <c r="U1296">
        <f t="shared" si="159"/>
        <v>0</v>
      </c>
    </row>
    <row r="1297" spans="1:21" ht="15.75" hidden="1" thickBot="1">
      <c r="A1297" s="2">
        <v>0</v>
      </c>
      <c r="B1297" s="2">
        <v>0</v>
      </c>
      <c r="C1297" s="2">
        <v>0</v>
      </c>
      <c r="D1297" s="2">
        <v>0</v>
      </c>
      <c r="E1297" s="6">
        <v>0</v>
      </c>
      <c r="F1297" s="9">
        <f t="shared" si="155"/>
        <v>0</v>
      </c>
      <c r="G1297" s="9">
        <f t="shared" si="155"/>
        <v>0</v>
      </c>
      <c r="H1297" s="9">
        <f t="shared" si="155"/>
        <v>0</v>
      </c>
      <c r="I1297" s="9">
        <f t="shared" si="153"/>
        <v>0</v>
      </c>
      <c r="J1297" s="9">
        <f t="shared" si="153"/>
        <v>0</v>
      </c>
      <c r="K1297" s="15">
        <f t="shared" si="154"/>
        <v>0</v>
      </c>
      <c r="L1297" s="9">
        <v>0</v>
      </c>
      <c r="M1297">
        <f t="shared" si="156"/>
        <v>0</v>
      </c>
      <c r="N1297" s="9">
        <f t="shared" si="157"/>
        <v>0</v>
      </c>
      <c r="P1297" s="12">
        <v>0</v>
      </c>
      <c r="Q1297">
        <v>0</v>
      </c>
      <c r="S1297">
        <f t="shared" si="158"/>
        <v>0</v>
      </c>
      <c r="U1297">
        <f t="shared" si="159"/>
        <v>0</v>
      </c>
    </row>
    <row r="1298" spans="1:21" ht="15.75" hidden="1" thickBot="1">
      <c r="A1298" s="2">
        <v>0</v>
      </c>
      <c r="B1298" s="2">
        <v>0</v>
      </c>
      <c r="C1298" s="2">
        <v>0</v>
      </c>
      <c r="D1298" s="2">
        <v>0</v>
      </c>
      <c r="E1298" s="6">
        <v>0</v>
      </c>
      <c r="F1298" s="9">
        <f t="shared" si="155"/>
        <v>0</v>
      </c>
      <c r="G1298" s="9">
        <f t="shared" si="155"/>
        <v>0</v>
      </c>
      <c r="H1298" s="9">
        <f t="shared" si="155"/>
        <v>0</v>
      </c>
      <c r="I1298" s="9">
        <f t="shared" si="153"/>
        <v>0</v>
      </c>
      <c r="J1298" s="9">
        <f t="shared" si="153"/>
        <v>0</v>
      </c>
      <c r="K1298" s="15">
        <f t="shared" si="154"/>
        <v>0</v>
      </c>
      <c r="L1298" s="9">
        <v>0</v>
      </c>
      <c r="M1298">
        <f t="shared" si="156"/>
        <v>0</v>
      </c>
      <c r="N1298" s="9">
        <f t="shared" si="157"/>
        <v>0</v>
      </c>
      <c r="P1298" s="12">
        <v>0</v>
      </c>
      <c r="Q1298">
        <v>0</v>
      </c>
      <c r="S1298">
        <f t="shared" si="158"/>
        <v>0</v>
      </c>
      <c r="U1298">
        <f t="shared" si="159"/>
        <v>0</v>
      </c>
    </row>
    <row r="1299" spans="1:21" ht="15.75" hidden="1" thickBot="1">
      <c r="A1299" s="2">
        <v>0</v>
      </c>
      <c r="B1299" s="2">
        <v>0</v>
      </c>
      <c r="C1299" s="2">
        <v>0</v>
      </c>
      <c r="D1299" s="2">
        <v>0</v>
      </c>
      <c r="E1299" s="6">
        <v>0</v>
      </c>
      <c r="F1299" s="9">
        <f t="shared" si="155"/>
        <v>0</v>
      </c>
      <c r="G1299" s="9">
        <f t="shared" si="155"/>
        <v>0</v>
      </c>
      <c r="H1299" s="9">
        <f t="shared" si="155"/>
        <v>0</v>
      </c>
      <c r="I1299" s="9">
        <f t="shared" si="153"/>
        <v>0</v>
      </c>
      <c r="J1299" s="9">
        <f t="shared" si="153"/>
        <v>0</v>
      </c>
      <c r="K1299" s="15">
        <f t="shared" si="154"/>
        <v>0</v>
      </c>
      <c r="L1299" s="9">
        <v>0</v>
      </c>
      <c r="M1299">
        <f t="shared" si="156"/>
        <v>0</v>
      </c>
      <c r="N1299" s="9">
        <f t="shared" si="157"/>
        <v>0</v>
      </c>
      <c r="P1299" s="12">
        <v>0</v>
      </c>
      <c r="Q1299">
        <v>0</v>
      </c>
      <c r="S1299">
        <f t="shared" si="158"/>
        <v>0</v>
      </c>
      <c r="U1299">
        <f t="shared" si="159"/>
        <v>0</v>
      </c>
    </row>
    <row r="1300" spans="1:21" ht="15.75" hidden="1" thickBot="1">
      <c r="A1300" s="2">
        <v>0</v>
      </c>
      <c r="B1300" s="2">
        <v>0</v>
      </c>
      <c r="C1300" s="2">
        <v>0</v>
      </c>
      <c r="D1300" s="2">
        <v>0</v>
      </c>
      <c r="E1300" s="6">
        <v>0</v>
      </c>
      <c r="F1300" s="9">
        <f t="shared" si="155"/>
        <v>0</v>
      </c>
      <c r="G1300" s="9">
        <f t="shared" si="155"/>
        <v>0</v>
      </c>
      <c r="H1300" s="9">
        <f t="shared" si="155"/>
        <v>0</v>
      </c>
      <c r="I1300" s="9">
        <f t="shared" si="153"/>
        <v>0</v>
      </c>
      <c r="J1300" s="9">
        <f t="shared" si="153"/>
        <v>0</v>
      </c>
      <c r="K1300" s="15">
        <f t="shared" si="154"/>
        <v>0</v>
      </c>
      <c r="L1300" s="9">
        <v>0</v>
      </c>
      <c r="M1300">
        <f t="shared" si="156"/>
        <v>0</v>
      </c>
      <c r="N1300" s="9">
        <f t="shared" si="157"/>
        <v>0</v>
      </c>
      <c r="P1300" s="12">
        <v>0</v>
      </c>
      <c r="Q1300">
        <v>0</v>
      </c>
      <c r="S1300">
        <f t="shared" si="158"/>
        <v>0</v>
      </c>
      <c r="U1300">
        <f t="shared" si="159"/>
        <v>0</v>
      </c>
    </row>
    <row r="1301" spans="1:21" ht="15.75" hidden="1" thickBot="1">
      <c r="A1301" s="2">
        <v>0</v>
      </c>
      <c r="B1301" s="2">
        <v>0</v>
      </c>
      <c r="C1301" s="2">
        <v>0</v>
      </c>
      <c r="D1301" s="2">
        <v>0</v>
      </c>
      <c r="E1301" s="6">
        <v>0</v>
      </c>
      <c r="F1301" s="9">
        <f t="shared" si="155"/>
        <v>0</v>
      </c>
      <c r="G1301" s="9">
        <f t="shared" si="155"/>
        <v>0</v>
      </c>
      <c r="H1301" s="9">
        <f t="shared" si="155"/>
        <v>0</v>
      </c>
      <c r="I1301" s="9">
        <f t="shared" si="153"/>
        <v>0</v>
      </c>
      <c r="J1301" s="9">
        <f t="shared" si="153"/>
        <v>0</v>
      </c>
      <c r="K1301" s="15">
        <f t="shared" si="154"/>
        <v>0</v>
      </c>
      <c r="L1301" s="9">
        <v>0</v>
      </c>
      <c r="M1301">
        <f t="shared" si="156"/>
        <v>0</v>
      </c>
      <c r="N1301" s="9">
        <f t="shared" si="157"/>
        <v>0</v>
      </c>
      <c r="P1301" s="12">
        <v>0</v>
      </c>
      <c r="Q1301">
        <v>0</v>
      </c>
      <c r="S1301">
        <f t="shared" si="158"/>
        <v>0</v>
      </c>
      <c r="U1301">
        <f t="shared" si="159"/>
        <v>0</v>
      </c>
    </row>
    <row r="1302" spans="1:21" ht="15.75" hidden="1" thickBot="1">
      <c r="A1302" s="2">
        <v>0</v>
      </c>
      <c r="B1302" s="2">
        <v>0</v>
      </c>
      <c r="C1302" s="2">
        <v>0</v>
      </c>
      <c r="D1302" s="2">
        <v>0</v>
      </c>
      <c r="E1302" s="6">
        <v>0</v>
      </c>
      <c r="F1302" s="9">
        <f t="shared" si="155"/>
        <v>0</v>
      </c>
      <c r="G1302" s="9">
        <f t="shared" si="155"/>
        <v>0</v>
      </c>
      <c r="H1302" s="9">
        <f t="shared" si="155"/>
        <v>0</v>
      </c>
      <c r="I1302" s="9">
        <f t="shared" si="153"/>
        <v>0</v>
      </c>
      <c r="J1302" s="9">
        <f t="shared" si="153"/>
        <v>0</v>
      </c>
      <c r="K1302" s="15">
        <f t="shared" si="154"/>
        <v>0</v>
      </c>
      <c r="L1302" s="9">
        <v>0</v>
      </c>
      <c r="M1302">
        <f t="shared" si="156"/>
        <v>0</v>
      </c>
      <c r="N1302" s="9">
        <f t="shared" si="157"/>
        <v>0</v>
      </c>
      <c r="P1302" s="12">
        <v>0</v>
      </c>
      <c r="Q1302">
        <v>0</v>
      </c>
      <c r="S1302">
        <f t="shared" si="158"/>
        <v>0</v>
      </c>
      <c r="U1302">
        <f t="shared" si="159"/>
        <v>0</v>
      </c>
    </row>
    <row r="1303" spans="1:21" ht="15.75" hidden="1" thickBot="1">
      <c r="A1303" s="2">
        <v>0</v>
      </c>
      <c r="B1303" s="2">
        <v>0</v>
      </c>
      <c r="C1303" s="2">
        <v>0</v>
      </c>
      <c r="D1303" s="2">
        <v>0</v>
      </c>
      <c r="E1303" s="6">
        <v>0</v>
      </c>
      <c r="F1303" s="9">
        <f t="shared" si="155"/>
        <v>0</v>
      </c>
      <c r="G1303" s="9">
        <f t="shared" si="155"/>
        <v>0</v>
      </c>
      <c r="H1303" s="9">
        <f t="shared" si="155"/>
        <v>0</v>
      </c>
      <c r="I1303" s="9">
        <f t="shared" si="153"/>
        <v>0</v>
      </c>
      <c r="J1303" s="9">
        <f t="shared" si="153"/>
        <v>0</v>
      </c>
      <c r="K1303" s="15">
        <f t="shared" si="154"/>
        <v>0</v>
      </c>
      <c r="L1303" s="9">
        <v>0</v>
      </c>
      <c r="M1303">
        <f t="shared" si="156"/>
        <v>0</v>
      </c>
      <c r="N1303" s="9">
        <f t="shared" si="157"/>
        <v>0</v>
      </c>
      <c r="P1303" s="12">
        <v>0</v>
      </c>
      <c r="Q1303">
        <v>0</v>
      </c>
      <c r="S1303">
        <f t="shared" si="158"/>
        <v>0</v>
      </c>
      <c r="U1303">
        <f t="shared" si="159"/>
        <v>0</v>
      </c>
    </row>
    <row r="1304" spans="1:21" ht="15.75" hidden="1" thickBot="1">
      <c r="A1304" s="2">
        <v>0</v>
      </c>
      <c r="B1304" s="2">
        <v>0</v>
      </c>
      <c r="C1304" s="2">
        <v>0</v>
      </c>
      <c r="D1304" s="2">
        <v>0</v>
      </c>
      <c r="E1304" s="6">
        <v>0</v>
      </c>
      <c r="F1304" s="9">
        <f t="shared" si="155"/>
        <v>0</v>
      </c>
      <c r="G1304" s="9">
        <f t="shared" si="155"/>
        <v>0</v>
      </c>
      <c r="H1304" s="9">
        <f t="shared" si="155"/>
        <v>0</v>
      </c>
      <c r="I1304" s="9">
        <f t="shared" si="153"/>
        <v>0</v>
      </c>
      <c r="J1304" s="9">
        <f t="shared" si="153"/>
        <v>0</v>
      </c>
      <c r="K1304" s="15">
        <f t="shared" si="154"/>
        <v>0</v>
      </c>
      <c r="L1304" s="9">
        <v>0</v>
      </c>
      <c r="M1304">
        <f t="shared" si="156"/>
        <v>0</v>
      </c>
      <c r="N1304" s="9">
        <f t="shared" si="157"/>
        <v>0</v>
      </c>
      <c r="P1304" s="12">
        <v>0</v>
      </c>
      <c r="Q1304">
        <v>0</v>
      </c>
      <c r="S1304">
        <f t="shared" si="158"/>
        <v>0</v>
      </c>
      <c r="U1304">
        <f t="shared" si="159"/>
        <v>0</v>
      </c>
    </row>
    <row r="1305" spans="1:21" ht="15.75" hidden="1" thickBot="1">
      <c r="A1305" s="2">
        <v>0</v>
      </c>
      <c r="B1305" s="2">
        <v>0</v>
      </c>
      <c r="C1305" s="2">
        <v>0</v>
      </c>
      <c r="D1305" s="2">
        <v>0</v>
      </c>
      <c r="E1305" s="6">
        <v>0</v>
      </c>
      <c r="F1305" s="9">
        <f t="shared" si="155"/>
        <v>0</v>
      </c>
      <c r="G1305" s="9">
        <f t="shared" si="155"/>
        <v>0</v>
      </c>
      <c r="H1305" s="9">
        <f t="shared" si="155"/>
        <v>0</v>
      </c>
      <c r="I1305" s="9">
        <f t="shared" si="153"/>
        <v>0</v>
      </c>
      <c r="J1305" s="9">
        <f t="shared" si="153"/>
        <v>0</v>
      </c>
      <c r="K1305" s="15">
        <f t="shared" si="154"/>
        <v>0</v>
      </c>
      <c r="L1305" s="9">
        <v>0</v>
      </c>
      <c r="M1305">
        <f t="shared" si="156"/>
        <v>0</v>
      </c>
      <c r="N1305" s="9">
        <f t="shared" si="157"/>
        <v>0</v>
      </c>
      <c r="P1305" s="12">
        <v>0</v>
      </c>
      <c r="Q1305">
        <v>0</v>
      </c>
      <c r="S1305">
        <f t="shared" si="158"/>
        <v>0</v>
      </c>
      <c r="U1305">
        <f t="shared" si="159"/>
        <v>0</v>
      </c>
    </row>
    <row r="1306" spans="1:21" ht="15.75" hidden="1" thickBot="1">
      <c r="A1306" s="2">
        <v>0</v>
      </c>
      <c r="B1306" s="2">
        <v>0</v>
      </c>
      <c r="C1306" s="2">
        <v>0</v>
      </c>
      <c r="D1306" s="2">
        <v>0</v>
      </c>
      <c r="E1306" s="6">
        <v>0</v>
      </c>
      <c r="F1306" s="9">
        <f t="shared" si="155"/>
        <v>0</v>
      </c>
      <c r="G1306" s="9">
        <f t="shared" si="155"/>
        <v>0</v>
      </c>
      <c r="H1306" s="9">
        <f t="shared" si="155"/>
        <v>0</v>
      </c>
      <c r="I1306" s="9">
        <f t="shared" si="153"/>
        <v>0</v>
      </c>
      <c r="J1306" s="9">
        <f t="shared" si="153"/>
        <v>0</v>
      </c>
      <c r="K1306" s="15">
        <f t="shared" si="154"/>
        <v>0</v>
      </c>
      <c r="L1306" s="9">
        <v>0</v>
      </c>
      <c r="M1306">
        <f t="shared" si="156"/>
        <v>0</v>
      </c>
      <c r="N1306" s="9">
        <f t="shared" si="157"/>
        <v>0</v>
      </c>
      <c r="P1306" s="12">
        <v>0</v>
      </c>
      <c r="Q1306">
        <v>0</v>
      </c>
      <c r="S1306">
        <f t="shared" si="158"/>
        <v>0</v>
      </c>
      <c r="U1306">
        <f t="shared" si="159"/>
        <v>0</v>
      </c>
    </row>
    <row r="1307" spans="1:21" ht="15.75" hidden="1" thickBot="1">
      <c r="A1307" s="2">
        <v>0</v>
      </c>
      <c r="B1307" s="2">
        <v>0</v>
      </c>
      <c r="C1307" s="2">
        <v>0</v>
      </c>
      <c r="D1307" s="2">
        <v>0</v>
      </c>
      <c r="E1307" s="6">
        <v>0</v>
      </c>
      <c r="F1307" s="9">
        <f t="shared" si="155"/>
        <v>0</v>
      </c>
      <c r="G1307" s="9">
        <f t="shared" si="155"/>
        <v>0</v>
      </c>
      <c r="H1307" s="9">
        <f t="shared" si="155"/>
        <v>0</v>
      </c>
      <c r="I1307" s="9">
        <f t="shared" si="153"/>
        <v>0</v>
      </c>
      <c r="J1307" s="9">
        <f t="shared" si="153"/>
        <v>0</v>
      </c>
      <c r="K1307" s="15">
        <f t="shared" si="154"/>
        <v>0</v>
      </c>
      <c r="L1307" s="9">
        <v>0</v>
      </c>
      <c r="M1307">
        <f t="shared" si="156"/>
        <v>0</v>
      </c>
      <c r="N1307" s="9">
        <f t="shared" si="157"/>
        <v>0</v>
      </c>
      <c r="P1307" s="12">
        <v>0</v>
      </c>
      <c r="Q1307">
        <v>0</v>
      </c>
      <c r="S1307">
        <f t="shared" si="158"/>
        <v>0</v>
      </c>
      <c r="U1307">
        <f t="shared" si="159"/>
        <v>0</v>
      </c>
    </row>
    <row r="1308" spans="1:21" ht="15.75" hidden="1" thickBot="1">
      <c r="A1308" s="2">
        <v>0</v>
      </c>
      <c r="B1308" s="2">
        <v>0</v>
      </c>
      <c r="C1308" s="2">
        <v>0</v>
      </c>
      <c r="D1308" s="2">
        <v>0</v>
      </c>
      <c r="E1308" s="6">
        <v>0</v>
      </c>
      <c r="F1308" s="9">
        <f t="shared" si="155"/>
        <v>0</v>
      </c>
      <c r="G1308" s="9">
        <f t="shared" si="155"/>
        <v>0</v>
      </c>
      <c r="H1308" s="9">
        <f t="shared" si="155"/>
        <v>0</v>
      </c>
      <c r="I1308" s="9">
        <f t="shared" si="153"/>
        <v>0</v>
      </c>
      <c r="J1308" s="9">
        <f t="shared" si="153"/>
        <v>0</v>
      </c>
      <c r="K1308" s="15">
        <f t="shared" si="154"/>
        <v>0</v>
      </c>
      <c r="L1308" s="9">
        <v>0</v>
      </c>
      <c r="M1308">
        <f t="shared" si="156"/>
        <v>0</v>
      </c>
      <c r="N1308" s="9">
        <f t="shared" si="157"/>
        <v>0</v>
      </c>
      <c r="P1308" s="12">
        <v>0</v>
      </c>
      <c r="Q1308">
        <v>0</v>
      </c>
      <c r="S1308">
        <f t="shared" si="158"/>
        <v>0</v>
      </c>
      <c r="U1308">
        <f t="shared" si="159"/>
        <v>0</v>
      </c>
    </row>
    <row r="1309" spans="1:21" ht="15.75" hidden="1" thickBot="1">
      <c r="A1309" s="2">
        <v>0</v>
      </c>
      <c r="B1309" s="2">
        <v>0</v>
      </c>
      <c r="C1309" s="2">
        <v>0</v>
      </c>
      <c r="D1309" s="2">
        <v>0</v>
      </c>
      <c r="E1309" s="6">
        <v>0</v>
      </c>
      <c r="F1309" s="9">
        <f t="shared" si="155"/>
        <v>0</v>
      </c>
      <c r="G1309" s="9">
        <f t="shared" si="155"/>
        <v>0</v>
      </c>
      <c r="H1309" s="9">
        <f t="shared" si="155"/>
        <v>0</v>
      </c>
      <c r="I1309" s="9">
        <f t="shared" si="153"/>
        <v>0</v>
      </c>
      <c r="J1309" s="9">
        <f t="shared" si="153"/>
        <v>0</v>
      </c>
      <c r="K1309" s="15">
        <f t="shared" si="154"/>
        <v>0</v>
      </c>
      <c r="L1309" s="9">
        <v>0</v>
      </c>
      <c r="M1309">
        <f t="shared" si="156"/>
        <v>0</v>
      </c>
      <c r="N1309" s="9">
        <f t="shared" si="157"/>
        <v>0</v>
      </c>
      <c r="P1309" s="12">
        <v>0</v>
      </c>
      <c r="Q1309">
        <v>0</v>
      </c>
      <c r="S1309">
        <f t="shared" si="158"/>
        <v>0</v>
      </c>
      <c r="U1309">
        <f t="shared" si="159"/>
        <v>0</v>
      </c>
    </row>
    <row r="1310" spans="1:21" ht="15.75" hidden="1" thickBot="1">
      <c r="A1310" s="2">
        <v>0</v>
      </c>
      <c r="B1310" s="2">
        <v>0</v>
      </c>
      <c r="C1310" s="2">
        <v>0</v>
      </c>
      <c r="D1310" s="2">
        <v>0</v>
      </c>
      <c r="E1310" s="6">
        <v>0</v>
      </c>
      <c r="F1310" s="9">
        <f t="shared" si="155"/>
        <v>0</v>
      </c>
      <c r="G1310" s="9">
        <f t="shared" si="155"/>
        <v>0</v>
      </c>
      <c r="H1310" s="9">
        <f t="shared" si="155"/>
        <v>0</v>
      </c>
      <c r="I1310" s="9">
        <f t="shared" si="153"/>
        <v>0</v>
      </c>
      <c r="J1310" s="9">
        <f t="shared" si="153"/>
        <v>0</v>
      </c>
      <c r="K1310" s="15">
        <f t="shared" si="154"/>
        <v>0</v>
      </c>
      <c r="L1310" s="9">
        <v>0</v>
      </c>
      <c r="M1310">
        <f t="shared" si="156"/>
        <v>0</v>
      </c>
      <c r="N1310" s="9">
        <f t="shared" si="157"/>
        <v>0</v>
      </c>
      <c r="P1310" s="12">
        <v>0</v>
      </c>
      <c r="Q1310">
        <v>0</v>
      </c>
      <c r="S1310">
        <f t="shared" si="158"/>
        <v>0</v>
      </c>
      <c r="U1310">
        <f t="shared" si="159"/>
        <v>0</v>
      </c>
    </row>
    <row r="1311" spans="1:21" ht="15.75" hidden="1" thickBot="1">
      <c r="A1311" s="2">
        <v>0</v>
      </c>
      <c r="B1311" s="2">
        <v>0</v>
      </c>
      <c r="C1311" s="2">
        <v>0</v>
      </c>
      <c r="D1311" s="2">
        <v>0</v>
      </c>
      <c r="E1311" s="6">
        <v>0</v>
      </c>
      <c r="F1311" s="9">
        <f t="shared" si="155"/>
        <v>0</v>
      </c>
      <c r="G1311" s="9">
        <f t="shared" si="155"/>
        <v>0</v>
      </c>
      <c r="H1311" s="9">
        <f t="shared" si="155"/>
        <v>0</v>
      </c>
      <c r="I1311" s="9">
        <f t="shared" si="153"/>
        <v>0</v>
      </c>
      <c r="J1311" s="9">
        <f t="shared" si="153"/>
        <v>0</v>
      </c>
      <c r="K1311" s="15">
        <f t="shared" si="154"/>
        <v>0</v>
      </c>
      <c r="L1311" s="9">
        <v>0</v>
      </c>
      <c r="M1311">
        <f t="shared" si="156"/>
        <v>0</v>
      </c>
      <c r="N1311" s="9">
        <f t="shared" si="157"/>
        <v>0</v>
      </c>
      <c r="P1311" s="12">
        <v>0</v>
      </c>
      <c r="Q1311">
        <v>0</v>
      </c>
      <c r="S1311">
        <f t="shared" si="158"/>
        <v>0</v>
      </c>
      <c r="U1311">
        <f t="shared" si="159"/>
        <v>0</v>
      </c>
    </row>
    <row r="1312" spans="1:21" ht="15.75" hidden="1" thickBot="1">
      <c r="A1312" s="2">
        <v>0</v>
      </c>
      <c r="B1312" s="2">
        <v>0</v>
      </c>
      <c r="C1312" s="2">
        <v>0</v>
      </c>
      <c r="D1312" s="2">
        <v>0</v>
      </c>
      <c r="E1312" s="6">
        <v>0</v>
      </c>
      <c r="F1312" s="9">
        <f t="shared" si="155"/>
        <v>0</v>
      </c>
      <c r="G1312" s="9">
        <f t="shared" si="155"/>
        <v>0</v>
      </c>
      <c r="H1312" s="9">
        <f t="shared" si="155"/>
        <v>0</v>
      </c>
      <c r="I1312" s="9">
        <f t="shared" si="153"/>
        <v>0</v>
      </c>
      <c r="J1312" s="9">
        <f t="shared" si="153"/>
        <v>0</v>
      </c>
      <c r="K1312" s="15">
        <f t="shared" si="154"/>
        <v>0</v>
      </c>
      <c r="L1312" s="9">
        <v>0</v>
      </c>
      <c r="M1312">
        <f t="shared" si="156"/>
        <v>0</v>
      </c>
      <c r="N1312" s="9">
        <f t="shared" si="157"/>
        <v>0</v>
      </c>
      <c r="P1312" s="12">
        <v>0</v>
      </c>
      <c r="Q1312">
        <v>0</v>
      </c>
      <c r="S1312">
        <f t="shared" si="158"/>
        <v>0</v>
      </c>
      <c r="U1312">
        <f t="shared" si="159"/>
        <v>0</v>
      </c>
    </row>
    <row r="1313" spans="1:21" ht="15.75" hidden="1" thickBot="1">
      <c r="A1313" s="2">
        <v>0</v>
      </c>
      <c r="B1313" s="2">
        <v>0</v>
      </c>
      <c r="C1313" s="2">
        <v>0</v>
      </c>
      <c r="D1313" s="2">
        <v>0</v>
      </c>
      <c r="E1313" s="6">
        <v>0</v>
      </c>
      <c r="F1313" s="9">
        <f t="shared" si="155"/>
        <v>0</v>
      </c>
      <c r="G1313" s="9">
        <f t="shared" si="155"/>
        <v>0</v>
      </c>
      <c r="H1313" s="9">
        <f t="shared" si="155"/>
        <v>0</v>
      </c>
      <c r="I1313" s="9">
        <f t="shared" si="153"/>
        <v>0</v>
      </c>
      <c r="J1313" s="9">
        <f t="shared" si="153"/>
        <v>0</v>
      </c>
      <c r="K1313" s="15">
        <f t="shared" si="154"/>
        <v>0</v>
      </c>
      <c r="L1313" s="9">
        <v>0</v>
      </c>
      <c r="M1313">
        <f t="shared" si="156"/>
        <v>0</v>
      </c>
      <c r="N1313" s="9">
        <f t="shared" si="157"/>
        <v>0</v>
      </c>
      <c r="P1313" s="12">
        <v>0</v>
      </c>
      <c r="Q1313">
        <v>0</v>
      </c>
      <c r="S1313">
        <f t="shared" si="158"/>
        <v>0</v>
      </c>
      <c r="U1313">
        <f t="shared" si="159"/>
        <v>0</v>
      </c>
    </row>
    <row r="1314" spans="1:21" ht="15.75" hidden="1" thickBot="1">
      <c r="A1314" s="2">
        <v>0</v>
      </c>
      <c r="B1314" s="2">
        <v>0</v>
      </c>
      <c r="C1314" s="2">
        <v>0</v>
      </c>
      <c r="D1314" s="2">
        <v>0</v>
      </c>
      <c r="E1314" s="6">
        <v>0</v>
      </c>
      <c r="F1314" s="9">
        <f t="shared" si="155"/>
        <v>0</v>
      </c>
      <c r="G1314" s="9">
        <f t="shared" si="155"/>
        <v>0</v>
      </c>
      <c r="H1314" s="9">
        <f t="shared" si="155"/>
        <v>0</v>
      </c>
      <c r="I1314" s="9">
        <f t="shared" si="153"/>
        <v>0</v>
      </c>
      <c r="J1314" s="9">
        <f t="shared" si="153"/>
        <v>0</v>
      </c>
      <c r="K1314" s="15">
        <f t="shared" si="154"/>
        <v>0</v>
      </c>
      <c r="L1314" s="9">
        <v>0</v>
      </c>
      <c r="M1314">
        <f t="shared" si="156"/>
        <v>0</v>
      </c>
      <c r="N1314" s="9">
        <f t="shared" si="157"/>
        <v>0</v>
      </c>
      <c r="P1314" s="12">
        <v>0</v>
      </c>
      <c r="Q1314">
        <v>0</v>
      </c>
      <c r="S1314">
        <f t="shared" si="158"/>
        <v>0</v>
      </c>
      <c r="U1314">
        <f t="shared" si="159"/>
        <v>0</v>
      </c>
    </row>
    <row r="1315" spans="1:21" ht="15.75" hidden="1" thickBot="1">
      <c r="A1315" s="2">
        <v>0</v>
      </c>
      <c r="B1315" s="2">
        <v>0</v>
      </c>
      <c r="C1315" s="2">
        <v>0</v>
      </c>
      <c r="D1315" s="2">
        <v>0</v>
      </c>
      <c r="E1315" s="6">
        <v>0</v>
      </c>
      <c r="F1315" s="9">
        <f t="shared" si="155"/>
        <v>0</v>
      </c>
      <c r="G1315" s="9">
        <f t="shared" si="155"/>
        <v>0</v>
      </c>
      <c r="H1315" s="9">
        <f t="shared" si="155"/>
        <v>0</v>
      </c>
      <c r="I1315" s="9">
        <f t="shared" si="153"/>
        <v>0</v>
      </c>
      <c r="J1315" s="9">
        <f t="shared" si="153"/>
        <v>0</v>
      </c>
      <c r="K1315" s="15">
        <f t="shared" si="154"/>
        <v>0</v>
      </c>
      <c r="L1315" s="9">
        <v>0</v>
      </c>
      <c r="M1315">
        <f t="shared" si="156"/>
        <v>0</v>
      </c>
      <c r="N1315" s="9">
        <f t="shared" si="157"/>
        <v>0</v>
      </c>
      <c r="P1315" s="12">
        <v>0</v>
      </c>
      <c r="Q1315">
        <v>0</v>
      </c>
      <c r="S1315">
        <f t="shared" si="158"/>
        <v>0</v>
      </c>
      <c r="U1315">
        <f t="shared" si="159"/>
        <v>0</v>
      </c>
    </row>
    <row r="1316" spans="1:21" ht="15.75" hidden="1" thickBot="1">
      <c r="A1316" s="2">
        <v>0</v>
      </c>
      <c r="B1316" s="2">
        <v>0</v>
      </c>
      <c r="C1316" s="2">
        <v>0</v>
      </c>
      <c r="D1316" s="2">
        <v>0</v>
      </c>
      <c r="E1316" s="6">
        <v>0</v>
      </c>
      <c r="F1316" s="9">
        <f t="shared" si="155"/>
        <v>0</v>
      </c>
      <c r="G1316" s="9">
        <f t="shared" si="155"/>
        <v>0</v>
      </c>
      <c r="H1316" s="9">
        <f t="shared" si="155"/>
        <v>0</v>
      </c>
      <c r="I1316" s="9">
        <f t="shared" si="153"/>
        <v>0</v>
      </c>
      <c r="J1316" s="9">
        <f t="shared" si="153"/>
        <v>0</v>
      </c>
      <c r="K1316" s="15">
        <f t="shared" si="154"/>
        <v>0</v>
      </c>
      <c r="L1316" s="9">
        <v>0</v>
      </c>
      <c r="M1316">
        <f t="shared" si="156"/>
        <v>0</v>
      </c>
      <c r="N1316" s="9">
        <f t="shared" si="157"/>
        <v>0</v>
      </c>
      <c r="P1316" s="12">
        <v>0</v>
      </c>
      <c r="Q1316">
        <v>0</v>
      </c>
      <c r="S1316">
        <f t="shared" si="158"/>
        <v>0</v>
      </c>
      <c r="U1316">
        <f t="shared" si="159"/>
        <v>0</v>
      </c>
    </row>
    <row r="1317" spans="1:21" ht="15.75" hidden="1" thickBot="1">
      <c r="A1317" s="2">
        <v>0</v>
      </c>
      <c r="B1317" s="2">
        <v>0</v>
      </c>
      <c r="C1317" s="2">
        <v>0</v>
      </c>
      <c r="D1317" s="2">
        <v>0</v>
      </c>
      <c r="E1317" s="6">
        <v>0</v>
      </c>
      <c r="F1317" s="9">
        <f t="shared" si="155"/>
        <v>0</v>
      </c>
      <c r="G1317" s="9">
        <f t="shared" si="155"/>
        <v>0</v>
      </c>
      <c r="H1317" s="9">
        <f t="shared" si="155"/>
        <v>0</v>
      </c>
      <c r="I1317" s="9">
        <f t="shared" si="153"/>
        <v>0</v>
      </c>
      <c r="J1317" s="9">
        <f t="shared" si="153"/>
        <v>0</v>
      </c>
      <c r="K1317" s="15">
        <f t="shared" si="154"/>
        <v>0</v>
      </c>
      <c r="L1317" s="9">
        <v>0</v>
      </c>
      <c r="M1317">
        <f t="shared" si="156"/>
        <v>0</v>
      </c>
      <c r="N1317" s="9">
        <f t="shared" si="157"/>
        <v>0</v>
      </c>
      <c r="P1317" s="12">
        <v>0</v>
      </c>
      <c r="Q1317">
        <v>0</v>
      </c>
      <c r="S1317">
        <f t="shared" si="158"/>
        <v>0</v>
      </c>
      <c r="U1317">
        <f t="shared" si="159"/>
        <v>0</v>
      </c>
    </row>
    <row r="1318" spans="1:21" ht="15.75" hidden="1" thickBot="1">
      <c r="A1318" s="2">
        <v>0</v>
      </c>
      <c r="B1318" s="2">
        <v>0</v>
      </c>
      <c r="C1318" s="2">
        <v>0</v>
      </c>
      <c r="D1318" s="2">
        <v>0</v>
      </c>
      <c r="E1318" s="6">
        <v>0</v>
      </c>
      <c r="F1318" s="9">
        <f t="shared" si="155"/>
        <v>0</v>
      </c>
      <c r="G1318" s="9">
        <f t="shared" si="155"/>
        <v>0</v>
      </c>
      <c r="H1318" s="9">
        <f t="shared" si="155"/>
        <v>0</v>
      </c>
      <c r="I1318" s="9">
        <f t="shared" si="153"/>
        <v>0</v>
      </c>
      <c r="J1318" s="9">
        <f t="shared" si="153"/>
        <v>0</v>
      </c>
      <c r="K1318" s="15">
        <f t="shared" si="154"/>
        <v>0</v>
      </c>
      <c r="L1318" s="9">
        <v>0</v>
      </c>
      <c r="M1318">
        <f t="shared" si="156"/>
        <v>0</v>
      </c>
      <c r="N1318" s="9">
        <f t="shared" si="157"/>
        <v>0</v>
      </c>
      <c r="P1318" s="12">
        <v>0</v>
      </c>
      <c r="Q1318">
        <v>0</v>
      </c>
      <c r="S1318">
        <f t="shared" si="158"/>
        <v>0</v>
      </c>
      <c r="U1318">
        <f t="shared" si="159"/>
        <v>0</v>
      </c>
    </row>
    <row r="1319" spans="1:21" ht="15.75" hidden="1" thickBot="1">
      <c r="A1319" s="2">
        <v>0</v>
      </c>
      <c r="B1319" s="2">
        <v>0</v>
      </c>
      <c r="C1319" s="2">
        <v>0</v>
      </c>
      <c r="D1319" s="2">
        <v>0</v>
      </c>
      <c r="E1319" s="6">
        <v>0</v>
      </c>
      <c r="F1319" s="9">
        <f t="shared" si="155"/>
        <v>0</v>
      </c>
      <c r="G1319" s="9">
        <f t="shared" si="155"/>
        <v>0</v>
      </c>
      <c r="H1319" s="9">
        <f t="shared" si="155"/>
        <v>0</v>
      </c>
      <c r="I1319" s="9">
        <f t="shared" si="153"/>
        <v>0</v>
      </c>
      <c r="J1319" s="9">
        <f t="shared" si="153"/>
        <v>0</v>
      </c>
      <c r="K1319" s="15">
        <f t="shared" si="154"/>
        <v>0</v>
      </c>
      <c r="L1319" s="9">
        <v>0</v>
      </c>
      <c r="M1319">
        <f t="shared" si="156"/>
        <v>0</v>
      </c>
      <c r="N1319" s="9">
        <f t="shared" si="157"/>
        <v>0</v>
      </c>
      <c r="P1319" s="12">
        <v>0</v>
      </c>
      <c r="Q1319">
        <v>0</v>
      </c>
      <c r="S1319">
        <f t="shared" si="158"/>
        <v>0</v>
      </c>
      <c r="U1319">
        <f t="shared" si="159"/>
        <v>0</v>
      </c>
    </row>
    <row r="1320" spans="1:21" ht="15.75" hidden="1" thickBot="1">
      <c r="A1320" s="2">
        <v>0</v>
      </c>
      <c r="B1320" s="2">
        <v>0</v>
      </c>
      <c r="C1320" s="2">
        <v>0</v>
      </c>
      <c r="D1320" s="2">
        <v>0</v>
      </c>
      <c r="E1320" s="6">
        <v>0</v>
      </c>
      <c r="F1320" s="9">
        <f t="shared" si="155"/>
        <v>0</v>
      </c>
      <c r="G1320" s="9">
        <f t="shared" si="155"/>
        <v>0</v>
      </c>
      <c r="H1320" s="9">
        <f t="shared" si="155"/>
        <v>0</v>
      </c>
      <c r="I1320" s="9">
        <f t="shared" si="153"/>
        <v>0</v>
      </c>
      <c r="J1320" s="9">
        <f t="shared" si="153"/>
        <v>0</v>
      </c>
      <c r="K1320" s="15">
        <f t="shared" si="154"/>
        <v>0</v>
      </c>
      <c r="L1320" s="9">
        <v>0</v>
      </c>
      <c r="M1320">
        <f t="shared" si="156"/>
        <v>0</v>
      </c>
      <c r="N1320" s="9">
        <f t="shared" si="157"/>
        <v>0</v>
      </c>
      <c r="P1320" s="12">
        <v>0</v>
      </c>
      <c r="Q1320">
        <v>0</v>
      </c>
      <c r="S1320">
        <f t="shared" si="158"/>
        <v>0</v>
      </c>
      <c r="U1320">
        <f t="shared" si="159"/>
        <v>0</v>
      </c>
    </row>
    <row r="1321" spans="1:21" ht="15.75" hidden="1" thickBot="1">
      <c r="A1321" s="2">
        <v>0</v>
      </c>
      <c r="B1321" s="2">
        <v>0</v>
      </c>
      <c r="C1321" s="2">
        <v>0</v>
      </c>
      <c r="D1321" s="2">
        <v>0</v>
      </c>
      <c r="E1321" s="6">
        <v>0</v>
      </c>
      <c r="F1321" s="9">
        <f t="shared" si="155"/>
        <v>0</v>
      </c>
      <c r="G1321" s="9">
        <f t="shared" si="155"/>
        <v>0</v>
      </c>
      <c r="H1321" s="9">
        <f t="shared" si="155"/>
        <v>0</v>
      </c>
      <c r="I1321" s="9">
        <f t="shared" si="153"/>
        <v>0</v>
      </c>
      <c r="J1321" s="9">
        <f t="shared" si="153"/>
        <v>0</v>
      </c>
      <c r="K1321" s="15">
        <f t="shared" si="154"/>
        <v>0</v>
      </c>
      <c r="L1321" s="9">
        <v>0</v>
      </c>
      <c r="M1321">
        <f t="shared" si="156"/>
        <v>0</v>
      </c>
      <c r="N1321" s="9">
        <f t="shared" si="157"/>
        <v>0</v>
      </c>
      <c r="P1321" s="12">
        <v>0</v>
      </c>
      <c r="Q1321">
        <v>0</v>
      </c>
      <c r="S1321">
        <f t="shared" si="158"/>
        <v>0</v>
      </c>
      <c r="U1321">
        <f t="shared" si="159"/>
        <v>0</v>
      </c>
    </row>
    <row r="1322" spans="1:21" ht="15.75" hidden="1" thickBot="1">
      <c r="A1322" s="2">
        <v>0</v>
      </c>
      <c r="B1322" s="2">
        <v>0</v>
      </c>
      <c r="C1322" s="2">
        <v>0</v>
      </c>
      <c r="D1322" s="2">
        <v>0</v>
      </c>
      <c r="E1322" s="6">
        <v>0</v>
      </c>
      <c r="F1322" s="9">
        <f t="shared" si="155"/>
        <v>0</v>
      </c>
      <c r="G1322" s="9">
        <f t="shared" si="155"/>
        <v>0</v>
      </c>
      <c r="H1322" s="9">
        <f t="shared" si="155"/>
        <v>0</v>
      </c>
      <c r="I1322" s="9">
        <f t="shared" si="153"/>
        <v>0</v>
      </c>
      <c r="J1322" s="9">
        <f t="shared" si="153"/>
        <v>0</v>
      </c>
      <c r="K1322" s="15">
        <f t="shared" si="154"/>
        <v>0</v>
      </c>
      <c r="L1322" s="9">
        <v>0</v>
      </c>
      <c r="M1322">
        <f t="shared" si="156"/>
        <v>0</v>
      </c>
      <c r="N1322" s="9">
        <f t="shared" si="157"/>
        <v>0</v>
      </c>
      <c r="P1322" s="12">
        <v>0</v>
      </c>
      <c r="Q1322">
        <v>0</v>
      </c>
      <c r="S1322">
        <f t="shared" si="158"/>
        <v>0</v>
      </c>
      <c r="U1322">
        <f t="shared" si="159"/>
        <v>0</v>
      </c>
    </row>
    <row r="1323" spans="1:21" ht="15.75" hidden="1" thickBot="1">
      <c r="A1323" s="2">
        <v>0</v>
      </c>
      <c r="B1323" s="2">
        <v>0</v>
      </c>
      <c r="C1323" s="2">
        <v>0</v>
      </c>
      <c r="D1323" s="2">
        <v>0</v>
      </c>
      <c r="E1323" s="6">
        <v>0</v>
      </c>
      <c r="F1323" s="9">
        <f t="shared" si="155"/>
        <v>0</v>
      </c>
      <c r="G1323" s="9">
        <f t="shared" si="155"/>
        <v>0</v>
      </c>
      <c r="H1323" s="9">
        <f t="shared" si="155"/>
        <v>0</v>
      </c>
      <c r="I1323" s="9">
        <f t="shared" si="153"/>
        <v>0</v>
      </c>
      <c r="J1323" s="9">
        <f t="shared" si="153"/>
        <v>0</v>
      </c>
      <c r="K1323" s="15">
        <f t="shared" si="154"/>
        <v>0</v>
      </c>
      <c r="L1323" s="9">
        <v>0</v>
      </c>
      <c r="M1323">
        <f t="shared" si="156"/>
        <v>0</v>
      </c>
      <c r="N1323" s="9">
        <f t="shared" si="157"/>
        <v>0</v>
      </c>
      <c r="P1323" s="12">
        <v>0</v>
      </c>
      <c r="Q1323">
        <v>0</v>
      </c>
      <c r="S1323">
        <f t="shared" si="158"/>
        <v>0</v>
      </c>
      <c r="U1323">
        <f t="shared" si="159"/>
        <v>0</v>
      </c>
    </row>
    <row r="1324" spans="1:21" ht="15.75" hidden="1" thickBot="1">
      <c r="A1324" s="2">
        <v>0</v>
      </c>
      <c r="B1324" s="2">
        <v>0</v>
      </c>
      <c r="C1324" s="2">
        <v>0</v>
      </c>
      <c r="D1324" s="2">
        <v>0</v>
      </c>
      <c r="E1324" s="6">
        <v>0</v>
      </c>
      <c r="F1324" s="9">
        <f t="shared" si="155"/>
        <v>0</v>
      </c>
      <c r="G1324" s="9">
        <f t="shared" si="155"/>
        <v>0</v>
      </c>
      <c r="H1324" s="9">
        <f t="shared" si="155"/>
        <v>0</v>
      </c>
      <c r="I1324" s="9">
        <f t="shared" si="153"/>
        <v>0</v>
      </c>
      <c r="J1324" s="9">
        <f t="shared" si="153"/>
        <v>0</v>
      </c>
      <c r="K1324" s="15">
        <f t="shared" si="154"/>
        <v>0</v>
      </c>
      <c r="L1324" s="9">
        <v>0</v>
      </c>
      <c r="M1324">
        <f t="shared" si="156"/>
        <v>0</v>
      </c>
      <c r="N1324" s="9">
        <f t="shared" si="157"/>
        <v>0</v>
      </c>
      <c r="P1324" s="12">
        <v>0</v>
      </c>
      <c r="Q1324">
        <v>0</v>
      </c>
      <c r="S1324">
        <f t="shared" si="158"/>
        <v>0</v>
      </c>
      <c r="U1324">
        <f t="shared" si="159"/>
        <v>0</v>
      </c>
    </row>
    <row r="1325" spans="1:21" ht="15.75" hidden="1" thickBot="1">
      <c r="A1325" s="2">
        <v>0</v>
      </c>
      <c r="B1325" s="2">
        <v>0</v>
      </c>
      <c r="C1325" s="2">
        <v>0</v>
      </c>
      <c r="D1325" s="2">
        <v>0</v>
      </c>
      <c r="E1325" s="6">
        <v>0</v>
      </c>
      <c r="F1325" s="9">
        <f t="shared" si="155"/>
        <v>0</v>
      </c>
      <c r="G1325" s="9">
        <f t="shared" si="155"/>
        <v>0</v>
      </c>
      <c r="H1325" s="9">
        <f t="shared" si="155"/>
        <v>0</v>
      </c>
      <c r="I1325" s="9">
        <f t="shared" si="153"/>
        <v>0</v>
      </c>
      <c r="J1325" s="9">
        <f t="shared" si="153"/>
        <v>0</v>
      </c>
      <c r="K1325" s="15">
        <f t="shared" si="154"/>
        <v>0</v>
      </c>
      <c r="L1325" s="9">
        <v>0</v>
      </c>
      <c r="M1325">
        <f t="shared" si="156"/>
        <v>0</v>
      </c>
      <c r="N1325" s="9">
        <f t="shared" si="157"/>
        <v>0</v>
      </c>
      <c r="P1325" s="12">
        <v>0</v>
      </c>
      <c r="Q1325">
        <v>0</v>
      </c>
      <c r="S1325">
        <f t="shared" si="158"/>
        <v>0</v>
      </c>
      <c r="U1325">
        <f t="shared" si="159"/>
        <v>0</v>
      </c>
    </row>
    <row r="1326" spans="1:21" ht="15.75" hidden="1" thickBot="1">
      <c r="A1326" s="2">
        <v>0</v>
      </c>
      <c r="B1326" s="2">
        <v>0</v>
      </c>
      <c r="C1326" s="2">
        <v>0</v>
      </c>
      <c r="D1326" s="2">
        <v>0</v>
      </c>
      <c r="E1326" s="6">
        <v>0</v>
      </c>
      <c r="F1326" s="9">
        <f t="shared" si="155"/>
        <v>0</v>
      </c>
      <c r="G1326" s="9">
        <f t="shared" si="155"/>
        <v>0</v>
      </c>
      <c r="H1326" s="9">
        <f t="shared" si="155"/>
        <v>0</v>
      </c>
      <c r="I1326" s="9">
        <f t="shared" si="153"/>
        <v>0</v>
      </c>
      <c r="J1326" s="9">
        <f t="shared" si="153"/>
        <v>0</v>
      </c>
      <c r="K1326" s="15">
        <f t="shared" si="154"/>
        <v>0</v>
      </c>
      <c r="L1326" s="9">
        <v>0</v>
      </c>
      <c r="M1326">
        <f t="shared" si="156"/>
        <v>0</v>
      </c>
      <c r="N1326" s="9">
        <f t="shared" si="157"/>
        <v>0</v>
      </c>
      <c r="P1326" s="12">
        <v>0</v>
      </c>
      <c r="Q1326">
        <v>0</v>
      </c>
      <c r="S1326">
        <f t="shared" si="158"/>
        <v>0</v>
      </c>
      <c r="U1326">
        <f t="shared" si="159"/>
        <v>0</v>
      </c>
    </row>
    <row r="1327" spans="1:21" ht="15.75" hidden="1" thickBot="1">
      <c r="A1327" s="2">
        <v>0</v>
      </c>
      <c r="B1327" s="2">
        <v>0</v>
      </c>
      <c r="C1327" s="2">
        <v>0</v>
      </c>
      <c r="D1327" s="2">
        <v>0</v>
      </c>
      <c r="E1327" s="6">
        <v>0</v>
      </c>
      <c r="F1327" s="9">
        <f t="shared" si="155"/>
        <v>0</v>
      </c>
      <c r="G1327" s="9">
        <f t="shared" si="155"/>
        <v>0</v>
      </c>
      <c r="H1327" s="9">
        <f t="shared" si="155"/>
        <v>0</v>
      </c>
      <c r="I1327" s="9">
        <f t="shared" si="153"/>
        <v>0</v>
      </c>
      <c r="J1327" s="9">
        <f t="shared" si="153"/>
        <v>0</v>
      </c>
      <c r="K1327" s="15">
        <f t="shared" si="154"/>
        <v>0</v>
      </c>
      <c r="L1327" s="9">
        <v>0</v>
      </c>
      <c r="M1327">
        <f t="shared" si="156"/>
        <v>0</v>
      </c>
      <c r="N1327" s="9">
        <f t="shared" si="157"/>
        <v>0</v>
      </c>
      <c r="P1327" s="12">
        <v>0</v>
      </c>
      <c r="Q1327">
        <v>0</v>
      </c>
      <c r="S1327">
        <f t="shared" si="158"/>
        <v>0</v>
      </c>
      <c r="U1327">
        <f t="shared" si="159"/>
        <v>0</v>
      </c>
    </row>
    <row r="1328" spans="1:21" ht="15.75" hidden="1" thickBot="1">
      <c r="A1328" s="2">
        <v>0</v>
      </c>
      <c r="B1328" s="2">
        <v>0</v>
      </c>
      <c r="C1328" s="2">
        <v>0</v>
      </c>
      <c r="D1328" s="2">
        <v>0</v>
      </c>
      <c r="E1328" s="6">
        <v>0</v>
      </c>
      <c r="F1328" s="9">
        <f t="shared" si="155"/>
        <v>0</v>
      </c>
      <c r="G1328" s="9">
        <f t="shared" si="155"/>
        <v>0</v>
      </c>
      <c r="H1328" s="9">
        <f t="shared" si="155"/>
        <v>0</v>
      </c>
      <c r="I1328" s="9">
        <f t="shared" si="153"/>
        <v>0</v>
      </c>
      <c r="J1328" s="9">
        <f t="shared" si="153"/>
        <v>0</v>
      </c>
      <c r="K1328" s="15">
        <f t="shared" si="154"/>
        <v>0</v>
      </c>
      <c r="L1328" s="9">
        <v>0</v>
      </c>
      <c r="M1328">
        <f t="shared" si="156"/>
        <v>0</v>
      </c>
      <c r="N1328" s="9">
        <f t="shared" si="157"/>
        <v>0</v>
      </c>
      <c r="P1328" s="12">
        <v>0</v>
      </c>
      <c r="Q1328">
        <v>0</v>
      </c>
      <c r="S1328">
        <f t="shared" si="158"/>
        <v>0</v>
      </c>
      <c r="U1328">
        <f t="shared" si="159"/>
        <v>0</v>
      </c>
    </row>
    <row r="1329" spans="1:21" ht="15.75" hidden="1" thickBot="1">
      <c r="A1329" s="2">
        <v>0</v>
      </c>
      <c r="B1329" s="2">
        <v>0</v>
      </c>
      <c r="C1329" s="2">
        <v>0</v>
      </c>
      <c r="D1329" s="2">
        <v>0</v>
      </c>
      <c r="E1329" s="6">
        <v>0</v>
      </c>
      <c r="F1329" s="9">
        <f t="shared" si="155"/>
        <v>0</v>
      </c>
      <c r="G1329" s="9">
        <f t="shared" si="155"/>
        <v>0</v>
      </c>
      <c r="H1329" s="9">
        <f t="shared" si="155"/>
        <v>0</v>
      </c>
      <c r="I1329" s="9">
        <f t="shared" si="153"/>
        <v>0</v>
      </c>
      <c r="J1329" s="9">
        <f t="shared" si="153"/>
        <v>0</v>
      </c>
      <c r="K1329" s="15">
        <f t="shared" si="154"/>
        <v>0</v>
      </c>
      <c r="L1329" s="9">
        <v>0</v>
      </c>
      <c r="M1329">
        <f t="shared" si="156"/>
        <v>0</v>
      </c>
      <c r="N1329" s="9">
        <f t="shared" si="157"/>
        <v>0</v>
      </c>
      <c r="P1329" s="12">
        <v>0</v>
      </c>
      <c r="Q1329">
        <v>0</v>
      </c>
      <c r="S1329">
        <f t="shared" si="158"/>
        <v>0</v>
      </c>
      <c r="U1329">
        <f t="shared" si="159"/>
        <v>0</v>
      </c>
    </row>
    <row r="1330" spans="1:21" ht="15.75" hidden="1" thickBot="1">
      <c r="A1330" s="2">
        <v>0</v>
      </c>
      <c r="B1330" s="2">
        <v>0</v>
      </c>
      <c r="C1330" s="2">
        <v>0</v>
      </c>
      <c r="D1330" s="2">
        <v>0</v>
      </c>
      <c r="E1330" s="6">
        <v>0</v>
      </c>
      <c r="F1330" s="9">
        <f t="shared" si="155"/>
        <v>0</v>
      </c>
      <c r="G1330" s="9">
        <f t="shared" si="155"/>
        <v>0</v>
      </c>
      <c r="H1330" s="9">
        <f t="shared" si="155"/>
        <v>0</v>
      </c>
      <c r="I1330" s="9">
        <f t="shared" si="153"/>
        <v>0</v>
      </c>
      <c r="J1330" s="9">
        <f t="shared" si="153"/>
        <v>0</v>
      </c>
      <c r="K1330" s="15">
        <f t="shared" si="154"/>
        <v>0</v>
      </c>
      <c r="L1330" s="9">
        <v>0</v>
      </c>
      <c r="M1330">
        <f t="shared" si="156"/>
        <v>0</v>
      </c>
      <c r="N1330" s="9">
        <f t="shared" si="157"/>
        <v>0</v>
      </c>
      <c r="P1330" s="12">
        <v>0</v>
      </c>
      <c r="Q1330">
        <v>0</v>
      </c>
      <c r="S1330">
        <f t="shared" si="158"/>
        <v>0</v>
      </c>
      <c r="U1330">
        <f t="shared" si="159"/>
        <v>0</v>
      </c>
    </row>
    <row r="1331" spans="1:21" ht="15.75" hidden="1" thickBot="1">
      <c r="A1331" s="2">
        <v>0</v>
      </c>
      <c r="B1331" s="2">
        <v>0</v>
      </c>
      <c r="C1331" s="2">
        <v>0</v>
      </c>
      <c r="D1331" s="2">
        <v>0</v>
      </c>
      <c r="E1331" s="6">
        <v>0</v>
      </c>
      <c r="F1331" s="9">
        <f t="shared" si="155"/>
        <v>0</v>
      </c>
      <c r="G1331" s="9">
        <f t="shared" si="155"/>
        <v>0</v>
      </c>
      <c r="H1331" s="9">
        <f t="shared" si="155"/>
        <v>0</v>
      </c>
      <c r="I1331" s="9">
        <f t="shared" si="153"/>
        <v>0</v>
      </c>
      <c r="J1331" s="9">
        <f t="shared" si="153"/>
        <v>0</v>
      </c>
      <c r="K1331" s="15">
        <f t="shared" si="154"/>
        <v>0</v>
      </c>
      <c r="L1331" s="9">
        <v>0</v>
      </c>
      <c r="M1331">
        <f t="shared" si="156"/>
        <v>0</v>
      </c>
      <c r="N1331" s="9">
        <f t="shared" si="157"/>
        <v>0</v>
      </c>
      <c r="P1331" s="12">
        <v>0</v>
      </c>
      <c r="Q1331">
        <v>0</v>
      </c>
      <c r="S1331">
        <f t="shared" si="158"/>
        <v>0</v>
      </c>
      <c r="U1331">
        <f t="shared" si="159"/>
        <v>0</v>
      </c>
    </row>
    <row r="1332" spans="1:21" ht="15.75" hidden="1" thickBot="1">
      <c r="A1332" s="2">
        <v>0</v>
      </c>
      <c r="B1332" s="2">
        <v>0</v>
      </c>
      <c r="C1332" s="2">
        <v>0</v>
      </c>
      <c r="D1332" s="2">
        <v>0</v>
      </c>
      <c r="E1332" s="6">
        <v>0</v>
      </c>
      <c r="F1332" s="9">
        <f t="shared" si="155"/>
        <v>0</v>
      </c>
      <c r="G1332" s="9">
        <f t="shared" si="155"/>
        <v>0</v>
      </c>
      <c r="H1332" s="9">
        <f t="shared" si="155"/>
        <v>0</v>
      </c>
      <c r="I1332" s="9">
        <f t="shared" si="153"/>
        <v>0</v>
      </c>
      <c r="J1332" s="9">
        <f t="shared" si="153"/>
        <v>0</v>
      </c>
      <c r="K1332" s="15">
        <f t="shared" si="154"/>
        <v>0</v>
      </c>
      <c r="L1332" s="9">
        <v>0</v>
      </c>
      <c r="M1332">
        <f t="shared" si="156"/>
        <v>0</v>
      </c>
      <c r="N1332" s="9">
        <f t="shared" si="157"/>
        <v>0</v>
      </c>
      <c r="P1332" s="12">
        <v>0</v>
      </c>
      <c r="Q1332">
        <v>0</v>
      </c>
      <c r="S1332">
        <f t="shared" si="158"/>
        <v>0</v>
      </c>
      <c r="U1332">
        <f t="shared" si="159"/>
        <v>0</v>
      </c>
    </row>
    <row r="1333" spans="1:21" ht="15.75" hidden="1" thickBot="1">
      <c r="A1333" s="2">
        <v>0</v>
      </c>
      <c r="B1333" s="2">
        <v>0</v>
      </c>
      <c r="C1333" s="2">
        <v>0</v>
      </c>
      <c r="D1333" s="2">
        <v>0</v>
      </c>
      <c r="E1333" s="6">
        <v>0</v>
      </c>
      <c r="F1333" s="9">
        <f t="shared" si="155"/>
        <v>0</v>
      </c>
      <c r="G1333" s="9">
        <f t="shared" si="155"/>
        <v>0</v>
      </c>
      <c r="H1333" s="9">
        <f t="shared" si="155"/>
        <v>0</v>
      </c>
      <c r="I1333" s="9">
        <f t="shared" si="153"/>
        <v>0</v>
      </c>
      <c r="J1333" s="9">
        <f t="shared" si="153"/>
        <v>0</v>
      </c>
      <c r="K1333" s="15">
        <f t="shared" si="154"/>
        <v>0</v>
      </c>
      <c r="L1333" s="9">
        <v>0</v>
      </c>
      <c r="M1333">
        <f t="shared" si="156"/>
        <v>0</v>
      </c>
      <c r="N1333" s="9">
        <f t="shared" si="157"/>
        <v>0</v>
      </c>
      <c r="P1333" s="12">
        <v>0</v>
      </c>
      <c r="Q1333">
        <v>0</v>
      </c>
      <c r="S1333">
        <f t="shared" si="158"/>
        <v>0</v>
      </c>
      <c r="U1333">
        <f t="shared" si="159"/>
        <v>0</v>
      </c>
    </row>
    <row r="1334" spans="1:21" ht="15.75" hidden="1" thickBot="1">
      <c r="A1334" s="2">
        <v>0</v>
      </c>
      <c r="B1334" s="2">
        <v>0</v>
      </c>
      <c r="C1334" s="2">
        <v>0</v>
      </c>
      <c r="D1334" s="2">
        <v>0</v>
      </c>
      <c r="E1334" s="6">
        <v>0</v>
      </c>
      <c r="F1334" s="9">
        <f t="shared" si="155"/>
        <v>0</v>
      </c>
      <c r="G1334" s="9">
        <f t="shared" si="155"/>
        <v>0</v>
      </c>
      <c r="H1334" s="9">
        <f t="shared" si="155"/>
        <v>0</v>
      </c>
      <c r="I1334" s="9">
        <f t="shared" si="153"/>
        <v>0</v>
      </c>
      <c r="J1334" s="9">
        <f t="shared" si="153"/>
        <v>0</v>
      </c>
      <c r="K1334" s="15">
        <f t="shared" si="154"/>
        <v>0</v>
      </c>
      <c r="L1334" s="9">
        <v>0</v>
      </c>
      <c r="M1334">
        <f t="shared" si="156"/>
        <v>0</v>
      </c>
      <c r="N1334" s="9">
        <f t="shared" si="157"/>
        <v>0</v>
      </c>
      <c r="P1334" s="12">
        <v>0</v>
      </c>
      <c r="Q1334">
        <v>0</v>
      </c>
      <c r="S1334">
        <f t="shared" si="158"/>
        <v>0</v>
      </c>
      <c r="U1334">
        <f t="shared" si="159"/>
        <v>0</v>
      </c>
    </row>
    <row r="1335" spans="1:21" ht="15.75" hidden="1" thickBot="1">
      <c r="A1335" s="2">
        <v>0</v>
      </c>
      <c r="B1335" s="2">
        <v>0</v>
      </c>
      <c r="C1335" s="2">
        <v>0</v>
      </c>
      <c r="D1335" s="2">
        <v>0</v>
      </c>
      <c r="E1335" s="6">
        <v>0</v>
      </c>
      <c r="F1335" s="9">
        <f t="shared" si="155"/>
        <v>0</v>
      </c>
      <c r="G1335" s="9">
        <f t="shared" si="155"/>
        <v>0</v>
      </c>
      <c r="H1335" s="9">
        <f t="shared" si="155"/>
        <v>0</v>
      </c>
      <c r="I1335" s="9">
        <f t="shared" si="153"/>
        <v>0</v>
      </c>
      <c r="J1335" s="9">
        <f t="shared" si="153"/>
        <v>0</v>
      </c>
      <c r="K1335" s="15">
        <f t="shared" si="154"/>
        <v>0</v>
      </c>
      <c r="L1335" s="9">
        <v>0</v>
      </c>
      <c r="M1335">
        <f t="shared" si="156"/>
        <v>0</v>
      </c>
      <c r="N1335" s="9">
        <f t="shared" si="157"/>
        <v>0</v>
      </c>
      <c r="P1335" s="12">
        <v>0</v>
      </c>
      <c r="Q1335">
        <v>0</v>
      </c>
      <c r="S1335">
        <f t="shared" si="158"/>
        <v>0</v>
      </c>
      <c r="U1335">
        <f t="shared" si="159"/>
        <v>0</v>
      </c>
    </row>
    <row r="1336" spans="1:21" ht="15.75" hidden="1" thickBot="1">
      <c r="A1336" s="2">
        <v>0</v>
      </c>
      <c r="B1336" s="2">
        <v>0</v>
      </c>
      <c r="C1336" s="2">
        <v>0</v>
      </c>
      <c r="D1336" s="2">
        <v>0</v>
      </c>
      <c r="E1336" s="6">
        <v>0</v>
      </c>
      <c r="F1336" s="9">
        <f t="shared" si="155"/>
        <v>0</v>
      </c>
      <c r="G1336" s="9">
        <f t="shared" si="155"/>
        <v>0</v>
      </c>
      <c r="H1336" s="9">
        <f t="shared" si="155"/>
        <v>0</v>
      </c>
      <c r="I1336" s="9">
        <f t="shared" si="153"/>
        <v>0</v>
      </c>
      <c r="J1336" s="9">
        <f t="shared" si="153"/>
        <v>0</v>
      </c>
      <c r="K1336" s="15">
        <f t="shared" si="154"/>
        <v>0</v>
      </c>
      <c r="L1336" s="9">
        <v>0</v>
      </c>
      <c r="M1336">
        <f t="shared" si="156"/>
        <v>0</v>
      </c>
      <c r="N1336" s="9">
        <f t="shared" si="157"/>
        <v>0</v>
      </c>
      <c r="P1336" s="12">
        <v>0</v>
      </c>
      <c r="Q1336">
        <v>0</v>
      </c>
      <c r="S1336">
        <f t="shared" si="158"/>
        <v>0</v>
      </c>
      <c r="U1336">
        <f t="shared" si="159"/>
        <v>0</v>
      </c>
    </row>
    <row r="1337" spans="1:21" ht="15.75" hidden="1" thickBot="1">
      <c r="A1337" s="2">
        <v>0</v>
      </c>
      <c r="B1337" s="2">
        <v>0</v>
      </c>
      <c r="C1337" s="2">
        <v>0</v>
      </c>
      <c r="D1337" s="2">
        <v>0</v>
      </c>
      <c r="E1337" s="6">
        <v>0</v>
      </c>
      <c r="F1337" s="9">
        <f t="shared" si="155"/>
        <v>0</v>
      </c>
      <c r="G1337" s="9">
        <f t="shared" si="155"/>
        <v>0</v>
      </c>
      <c r="H1337" s="9">
        <f t="shared" si="155"/>
        <v>0</v>
      </c>
      <c r="I1337" s="9">
        <f t="shared" si="153"/>
        <v>0</v>
      </c>
      <c r="J1337" s="9">
        <f t="shared" si="153"/>
        <v>0</v>
      </c>
      <c r="K1337" s="15">
        <f t="shared" si="154"/>
        <v>0</v>
      </c>
      <c r="L1337" s="9">
        <v>0</v>
      </c>
      <c r="M1337">
        <f t="shared" si="156"/>
        <v>0</v>
      </c>
      <c r="N1337" s="9">
        <f t="shared" si="157"/>
        <v>0</v>
      </c>
      <c r="P1337" s="12">
        <v>0</v>
      </c>
      <c r="Q1337">
        <v>0</v>
      </c>
      <c r="S1337">
        <f t="shared" si="158"/>
        <v>0</v>
      </c>
      <c r="U1337">
        <f t="shared" si="159"/>
        <v>0</v>
      </c>
    </row>
    <row r="1338" spans="1:21" ht="15.75" hidden="1" thickBot="1">
      <c r="A1338" s="2">
        <v>0</v>
      </c>
      <c r="B1338" s="2">
        <v>0</v>
      </c>
      <c r="C1338" s="2">
        <v>0</v>
      </c>
      <c r="D1338" s="2">
        <v>0</v>
      </c>
      <c r="E1338" s="6">
        <v>0</v>
      </c>
      <c r="F1338" s="9">
        <f t="shared" si="155"/>
        <v>0</v>
      </c>
      <c r="G1338" s="9">
        <f t="shared" si="155"/>
        <v>0</v>
      </c>
      <c r="H1338" s="9">
        <f t="shared" si="155"/>
        <v>0</v>
      </c>
      <c r="I1338" s="9">
        <f t="shared" si="153"/>
        <v>0</v>
      </c>
      <c r="J1338" s="9">
        <f t="shared" si="153"/>
        <v>0</v>
      </c>
      <c r="K1338" s="15">
        <f t="shared" si="154"/>
        <v>0</v>
      </c>
      <c r="L1338" s="9">
        <v>0</v>
      </c>
      <c r="M1338">
        <f t="shared" si="156"/>
        <v>0</v>
      </c>
      <c r="N1338" s="9">
        <f t="shared" si="157"/>
        <v>0</v>
      </c>
      <c r="P1338" s="12">
        <v>0</v>
      </c>
      <c r="Q1338">
        <v>0</v>
      </c>
      <c r="S1338">
        <f t="shared" si="158"/>
        <v>0</v>
      </c>
      <c r="U1338">
        <f t="shared" si="159"/>
        <v>0</v>
      </c>
    </row>
    <row r="1339" spans="1:21" ht="15.75" hidden="1" thickBot="1">
      <c r="A1339" s="2">
        <v>0</v>
      </c>
      <c r="B1339" s="2">
        <v>0</v>
      </c>
      <c r="C1339" s="2">
        <v>0</v>
      </c>
      <c r="D1339" s="2">
        <v>0</v>
      </c>
      <c r="E1339" s="6">
        <v>0</v>
      </c>
      <c r="F1339" s="9">
        <f t="shared" si="155"/>
        <v>0</v>
      </c>
      <c r="G1339" s="9">
        <f t="shared" si="155"/>
        <v>0</v>
      </c>
      <c r="H1339" s="9">
        <f t="shared" si="155"/>
        <v>0</v>
      </c>
      <c r="I1339" s="9">
        <f t="shared" si="153"/>
        <v>0</v>
      </c>
      <c r="J1339" s="9">
        <f t="shared" si="153"/>
        <v>0</v>
      </c>
      <c r="K1339" s="15">
        <f t="shared" si="154"/>
        <v>0</v>
      </c>
      <c r="L1339" s="9">
        <v>0</v>
      </c>
      <c r="M1339">
        <f t="shared" si="156"/>
        <v>0</v>
      </c>
      <c r="N1339" s="9">
        <f t="shared" si="157"/>
        <v>0</v>
      </c>
      <c r="P1339" s="12">
        <v>0</v>
      </c>
      <c r="Q1339">
        <v>0</v>
      </c>
      <c r="S1339">
        <f t="shared" si="158"/>
        <v>0</v>
      </c>
      <c r="U1339">
        <f t="shared" si="159"/>
        <v>0</v>
      </c>
    </row>
    <row r="1340" spans="1:21" ht="15.75" hidden="1" thickBot="1">
      <c r="A1340" s="2">
        <v>0</v>
      </c>
      <c r="B1340" s="2">
        <v>0</v>
      </c>
      <c r="C1340" s="2">
        <v>0</v>
      </c>
      <c r="D1340" s="2">
        <v>0</v>
      </c>
      <c r="E1340" s="6">
        <v>0</v>
      </c>
      <c r="F1340" s="9">
        <f t="shared" si="155"/>
        <v>0</v>
      </c>
      <c r="G1340" s="9">
        <f t="shared" si="155"/>
        <v>0</v>
      </c>
      <c r="H1340" s="9">
        <f t="shared" si="155"/>
        <v>0</v>
      </c>
      <c r="I1340" s="9">
        <f t="shared" si="153"/>
        <v>0</v>
      </c>
      <c r="J1340" s="9">
        <f t="shared" si="153"/>
        <v>0</v>
      </c>
      <c r="K1340" s="15">
        <f t="shared" si="154"/>
        <v>0</v>
      </c>
      <c r="L1340" s="9">
        <v>0</v>
      </c>
      <c r="M1340">
        <f t="shared" si="156"/>
        <v>0</v>
      </c>
      <c r="N1340" s="9">
        <f t="shared" si="157"/>
        <v>0</v>
      </c>
      <c r="P1340" s="12">
        <v>0</v>
      </c>
      <c r="Q1340">
        <v>0</v>
      </c>
      <c r="S1340">
        <f t="shared" si="158"/>
        <v>0</v>
      </c>
      <c r="U1340">
        <f t="shared" si="159"/>
        <v>0</v>
      </c>
    </row>
    <row r="1341" spans="1:21" ht="15.75" hidden="1" thickBot="1">
      <c r="A1341" s="2">
        <v>0</v>
      </c>
      <c r="B1341" s="2">
        <v>0</v>
      </c>
      <c r="C1341" s="2">
        <v>0</v>
      </c>
      <c r="D1341" s="2">
        <v>0</v>
      </c>
      <c r="E1341" s="6">
        <v>0</v>
      </c>
      <c r="F1341" s="9">
        <f t="shared" si="155"/>
        <v>0</v>
      </c>
      <c r="G1341" s="9">
        <f t="shared" si="155"/>
        <v>0</v>
      </c>
      <c r="H1341" s="9">
        <f t="shared" si="155"/>
        <v>0</v>
      </c>
      <c r="I1341" s="9">
        <f t="shared" si="153"/>
        <v>0</v>
      </c>
      <c r="J1341" s="9">
        <f t="shared" si="153"/>
        <v>0</v>
      </c>
      <c r="K1341" s="15">
        <f t="shared" si="154"/>
        <v>0</v>
      </c>
      <c r="L1341" s="9">
        <v>0</v>
      </c>
      <c r="M1341">
        <f t="shared" si="156"/>
        <v>0</v>
      </c>
      <c r="N1341" s="9">
        <f t="shared" si="157"/>
        <v>0</v>
      </c>
      <c r="P1341" s="12">
        <v>0</v>
      </c>
      <c r="Q1341">
        <v>0</v>
      </c>
      <c r="S1341">
        <f t="shared" si="158"/>
        <v>0</v>
      </c>
      <c r="U1341">
        <f t="shared" si="159"/>
        <v>0</v>
      </c>
    </row>
    <row r="1342" spans="1:21" ht="15.75" hidden="1" thickBot="1">
      <c r="A1342" s="2">
        <v>0</v>
      </c>
      <c r="B1342" s="2">
        <v>0</v>
      </c>
      <c r="C1342" s="2">
        <v>0</v>
      </c>
      <c r="D1342" s="2">
        <v>0</v>
      </c>
      <c r="E1342" s="6">
        <v>0</v>
      </c>
      <c r="F1342" s="9">
        <f t="shared" si="155"/>
        <v>0</v>
      </c>
      <c r="G1342" s="9">
        <f t="shared" si="155"/>
        <v>0</v>
      </c>
      <c r="H1342" s="9">
        <f t="shared" si="155"/>
        <v>0</v>
      </c>
      <c r="I1342" s="9">
        <f t="shared" si="153"/>
        <v>0</v>
      </c>
      <c r="J1342" s="9">
        <f t="shared" si="153"/>
        <v>0</v>
      </c>
      <c r="K1342" s="15">
        <f t="shared" si="154"/>
        <v>0</v>
      </c>
      <c r="L1342" s="9">
        <v>0</v>
      </c>
      <c r="M1342">
        <f t="shared" si="156"/>
        <v>0</v>
      </c>
      <c r="N1342" s="9">
        <f t="shared" si="157"/>
        <v>0</v>
      </c>
      <c r="P1342" s="12">
        <v>0</v>
      </c>
      <c r="Q1342">
        <v>0</v>
      </c>
      <c r="S1342">
        <f t="shared" si="158"/>
        <v>0</v>
      </c>
      <c r="U1342">
        <f t="shared" si="159"/>
        <v>0</v>
      </c>
    </row>
    <row r="1343" spans="1:21" ht="15.75" hidden="1" thickBot="1">
      <c r="A1343" s="2">
        <v>0</v>
      </c>
      <c r="B1343" s="2">
        <v>0</v>
      </c>
      <c r="C1343" s="2">
        <v>0</v>
      </c>
      <c r="D1343" s="2">
        <v>0</v>
      </c>
      <c r="E1343" s="6">
        <v>0</v>
      </c>
      <c r="F1343" s="9">
        <f t="shared" si="155"/>
        <v>0</v>
      </c>
      <c r="G1343" s="9">
        <f t="shared" si="155"/>
        <v>0</v>
      </c>
      <c r="H1343" s="9">
        <f t="shared" si="155"/>
        <v>0</v>
      </c>
      <c r="I1343" s="9">
        <f t="shared" si="153"/>
        <v>0</v>
      </c>
      <c r="J1343" s="9">
        <f t="shared" si="153"/>
        <v>0</v>
      </c>
      <c r="K1343" s="15">
        <f t="shared" si="154"/>
        <v>0</v>
      </c>
      <c r="L1343" s="9">
        <v>0</v>
      </c>
      <c r="M1343">
        <f t="shared" si="156"/>
        <v>0</v>
      </c>
      <c r="N1343" s="9">
        <f t="shared" si="157"/>
        <v>0</v>
      </c>
      <c r="P1343" s="12">
        <v>0</v>
      </c>
      <c r="Q1343">
        <v>0</v>
      </c>
      <c r="S1343">
        <f t="shared" si="158"/>
        <v>0</v>
      </c>
      <c r="U1343">
        <f t="shared" si="159"/>
        <v>0</v>
      </c>
    </row>
    <row r="1344" spans="1:21" ht="15.75" hidden="1" thickBot="1">
      <c r="A1344" s="2">
        <v>0</v>
      </c>
      <c r="B1344" s="2">
        <v>0</v>
      </c>
      <c r="C1344" s="2">
        <v>0</v>
      </c>
      <c r="D1344" s="2">
        <v>0</v>
      </c>
      <c r="E1344" s="6">
        <v>0</v>
      </c>
      <c r="F1344" s="9">
        <f t="shared" si="155"/>
        <v>0</v>
      </c>
      <c r="G1344" s="9">
        <f t="shared" si="155"/>
        <v>0</v>
      </c>
      <c r="H1344" s="9">
        <f t="shared" si="155"/>
        <v>0</v>
      </c>
      <c r="I1344" s="9">
        <f t="shared" si="153"/>
        <v>0</v>
      </c>
      <c r="J1344" s="9">
        <f t="shared" si="153"/>
        <v>0</v>
      </c>
      <c r="K1344" s="15">
        <f t="shared" si="154"/>
        <v>0</v>
      </c>
      <c r="L1344" s="9">
        <v>0</v>
      </c>
      <c r="M1344">
        <f t="shared" si="156"/>
        <v>0</v>
      </c>
      <c r="N1344" s="9">
        <f t="shared" si="157"/>
        <v>0</v>
      </c>
      <c r="P1344" s="12">
        <v>0</v>
      </c>
      <c r="Q1344">
        <v>0</v>
      </c>
      <c r="S1344">
        <f t="shared" si="158"/>
        <v>0</v>
      </c>
      <c r="U1344">
        <f t="shared" si="159"/>
        <v>0</v>
      </c>
    </row>
    <row r="1345" spans="1:21" ht="15.75" hidden="1" thickBot="1">
      <c r="A1345" s="2">
        <v>0</v>
      </c>
      <c r="B1345" s="2">
        <v>0</v>
      </c>
      <c r="C1345" s="2">
        <v>0</v>
      </c>
      <c r="D1345" s="2">
        <v>0</v>
      </c>
      <c r="E1345" s="6">
        <v>0</v>
      </c>
      <c r="F1345" s="9">
        <f t="shared" si="155"/>
        <v>0</v>
      </c>
      <c r="G1345" s="9">
        <f t="shared" si="155"/>
        <v>0</v>
      </c>
      <c r="H1345" s="9">
        <f t="shared" si="155"/>
        <v>0</v>
      </c>
      <c r="I1345" s="9">
        <f t="shared" si="153"/>
        <v>0</v>
      </c>
      <c r="J1345" s="9">
        <f t="shared" si="153"/>
        <v>0</v>
      </c>
      <c r="K1345" s="15">
        <f t="shared" si="154"/>
        <v>0</v>
      </c>
      <c r="L1345" s="9">
        <v>0</v>
      </c>
      <c r="M1345">
        <f t="shared" si="156"/>
        <v>0</v>
      </c>
      <c r="N1345" s="9">
        <f t="shared" si="157"/>
        <v>0</v>
      </c>
      <c r="P1345" s="12">
        <v>0</v>
      </c>
      <c r="Q1345">
        <v>0</v>
      </c>
      <c r="S1345">
        <f t="shared" si="158"/>
        <v>0</v>
      </c>
      <c r="U1345">
        <f t="shared" si="159"/>
        <v>0</v>
      </c>
    </row>
    <row r="1346" spans="1:21" ht="15.75" hidden="1" thickBot="1">
      <c r="A1346" s="2">
        <v>0</v>
      </c>
      <c r="B1346" s="2">
        <v>0</v>
      </c>
      <c r="C1346" s="2">
        <v>0</v>
      </c>
      <c r="D1346" s="2">
        <v>0</v>
      </c>
      <c r="E1346" s="6">
        <v>0</v>
      </c>
      <c r="F1346" s="9">
        <f t="shared" si="155"/>
        <v>0</v>
      </c>
      <c r="G1346" s="9">
        <f t="shared" si="155"/>
        <v>0</v>
      </c>
      <c r="H1346" s="9">
        <f t="shared" si="155"/>
        <v>0</v>
      </c>
      <c r="I1346" s="9">
        <f t="shared" si="155"/>
        <v>0</v>
      </c>
      <c r="J1346" s="9">
        <f t="shared" si="155"/>
        <v>0</v>
      </c>
      <c r="K1346" s="15">
        <f t="shared" ref="K1346:K1409" si="160">ABS(P1346)</f>
        <v>0</v>
      </c>
      <c r="L1346" s="9">
        <v>0</v>
      </c>
      <c r="M1346">
        <f t="shared" si="156"/>
        <v>0</v>
      </c>
      <c r="N1346" s="9">
        <f t="shared" si="157"/>
        <v>0</v>
      </c>
      <c r="P1346" s="12">
        <v>0</v>
      </c>
      <c r="Q1346">
        <v>0</v>
      </c>
      <c r="S1346">
        <f t="shared" si="158"/>
        <v>0</v>
      </c>
      <c r="U1346">
        <f t="shared" si="159"/>
        <v>0</v>
      </c>
    </row>
    <row r="1347" spans="1:21" ht="15.75" hidden="1" thickBot="1">
      <c r="A1347" s="2">
        <v>0</v>
      </c>
      <c r="B1347" s="2">
        <v>0</v>
      </c>
      <c r="C1347" s="2">
        <v>0</v>
      </c>
      <c r="D1347" s="2">
        <v>0</v>
      </c>
      <c r="E1347" s="6">
        <v>0</v>
      </c>
      <c r="F1347" s="9">
        <f t="shared" ref="F1347:I1410" si="161">ABS(A1347)</f>
        <v>0</v>
      </c>
      <c r="G1347" s="9">
        <f t="shared" si="161"/>
        <v>0</v>
      </c>
      <c r="H1347" s="9">
        <f t="shared" si="161"/>
        <v>0</v>
      </c>
      <c r="I1347" s="9">
        <f t="shared" si="161"/>
        <v>0</v>
      </c>
      <c r="J1347" s="9">
        <f t="shared" ref="J1347:J1410" si="162">ABS(E1347)</f>
        <v>0</v>
      </c>
      <c r="K1347" s="15">
        <f t="shared" si="160"/>
        <v>0</v>
      </c>
      <c r="L1347" s="9">
        <v>0</v>
      </c>
      <c r="M1347">
        <f t="shared" ref="M1347:M1410" si="163">ABS(K1347)</f>
        <v>0</v>
      </c>
      <c r="N1347" s="9">
        <f t="shared" ref="N1347:N1410" si="164">MIN(F1347:L1347)</f>
        <v>0</v>
      </c>
      <c r="P1347" s="12">
        <v>0</v>
      </c>
      <c r="Q1347">
        <v>0</v>
      </c>
      <c r="S1347">
        <f t="shared" ref="S1347:S1410" si="165">ABS(Q1347)</f>
        <v>0</v>
      </c>
      <c r="U1347">
        <f t="shared" ref="U1347:U1410" si="166">ABS(Q1347)</f>
        <v>0</v>
      </c>
    </row>
    <row r="1348" spans="1:21" ht="15.75" hidden="1" thickBot="1">
      <c r="A1348" s="2">
        <v>0</v>
      </c>
      <c r="B1348" s="2">
        <v>0</v>
      </c>
      <c r="C1348" s="2">
        <v>0</v>
      </c>
      <c r="D1348" s="2">
        <v>0</v>
      </c>
      <c r="E1348" s="6">
        <v>0</v>
      </c>
      <c r="F1348" s="9">
        <f t="shared" si="161"/>
        <v>0</v>
      </c>
      <c r="G1348" s="9">
        <f t="shared" si="161"/>
        <v>0</v>
      </c>
      <c r="H1348" s="9">
        <f t="shared" si="161"/>
        <v>0</v>
      </c>
      <c r="I1348" s="9">
        <f t="shared" si="161"/>
        <v>0</v>
      </c>
      <c r="J1348" s="9">
        <f t="shared" si="162"/>
        <v>0</v>
      </c>
      <c r="K1348" s="15">
        <f t="shared" si="160"/>
        <v>0</v>
      </c>
      <c r="L1348" s="9">
        <v>0</v>
      </c>
      <c r="M1348">
        <f t="shared" si="163"/>
        <v>0</v>
      </c>
      <c r="N1348" s="9">
        <f t="shared" si="164"/>
        <v>0</v>
      </c>
      <c r="P1348" s="12">
        <v>0</v>
      </c>
      <c r="Q1348">
        <v>0</v>
      </c>
      <c r="S1348">
        <f t="shared" si="165"/>
        <v>0</v>
      </c>
      <c r="U1348">
        <f t="shared" si="166"/>
        <v>0</v>
      </c>
    </row>
    <row r="1349" spans="1:21" ht="15.75" hidden="1" thickBot="1">
      <c r="A1349" s="2">
        <v>0</v>
      </c>
      <c r="B1349" s="2">
        <v>0</v>
      </c>
      <c r="C1349" s="2">
        <v>0</v>
      </c>
      <c r="D1349" s="2">
        <v>0</v>
      </c>
      <c r="E1349" s="6">
        <v>0</v>
      </c>
      <c r="F1349" s="9">
        <f t="shared" si="161"/>
        <v>0</v>
      </c>
      <c r="G1349" s="9">
        <f t="shared" si="161"/>
        <v>0</v>
      </c>
      <c r="H1349" s="9">
        <f t="shared" si="161"/>
        <v>0</v>
      </c>
      <c r="I1349" s="9">
        <f t="shared" si="161"/>
        <v>0</v>
      </c>
      <c r="J1349" s="9">
        <f t="shared" si="162"/>
        <v>0</v>
      </c>
      <c r="K1349" s="15">
        <f t="shared" si="160"/>
        <v>0</v>
      </c>
      <c r="L1349" s="9">
        <v>0</v>
      </c>
      <c r="M1349">
        <f t="shared" si="163"/>
        <v>0</v>
      </c>
      <c r="N1349" s="9">
        <f t="shared" si="164"/>
        <v>0</v>
      </c>
      <c r="P1349" s="12">
        <v>0</v>
      </c>
      <c r="Q1349">
        <v>0</v>
      </c>
      <c r="S1349">
        <f t="shared" si="165"/>
        <v>0</v>
      </c>
      <c r="U1349">
        <f t="shared" si="166"/>
        <v>0</v>
      </c>
    </row>
    <row r="1350" spans="1:21" ht="15.75" hidden="1" thickBot="1">
      <c r="A1350" s="2">
        <v>0</v>
      </c>
      <c r="B1350" s="2">
        <v>0</v>
      </c>
      <c r="C1350" s="2">
        <v>0</v>
      </c>
      <c r="D1350" s="2">
        <v>0</v>
      </c>
      <c r="E1350" s="6">
        <v>0</v>
      </c>
      <c r="F1350" s="9">
        <f t="shared" si="161"/>
        <v>0</v>
      </c>
      <c r="G1350" s="9">
        <f t="shared" si="161"/>
        <v>0</v>
      </c>
      <c r="H1350" s="9">
        <f t="shared" si="161"/>
        <v>0</v>
      </c>
      <c r="I1350" s="9">
        <f t="shared" si="161"/>
        <v>0</v>
      </c>
      <c r="J1350" s="9">
        <f t="shared" si="162"/>
        <v>0</v>
      </c>
      <c r="K1350" s="15">
        <f t="shared" si="160"/>
        <v>0</v>
      </c>
      <c r="L1350" s="9">
        <v>0</v>
      </c>
      <c r="M1350">
        <f t="shared" si="163"/>
        <v>0</v>
      </c>
      <c r="N1350" s="9">
        <f t="shared" si="164"/>
        <v>0</v>
      </c>
      <c r="P1350" s="12">
        <v>0</v>
      </c>
      <c r="Q1350">
        <v>0</v>
      </c>
      <c r="S1350">
        <f t="shared" si="165"/>
        <v>0</v>
      </c>
      <c r="U1350">
        <f t="shared" si="166"/>
        <v>0</v>
      </c>
    </row>
    <row r="1351" spans="1:21" ht="15.75" hidden="1" thickBot="1">
      <c r="A1351" s="2">
        <v>0</v>
      </c>
      <c r="B1351" s="2">
        <v>0</v>
      </c>
      <c r="C1351" s="2">
        <v>0</v>
      </c>
      <c r="D1351" s="2">
        <v>0</v>
      </c>
      <c r="E1351" s="6">
        <v>0</v>
      </c>
      <c r="F1351" s="9">
        <f t="shared" si="161"/>
        <v>0</v>
      </c>
      <c r="G1351" s="9">
        <f t="shared" si="161"/>
        <v>0</v>
      </c>
      <c r="H1351" s="9">
        <f t="shared" si="161"/>
        <v>0</v>
      </c>
      <c r="I1351" s="9">
        <f t="shared" si="161"/>
        <v>0</v>
      </c>
      <c r="J1351" s="9">
        <f t="shared" si="162"/>
        <v>0</v>
      </c>
      <c r="K1351" s="15">
        <f t="shared" si="160"/>
        <v>0</v>
      </c>
      <c r="L1351" s="9">
        <v>0</v>
      </c>
      <c r="M1351">
        <f t="shared" si="163"/>
        <v>0</v>
      </c>
      <c r="N1351" s="9">
        <f t="shared" si="164"/>
        <v>0</v>
      </c>
      <c r="P1351" s="12">
        <v>0</v>
      </c>
      <c r="Q1351">
        <v>0</v>
      </c>
      <c r="S1351">
        <f t="shared" si="165"/>
        <v>0</v>
      </c>
      <c r="U1351">
        <f t="shared" si="166"/>
        <v>0</v>
      </c>
    </row>
    <row r="1352" spans="1:21" ht="15.75" hidden="1" thickBot="1">
      <c r="A1352" s="2">
        <v>0</v>
      </c>
      <c r="B1352" s="2">
        <v>0</v>
      </c>
      <c r="C1352" s="2">
        <v>0</v>
      </c>
      <c r="D1352" s="2">
        <v>0</v>
      </c>
      <c r="E1352" s="6">
        <v>0</v>
      </c>
      <c r="F1352" s="9">
        <f t="shared" si="161"/>
        <v>0</v>
      </c>
      <c r="G1352" s="9">
        <f t="shared" si="161"/>
        <v>0</v>
      </c>
      <c r="H1352" s="9">
        <f t="shared" si="161"/>
        <v>0</v>
      </c>
      <c r="I1352" s="9">
        <f t="shared" si="161"/>
        <v>0</v>
      </c>
      <c r="J1352" s="9">
        <f t="shared" si="162"/>
        <v>0</v>
      </c>
      <c r="K1352" s="15">
        <f t="shared" si="160"/>
        <v>0</v>
      </c>
      <c r="L1352" s="9">
        <v>0</v>
      </c>
      <c r="M1352">
        <f t="shared" si="163"/>
        <v>0</v>
      </c>
      <c r="N1352" s="9">
        <f t="shared" si="164"/>
        <v>0</v>
      </c>
      <c r="P1352" s="12">
        <v>0</v>
      </c>
      <c r="Q1352">
        <v>0</v>
      </c>
      <c r="S1352">
        <f t="shared" si="165"/>
        <v>0</v>
      </c>
      <c r="U1352">
        <f t="shared" si="166"/>
        <v>0</v>
      </c>
    </row>
    <row r="1353" spans="1:21" ht="15.75" hidden="1" thickBot="1">
      <c r="A1353" s="2">
        <v>0</v>
      </c>
      <c r="B1353" s="2">
        <v>0</v>
      </c>
      <c r="C1353" s="2">
        <v>0</v>
      </c>
      <c r="D1353" s="2">
        <v>0</v>
      </c>
      <c r="E1353" s="6">
        <v>0</v>
      </c>
      <c r="F1353" s="9">
        <f t="shared" si="161"/>
        <v>0</v>
      </c>
      <c r="G1353" s="9">
        <f t="shared" si="161"/>
        <v>0</v>
      </c>
      <c r="H1353" s="9">
        <f t="shared" si="161"/>
        <v>0</v>
      </c>
      <c r="I1353" s="9">
        <f t="shared" si="161"/>
        <v>0</v>
      </c>
      <c r="J1353" s="9">
        <f t="shared" si="162"/>
        <v>0</v>
      </c>
      <c r="K1353" s="15">
        <f t="shared" si="160"/>
        <v>0</v>
      </c>
      <c r="L1353" s="9">
        <v>0</v>
      </c>
      <c r="M1353">
        <f t="shared" si="163"/>
        <v>0</v>
      </c>
      <c r="N1353" s="9">
        <f t="shared" si="164"/>
        <v>0</v>
      </c>
      <c r="P1353" s="12">
        <v>0</v>
      </c>
      <c r="Q1353">
        <v>0</v>
      </c>
      <c r="S1353">
        <f t="shared" si="165"/>
        <v>0</v>
      </c>
      <c r="U1353">
        <f t="shared" si="166"/>
        <v>0</v>
      </c>
    </row>
    <row r="1354" spans="1:21" ht="15.75" hidden="1" thickBot="1">
      <c r="A1354" s="2">
        <v>0</v>
      </c>
      <c r="B1354" s="2">
        <v>0</v>
      </c>
      <c r="C1354" s="2">
        <v>0</v>
      </c>
      <c r="D1354" s="2">
        <v>0</v>
      </c>
      <c r="E1354" s="6">
        <v>0</v>
      </c>
      <c r="F1354" s="9">
        <f t="shared" si="161"/>
        <v>0</v>
      </c>
      <c r="G1354" s="9">
        <f t="shared" si="161"/>
        <v>0</v>
      </c>
      <c r="H1354" s="9">
        <f t="shared" si="161"/>
        <v>0</v>
      </c>
      <c r="I1354" s="9">
        <f t="shared" si="161"/>
        <v>0</v>
      </c>
      <c r="J1354" s="9">
        <f t="shared" si="162"/>
        <v>0</v>
      </c>
      <c r="K1354" s="15">
        <f t="shared" si="160"/>
        <v>0</v>
      </c>
      <c r="L1354" s="9">
        <v>0</v>
      </c>
      <c r="M1354">
        <f t="shared" si="163"/>
        <v>0</v>
      </c>
      <c r="N1354" s="9">
        <f t="shared" si="164"/>
        <v>0</v>
      </c>
      <c r="P1354" s="12">
        <v>0</v>
      </c>
      <c r="Q1354">
        <v>0</v>
      </c>
      <c r="S1354">
        <f t="shared" si="165"/>
        <v>0</v>
      </c>
      <c r="U1354">
        <f t="shared" si="166"/>
        <v>0</v>
      </c>
    </row>
    <row r="1355" spans="1:21" ht="15.75" hidden="1" thickBot="1">
      <c r="A1355" s="2">
        <v>0</v>
      </c>
      <c r="B1355" s="2">
        <v>0</v>
      </c>
      <c r="C1355" s="2">
        <v>0</v>
      </c>
      <c r="D1355" s="2">
        <v>0</v>
      </c>
      <c r="E1355" s="6">
        <v>0</v>
      </c>
      <c r="F1355" s="9">
        <f t="shared" si="161"/>
        <v>0</v>
      </c>
      <c r="G1355" s="9">
        <f t="shared" si="161"/>
        <v>0</v>
      </c>
      <c r="H1355" s="9">
        <f t="shared" si="161"/>
        <v>0</v>
      </c>
      <c r="I1355" s="9">
        <f t="shared" si="161"/>
        <v>0</v>
      </c>
      <c r="J1355" s="9">
        <f t="shared" si="162"/>
        <v>0</v>
      </c>
      <c r="K1355" s="15">
        <f t="shared" si="160"/>
        <v>0</v>
      </c>
      <c r="L1355" s="9">
        <v>0</v>
      </c>
      <c r="M1355">
        <f t="shared" si="163"/>
        <v>0</v>
      </c>
      <c r="N1355" s="9">
        <f t="shared" si="164"/>
        <v>0</v>
      </c>
      <c r="P1355" s="12">
        <v>0</v>
      </c>
      <c r="Q1355">
        <v>0</v>
      </c>
      <c r="S1355">
        <f t="shared" si="165"/>
        <v>0</v>
      </c>
      <c r="U1355">
        <f t="shared" si="166"/>
        <v>0</v>
      </c>
    </row>
    <row r="1356" spans="1:21" ht="15.75" hidden="1" thickBot="1">
      <c r="A1356" s="2">
        <v>0</v>
      </c>
      <c r="B1356" s="2">
        <v>0</v>
      </c>
      <c r="C1356" s="2">
        <v>0</v>
      </c>
      <c r="D1356" s="2">
        <v>0</v>
      </c>
      <c r="E1356" s="6">
        <v>0</v>
      </c>
      <c r="F1356" s="9">
        <f t="shared" si="161"/>
        <v>0</v>
      </c>
      <c r="G1356" s="9">
        <f t="shared" si="161"/>
        <v>0</v>
      </c>
      <c r="H1356" s="9">
        <f t="shared" si="161"/>
        <v>0</v>
      </c>
      <c r="I1356" s="9">
        <f t="shared" si="161"/>
        <v>0</v>
      </c>
      <c r="J1356" s="9">
        <f t="shared" si="162"/>
        <v>0</v>
      </c>
      <c r="K1356" s="15">
        <f t="shared" si="160"/>
        <v>0</v>
      </c>
      <c r="L1356" s="9">
        <v>0</v>
      </c>
      <c r="M1356">
        <f t="shared" si="163"/>
        <v>0</v>
      </c>
      <c r="N1356" s="9">
        <f t="shared" si="164"/>
        <v>0</v>
      </c>
      <c r="P1356" s="12">
        <v>0</v>
      </c>
      <c r="Q1356">
        <v>0</v>
      </c>
      <c r="S1356">
        <f t="shared" si="165"/>
        <v>0</v>
      </c>
      <c r="U1356">
        <f t="shared" si="166"/>
        <v>0</v>
      </c>
    </row>
    <row r="1357" spans="1:21" ht="15.75" hidden="1" thickBot="1">
      <c r="A1357" s="2">
        <v>0</v>
      </c>
      <c r="B1357" s="2">
        <v>0</v>
      </c>
      <c r="C1357" s="2">
        <v>0</v>
      </c>
      <c r="D1357" s="2">
        <v>0</v>
      </c>
      <c r="E1357" s="6">
        <v>0</v>
      </c>
      <c r="F1357" s="9">
        <f t="shared" si="161"/>
        <v>0</v>
      </c>
      <c r="G1357" s="9">
        <f t="shared" si="161"/>
        <v>0</v>
      </c>
      <c r="H1357" s="9">
        <f t="shared" si="161"/>
        <v>0</v>
      </c>
      <c r="I1357" s="9">
        <f t="shared" si="161"/>
        <v>0</v>
      </c>
      <c r="J1357" s="9">
        <f t="shared" si="162"/>
        <v>0</v>
      </c>
      <c r="K1357" s="15">
        <f t="shared" si="160"/>
        <v>0</v>
      </c>
      <c r="L1357" s="9">
        <v>0</v>
      </c>
      <c r="M1357">
        <f t="shared" si="163"/>
        <v>0</v>
      </c>
      <c r="N1357" s="9">
        <f t="shared" si="164"/>
        <v>0</v>
      </c>
      <c r="P1357" s="12">
        <v>0</v>
      </c>
      <c r="Q1357">
        <v>0</v>
      </c>
      <c r="S1357">
        <f t="shared" si="165"/>
        <v>0</v>
      </c>
      <c r="U1357">
        <f t="shared" si="166"/>
        <v>0</v>
      </c>
    </row>
    <row r="1358" spans="1:21" ht="15.75" hidden="1" thickBot="1">
      <c r="A1358" s="2">
        <v>0</v>
      </c>
      <c r="B1358" s="2">
        <v>0</v>
      </c>
      <c r="C1358" s="2">
        <v>0</v>
      </c>
      <c r="D1358" s="2">
        <v>0</v>
      </c>
      <c r="E1358" s="6">
        <v>0</v>
      </c>
      <c r="F1358" s="9">
        <f t="shared" si="161"/>
        <v>0</v>
      </c>
      <c r="G1358" s="9">
        <f t="shared" si="161"/>
        <v>0</v>
      </c>
      <c r="H1358" s="9">
        <f t="shared" si="161"/>
        <v>0</v>
      </c>
      <c r="I1358" s="9">
        <f t="shared" si="161"/>
        <v>0</v>
      </c>
      <c r="J1358" s="9">
        <f t="shared" si="162"/>
        <v>0</v>
      </c>
      <c r="K1358" s="15">
        <f t="shared" si="160"/>
        <v>0</v>
      </c>
      <c r="L1358" s="9">
        <v>0</v>
      </c>
      <c r="M1358">
        <f t="shared" si="163"/>
        <v>0</v>
      </c>
      <c r="N1358" s="9">
        <f t="shared" si="164"/>
        <v>0</v>
      </c>
      <c r="P1358" s="12">
        <v>0</v>
      </c>
      <c r="Q1358">
        <v>0</v>
      </c>
      <c r="S1358">
        <f t="shared" si="165"/>
        <v>0</v>
      </c>
      <c r="U1358">
        <f t="shared" si="166"/>
        <v>0</v>
      </c>
    </row>
    <row r="1359" spans="1:21" ht="15.75" hidden="1" thickBot="1">
      <c r="A1359" s="2">
        <v>0</v>
      </c>
      <c r="B1359" s="2">
        <v>0</v>
      </c>
      <c r="C1359" s="2">
        <v>0</v>
      </c>
      <c r="D1359" s="2">
        <v>0</v>
      </c>
      <c r="E1359" s="6">
        <v>0</v>
      </c>
      <c r="F1359" s="9">
        <f t="shared" si="161"/>
        <v>0</v>
      </c>
      <c r="G1359" s="9">
        <f t="shared" si="161"/>
        <v>0</v>
      </c>
      <c r="H1359" s="9">
        <f t="shared" si="161"/>
        <v>0</v>
      </c>
      <c r="I1359" s="9">
        <f t="shared" si="161"/>
        <v>0</v>
      </c>
      <c r="J1359" s="9">
        <f t="shared" si="162"/>
        <v>0</v>
      </c>
      <c r="K1359" s="15">
        <f t="shared" si="160"/>
        <v>0</v>
      </c>
      <c r="L1359" s="9">
        <v>0</v>
      </c>
      <c r="M1359">
        <f t="shared" si="163"/>
        <v>0</v>
      </c>
      <c r="N1359" s="9">
        <f t="shared" si="164"/>
        <v>0</v>
      </c>
      <c r="P1359" s="12">
        <v>0</v>
      </c>
      <c r="Q1359">
        <v>0</v>
      </c>
      <c r="S1359">
        <f t="shared" si="165"/>
        <v>0</v>
      </c>
      <c r="U1359">
        <f t="shared" si="166"/>
        <v>0</v>
      </c>
    </row>
    <row r="1360" spans="1:21" ht="15.75" hidden="1" thickBot="1">
      <c r="A1360" s="2">
        <v>0</v>
      </c>
      <c r="B1360" s="2">
        <v>0</v>
      </c>
      <c r="C1360" s="2">
        <v>0</v>
      </c>
      <c r="D1360" s="2">
        <v>0</v>
      </c>
      <c r="E1360" s="6">
        <v>0</v>
      </c>
      <c r="F1360" s="9">
        <f t="shared" si="161"/>
        <v>0</v>
      </c>
      <c r="G1360" s="9">
        <f t="shared" si="161"/>
        <v>0</v>
      </c>
      <c r="H1360" s="9">
        <f t="shared" si="161"/>
        <v>0</v>
      </c>
      <c r="I1360" s="9">
        <f t="shared" si="161"/>
        <v>0</v>
      </c>
      <c r="J1360" s="9">
        <f t="shared" si="162"/>
        <v>0</v>
      </c>
      <c r="K1360" s="15">
        <f t="shared" si="160"/>
        <v>0</v>
      </c>
      <c r="L1360" s="9">
        <v>0</v>
      </c>
      <c r="M1360">
        <f t="shared" si="163"/>
        <v>0</v>
      </c>
      <c r="N1360" s="9">
        <f t="shared" si="164"/>
        <v>0</v>
      </c>
      <c r="P1360" s="12">
        <v>0</v>
      </c>
      <c r="Q1360">
        <v>0</v>
      </c>
      <c r="S1360">
        <f t="shared" si="165"/>
        <v>0</v>
      </c>
      <c r="U1360">
        <f t="shared" si="166"/>
        <v>0</v>
      </c>
    </row>
    <row r="1361" spans="1:21" ht="15.75" hidden="1" thickBot="1">
      <c r="A1361" s="2">
        <v>0</v>
      </c>
      <c r="B1361" s="2">
        <v>0</v>
      </c>
      <c r="C1361" s="2">
        <v>0</v>
      </c>
      <c r="D1361" s="2">
        <v>0</v>
      </c>
      <c r="E1361" s="6">
        <v>0</v>
      </c>
      <c r="F1361" s="9">
        <f t="shared" si="161"/>
        <v>0</v>
      </c>
      <c r="G1361" s="9">
        <f t="shared" si="161"/>
        <v>0</v>
      </c>
      <c r="H1361" s="9">
        <f t="shared" si="161"/>
        <v>0</v>
      </c>
      <c r="I1361" s="9">
        <f t="shared" si="161"/>
        <v>0</v>
      </c>
      <c r="J1361" s="9">
        <f t="shared" si="162"/>
        <v>0</v>
      </c>
      <c r="K1361" s="15">
        <f t="shared" si="160"/>
        <v>0</v>
      </c>
      <c r="L1361" s="9">
        <v>0</v>
      </c>
      <c r="M1361">
        <f t="shared" si="163"/>
        <v>0</v>
      </c>
      <c r="N1361" s="9">
        <f t="shared" si="164"/>
        <v>0</v>
      </c>
      <c r="P1361" s="12">
        <v>0</v>
      </c>
      <c r="Q1361">
        <v>0</v>
      </c>
      <c r="S1361">
        <f t="shared" si="165"/>
        <v>0</v>
      </c>
      <c r="U1361">
        <f t="shared" si="166"/>
        <v>0</v>
      </c>
    </row>
    <row r="1362" spans="1:21" ht="15.75" hidden="1" thickBot="1">
      <c r="A1362" s="2">
        <v>0</v>
      </c>
      <c r="B1362" s="2">
        <v>0</v>
      </c>
      <c r="C1362" s="2">
        <v>0</v>
      </c>
      <c r="D1362" s="2">
        <v>0</v>
      </c>
      <c r="E1362" s="6">
        <v>0</v>
      </c>
      <c r="F1362" s="9">
        <f t="shared" si="161"/>
        <v>0</v>
      </c>
      <c r="G1362" s="9">
        <f t="shared" si="161"/>
        <v>0</v>
      </c>
      <c r="H1362" s="9">
        <f t="shared" si="161"/>
        <v>0</v>
      </c>
      <c r="I1362" s="9">
        <f t="shared" si="161"/>
        <v>0</v>
      </c>
      <c r="J1362" s="9">
        <f t="shared" si="162"/>
        <v>0</v>
      </c>
      <c r="K1362" s="15">
        <f t="shared" si="160"/>
        <v>0</v>
      </c>
      <c r="L1362" s="9">
        <v>0</v>
      </c>
      <c r="M1362">
        <f t="shared" si="163"/>
        <v>0</v>
      </c>
      <c r="N1362" s="9">
        <f t="shared" si="164"/>
        <v>0</v>
      </c>
      <c r="P1362" s="12">
        <v>0</v>
      </c>
      <c r="Q1362">
        <v>0</v>
      </c>
      <c r="S1362">
        <f t="shared" si="165"/>
        <v>0</v>
      </c>
      <c r="U1362">
        <f t="shared" si="166"/>
        <v>0</v>
      </c>
    </row>
    <row r="1363" spans="1:21" ht="15.75" hidden="1" thickBot="1">
      <c r="A1363" s="2">
        <v>0</v>
      </c>
      <c r="B1363" s="2">
        <v>0</v>
      </c>
      <c r="C1363" s="2">
        <v>0</v>
      </c>
      <c r="D1363" s="2">
        <v>0</v>
      </c>
      <c r="E1363" s="6">
        <v>0</v>
      </c>
      <c r="F1363" s="9">
        <f t="shared" si="161"/>
        <v>0</v>
      </c>
      <c r="G1363" s="9">
        <f t="shared" si="161"/>
        <v>0</v>
      </c>
      <c r="H1363" s="9">
        <f t="shared" si="161"/>
        <v>0</v>
      </c>
      <c r="I1363" s="9">
        <f t="shared" si="161"/>
        <v>0</v>
      </c>
      <c r="J1363" s="9">
        <f t="shared" si="162"/>
        <v>0</v>
      </c>
      <c r="K1363" s="15">
        <f t="shared" si="160"/>
        <v>0</v>
      </c>
      <c r="L1363" s="9">
        <v>0</v>
      </c>
      <c r="M1363">
        <f t="shared" si="163"/>
        <v>0</v>
      </c>
      <c r="N1363" s="9">
        <f t="shared" si="164"/>
        <v>0</v>
      </c>
      <c r="P1363" s="12">
        <v>0</v>
      </c>
      <c r="Q1363">
        <v>0</v>
      </c>
      <c r="S1363">
        <f t="shared" si="165"/>
        <v>0</v>
      </c>
      <c r="U1363">
        <f t="shared" si="166"/>
        <v>0</v>
      </c>
    </row>
    <row r="1364" spans="1:21" ht="15.75" hidden="1" thickBot="1">
      <c r="A1364" s="2">
        <v>0</v>
      </c>
      <c r="B1364" s="2">
        <v>0</v>
      </c>
      <c r="C1364" s="2">
        <v>0</v>
      </c>
      <c r="D1364" s="2">
        <v>0</v>
      </c>
      <c r="E1364" s="6">
        <v>0</v>
      </c>
      <c r="F1364" s="9">
        <f t="shared" si="161"/>
        <v>0</v>
      </c>
      <c r="G1364" s="9">
        <f t="shared" si="161"/>
        <v>0</v>
      </c>
      <c r="H1364" s="9">
        <f t="shared" si="161"/>
        <v>0</v>
      </c>
      <c r="I1364" s="9">
        <f t="shared" si="161"/>
        <v>0</v>
      </c>
      <c r="J1364" s="9">
        <f t="shared" si="162"/>
        <v>0</v>
      </c>
      <c r="K1364" s="15">
        <f t="shared" si="160"/>
        <v>0</v>
      </c>
      <c r="L1364" s="9">
        <v>0</v>
      </c>
      <c r="M1364">
        <f t="shared" si="163"/>
        <v>0</v>
      </c>
      <c r="N1364" s="9">
        <f t="shared" si="164"/>
        <v>0</v>
      </c>
      <c r="P1364" s="12">
        <v>0</v>
      </c>
      <c r="Q1364">
        <v>0</v>
      </c>
      <c r="S1364">
        <f t="shared" si="165"/>
        <v>0</v>
      </c>
      <c r="U1364">
        <f t="shared" si="166"/>
        <v>0</v>
      </c>
    </row>
    <row r="1365" spans="1:21" ht="15.75" hidden="1" thickBot="1">
      <c r="A1365" s="2">
        <v>0</v>
      </c>
      <c r="B1365" s="2">
        <v>0</v>
      </c>
      <c r="C1365" s="2">
        <v>0</v>
      </c>
      <c r="D1365" s="2">
        <v>0</v>
      </c>
      <c r="E1365" s="6">
        <v>0</v>
      </c>
      <c r="F1365" s="9">
        <f t="shared" si="161"/>
        <v>0</v>
      </c>
      <c r="G1365" s="9">
        <f t="shared" si="161"/>
        <v>0</v>
      </c>
      <c r="H1365" s="9">
        <f t="shared" si="161"/>
        <v>0</v>
      </c>
      <c r="I1365" s="9">
        <f t="shared" si="161"/>
        <v>0</v>
      </c>
      <c r="J1365" s="9">
        <f t="shared" si="162"/>
        <v>0</v>
      </c>
      <c r="K1365" s="15">
        <f t="shared" si="160"/>
        <v>0</v>
      </c>
      <c r="L1365" s="9">
        <v>0</v>
      </c>
      <c r="M1365">
        <f t="shared" si="163"/>
        <v>0</v>
      </c>
      <c r="N1365" s="9">
        <f t="shared" si="164"/>
        <v>0</v>
      </c>
      <c r="P1365" s="12">
        <v>0</v>
      </c>
      <c r="Q1365">
        <v>0</v>
      </c>
      <c r="S1365">
        <f t="shared" si="165"/>
        <v>0</v>
      </c>
      <c r="U1365">
        <f t="shared" si="166"/>
        <v>0</v>
      </c>
    </row>
    <row r="1366" spans="1:21" ht="15.75" hidden="1" thickBot="1">
      <c r="A1366" s="2">
        <v>0</v>
      </c>
      <c r="B1366" s="2">
        <v>0</v>
      </c>
      <c r="C1366" s="2">
        <v>0</v>
      </c>
      <c r="D1366" s="2">
        <v>0</v>
      </c>
      <c r="E1366" s="6">
        <v>0</v>
      </c>
      <c r="F1366" s="9">
        <f t="shared" si="161"/>
        <v>0</v>
      </c>
      <c r="G1366" s="9">
        <f t="shared" si="161"/>
        <v>0</v>
      </c>
      <c r="H1366" s="9">
        <f t="shared" si="161"/>
        <v>0</v>
      </c>
      <c r="I1366" s="9">
        <f t="shared" si="161"/>
        <v>0</v>
      </c>
      <c r="J1366" s="9">
        <f t="shared" si="162"/>
        <v>0</v>
      </c>
      <c r="K1366" s="15">
        <f t="shared" si="160"/>
        <v>0</v>
      </c>
      <c r="L1366" s="9">
        <v>0</v>
      </c>
      <c r="M1366">
        <f t="shared" si="163"/>
        <v>0</v>
      </c>
      <c r="N1366" s="9">
        <f t="shared" si="164"/>
        <v>0</v>
      </c>
      <c r="P1366" s="12">
        <v>0</v>
      </c>
      <c r="Q1366">
        <v>0</v>
      </c>
      <c r="S1366">
        <f t="shared" si="165"/>
        <v>0</v>
      </c>
      <c r="U1366">
        <f t="shared" si="166"/>
        <v>0</v>
      </c>
    </row>
    <row r="1367" spans="1:21" ht="15.75" thickBot="1">
      <c r="A1367" s="2">
        <v>3.3982288700000001</v>
      </c>
      <c r="B1367" s="2">
        <v>12</v>
      </c>
      <c r="C1367" s="2">
        <v>3.6565365349999999</v>
      </c>
      <c r="D1367" s="2">
        <v>4.3338487050000003</v>
      </c>
      <c r="E1367" s="6">
        <v>5.2210621970000002</v>
      </c>
      <c r="F1367" s="9">
        <f t="shared" si="161"/>
        <v>3.3982288700000001</v>
      </c>
      <c r="G1367" s="9">
        <f t="shared" si="161"/>
        <v>12</v>
      </c>
      <c r="H1367" s="9">
        <f t="shared" si="161"/>
        <v>3.6565365349999999</v>
      </c>
      <c r="I1367" s="9">
        <f t="shared" si="161"/>
        <v>4.3338487050000003</v>
      </c>
      <c r="J1367" s="9">
        <f t="shared" si="162"/>
        <v>5.2210621970000002</v>
      </c>
      <c r="K1367" s="15">
        <f t="shared" si="160"/>
        <v>3.6708000630000002</v>
      </c>
      <c r="L1367" s="9">
        <v>1.4454252981796003</v>
      </c>
      <c r="M1367">
        <f t="shared" si="163"/>
        <v>3.6708000630000002</v>
      </c>
      <c r="N1367" s="9">
        <f>MIN(F1367:M1367)</f>
        <v>1.4454252981796003</v>
      </c>
      <c r="O1367" s="9" t="s">
        <v>8</v>
      </c>
      <c r="P1367" s="12">
        <v>3.6708000630000002</v>
      </c>
      <c r="Q1367">
        <v>1.4454252981796003</v>
      </c>
      <c r="S1367">
        <f t="shared" si="165"/>
        <v>1.4454252981796003</v>
      </c>
      <c r="U1367">
        <f t="shared" si="166"/>
        <v>1.4454252981796003</v>
      </c>
    </row>
    <row r="1368" spans="1:21" ht="15.75" hidden="1" thickBot="1">
      <c r="A1368" s="2">
        <v>0</v>
      </c>
      <c r="B1368" s="2">
        <v>0</v>
      </c>
      <c r="C1368" s="2">
        <v>0</v>
      </c>
      <c r="D1368" s="2">
        <v>0</v>
      </c>
      <c r="E1368" s="6">
        <v>0</v>
      </c>
      <c r="F1368" s="13">
        <f t="shared" si="161"/>
        <v>0</v>
      </c>
      <c r="G1368" s="13">
        <f t="shared" si="161"/>
        <v>0</v>
      </c>
      <c r="H1368" s="9">
        <f t="shared" si="161"/>
        <v>0</v>
      </c>
      <c r="I1368" s="9">
        <f t="shared" si="161"/>
        <v>0</v>
      </c>
      <c r="J1368" s="9">
        <f t="shared" si="162"/>
        <v>0</v>
      </c>
      <c r="K1368" s="15">
        <f t="shared" si="160"/>
        <v>0</v>
      </c>
      <c r="L1368" s="9">
        <v>0</v>
      </c>
      <c r="M1368">
        <f t="shared" si="163"/>
        <v>0</v>
      </c>
      <c r="N1368" s="9">
        <f t="shared" si="164"/>
        <v>0</v>
      </c>
      <c r="P1368" s="12">
        <v>0</v>
      </c>
      <c r="Q1368">
        <v>0</v>
      </c>
      <c r="S1368">
        <f t="shared" si="165"/>
        <v>0</v>
      </c>
      <c r="U1368">
        <f t="shared" si="166"/>
        <v>0</v>
      </c>
    </row>
    <row r="1369" spans="1:21" ht="15.75" hidden="1" thickBot="1">
      <c r="A1369" s="2">
        <v>0</v>
      </c>
      <c r="B1369" s="2">
        <v>0</v>
      </c>
      <c r="C1369" s="2">
        <v>0</v>
      </c>
      <c r="D1369" s="2">
        <v>0</v>
      </c>
      <c r="E1369" s="6">
        <v>0</v>
      </c>
      <c r="F1369" s="9">
        <f t="shared" si="161"/>
        <v>0</v>
      </c>
      <c r="G1369" s="9">
        <f t="shared" si="161"/>
        <v>0</v>
      </c>
      <c r="H1369" s="9">
        <f t="shared" si="161"/>
        <v>0</v>
      </c>
      <c r="I1369" s="9">
        <f t="shared" si="161"/>
        <v>0</v>
      </c>
      <c r="J1369" s="9">
        <f t="shared" si="162"/>
        <v>0</v>
      </c>
      <c r="K1369" s="15">
        <f t="shared" si="160"/>
        <v>0</v>
      </c>
      <c r="L1369" s="9">
        <v>0</v>
      </c>
      <c r="M1369">
        <f t="shared" si="163"/>
        <v>0</v>
      </c>
      <c r="N1369" s="9">
        <f t="shared" si="164"/>
        <v>0</v>
      </c>
      <c r="P1369" s="12">
        <v>0</v>
      </c>
      <c r="Q1369">
        <v>0</v>
      </c>
      <c r="S1369">
        <f t="shared" si="165"/>
        <v>0</v>
      </c>
      <c r="U1369">
        <f t="shared" si="166"/>
        <v>0</v>
      </c>
    </row>
    <row r="1370" spans="1:21" ht="15.75" hidden="1" thickBot="1">
      <c r="A1370" s="2">
        <v>0</v>
      </c>
      <c r="B1370" s="2">
        <v>0</v>
      </c>
      <c r="C1370" s="2">
        <v>0</v>
      </c>
      <c r="D1370" s="2">
        <v>0</v>
      </c>
      <c r="E1370" s="6">
        <v>0</v>
      </c>
      <c r="F1370" s="9">
        <f t="shared" si="161"/>
        <v>0</v>
      </c>
      <c r="G1370" s="9">
        <f t="shared" si="161"/>
        <v>0</v>
      </c>
      <c r="H1370" s="9">
        <f t="shared" si="161"/>
        <v>0</v>
      </c>
      <c r="I1370" s="9">
        <f t="shared" si="161"/>
        <v>0</v>
      </c>
      <c r="J1370" s="9">
        <f t="shared" si="162"/>
        <v>0</v>
      </c>
      <c r="K1370" s="15">
        <f t="shared" si="160"/>
        <v>0</v>
      </c>
      <c r="L1370" s="9">
        <v>0</v>
      </c>
      <c r="M1370">
        <f t="shared" si="163"/>
        <v>0</v>
      </c>
      <c r="N1370" s="9">
        <f t="shared" si="164"/>
        <v>0</v>
      </c>
      <c r="P1370" s="12">
        <v>0</v>
      </c>
      <c r="Q1370">
        <v>0</v>
      </c>
      <c r="S1370">
        <f t="shared" si="165"/>
        <v>0</v>
      </c>
      <c r="U1370">
        <f t="shared" si="166"/>
        <v>0</v>
      </c>
    </row>
    <row r="1371" spans="1:21" ht="15.75" hidden="1" thickBot="1">
      <c r="A1371" s="2">
        <v>0</v>
      </c>
      <c r="B1371" s="2">
        <v>0</v>
      </c>
      <c r="C1371" s="2">
        <v>0</v>
      </c>
      <c r="D1371" s="2">
        <v>0</v>
      </c>
      <c r="E1371" s="6">
        <v>0</v>
      </c>
      <c r="F1371" s="9">
        <f t="shared" si="161"/>
        <v>0</v>
      </c>
      <c r="G1371" s="9">
        <f t="shared" si="161"/>
        <v>0</v>
      </c>
      <c r="H1371" s="9">
        <f t="shared" si="161"/>
        <v>0</v>
      </c>
      <c r="I1371" s="9">
        <f t="shared" si="161"/>
        <v>0</v>
      </c>
      <c r="J1371" s="9">
        <f t="shared" si="162"/>
        <v>0</v>
      </c>
      <c r="K1371" s="15">
        <f t="shared" si="160"/>
        <v>0</v>
      </c>
      <c r="L1371" s="9">
        <v>0</v>
      </c>
      <c r="M1371">
        <f t="shared" si="163"/>
        <v>0</v>
      </c>
      <c r="N1371" s="9">
        <f t="shared" si="164"/>
        <v>0</v>
      </c>
      <c r="P1371" s="12">
        <v>0</v>
      </c>
      <c r="Q1371">
        <v>0</v>
      </c>
      <c r="S1371">
        <f t="shared" si="165"/>
        <v>0</v>
      </c>
      <c r="U1371">
        <f t="shared" si="166"/>
        <v>0</v>
      </c>
    </row>
    <row r="1372" spans="1:21" ht="15.75" hidden="1" thickBot="1">
      <c r="A1372" s="2">
        <v>0</v>
      </c>
      <c r="B1372" s="2">
        <v>0</v>
      </c>
      <c r="C1372" s="2">
        <v>0</v>
      </c>
      <c r="D1372" s="2">
        <v>0</v>
      </c>
      <c r="E1372" s="6">
        <v>0</v>
      </c>
      <c r="F1372" s="9">
        <f t="shared" si="161"/>
        <v>0</v>
      </c>
      <c r="G1372" s="9">
        <f t="shared" si="161"/>
        <v>0</v>
      </c>
      <c r="H1372" s="9">
        <f t="shared" si="161"/>
        <v>0</v>
      </c>
      <c r="I1372" s="9">
        <f t="shared" si="161"/>
        <v>0</v>
      </c>
      <c r="J1372" s="9">
        <f t="shared" si="162"/>
        <v>0</v>
      </c>
      <c r="K1372" s="15">
        <f t="shared" si="160"/>
        <v>0</v>
      </c>
      <c r="L1372" s="9">
        <v>0</v>
      </c>
      <c r="M1372">
        <f t="shared" si="163"/>
        <v>0</v>
      </c>
      <c r="N1372" s="9">
        <f t="shared" si="164"/>
        <v>0</v>
      </c>
      <c r="P1372" s="12">
        <v>0</v>
      </c>
      <c r="Q1372">
        <v>0</v>
      </c>
      <c r="S1372">
        <f t="shared" si="165"/>
        <v>0</v>
      </c>
      <c r="U1372">
        <f t="shared" si="166"/>
        <v>0</v>
      </c>
    </row>
    <row r="1373" spans="1:21" ht="15.75" hidden="1" thickBot="1">
      <c r="A1373" s="2">
        <v>0</v>
      </c>
      <c r="B1373" s="2">
        <v>0</v>
      </c>
      <c r="C1373" s="2">
        <v>0</v>
      </c>
      <c r="D1373" s="2">
        <v>0</v>
      </c>
      <c r="E1373" s="6">
        <v>0</v>
      </c>
      <c r="F1373" s="9">
        <f t="shared" si="161"/>
        <v>0</v>
      </c>
      <c r="G1373" s="9">
        <f t="shared" si="161"/>
        <v>0</v>
      </c>
      <c r="H1373" s="9">
        <f t="shared" si="161"/>
        <v>0</v>
      </c>
      <c r="I1373" s="9">
        <f t="shared" si="161"/>
        <v>0</v>
      </c>
      <c r="J1373" s="9">
        <f t="shared" si="162"/>
        <v>0</v>
      </c>
      <c r="K1373" s="15">
        <f t="shared" si="160"/>
        <v>0</v>
      </c>
      <c r="L1373" s="9">
        <v>0</v>
      </c>
      <c r="M1373">
        <f t="shared" si="163"/>
        <v>0</v>
      </c>
      <c r="N1373" s="9">
        <f t="shared" si="164"/>
        <v>0</v>
      </c>
      <c r="P1373" s="12">
        <v>0</v>
      </c>
      <c r="Q1373">
        <v>0</v>
      </c>
      <c r="S1373">
        <f t="shared" si="165"/>
        <v>0</v>
      </c>
      <c r="U1373">
        <f t="shared" si="166"/>
        <v>0</v>
      </c>
    </row>
    <row r="1374" spans="1:21" ht="15.75" hidden="1" thickBot="1">
      <c r="A1374" s="2">
        <v>0</v>
      </c>
      <c r="B1374" s="2">
        <v>0</v>
      </c>
      <c r="C1374" s="2">
        <v>0</v>
      </c>
      <c r="D1374" s="2">
        <v>0</v>
      </c>
      <c r="E1374" s="6">
        <v>0</v>
      </c>
      <c r="F1374" s="9">
        <f t="shared" si="161"/>
        <v>0</v>
      </c>
      <c r="G1374" s="9">
        <f t="shared" si="161"/>
        <v>0</v>
      </c>
      <c r="H1374" s="9">
        <f t="shared" si="161"/>
        <v>0</v>
      </c>
      <c r="I1374" s="9">
        <f t="shared" si="161"/>
        <v>0</v>
      </c>
      <c r="J1374" s="9">
        <f t="shared" si="162"/>
        <v>0</v>
      </c>
      <c r="K1374" s="15">
        <f t="shared" si="160"/>
        <v>0</v>
      </c>
      <c r="L1374" s="9">
        <v>0</v>
      </c>
      <c r="M1374">
        <f t="shared" si="163"/>
        <v>0</v>
      </c>
      <c r="N1374" s="9">
        <f t="shared" si="164"/>
        <v>0</v>
      </c>
      <c r="P1374" s="12">
        <v>0</v>
      </c>
      <c r="Q1374">
        <v>0</v>
      </c>
      <c r="S1374">
        <f t="shared" si="165"/>
        <v>0</v>
      </c>
      <c r="U1374">
        <f t="shared" si="166"/>
        <v>0</v>
      </c>
    </row>
    <row r="1375" spans="1:21" ht="15.75" hidden="1" thickBot="1">
      <c r="A1375" s="2">
        <v>0</v>
      </c>
      <c r="B1375" s="2">
        <v>0</v>
      </c>
      <c r="C1375" s="2">
        <v>0</v>
      </c>
      <c r="D1375" s="2">
        <v>0</v>
      </c>
      <c r="E1375" s="6">
        <v>0</v>
      </c>
      <c r="F1375" s="9">
        <f t="shared" si="161"/>
        <v>0</v>
      </c>
      <c r="G1375" s="9">
        <f t="shared" si="161"/>
        <v>0</v>
      </c>
      <c r="H1375" s="9">
        <f t="shared" si="161"/>
        <v>0</v>
      </c>
      <c r="I1375" s="9">
        <f t="shared" si="161"/>
        <v>0</v>
      </c>
      <c r="J1375" s="9">
        <f t="shared" si="162"/>
        <v>0</v>
      </c>
      <c r="K1375" s="15">
        <f t="shared" si="160"/>
        <v>0</v>
      </c>
      <c r="L1375" s="9">
        <v>0</v>
      </c>
      <c r="M1375">
        <f t="shared" si="163"/>
        <v>0</v>
      </c>
      <c r="N1375" s="9">
        <f t="shared" si="164"/>
        <v>0</v>
      </c>
      <c r="P1375" s="12">
        <v>0</v>
      </c>
      <c r="Q1375">
        <v>0</v>
      </c>
      <c r="S1375">
        <f t="shared" si="165"/>
        <v>0</v>
      </c>
      <c r="U1375">
        <f t="shared" si="166"/>
        <v>0</v>
      </c>
    </row>
    <row r="1376" spans="1:21" ht="15.75" hidden="1" thickBot="1">
      <c r="A1376" s="2">
        <v>0</v>
      </c>
      <c r="B1376" s="2">
        <v>0</v>
      </c>
      <c r="C1376" s="2">
        <v>0</v>
      </c>
      <c r="D1376" s="2">
        <v>0</v>
      </c>
      <c r="E1376" s="6">
        <v>0</v>
      </c>
      <c r="F1376" s="9">
        <f t="shared" si="161"/>
        <v>0</v>
      </c>
      <c r="G1376" s="9">
        <f t="shared" si="161"/>
        <v>0</v>
      </c>
      <c r="H1376" s="9">
        <f t="shared" si="161"/>
        <v>0</v>
      </c>
      <c r="I1376" s="9">
        <f t="shared" si="161"/>
        <v>0</v>
      </c>
      <c r="J1376" s="9">
        <f t="shared" si="162"/>
        <v>0</v>
      </c>
      <c r="K1376" s="15">
        <f t="shared" si="160"/>
        <v>0</v>
      </c>
      <c r="L1376" s="9">
        <v>0</v>
      </c>
      <c r="M1376">
        <f t="shared" si="163"/>
        <v>0</v>
      </c>
      <c r="N1376" s="9">
        <f t="shared" si="164"/>
        <v>0</v>
      </c>
      <c r="P1376" s="12">
        <v>0</v>
      </c>
      <c r="Q1376">
        <v>0</v>
      </c>
      <c r="S1376">
        <f t="shared" si="165"/>
        <v>0</v>
      </c>
      <c r="U1376">
        <f t="shared" si="166"/>
        <v>0</v>
      </c>
    </row>
    <row r="1377" spans="1:21" ht="15.75" hidden="1" thickBot="1">
      <c r="A1377" s="2">
        <v>0</v>
      </c>
      <c r="B1377" s="2">
        <v>0</v>
      </c>
      <c r="C1377" s="2">
        <v>0</v>
      </c>
      <c r="D1377" s="2">
        <v>0</v>
      </c>
      <c r="E1377" s="6">
        <v>0</v>
      </c>
      <c r="F1377" s="9">
        <f t="shared" si="161"/>
        <v>0</v>
      </c>
      <c r="G1377" s="9">
        <f t="shared" si="161"/>
        <v>0</v>
      </c>
      <c r="H1377" s="9">
        <f t="shared" si="161"/>
        <v>0</v>
      </c>
      <c r="I1377" s="9">
        <f t="shared" si="161"/>
        <v>0</v>
      </c>
      <c r="J1377" s="9">
        <f t="shared" si="162"/>
        <v>0</v>
      </c>
      <c r="K1377" s="15">
        <f t="shared" si="160"/>
        <v>0</v>
      </c>
      <c r="L1377" s="9">
        <v>0</v>
      </c>
      <c r="M1377">
        <f t="shared" si="163"/>
        <v>0</v>
      </c>
      <c r="N1377" s="9">
        <f t="shared" si="164"/>
        <v>0</v>
      </c>
      <c r="P1377" s="12">
        <v>0</v>
      </c>
      <c r="Q1377">
        <v>0</v>
      </c>
      <c r="S1377">
        <f t="shared" si="165"/>
        <v>0</v>
      </c>
      <c r="U1377">
        <f t="shared" si="166"/>
        <v>0</v>
      </c>
    </row>
    <row r="1378" spans="1:21" ht="15.75" hidden="1" thickBot="1">
      <c r="A1378" s="2">
        <v>0</v>
      </c>
      <c r="B1378" s="2">
        <v>0</v>
      </c>
      <c r="C1378" s="2">
        <v>0</v>
      </c>
      <c r="D1378" s="2">
        <v>0</v>
      </c>
      <c r="E1378" s="6">
        <v>0</v>
      </c>
      <c r="F1378" s="9">
        <f t="shared" si="161"/>
        <v>0</v>
      </c>
      <c r="G1378" s="9">
        <f t="shared" si="161"/>
        <v>0</v>
      </c>
      <c r="H1378" s="9">
        <f t="shared" si="161"/>
        <v>0</v>
      </c>
      <c r="I1378" s="9">
        <f t="shared" si="161"/>
        <v>0</v>
      </c>
      <c r="J1378" s="9">
        <f t="shared" si="162"/>
        <v>0</v>
      </c>
      <c r="K1378" s="15">
        <f t="shared" si="160"/>
        <v>0</v>
      </c>
      <c r="L1378" s="9">
        <v>0</v>
      </c>
      <c r="M1378">
        <f t="shared" si="163"/>
        <v>0</v>
      </c>
      <c r="N1378" s="9">
        <f t="shared" si="164"/>
        <v>0</v>
      </c>
      <c r="P1378" s="12">
        <v>0</v>
      </c>
      <c r="Q1378">
        <v>0</v>
      </c>
      <c r="S1378">
        <f t="shared" si="165"/>
        <v>0</v>
      </c>
      <c r="U1378">
        <f t="shared" si="166"/>
        <v>0</v>
      </c>
    </row>
    <row r="1379" spans="1:21" ht="15.75" hidden="1" thickBot="1">
      <c r="A1379" s="2">
        <v>0</v>
      </c>
      <c r="B1379" s="2">
        <v>0</v>
      </c>
      <c r="C1379" s="2">
        <v>0</v>
      </c>
      <c r="D1379" s="2">
        <v>0</v>
      </c>
      <c r="E1379" s="6">
        <v>0</v>
      </c>
      <c r="F1379" s="9">
        <f t="shared" si="161"/>
        <v>0</v>
      </c>
      <c r="G1379" s="9">
        <f t="shared" si="161"/>
        <v>0</v>
      </c>
      <c r="H1379" s="9">
        <f t="shared" si="161"/>
        <v>0</v>
      </c>
      <c r="I1379" s="9">
        <f t="shared" si="161"/>
        <v>0</v>
      </c>
      <c r="J1379" s="9">
        <f t="shared" si="162"/>
        <v>0</v>
      </c>
      <c r="K1379" s="15">
        <f t="shared" si="160"/>
        <v>0</v>
      </c>
      <c r="L1379" s="9">
        <v>0</v>
      </c>
      <c r="M1379">
        <f t="shared" si="163"/>
        <v>0</v>
      </c>
      <c r="N1379" s="9">
        <f t="shared" si="164"/>
        <v>0</v>
      </c>
      <c r="P1379" s="12">
        <v>0</v>
      </c>
      <c r="Q1379">
        <v>0</v>
      </c>
      <c r="S1379">
        <f t="shared" si="165"/>
        <v>0</v>
      </c>
      <c r="U1379">
        <f t="shared" si="166"/>
        <v>0</v>
      </c>
    </row>
    <row r="1380" spans="1:21" ht="15.75" hidden="1" thickBot="1">
      <c r="A1380" s="2">
        <v>0</v>
      </c>
      <c r="B1380" s="2">
        <v>0</v>
      </c>
      <c r="C1380" s="2">
        <v>0</v>
      </c>
      <c r="D1380" s="2">
        <v>0</v>
      </c>
      <c r="E1380" s="6">
        <v>0</v>
      </c>
      <c r="F1380" s="9">
        <f t="shared" si="161"/>
        <v>0</v>
      </c>
      <c r="G1380" s="9">
        <f t="shared" si="161"/>
        <v>0</v>
      </c>
      <c r="H1380" s="9">
        <f t="shared" si="161"/>
        <v>0</v>
      </c>
      <c r="I1380" s="9">
        <f t="shared" si="161"/>
        <v>0</v>
      </c>
      <c r="J1380" s="9">
        <f t="shared" si="162"/>
        <v>0</v>
      </c>
      <c r="K1380" s="15">
        <f t="shared" si="160"/>
        <v>0</v>
      </c>
      <c r="L1380" s="9">
        <v>0</v>
      </c>
      <c r="M1380">
        <f t="shared" si="163"/>
        <v>0</v>
      </c>
      <c r="N1380" s="9">
        <f t="shared" si="164"/>
        <v>0</v>
      </c>
      <c r="P1380" s="12">
        <v>0</v>
      </c>
      <c r="Q1380">
        <v>0</v>
      </c>
      <c r="S1380">
        <f t="shared" si="165"/>
        <v>0</v>
      </c>
      <c r="U1380">
        <f t="shared" si="166"/>
        <v>0</v>
      </c>
    </row>
    <row r="1381" spans="1:21" ht="15.75" hidden="1" thickBot="1">
      <c r="A1381" s="2">
        <v>0</v>
      </c>
      <c r="B1381" s="2">
        <v>0</v>
      </c>
      <c r="C1381" s="2">
        <v>0</v>
      </c>
      <c r="D1381" s="2">
        <v>0</v>
      </c>
      <c r="E1381" s="6">
        <v>0</v>
      </c>
      <c r="F1381" s="9">
        <f t="shared" si="161"/>
        <v>0</v>
      </c>
      <c r="G1381" s="9">
        <f t="shared" si="161"/>
        <v>0</v>
      </c>
      <c r="H1381" s="9">
        <f t="shared" si="161"/>
        <v>0</v>
      </c>
      <c r="I1381" s="9">
        <f t="shared" si="161"/>
        <v>0</v>
      </c>
      <c r="J1381" s="9">
        <f t="shared" si="162"/>
        <v>0</v>
      </c>
      <c r="K1381" s="15">
        <f t="shared" si="160"/>
        <v>0</v>
      </c>
      <c r="L1381" s="9">
        <v>0</v>
      </c>
      <c r="M1381">
        <f t="shared" si="163"/>
        <v>0</v>
      </c>
      <c r="N1381" s="9">
        <f t="shared" si="164"/>
        <v>0</v>
      </c>
      <c r="P1381" s="12">
        <v>0</v>
      </c>
      <c r="Q1381">
        <v>0</v>
      </c>
      <c r="S1381">
        <f t="shared" si="165"/>
        <v>0</v>
      </c>
      <c r="U1381">
        <f t="shared" si="166"/>
        <v>0</v>
      </c>
    </row>
    <row r="1382" spans="1:21" ht="15.75" hidden="1" thickBot="1">
      <c r="A1382" s="2">
        <v>0</v>
      </c>
      <c r="B1382" s="2">
        <v>0</v>
      </c>
      <c r="C1382" s="2">
        <v>0</v>
      </c>
      <c r="D1382" s="2">
        <v>0</v>
      </c>
      <c r="E1382" s="6">
        <v>0</v>
      </c>
      <c r="F1382" s="9">
        <f t="shared" si="161"/>
        <v>0</v>
      </c>
      <c r="G1382" s="9">
        <f t="shared" si="161"/>
        <v>0</v>
      </c>
      <c r="H1382" s="9">
        <f t="shared" si="161"/>
        <v>0</v>
      </c>
      <c r="I1382" s="9">
        <f t="shared" si="161"/>
        <v>0</v>
      </c>
      <c r="J1382" s="9">
        <f t="shared" si="162"/>
        <v>0</v>
      </c>
      <c r="K1382" s="15">
        <f t="shared" si="160"/>
        <v>0</v>
      </c>
      <c r="L1382" s="9">
        <v>0</v>
      </c>
      <c r="M1382">
        <f t="shared" si="163"/>
        <v>0</v>
      </c>
      <c r="N1382" s="9">
        <f t="shared" si="164"/>
        <v>0</v>
      </c>
      <c r="P1382" s="12">
        <v>0</v>
      </c>
      <c r="Q1382">
        <v>0</v>
      </c>
      <c r="S1382">
        <f t="shared" si="165"/>
        <v>0</v>
      </c>
      <c r="U1382">
        <f t="shared" si="166"/>
        <v>0</v>
      </c>
    </row>
    <row r="1383" spans="1:21" ht="15.75" hidden="1" thickBot="1">
      <c r="A1383" s="2">
        <v>0</v>
      </c>
      <c r="B1383" s="2">
        <v>0</v>
      </c>
      <c r="C1383" s="2">
        <v>0</v>
      </c>
      <c r="D1383" s="2">
        <v>0</v>
      </c>
      <c r="E1383" s="6">
        <v>0</v>
      </c>
      <c r="F1383" s="9">
        <f t="shared" si="161"/>
        <v>0</v>
      </c>
      <c r="G1383" s="9">
        <f t="shared" si="161"/>
        <v>0</v>
      </c>
      <c r="H1383" s="9">
        <f t="shared" si="161"/>
        <v>0</v>
      </c>
      <c r="I1383" s="9">
        <f t="shared" si="161"/>
        <v>0</v>
      </c>
      <c r="J1383" s="9">
        <f t="shared" si="162"/>
        <v>0</v>
      </c>
      <c r="K1383" s="15">
        <f t="shared" si="160"/>
        <v>0</v>
      </c>
      <c r="L1383" s="9">
        <v>0</v>
      </c>
      <c r="M1383">
        <f t="shared" si="163"/>
        <v>0</v>
      </c>
      <c r="N1383" s="9">
        <f t="shared" si="164"/>
        <v>0</v>
      </c>
      <c r="P1383" s="12">
        <v>0</v>
      </c>
      <c r="Q1383">
        <v>0</v>
      </c>
      <c r="S1383">
        <f t="shared" si="165"/>
        <v>0</v>
      </c>
      <c r="U1383">
        <f t="shared" si="166"/>
        <v>0</v>
      </c>
    </row>
    <row r="1384" spans="1:21" ht="15.75" hidden="1" thickBot="1">
      <c r="A1384" s="2">
        <v>0</v>
      </c>
      <c r="B1384" s="2">
        <v>0</v>
      </c>
      <c r="C1384" s="2">
        <v>0</v>
      </c>
      <c r="D1384" s="2">
        <v>0</v>
      </c>
      <c r="E1384" s="6">
        <v>0</v>
      </c>
      <c r="F1384" s="9">
        <f t="shared" si="161"/>
        <v>0</v>
      </c>
      <c r="G1384" s="9">
        <f t="shared" si="161"/>
        <v>0</v>
      </c>
      <c r="H1384" s="9">
        <f t="shared" si="161"/>
        <v>0</v>
      </c>
      <c r="I1384" s="9">
        <f t="shared" si="161"/>
        <v>0</v>
      </c>
      <c r="J1384" s="9">
        <f t="shared" si="162"/>
        <v>0</v>
      </c>
      <c r="K1384" s="15">
        <f t="shared" si="160"/>
        <v>0</v>
      </c>
      <c r="L1384" s="9">
        <v>0</v>
      </c>
      <c r="M1384">
        <f t="shared" si="163"/>
        <v>0</v>
      </c>
      <c r="N1384" s="9">
        <f t="shared" si="164"/>
        <v>0</v>
      </c>
      <c r="P1384" s="12">
        <v>0</v>
      </c>
      <c r="Q1384">
        <v>0</v>
      </c>
      <c r="S1384">
        <f t="shared" si="165"/>
        <v>0</v>
      </c>
      <c r="U1384">
        <f t="shared" si="166"/>
        <v>0</v>
      </c>
    </row>
    <row r="1385" spans="1:21" ht="15.75" hidden="1" thickBot="1">
      <c r="A1385" s="2">
        <v>0</v>
      </c>
      <c r="B1385" s="2">
        <v>0</v>
      </c>
      <c r="C1385" s="2">
        <v>0</v>
      </c>
      <c r="D1385" s="2">
        <v>0</v>
      </c>
      <c r="E1385" s="6">
        <v>0</v>
      </c>
      <c r="F1385" s="9">
        <f t="shared" si="161"/>
        <v>0</v>
      </c>
      <c r="G1385" s="9">
        <f t="shared" si="161"/>
        <v>0</v>
      </c>
      <c r="H1385" s="9">
        <f t="shared" si="161"/>
        <v>0</v>
      </c>
      <c r="I1385" s="9">
        <f t="shared" si="161"/>
        <v>0</v>
      </c>
      <c r="J1385" s="9">
        <f t="shared" si="162"/>
        <v>0</v>
      </c>
      <c r="K1385" s="15">
        <f t="shared" si="160"/>
        <v>0</v>
      </c>
      <c r="L1385" s="9">
        <v>0</v>
      </c>
      <c r="M1385">
        <f t="shared" si="163"/>
        <v>0</v>
      </c>
      <c r="N1385" s="9">
        <f t="shared" si="164"/>
        <v>0</v>
      </c>
      <c r="P1385" s="12">
        <v>0</v>
      </c>
      <c r="Q1385">
        <v>0</v>
      </c>
      <c r="S1385">
        <f t="shared" si="165"/>
        <v>0</v>
      </c>
      <c r="U1385">
        <f t="shared" si="166"/>
        <v>0</v>
      </c>
    </row>
    <row r="1386" spans="1:21" ht="15.75" hidden="1" thickBot="1">
      <c r="A1386" s="2">
        <v>0</v>
      </c>
      <c r="B1386" s="2">
        <v>0</v>
      </c>
      <c r="C1386" s="2">
        <v>0</v>
      </c>
      <c r="D1386" s="2">
        <v>0</v>
      </c>
      <c r="E1386" s="6">
        <v>0</v>
      </c>
      <c r="F1386" s="9">
        <f t="shared" si="161"/>
        <v>0</v>
      </c>
      <c r="G1386" s="9">
        <f t="shared" si="161"/>
        <v>0</v>
      </c>
      <c r="H1386" s="9">
        <f t="shared" si="161"/>
        <v>0</v>
      </c>
      <c r="I1386" s="9">
        <f t="shared" si="161"/>
        <v>0</v>
      </c>
      <c r="J1386" s="9">
        <f t="shared" si="162"/>
        <v>0</v>
      </c>
      <c r="K1386" s="15">
        <f t="shared" si="160"/>
        <v>0</v>
      </c>
      <c r="L1386" s="9">
        <v>0</v>
      </c>
      <c r="M1386">
        <f t="shared" si="163"/>
        <v>0</v>
      </c>
      <c r="N1386" s="9">
        <f t="shared" si="164"/>
        <v>0</v>
      </c>
      <c r="P1386" s="12">
        <v>0</v>
      </c>
      <c r="Q1386">
        <v>0</v>
      </c>
      <c r="S1386">
        <f t="shared" si="165"/>
        <v>0</v>
      </c>
      <c r="U1386">
        <f t="shared" si="166"/>
        <v>0</v>
      </c>
    </row>
    <row r="1387" spans="1:21" ht="15.75" hidden="1" thickBot="1">
      <c r="A1387" s="2">
        <v>0</v>
      </c>
      <c r="B1387" s="2">
        <v>0</v>
      </c>
      <c r="C1387" s="2">
        <v>0</v>
      </c>
      <c r="D1387" s="2">
        <v>0</v>
      </c>
      <c r="E1387" s="6">
        <v>0</v>
      </c>
      <c r="F1387" s="9">
        <f t="shared" si="161"/>
        <v>0</v>
      </c>
      <c r="G1387" s="9">
        <f t="shared" si="161"/>
        <v>0</v>
      </c>
      <c r="H1387" s="9">
        <f t="shared" si="161"/>
        <v>0</v>
      </c>
      <c r="I1387" s="9">
        <f t="shared" si="161"/>
        <v>0</v>
      </c>
      <c r="J1387" s="9">
        <f t="shared" si="162"/>
        <v>0</v>
      </c>
      <c r="K1387" s="15">
        <f t="shared" si="160"/>
        <v>0</v>
      </c>
      <c r="L1387" s="9">
        <v>0</v>
      </c>
      <c r="M1387">
        <f t="shared" si="163"/>
        <v>0</v>
      </c>
      <c r="N1387" s="9">
        <f t="shared" si="164"/>
        <v>0</v>
      </c>
      <c r="P1387" s="12">
        <v>0</v>
      </c>
      <c r="Q1387">
        <v>0</v>
      </c>
      <c r="S1387">
        <f t="shared" si="165"/>
        <v>0</v>
      </c>
      <c r="U1387">
        <f t="shared" si="166"/>
        <v>0</v>
      </c>
    </row>
    <row r="1388" spans="1:21" ht="15.75" hidden="1" thickBot="1">
      <c r="A1388" s="2">
        <v>0</v>
      </c>
      <c r="B1388" s="2">
        <v>0</v>
      </c>
      <c r="C1388" s="2">
        <v>0</v>
      </c>
      <c r="D1388" s="2">
        <v>0</v>
      </c>
      <c r="E1388" s="6">
        <v>0</v>
      </c>
      <c r="F1388" s="9">
        <f t="shared" si="161"/>
        <v>0</v>
      </c>
      <c r="G1388" s="9">
        <f t="shared" si="161"/>
        <v>0</v>
      </c>
      <c r="H1388" s="9">
        <f t="shared" si="161"/>
        <v>0</v>
      </c>
      <c r="I1388" s="9">
        <f t="shared" si="161"/>
        <v>0</v>
      </c>
      <c r="J1388" s="9">
        <f t="shared" si="162"/>
        <v>0</v>
      </c>
      <c r="K1388" s="15">
        <f t="shared" si="160"/>
        <v>0</v>
      </c>
      <c r="L1388" s="9">
        <v>0</v>
      </c>
      <c r="M1388">
        <f t="shared" si="163"/>
        <v>0</v>
      </c>
      <c r="N1388" s="9">
        <f t="shared" si="164"/>
        <v>0</v>
      </c>
      <c r="P1388" s="12">
        <v>0</v>
      </c>
      <c r="Q1388">
        <v>0</v>
      </c>
      <c r="S1388">
        <f t="shared" si="165"/>
        <v>0</v>
      </c>
      <c r="U1388">
        <f t="shared" si="166"/>
        <v>0</v>
      </c>
    </row>
    <row r="1389" spans="1:21" ht="15.75" hidden="1" thickBot="1">
      <c r="A1389" s="2">
        <v>0</v>
      </c>
      <c r="B1389" s="2">
        <v>0</v>
      </c>
      <c r="C1389" s="2">
        <v>0</v>
      </c>
      <c r="D1389" s="2">
        <v>0</v>
      </c>
      <c r="E1389" s="6">
        <v>0</v>
      </c>
      <c r="F1389" s="9">
        <f t="shared" si="161"/>
        <v>0</v>
      </c>
      <c r="G1389" s="9">
        <f t="shared" si="161"/>
        <v>0</v>
      </c>
      <c r="H1389" s="9">
        <f t="shared" si="161"/>
        <v>0</v>
      </c>
      <c r="I1389" s="9">
        <f t="shared" si="161"/>
        <v>0</v>
      </c>
      <c r="J1389" s="9">
        <f t="shared" si="162"/>
        <v>0</v>
      </c>
      <c r="K1389" s="15">
        <f t="shared" si="160"/>
        <v>0</v>
      </c>
      <c r="L1389" s="9">
        <v>0</v>
      </c>
      <c r="M1389">
        <f t="shared" si="163"/>
        <v>0</v>
      </c>
      <c r="N1389" s="9">
        <f t="shared" si="164"/>
        <v>0</v>
      </c>
      <c r="P1389" s="12">
        <v>0</v>
      </c>
      <c r="Q1389">
        <v>0</v>
      </c>
      <c r="S1389">
        <f t="shared" si="165"/>
        <v>0</v>
      </c>
      <c r="U1389">
        <f t="shared" si="166"/>
        <v>0</v>
      </c>
    </row>
    <row r="1390" spans="1:21" ht="15.75" hidden="1" thickBot="1">
      <c r="A1390" s="2">
        <v>0</v>
      </c>
      <c r="B1390" s="2">
        <v>0</v>
      </c>
      <c r="C1390" s="2">
        <v>0</v>
      </c>
      <c r="D1390" s="2">
        <v>0</v>
      </c>
      <c r="E1390" s="6">
        <v>0</v>
      </c>
      <c r="F1390" s="9">
        <f t="shared" si="161"/>
        <v>0</v>
      </c>
      <c r="G1390" s="9">
        <f t="shared" si="161"/>
        <v>0</v>
      </c>
      <c r="H1390" s="9">
        <f t="shared" si="161"/>
        <v>0</v>
      </c>
      <c r="I1390" s="9">
        <f t="shared" si="161"/>
        <v>0</v>
      </c>
      <c r="J1390" s="9">
        <f t="shared" si="162"/>
        <v>0</v>
      </c>
      <c r="K1390" s="15">
        <f t="shared" si="160"/>
        <v>0</v>
      </c>
      <c r="L1390" s="9">
        <v>0</v>
      </c>
      <c r="M1390">
        <f t="shared" si="163"/>
        <v>0</v>
      </c>
      <c r="N1390" s="9">
        <f t="shared" si="164"/>
        <v>0</v>
      </c>
      <c r="P1390" s="12">
        <v>0</v>
      </c>
      <c r="Q1390">
        <v>0</v>
      </c>
      <c r="S1390">
        <f t="shared" si="165"/>
        <v>0</v>
      </c>
      <c r="U1390">
        <f t="shared" si="166"/>
        <v>0</v>
      </c>
    </row>
    <row r="1391" spans="1:21" ht="15.75" thickBot="1">
      <c r="A1391" s="2">
        <v>1.4388622320000001E-2</v>
      </c>
      <c r="B1391" s="2">
        <v>-3</v>
      </c>
      <c r="C1391" s="2">
        <v>-0.49905254970000001</v>
      </c>
      <c r="D1391" s="2">
        <v>-2.1979154759999999</v>
      </c>
      <c r="E1391" s="6">
        <v>-2.777305159</v>
      </c>
      <c r="F1391" s="9">
        <f t="shared" si="161"/>
        <v>1.4388622320000001E-2</v>
      </c>
      <c r="G1391" s="9">
        <f t="shared" si="161"/>
        <v>3</v>
      </c>
      <c r="H1391" s="9">
        <f t="shared" si="161"/>
        <v>0.49905254970000001</v>
      </c>
      <c r="I1391" s="9">
        <f t="shared" si="161"/>
        <v>2.1979154759999999</v>
      </c>
      <c r="J1391" s="9">
        <f t="shared" si="162"/>
        <v>2.777305159</v>
      </c>
      <c r="K1391" s="15">
        <f t="shared" si="160"/>
        <v>3.1923329300000001</v>
      </c>
      <c r="L1391" s="9">
        <v>2.0679784946960993</v>
      </c>
      <c r="M1391">
        <f t="shared" si="163"/>
        <v>3.1923329300000001</v>
      </c>
      <c r="N1391" s="9">
        <f>MIN(F1391:M1391)</f>
        <v>1.4388622320000001E-2</v>
      </c>
      <c r="O1391" s="9" t="s">
        <v>8</v>
      </c>
      <c r="P1391" s="12">
        <v>-3.1923329300000001</v>
      </c>
      <c r="Q1391">
        <v>-2.0679784946960993</v>
      </c>
      <c r="S1391">
        <f t="shared" si="165"/>
        <v>2.0679784946960993</v>
      </c>
      <c r="U1391">
        <f t="shared" si="166"/>
        <v>2.0679784946960993</v>
      </c>
    </row>
    <row r="1392" spans="1:21" ht="15.75" hidden="1" thickBot="1">
      <c r="A1392" s="2">
        <v>0</v>
      </c>
      <c r="B1392" s="2">
        <v>0</v>
      </c>
      <c r="C1392" s="2">
        <v>0</v>
      </c>
      <c r="D1392" s="2">
        <v>0</v>
      </c>
      <c r="E1392" s="6">
        <v>0</v>
      </c>
      <c r="F1392" s="13">
        <f t="shared" si="161"/>
        <v>0</v>
      </c>
      <c r="G1392" s="13">
        <f t="shared" si="161"/>
        <v>0</v>
      </c>
      <c r="H1392" s="9">
        <f t="shared" si="161"/>
        <v>0</v>
      </c>
      <c r="I1392" s="9">
        <f t="shared" si="161"/>
        <v>0</v>
      </c>
      <c r="J1392" s="9">
        <f t="shared" si="162"/>
        <v>0</v>
      </c>
      <c r="K1392" s="15">
        <f t="shared" si="160"/>
        <v>0</v>
      </c>
      <c r="L1392" s="9">
        <v>0</v>
      </c>
      <c r="M1392">
        <f t="shared" si="163"/>
        <v>0</v>
      </c>
      <c r="N1392" s="9">
        <f t="shared" si="164"/>
        <v>0</v>
      </c>
      <c r="P1392" s="12">
        <v>0</v>
      </c>
      <c r="Q1392">
        <v>0</v>
      </c>
      <c r="S1392">
        <f t="shared" si="165"/>
        <v>0</v>
      </c>
      <c r="U1392">
        <f t="shared" si="166"/>
        <v>0</v>
      </c>
    </row>
    <row r="1393" spans="1:21" ht="15.75" hidden="1" thickBot="1">
      <c r="A1393" s="2">
        <v>0</v>
      </c>
      <c r="B1393" s="2">
        <v>0</v>
      </c>
      <c r="C1393" s="2">
        <v>0</v>
      </c>
      <c r="D1393" s="2">
        <v>0</v>
      </c>
      <c r="E1393" s="6">
        <v>0</v>
      </c>
      <c r="F1393" s="9">
        <f t="shared" si="161"/>
        <v>0</v>
      </c>
      <c r="G1393" s="9">
        <f t="shared" si="161"/>
        <v>0</v>
      </c>
      <c r="H1393" s="9">
        <f t="shared" si="161"/>
        <v>0</v>
      </c>
      <c r="I1393" s="9">
        <f t="shared" si="161"/>
        <v>0</v>
      </c>
      <c r="J1393" s="9">
        <f t="shared" si="162"/>
        <v>0</v>
      </c>
      <c r="K1393" s="15">
        <f t="shared" si="160"/>
        <v>0</v>
      </c>
      <c r="L1393" s="9">
        <v>0</v>
      </c>
      <c r="M1393">
        <f t="shared" si="163"/>
        <v>0</v>
      </c>
      <c r="N1393" s="9">
        <f t="shared" si="164"/>
        <v>0</v>
      </c>
      <c r="P1393" s="12">
        <v>0</v>
      </c>
      <c r="Q1393">
        <v>0</v>
      </c>
      <c r="S1393">
        <f t="shared" si="165"/>
        <v>0</v>
      </c>
      <c r="U1393">
        <f t="shared" si="166"/>
        <v>0</v>
      </c>
    </row>
    <row r="1394" spans="1:21" ht="15.75" hidden="1" thickBot="1">
      <c r="A1394" s="2">
        <v>0</v>
      </c>
      <c r="B1394" s="2">
        <v>0</v>
      </c>
      <c r="C1394" s="2">
        <v>0</v>
      </c>
      <c r="D1394" s="2">
        <v>0</v>
      </c>
      <c r="E1394" s="6">
        <v>0</v>
      </c>
      <c r="F1394" s="9">
        <f t="shared" si="161"/>
        <v>0</v>
      </c>
      <c r="G1394" s="9">
        <f t="shared" si="161"/>
        <v>0</v>
      </c>
      <c r="H1394" s="9">
        <f t="shared" si="161"/>
        <v>0</v>
      </c>
      <c r="I1394" s="9">
        <f t="shared" si="161"/>
        <v>0</v>
      </c>
      <c r="J1394" s="9">
        <f t="shared" si="162"/>
        <v>0</v>
      </c>
      <c r="K1394" s="15">
        <f t="shared" si="160"/>
        <v>0</v>
      </c>
      <c r="L1394" s="9">
        <v>0</v>
      </c>
      <c r="M1394">
        <f t="shared" si="163"/>
        <v>0</v>
      </c>
      <c r="N1394" s="9">
        <f t="shared" si="164"/>
        <v>0</v>
      </c>
      <c r="P1394" s="12">
        <v>0</v>
      </c>
      <c r="Q1394">
        <v>0</v>
      </c>
      <c r="S1394">
        <f t="shared" si="165"/>
        <v>0</v>
      </c>
      <c r="U1394">
        <f t="shared" si="166"/>
        <v>0</v>
      </c>
    </row>
    <row r="1395" spans="1:21" ht="15.75" hidden="1" thickBot="1">
      <c r="A1395" s="2">
        <v>0</v>
      </c>
      <c r="B1395" s="2">
        <v>0</v>
      </c>
      <c r="C1395" s="2">
        <v>0</v>
      </c>
      <c r="D1395" s="2">
        <v>0</v>
      </c>
      <c r="E1395" s="6">
        <v>0</v>
      </c>
      <c r="F1395" s="9">
        <f t="shared" si="161"/>
        <v>0</v>
      </c>
      <c r="G1395" s="9">
        <f t="shared" si="161"/>
        <v>0</v>
      </c>
      <c r="H1395" s="9">
        <f t="shared" si="161"/>
        <v>0</v>
      </c>
      <c r="I1395" s="9">
        <f t="shared" si="161"/>
        <v>0</v>
      </c>
      <c r="J1395" s="9">
        <f t="shared" si="162"/>
        <v>0</v>
      </c>
      <c r="K1395" s="15">
        <f t="shared" si="160"/>
        <v>0</v>
      </c>
      <c r="L1395" s="9">
        <v>0</v>
      </c>
      <c r="M1395">
        <f t="shared" si="163"/>
        <v>0</v>
      </c>
      <c r="N1395" s="9">
        <f t="shared" si="164"/>
        <v>0</v>
      </c>
      <c r="P1395" s="12">
        <v>0</v>
      </c>
      <c r="Q1395">
        <v>0</v>
      </c>
      <c r="S1395">
        <f t="shared" si="165"/>
        <v>0</v>
      </c>
      <c r="U1395">
        <f t="shared" si="166"/>
        <v>0</v>
      </c>
    </row>
    <row r="1396" spans="1:21" ht="15.75" hidden="1" thickBot="1">
      <c r="A1396" s="2">
        <v>0</v>
      </c>
      <c r="B1396" s="2">
        <v>0</v>
      </c>
      <c r="C1396" s="2">
        <v>0</v>
      </c>
      <c r="D1396" s="2">
        <v>0</v>
      </c>
      <c r="E1396" s="6">
        <v>0</v>
      </c>
      <c r="F1396" s="9">
        <f t="shared" si="161"/>
        <v>0</v>
      </c>
      <c r="G1396" s="9">
        <f t="shared" si="161"/>
        <v>0</v>
      </c>
      <c r="H1396" s="9">
        <f t="shared" si="161"/>
        <v>0</v>
      </c>
      <c r="I1396" s="9">
        <f t="shared" si="161"/>
        <v>0</v>
      </c>
      <c r="J1396" s="9">
        <f t="shared" si="162"/>
        <v>0</v>
      </c>
      <c r="K1396" s="15">
        <f t="shared" si="160"/>
        <v>0</v>
      </c>
      <c r="L1396" s="9">
        <v>0</v>
      </c>
      <c r="M1396">
        <f t="shared" si="163"/>
        <v>0</v>
      </c>
      <c r="N1396" s="9">
        <f t="shared" si="164"/>
        <v>0</v>
      </c>
      <c r="P1396" s="12">
        <v>0</v>
      </c>
      <c r="Q1396">
        <v>0</v>
      </c>
      <c r="S1396">
        <f t="shared" si="165"/>
        <v>0</v>
      </c>
      <c r="U1396">
        <f t="shared" si="166"/>
        <v>0</v>
      </c>
    </row>
    <row r="1397" spans="1:21" ht="15.75" hidden="1" thickBot="1">
      <c r="A1397" s="2">
        <v>0</v>
      </c>
      <c r="B1397" s="2">
        <v>0</v>
      </c>
      <c r="C1397" s="2">
        <v>0</v>
      </c>
      <c r="D1397" s="2">
        <v>0</v>
      </c>
      <c r="E1397" s="6">
        <v>0</v>
      </c>
      <c r="F1397" s="9">
        <f t="shared" si="161"/>
        <v>0</v>
      </c>
      <c r="G1397" s="9">
        <f t="shared" si="161"/>
        <v>0</v>
      </c>
      <c r="H1397" s="9">
        <f t="shared" si="161"/>
        <v>0</v>
      </c>
      <c r="I1397" s="9">
        <f t="shared" si="161"/>
        <v>0</v>
      </c>
      <c r="J1397" s="9">
        <f t="shared" si="162"/>
        <v>0</v>
      </c>
      <c r="K1397" s="15">
        <f t="shared" si="160"/>
        <v>0</v>
      </c>
      <c r="L1397" s="9">
        <v>0</v>
      </c>
      <c r="M1397">
        <f t="shared" si="163"/>
        <v>0</v>
      </c>
      <c r="N1397" s="9">
        <f t="shared" si="164"/>
        <v>0</v>
      </c>
      <c r="P1397" s="12">
        <v>0</v>
      </c>
      <c r="Q1397">
        <v>0</v>
      </c>
      <c r="S1397">
        <f t="shared" si="165"/>
        <v>0</v>
      </c>
      <c r="U1397">
        <f t="shared" si="166"/>
        <v>0</v>
      </c>
    </row>
    <row r="1398" spans="1:21" ht="15.75" hidden="1" thickBot="1">
      <c r="A1398" s="2">
        <v>0</v>
      </c>
      <c r="B1398" s="2">
        <v>0</v>
      </c>
      <c r="C1398" s="2">
        <v>0</v>
      </c>
      <c r="D1398" s="2">
        <v>0</v>
      </c>
      <c r="E1398" s="6">
        <v>0</v>
      </c>
      <c r="F1398" s="9">
        <f t="shared" si="161"/>
        <v>0</v>
      </c>
      <c r="G1398" s="9">
        <f t="shared" si="161"/>
        <v>0</v>
      </c>
      <c r="H1398" s="9">
        <f t="shared" si="161"/>
        <v>0</v>
      </c>
      <c r="I1398" s="9">
        <f t="shared" si="161"/>
        <v>0</v>
      </c>
      <c r="J1398" s="9">
        <f t="shared" si="162"/>
        <v>0</v>
      </c>
      <c r="K1398" s="15">
        <f t="shared" si="160"/>
        <v>0</v>
      </c>
      <c r="L1398" s="9">
        <v>0</v>
      </c>
      <c r="M1398">
        <f t="shared" si="163"/>
        <v>0</v>
      </c>
      <c r="N1398" s="9">
        <f t="shared" si="164"/>
        <v>0</v>
      </c>
      <c r="P1398" s="12">
        <v>0</v>
      </c>
      <c r="Q1398">
        <v>0</v>
      </c>
      <c r="S1398">
        <f t="shared" si="165"/>
        <v>0</v>
      </c>
      <c r="U1398">
        <f t="shared" si="166"/>
        <v>0</v>
      </c>
    </row>
    <row r="1399" spans="1:21" ht="15.75" hidden="1" thickBot="1">
      <c r="A1399" s="2">
        <v>0</v>
      </c>
      <c r="B1399" s="2">
        <v>0</v>
      </c>
      <c r="C1399" s="2">
        <v>0</v>
      </c>
      <c r="D1399" s="2">
        <v>0</v>
      </c>
      <c r="E1399" s="6">
        <v>0</v>
      </c>
      <c r="F1399" s="9">
        <f t="shared" si="161"/>
        <v>0</v>
      </c>
      <c r="G1399" s="9">
        <f t="shared" si="161"/>
        <v>0</v>
      </c>
      <c r="H1399" s="9">
        <f t="shared" si="161"/>
        <v>0</v>
      </c>
      <c r="I1399" s="9">
        <f t="shared" si="161"/>
        <v>0</v>
      </c>
      <c r="J1399" s="9">
        <f t="shared" si="162"/>
        <v>0</v>
      </c>
      <c r="K1399" s="15">
        <f t="shared" si="160"/>
        <v>0</v>
      </c>
      <c r="L1399" s="9">
        <v>0</v>
      </c>
      <c r="M1399">
        <f t="shared" si="163"/>
        <v>0</v>
      </c>
      <c r="N1399" s="9">
        <f t="shared" si="164"/>
        <v>0</v>
      </c>
      <c r="P1399" s="12">
        <v>0</v>
      </c>
      <c r="Q1399">
        <v>0</v>
      </c>
      <c r="S1399">
        <f t="shared" si="165"/>
        <v>0</v>
      </c>
      <c r="U1399">
        <f t="shared" si="166"/>
        <v>0</v>
      </c>
    </row>
    <row r="1400" spans="1:21" ht="15.75" hidden="1" thickBot="1">
      <c r="A1400" s="2">
        <v>0</v>
      </c>
      <c r="B1400" s="2">
        <v>0</v>
      </c>
      <c r="C1400" s="2">
        <v>0</v>
      </c>
      <c r="D1400" s="2">
        <v>0</v>
      </c>
      <c r="E1400" s="6">
        <v>0</v>
      </c>
      <c r="F1400" s="9">
        <f t="shared" si="161"/>
        <v>0</v>
      </c>
      <c r="G1400" s="9">
        <f t="shared" si="161"/>
        <v>0</v>
      </c>
      <c r="H1400" s="9">
        <f t="shared" si="161"/>
        <v>0</v>
      </c>
      <c r="I1400" s="9">
        <f t="shared" si="161"/>
        <v>0</v>
      </c>
      <c r="J1400" s="9">
        <f t="shared" si="162"/>
        <v>0</v>
      </c>
      <c r="K1400" s="15">
        <f t="shared" si="160"/>
        <v>0</v>
      </c>
      <c r="L1400" s="9">
        <v>0</v>
      </c>
      <c r="M1400">
        <f t="shared" si="163"/>
        <v>0</v>
      </c>
      <c r="N1400" s="9">
        <f t="shared" si="164"/>
        <v>0</v>
      </c>
      <c r="P1400" s="12">
        <v>0</v>
      </c>
      <c r="Q1400">
        <v>0</v>
      </c>
      <c r="S1400">
        <f t="shared" si="165"/>
        <v>0</v>
      </c>
      <c r="U1400">
        <f t="shared" si="166"/>
        <v>0</v>
      </c>
    </row>
    <row r="1401" spans="1:21" ht="15.75" thickBot="1">
      <c r="A1401" s="2">
        <v>-2.3393445939999999</v>
      </c>
      <c r="B1401" s="2">
        <v>-1</v>
      </c>
      <c r="C1401" s="2">
        <v>-2.3033519419999999</v>
      </c>
      <c r="D1401" s="2">
        <v>-8.3408446139999999</v>
      </c>
      <c r="E1401" s="6">
        <v>-4.7756693070000003</v>
      </c>
      <c r="F1401" s="9">
        <f t="shared" si="161"/>
        <v>2.3393445939999999</v>
      </c>
      <c r="G1401" s="9">
        <f t="shared" si="161"/>
        <v>1</v>
      </c>
      <c r="H1401" s="9">
        <f t="shared" si="161"/>
        <v>2.3033519419999999</v>
      </c>
      <c r="I1401" s="9">
        <f t="shared" si="161"/>
        <v>8.3408446139999999</v>
      </c>
      <c r="J1401" s="9">
        <f t="shared" si="162"/>
        <v>4.7756693070000003</v>
      </c>
      <c r="K1401" s="15">
        <f t="shared" si="160"/>
        <v>6.3307109590000001</v>
      </c>
      <c r="L1401" s="9">
        <v>8.5795291170586978</v>
      </c>
      <c r="M1401">
        <f t="shared" si="163"/>
        <v>6.3307109590000001</v>
      </c>
      <c r="N1401" s="9">
        <f t="shared" ref="N1401:N1404" si="167">MIN(F1401:M1401)</f>
        <v>1</v>
      </c>
      <c r="O1401" s="9" t="s">
        <v>7</v>
      </c>
      <c r="P1401" s="12">
        <v>-6.3307109590000001</v>
      </c>
      <c r="Q1401">
        <v>-8.5795291170586978</v>
      </c>
      <c r="S1401">
        <f t="shared" si="165"/>
        <v>8.5795291170586978</v>
      </c>
      <c r="U1401">
        <f t="shared" si="166"/>
        <v>8.5795291170586978</v>
      </c>
    </row>
    <row r="1402" spans="1:21" ht="15.75" thickBot="1">
      <c r="A1402" s="2">
        <v>0.1063817868</v>
      </c>
      <c r="B1402" s="2">
        <v>4</v>
      </c>
      <c r="C1402" s="2">
        <v>0.67613337309999999</v>
      </c>
      <c r="D1402" s="2">
        <v>3.913522747</v>
      </c>
      <c r="E1402" s="6">
        <v>4.2259697579999997</v>
      </c>
      <c r="F1402" s="9">
        <f t="shared" si="161"/>
        <v>0.1063817868</v>
      </c>
      <c r="G1402" s="9">
        <f t="shared" si="161"/>
        <v>4</v>
      </c>
      <c r="H1402" s="9">
        <f t="shared" si="161"/>
        <v>0.67613337309999999</v>
      </c>
      <c r="I1402" s="9">
        <f t="shared" si="161"/>
        <v>3.913522747</v>
      </c>
      <c r="J1402" s="9">
        <f t="shared" si="162"/>
        <v>4.2259697579999997</v>
      </c>
      <c r="K1402" s="15">
        <f t="shared" si="160"/>
        <v>3.808843467</v>
      </c>
      <c r="L1402" s="9">
        <v>4.9419697324588014</v>
      </c>
      <c r="M1402">
        <f t="shared" si="163"/>
        <v>3.808843467</v>
      </c>
      <c r="N1402" s="9">
        <f t="shared" si="167"/>
        <v>0.1063817868</v>
      </c>
      <c r="O1402" s="9" t="s">
        <v>8</v>
      </c>
      <c r="P1402" s="12">
        <v>3.808843467</v>
      </c>
      <c r="Q1402">
        <v>4.9419697324588014</v>
      </c>
      <c r="S1402">
        <f t="shared" si="165"/>
        <v>4.9419697324588014</v>
      </c>
      <c r="U1402">
        <f t="shared" si="166"/>
        <v>4.9419697324588014</v>
      </c>
    </row>
    <row r="1403" spans="1:21" ht="15.75" thickBot="1">
      <c r="A1403" s="2">
        <v>0.5950124134</v>
      </c>
      <c r="B1403" s="2">
        <v>1</v>
      </c>
      <c r="C1403" s="2">
        <v>0.95647634380000002</v>
      </c>
      <c r="D1403" s="2">
        <v>0.91450487930000002</v>
      </c>
      <c r="E1403" s="6">
        <v>1.227612044</v>
      </c>
      <c r="F1403" s="9">
        <f t="shared" si="161"/>
        <v>0.5950124134</v>
      </c>
      <c r="G1403" s="9">
        <f t="shared" si="161"/>
        <v>1</v>
      </c>
      <c r="H1403" s="9">
        <f t="shared" si="161"/>
        <v>0.95647634380000002</v>
      </c>
      <c r="I1403" s="9">
        <f t="shared" si="161"/>
        <v>0.91450487930000002</v>
      </c>
      <c r="J1403" s="9">
        <f t="shared" si="162"/>
        <v>1.227612044</v>
      </c>
      <c r="K1403" s="15">
        <f t="shared" si="160"/>
        <v>0.81002317700000004</v>
      </c>
      <c r="L1403" s="9">
        <v>0.12716974550919957</v>
      </c>
      <c r="M1403">
        <f t="shared" si="163"/>
        <v>0.81002317700000004</v>
      </c>
      <c r="N1403" s="9">
        <f t="shared" si="167"/>
        <v>0.12716974550919957</v>
      </c>
      <c r="O1403" s="9" t="s">
        <v>8</v>
      </c>
      <c r="P1403" s="12">
        <v>0.81002317700000004</v>
      </c>
      <c r="Q1403">
        <v>0.12716974550919957</v>
      </c>
      <c r="S1403">
        <f t="shared" si="165"/>
        <v>0.12716974550919957</v>
      </c>
      <c r="U1403">
        <f t="shared" si="166"/>
        <v>0.12716974550919957</v>
      </c>
    </row>
    <row r="1404" spans="1:21" ht="15.75" thickBot="1">
      <c r="A1404" s="2">
        <v>0.45523394179999999</v>
      </c>
      <c r="B1404" s="2">
        <v>5</v>
      </c>
      <c r="C1404" s="2">
        <v>0.64611423759999997</v>
      </c>
      <c r="D1404" s="2">
        <v>2.8066990280000002</v>
      </c>
      <c r="E1404" s="6">
        <v>2.2292575559999999</v>
      </c>
      <c r="F1404" s="9">
        <f t="shared" si="161"/>
        <v>0.45523394179999999</v>
      </c>
      <c r="G1404" s="9">
        <f t="shared" si="161"/>
        <v>5</v>
      </c>
      <c r="H1404" s="9">
        <f t="shared" si="161"/>
        <v>0.64611423759999997</v>
      </c>
      <c r="I1404" s="9">
        <f t="shared" si="161"/>
        <v>2.8066990280000002</v>
      </c>
      <c r="J1404" s="9">
        <f t="shared" si="162"/>
        <v>2.2292575559999999</v>
      </c>
      <c r="K1404" s="15">
        <f t="shared" si="160"/>
        <v>3.9012541949999999</v>
      </c>
      <c r="L1404" s="9">
        <v>3.7161827002364021</v>
      </c>
      <c r="M1404">
        <f t="shared" si="163"/>
        <v>3.9012541949999999</v>
      </c>
      <c r="N1404" s="9">
        <f t="shared" si="167"/>
        <v>0.45523394179999999</v>
      </c>
      <c r="O1404" s="9" t="s">
        <v>8</v>
      </c>
      <c r="P1404" s="12">
        <v>3.9012541949999999</v>
      </c>
      <c r="Q1404">
        <v>3.7161827002364021</v>
      </c>
      <c r="S1404">
        <f t="shared" si="165"/>
        <v>3.7161827002364021</v>
      </c>
      <c r="U1404">
        <f t="shared" si="166"/>
        <v>3.7161827002364021</v>
      </c>
    </row>
    <row r="1405" spans="1:21" ht="15.75" hidden="1" thickBot="1">
      <c r="A1405" s="2">
        <v>0</v>
      </c>
      <c r="B1405" s="2">
        <v>0</v>
      </c>
      <c r="C1405" s="2">
        <v>0</v>
      </c>
      <c r="D1405" s="2">
        <v>0</v>
      </c>
      <c r="E1405" s="6">
        <v>0</v>
      </c>
      <c r="F1405" s="13">
        <f t="shared" si="161"/>
        <v>0</v>
      </c>
      <c r="G1405" s="13">
        <f t="shared" si="161"/>
        <v>0</v>
      </c>
      <c r="H1405" s="9">
        <f t="shared" si="161"/>
        <v>0</v>
      </c>
      <c r="I1405" s="9">
        <f t="shared" si="161"/>
        <v>0</v>
      </c>
      <c r="J1405" s="9">
        <f t="shared" si="162"/>
        <v>0</v>
      </c>
      <c r="K1405" s="15">
        <f t="shared" si="160"/>
        <v>0</v>
      </c>
      <c r="L1405" s="9">
        <v>0</v>
      </c>
      <c r="M1405">
        <f t="shared" si="163"/>
        <v>0</v>
      </c>
      <c r="N1405" s="9">
        <f t="shared" si="164"/>
        <v>0</v>
      </c>
      <c r="P1405" s="12">
        <v>0</v>
      </c>
      <c r="Q1405">
        <v>0</v>
      </c>
      <c r="S1405">
        <f t="shared" si="165"/>
        <v>0</v>
      </c>
      <c r="U1405">
        <f t="shared" si="166"/>
        <v>0</v>
      </c>
    </row>
    <row r="1406" spans="1:21" ht="15.75" hidden="1" thickBot="1">
      <c r="A1406" s="2">
        <v>0</v>
      </c>
      <c r="B1406" s="2">
        <v>0</v>
      </c>
      <c r="C1406" s="2">
        <v>0</v>
      </c>
      <c r="D1406" s="2">
        <v>0</v>
      </c>
      <c r="E1406" s="6">
        <v>0</v>
      </c>
      <c r="F1406" s="9">
        <f t="shared" si="161"/>
        <v>0</v>
      </c>
      <c r="G1406" s="9">
        <f t="shared" si="161"/>
        <v>0</v>
      </c>
      <c r="H1406" s="9">
        <f t="shared" si="161"/>
        <v>0</v>
      </c>
      <c r="I1406" s="9">
        <f t="shared" si="161"/>
        <v>0</v>
      </c>
      <c r="J1406" s="9">
        <f t="shared" si="162"/>
        <v>0</v>
      </c>
      <c r="K1406" s="15">
        <f t="shared" si="160"/>
        <v>0</v>
      </c>
      <c r="L1406" s="9">
        <v>0</v>
      </c>
      <c r="M1406">
        <f t="shared" si="163"/>
        <v>0</v>
      </c>
      <c r="N1406" s="9">
        <f t="shared" si="164"/>
        <v>0</v>
      </c>
      <c r="P1406" s="12">
        <v>0</v>
      </c>
      <c r="Q1406">
        <v>0</v>
      </c>
      <c r="S1406">
        <f t="shared" si="165"/>
        <v>0</v>
      </c>
      <c r="U1406">
        <f t="shared" si="166"/>
        <v>0</v>
      </c>
    </row>
    <row r="1407" spans="1:21" ht="15.75" hidden="1" thickBot="1">
      <c r="A1407" s="2">
        <v>0</v>
      </c>
      <c r="B1407" s="2">
        <v>0</v>
      </c>
      <c r="C1407" s="2">
        <v>0</v>
      </c>
      <c r="D1407" s="2">
        <v>0</v>
      </c>
      <c r="E1407" s="6">
        <v>0</v>
      </c>
      <c r="F1407" s="9">
        <f t="shared" si="161"/>
        <v>0</v>
      </c>
      <c r="G1407" s="9">
        <f t="shared" si="161"/>
        <v>0</v>
      </c>
      <c r="H1407" s="9">
        <f t="shared" si="161"/>
        <v>0</v>
      </c>
      <c r="I1407" s="9">
        <f t="shared" si="161"/>
        <v>0</v>
      </c>
      <c r="J1407" s="9">
        <f t="shared" si="162"/>
        <v>0</v>
      </c>
      <c r="K1407" s="15">
        <f t="shared" si="160"/>
        <v>0</v>
      </c>
      <c r="L1407" s="9">
        <v>0</v>
      </c>
      <c r="M1407">
        <f t="shared" si="163"/>
        <v>0</v>
      </c>
      <c r="N1407" s="9">
        <f t="shared" si="164"/>
        <v>0</v>
      </c>
      <c r="P1407" s="12">
        <v>0</v>
      </c>
      <c r="Q1407">
        <v>0</v>
      </c>
      <c r="S1407">
        <f t="shared" si="165"/>
        <v>0</v>
      </c>
      <c r="U1407">
        <f t="shared" si="166"/>
        <v>0</v>
      </c>
    </row>
    <row r="1408" spans="1:21" ht="15.75" hidden="1" thickBot="1">
      <c r="A1408" s="2">
        <v>0</v>
      </c>
      <c r="B1408" s="2">
        <v>0</v>
      </c>
      <c r="C1408" s="2">
        <v>0</v>
      </c>
      <c r="D1408" s="2">
        <v>0</v>
      </c>
      <c r="E1408" s="6">
        <v>0</v>
      </c>
      <c r="F1408" s="9">
        <f t="shared" si="161"/>
        <v>0</v>
      </c>
      <c r="G1408" s="9">
        <f t="shared" si="161"/>
        <v>0</v>
      </c>
      <c r="H1408" s="9">
        <f t="shared" si="161"/>
        <v>0</v>
      </c>
      <c r="I1408" s="9">
        <f t="shared" si="161"/>
        <v>0</v>
      </c>
      <c r="J1408" s="9">
        <f t="shared" si="162"/>
        <v>0</v>
      </c>
      <c r="K1408" s="15">
        <f t="shared" si="160"/>
        <v>0</v>
      </c>
      <c r="L1408" s="9">
        <v>0</v>
      </c>
      <c r="M1408">
        <f t="shared" si="163"/>
        <v>0</v>
      </c>
      <c r="N1408" s="9">
        <f t="shared" si="164"/>
        <v>0</v>
      </c>
      <c r="P1408" s="12">
        <v>0</v>
      </c>
      <c r="Q1408">
        <v>0</v>
      </c>
      <c r="S1408">
        <f t="shared" si="165"/>
        <v>0</v>
      </c>
      <c r="U1408">
        <f t="shared" si="166"/>
        <v>0</v>
      </c>
    </row>
    <row r="1409" spans="1:21" ht="15.75" hidden="1" thickBot="1">
      <c r="A1409" s="2">
        <v>0</v>
      </c>
      <c r="B1409" s="2">
        <v>0</v>
      </c>
      <c r="C1409" s="2">
        <v>0</v>
      </c>
      <c r="D1409" s="2">
        <v>0</v>
      </c>
      <c r="E1409" s="6">
        <v>0</v>
      </c>
      <c r="F1409" s="9">
        <f t="shared" si="161"/>
        <v>0</v>
      </c>
      <c r="G1409" s="9">
        <f t="shared" si="161"/>
        <v>0</v>
      </c>
      <c r="H1409" s="9">
        <f t="shared" si="161"/>
        <v>0</v>
      </c>
      <c r="I1409" s="9">
        <f t="shared" si="161"/>
        <v>0</v>
      </c>
      <c r="J1409" s="9">
        <f t="shared" si="162"/>
        <v>0</v>
      </c>
      <c r="K1409" s="15">
        <f t="shared" si="160"/>
        <v>0</v>
      </c>
      <c r="L1409" s="9">
        <v>0</v>
      </c>
      <c r="M1409">
        <f t="shared" si="163"/>
        <v>0</v>
      </c>
      <c r="N1409" s="9">
        <f t="shared" si="164"/>
        <v>0</v>
      </c>
      <c r="P1409" s="12">
        <v>0</v>
      </c>
      <c r="Q1409">
        <v>0</v>
      </c>
      <c r="S1409">
        <f t="shared" si="165"/>
        <v>0</v>
      </c>
      <c r="U1409">
        <f t="shared" si="166"/>
        <v>0</v>
      </c>
    </row>
    <row r="1410" spans="1:21" ht="15.75" hidden="1" thickBot="1">
      <c r="A1410" s="2">
        <v>0</v>
      </c>
      <c r="B1410" s="2">
        <v>0</v>
      </c>
      <c r="C1410" s="2">
        <v>0</v>
      </c>
      <c r="D1410" s="2">
        <v>0</v>
      </c>
      <c r="E1410" s="6">
        <v>0</v>
      </c>
      <c r="F1410" s="9">
        <f t="shared" si="161"/>
        <v>0</v>
      </c>
      <c r="G1410" s="9">
        <f t="shared" si="161"/>
        <v>0</v>
      </c>
      <c r="H1410" s="9">
        <f t="shared" si="161"/>
        <v>0</v>
      </c>
      <c r="I1410" s="9">
        <f t="shared" ref="I1410:J1473" si="168">ABS(D1410)</f>
        <v>0</v>
      </c>
      <c r="J1410" s="9">
        <f t="shared" si="162"/>
        <v>0</v>
      </c>
      <c r="K1410" s="15">
        <f t="shared" ref="K1410:K1473" si="169">ABS(P1410)</f>
        <v>0</v>
      </c>
      <c r="L1410" s="9">
        <v>0</v>
      </c>
      <c r="M1410">
        <f t="shared" si="163"/>
        <v>0</v>
      </c>
      <c r="N1410" s="9">
        <f t="shared" si="164"/>
        <v>0</v>
      </c>
      <c r="P1410" s="12">
        <v>0</v>
      </c>
      <c r="Q1410">
        <v>0</v>
      </c>
      <c r="S1410">
        <f t="shared" si="165"/>
        <v>0</v>
      </c>
      <c r="U1410">
        <f t="shared" si="166"/>
        <v>0</v>
      </c>
    </row>
    <row r="1411" spans="1:21" ht="15.75" hidden="1" thickBot="1">
      <c r="A1411" s="2">
        <v>0</v>
      </c>
      <c r="B1411" s="2">
        <v>0</v>
      </c>
      <c r="C1411" s="2">
        <v>0</v>
      </c>
      <c r="D1411" s="2">
        <v>0</v>
      </c>
      <c r="E1411" s="6">
        <v>0</v>
      </c>
      <c r="F1411" s="9">
        <f t="shared" ref="F1411:J1474" si="170">ABS(A1411)</f>
        <v>0</v>
      </c>
      <c r="G1411" s="9">
        <f t="shared" si="170"/>
        <v>0</v>
      </c>
      <c r="H1411" s="9">
        <f t="shared" si="170"/>
        <v>0</v>
      </c>
      <c r="I1411" s="9">
        <f t="shared" si="168"/>
        <v>0</v>
      </c>
      <c r="J1411" s="9">
        <f t="shared" si="168"/>
        <v>0</v>
      </c>
      <c r="K1411" s="15">
        <f t="shared" si="169"/>
        <v>0</v>
      </c>
      <c r="L1411" s="9">
        <v>0</v>
      </c>
      <c r="M1411">
        <f t="shared" ref="M1411:M1474" si="171">ABS(K1411)</f>
        <v>0</v>
      </c>
      <c r="N1411" s="9">
        <f t="shared" ref="N1411:N1474" si="172">MIN(F1411:L1411)</f>
        <v>0</v>
      </c>
      <c r="P1411" s="12">
        <v>0</v>
      </c>
      <c r="Q1411">
        <v>0</v>
      </c>
      <c r="S1411">
        <f t="shared" ref="S1411:S1474" si="173">ABS(Q1411)</f>
        <v>0</v>
      </c>
      <c r="U1411">
        <f t="shared" ref="U1411:U1474" si="174">ABS(Q1411)</f>
        <v>0</v>
      </c>
    </row>
    <row r="1412" spans="1:21" ht="15.75" hidden="1" thickBot="1">
      <c r="A1412" s="2">
        <v>0</v>
      </c>
      <c r="B1412" s="2">
        <v>0</v>
      </c>
      <c r="C1412" s="2">
        <v>0</v>
      </c>
      <c r="D1412" s="2">
        <v>0</v>
      </c>
      <c r="E1412" s="6">
        <v>0</v>
      </c>
      <c r="F1412" s="9">
        <f t="shared" si="170"/>
        <v>0</v>
      </c>
      <c r="G1412" s="9">
        <f t="shared" si="170"/>
        <v>0</v>
      </c>
      <c r="H1412" s="9">
        <f t="shared" si="170"/>
        <v>0</v>
      </c>
      <c r="I1412" s="9">
        <f t="shared" si="168"/>
        <v>0</v>
      </c>
      <c r="J1412" s="9">
        <f t="shared" si="168"/>
        <v>0</v>
      </c>
      <c r="K1412" s="15">
        <f t="shared" si="169"/>
        <v>0</v>
      </c>
      <c r="L1412" s="9">
        <v>0</v>
      </c>
      <c r="M1412">
        <f t="shared" si="171"/>
        <v>0</v>
      </c>
      <c r="N1412" s="9">
        <f t="shared" si="172"/>
        <v>0</v>
      </c>
      <c r="P1412" s="12">
        <v>0</v>
      </c>
      <c r="Q1412">
        <v>0</v>
      </c>
      <c r="S1412">
        <f t="shared" si="173"/>
        <v>0</v>
      </c>
      <c r="U1412">
        <f t="shared" si="174"/>
        <v>0</v>
      </c>
    </row>
    <row r="1413" spans="1:21" ht="15.75" hidden="1" thickBot="1">
      <c r="A1413" s="2">
        <v>0</v>
      </c>
      <c r="B1413" s="2">
        <v>0</v>
      </c>
      <c r="C1413" s="2">
        <v>0</v>
      </c>
      <c r="D1413" s="2">
        <v>0</v>
      </c>
      <c r="E1413" s="6">
        <v>0</v>
      </c>
      <c r="F1413" s="9">
        <f t="shared" si="170"/>
        <v>0</v>
      </c>
      <c r="G1413" s="9">
        <f t="shared" si="170"/>
        <v>0</v>
      </c>
      <c r="H1413" s="9">
        <f t="shared" si="170"/>
        <v>0</v>
      </c>
      <c r="I1413" s="9">
        <f t="shared" si="168"/>
        <v>0</v>
      </c>
      <c r="J1413" s="9">
        <f t="shared" si="168"/>
        <v>0</v>
      </c>
      <c r="K1413" s="15">
        <f t="shared" si="169"/>
        <v>0</v>
      </c>
      <c r="L1413" s="9">
        <v>0</v>
      </c>
      <c r="M1413">
        <f t="shared" si="171"/>
        <v>0</v>
      </c>
      <c r="N1413" s="9">
        <f t="shared" si="172"/>
        <v>0</v>
      </c>
      <c r="P1413" s="12">
        <v>0</v>
      </c>
      <c r="Q1413">
        <v>0</v>
      </c>
      <c r="S1413">
        <f t="shared" si="173"/>
        <v>0</v>
      </c>
      <c r="U1413">
        <f t="shared" si="174"/>
        <v>0</v>
      </c>
    </row>
    <row r="1414" spans="1:21" ht="15.75" hidden="1" thickBot="1">
      <c r="A1414" s="2">
        <v>0</v>
      </c>
      <c r="B1414" s="2">
        <v>0</v>
      </c>
      <c r="C1414" s="2">
        <v>0</v>
      </c>
      <c r="D1414" s="2">
        <v>0</v>
      </c>
      <c r="E1414" s="6">
        <v>0</v>
      </c>
      <c r="F1414" s="9">
        <f t="shared" si="170"/>
        <v>0</v>
      </c>
      <c r="G1414" s="9">
        <f t="shared" si="170"/>
        <v>0</v>
      </c>
      <c r="H1414" s="9">
        <f t="shared" si="170"/>
        <v>0</v>
      </c>
      <c r="I1414" s="9">
        <f t="shared" si="168"/>
        <v>0</v>
      </c>
      <c r="J1414" s="9">
        <f t="shared" si="168"/>
        <v>0</v>
      </c>
      <c r="K1414" s="15">
        <f t="shared" si="169"/>
        <v>0</v>
      </c>
      <c r="L1414" s="9">
        <v>0</v>
      </c>
      <c r="M1414">
        <f t="shared" si="171"/>
        <v>0</v>
      </c>
      <c r="N1414" s="9">
        <f t="shared" si="172"/>
        <v>0</v>
      </c>
      <c r="P1414" s="12">
        <v>0</v>
      </c>
      <c r="Q1414">
        <v>0</v>
      </c>
      <c r="S1414">
        <f t="shared" si="173"/>
        <v>0</v>
      </c>
      <c r="U1414">
        <f t="shared" si="174"/>
        <v>0</v>
      </c>
    </row>
    <row r="1415" spans="1:21" ht="15.75" hidden="1" thickBot="1">
      <c r="A1415" s="2">
        <v>0</v>
      </c>
      <c r="B1415" s="2">
        <v>0</v>
      </c>
      <c r="C1415" s="2">
        <v>0</v>
      </c>
      <c r="D1415" s="2">
        <v>0</v>
      </c>
      <c r="E1415" s="6">
        <v>0</v>
      </c>
      <c r="F1415" s="9">
        <f t="shared" si="170"/>
        <v>0</v>
      </c>
      <c r="G1415" s="9">
        <f t="shared" si="170"/>
        <v>0</v>
      </c>
      <c r="H1415" s="9">
        <f t="shared" si="170"/>
        <v>0</v>
      </c>
      <c r="I1415" s="9">
        <f t="shared" si="168"/>
        <v>0</v>
      </c>
      <c r="J1415" s="9">
        <f t="shared" si="168"/>
        <v>0</v>
      </c>
      <c r="K1415" s="15">
        <f t="shared" si="169"/>
        <v>0</v>
      </c>
      <c r="L1415" s="9">
        <v>0</v>
      </c>
      <c r="M1415">
        <f t="shared" si="171"/>
        <v>0</v>
      </c>
      <c r="N1415" s="9">
        <f t="shared" si="172"/>
        <v>0</v>
      </c>
      <c r="P1415" s="12">
        <v>0</v>
      </c>
      <c r="Q1415">
        <v>0</v>
      </c>
      <c r="S1415">
        <f t="shared" si="173"/>
        <v>0</v>
      </c>
      <c r="U1415">
        <f t="shared" si="174"/>
        <v>0</v>
      </c>
    </row>
    <row r="1416" spans="1:21" ht="15.75" hidden="1" thickBot="1">
      <c r="A1416" s="2">
        <v>0</v>
      </c>
      <c r="B1416" s="2">
        <v>0</v>
      </c>
      <c r="C1416" s="2">
        <v>0</v>
      </c>
      <c r="D1416" s="2">
        <v>0</v>
      </c>
      <c r="E1416" s="6">
        <v>0</v>
      </c>
      <c r="F1416" s="9">
        <f t="shared" si="170"/>
        <v>0</v>
      </c>
      <c r="G1416" s="9">
        <f t="shared" si="170"/>
        <v>0</v>
      </c>
      <c r="H1416" s="9">
        <f t="shared" si="170"/>
        <v>0</v>
      </c>
      <c r="I1416" s="9">
        <f t="shared" si="168"/>
        <v>0</v>
      </c>
      <c r="J1416" s="9">
        <f t="shared" si="168"/>
        <v>0</v>
      </c>
      <c r="K1416" s="15">
        <f t="shared" si="169"/>
        <v>0</v>
      </c>
      <c r="L1416" s="9">
        <v>0</v>
      </c>
      <c r="M1416">
        <f t="shared" si="171"/>
        <v>0</v>
      </c>
      <c r="N1416" s="9">
        <f t="shared" si="172"/>
        <v>0</v>
      </c>
      <c r="P1416" s="12">
        <v>0</v>
      </c>
      <c r="Q1416">
        <v>0</v>
      </c>
      <c r="S1416">
        <f t="shared" si="173"/>
        <v>0</v>
      </c>
      <c r="U1416">
        <f t="shared" si="174"/>
        <v>0</v>
      </c>
    </row>
    <row r="1417" spans="1:21" ht="15.75" hidden="1" thickBot="1">
      <c r="A1417" s="2">
        <v>0</v>
      </c>
      <c r="B1417" s="2">
        <v>0</v>
      </c>
      <c r="C1417" s="2">
        <v>0</v>
      </c>
      <c r="D1417" s="2">
        <v>0</v>
      </c>
      <c r="E1417" s="6">
        <v>0</v>
      </c>
      <c r="F1417" s="9">
        <f t="shared" si="170"/>
        <v>0</v>
      </c>
      <c r="G1417" s="9">
        <f t="shared" si="170"/>
        <v>0</v>
      </c>
      <c r="H1417" s="9">
        <f t="shared" si="170"/>
        <v>0</v>
      </c>
      <c r="I1417" s="9">
        <f t="shared" si="168"/>
        <v>0</v>
      </c>
      <c r="J1417" s="9">
        <f t="shared" si="168"/>
        <v>0</v>
      </c>
      <c r="K1417" s="15">
        <f t="shared" si="169"/>
        <v>0</v>
      </c>
      <c r="L1417" s="9">
        <v>0</v>
      </c>
      <c r="M1417">
        <f t="shared" si="171"/>
        <v>0</v>
      </c>
      <c r="N1417" s="9">
        <f t="shared" si="172"/>
        <v>0</v>
      </c>
      <c r="P1417" s="12">
        <v>0</v>
      </c>
      <c r="Q1417">
        <v>0</v>
      </c>
      <c r="S1417">
        <f t="shared" si="173"/>
        <v>0</v>
      </c>
      <c r="U1417">
        <f t="shared" si="174"/>
        <v>0</v>
      </c>
    </row>
    <row r="1418" spans="1:21" ht="15.75" hidden="1" thickBot="1">
      <c r="A1418" s="2">
        <v>0</v>
      </c>
      <c r="B1418" s="2">
        <v>0</v>
      </c>
      <c r="C1418" s="2">
        <v>0</v>
      </c>
      <c r="D1418" s="2">
        <v>0</v>
      </c>
      <c r="E1418" s="6">
        <v>0</v>
      </c>
      <c r="F1418" s="9">
        <f t="shared" si="170"/>
        <v>0</v>
      </c>
      <c r="G1418" s="9">
        <f t="shared" si="170"/>
        <v>0</v>
      </c>
      <c r="H1418" s="9">
        <f t="shared" si="170"/>
        <v>0</v>
      </c>
      <c r="I1418" s="9">
        <f t="shared" si="168"/>
        <v>0</v>
      </c>
      <c r="J1418" s="9">
        <f t="shared" si="168"/>
        <v>0</v>
      </c>
      <c r="K1418" s="15">
        <f t="shared" si="169"/>
        <v>0</v>
      </c>
      <c r="L1418" s="9">
        <v>0</v>
      </c>
      <c r="M1418">
        <f t="shared" si="171"/>
        <v>0</v>
      </c>
      <c r="N1418" s="9">
        <f t="shared" si="172"/>
        <v>0</v>
      </c>
      <c r="P1418" s="12">
        <v>0</v>
      </c>
      <c r="Q1418">
        <v>0</v>
      </c>
      <c r="S1418">
        <f t="shared" si="173"/>
        <v>0</v>
      </c>
      <c r="U1418">
        <f t="shared" si="174"/>
        <v>0</v>
      </c>
    </row>
    <row r="1419" spans="1:21" ht="15.75" hidden="1" thickBot="1">
      <c r="A1419" s="2">
        <v>0</v>
      </c>
      <c r="B1419" s="2">
        <v>0</v>
      </c>
      <c r="C1419" s="2">
        <v>0</v>
      </c>
      <c r="D1419" s="2">
        <v>0</v>
      </c>
      <c r="E1419" s="6">
        <v>0</v>
      </c>
      <c r="F1419" s="9">
        <f t="shared" si="170"/>
        <v>0</v>
      </c>
      <c r="G1419" s="9">
        <f t="shared" si="170"/>
        <v>0</v>
      </c>
      <c r="H1419" s="9">
        <f t="shared" si="170"/>
        <v>0</v>
      </c>
      <c r="I1419" s="9">
        <f t="shared" si="168"/>
        <v>0</v>
      </c>
      <c r="J1419" s="9">
        <f t="shared" si="168"/>
        <v>0</v>
      </c>
      <c r="K1419" s="15">
        <f t="shared" si="169"/>
        <v>0</v>
      </c>
      <c r="L1419" s="9">
        <v>0</v>
      </c>
      <c r="M1419">
        <f t="shared" si="171"/>
        <v>0</v>
      </c>
      <c r="N1419" s="9">
        <f t="shared" si="172"/>
        <v>0</v>
      </c>
      <c r="P1419" s="12">
        <v>0</v>
      </c>
      <c r="Q1419">
        <v>0</v>
      </c>
      <c r="S1419">
        <f t="shared" si="173"/>
        <v>0</v>
      </c>
      <c r="U1419">
        <f t="shared" si="174"/>
        <v>0</v>
      </c>
    </row>
    <row r="1420" spans="1:21" ht="15.75" hidden="1" thickBot="1">
      <c r="A1420" s="2">
        <v>0</v>
      </c>
      <c r="B1420" s="2">
        <v>0</v>
      </c>
      <c r="C1420" s="2">
        <v>0</v>
      </c>
      <c r="D1420" s="2">
        <v>0</v>
      </c>
      <c r="E1420" s="6">
        <v>0</v>
      </c>
      <c r="F1420" s="9">
        <f t="shared" si="170"/>
        <v>0</v>
      </c>
      <c r="G1420" s="9">
        <f t="shared" si="170"/>
        <v>0</v>
      </c>
      <c r="H1420" s="9">
        <f t="shared" si="170"/>
        <v>0</v>
      </c>
      <c r="I1420" s="9">
        <f t="shared" si="168"/>
        <v>0</v>
      </c>
      <c r="J1420" s="9">
        <f t="shared" si="168"/>
        <v>0</v>
      </c>
      <c r="K1420" s="15">
        <f t="shared" si="169"/>
        <v>0</v>
      </c>
      <c r="L1420" s="9">
        <v>0</v>
      </c>
      <c r="M1420">
        <f t="shared" si="171"/>
        <v>0</v>
      </c>
      <c r="N1420" s="9">
        <f t="shared" si="172"/>
        <v>0</v>
      </c>
      <c r="P1420" s="12">
        <v>0</v>
      </c>
      <c r="Q1420">
        <v>0</v>
      </c>
      <c r="S1420">
        <f t="shared" si="173"/>
        <v>0</v>
      </c>
      <c r="U1420">
        <f t="shared" si="174"/>
        <v>0</v>
      </c>
    </row>
    <row r="1421" spans="1:21" ht="15.75" hidden="1" thickBot="1">
      <c r="A1421" s="2">
        <v>0</v>
      </c>
      <c r="B1421" s="2">
        <v>0</v>
      </c>
      <c r="C1421" s="2">
        <v>0</v>
      </c>
      <c r="D1421" s="2">
        <v>0</v>
      </c>
      <c r="E1421" s="6">
        <v>0</v>
      </c>
      <c r="F1421" s="9">
        <f t="shared" si="170"/>
        <v>0</v>
      </c>
      <c r="G1421" s="9">
        <f t="shared" si="170"/>
        <v>0</v>
      </c>
      <c r="H1421" s="9">
        <f t="shared" si="170"/>
        <v>0</v>
      </c>
      <c r="I1421" s="9">
        <f t="shared" si="168"/>
        <v>0</v>
      </c>
      <c r="J1421" s="9">
        <f t="shared" si="168"/>
        <v>0</v>
      </c>
      <c r="K1421" s="15">
        <f t="shared" si="169"/>
        <v>0</v>
      </c>
      <c r="L1421" s="9">
        <v>0</v>
      </c>
      <c r="M1421">
        <f t="shared" si="171"/>
        <v>0</v>
      </c>
      <c r="N1421" s="9">
        <f t="shared" si="172"/>
        <v>0</v>
      </c>
      <c r="P1421" s="12">
        <v>0</v>
      </c>
      <c r="Q1421">
        <v>0</v>
      </c>
      <c r="S1421">
        <f t="shared" si="173"/>
        <v>0</v>
      </c>
      <c r="U1421">
        <f t="shared" si="174"/>
        <v>0</v>
      </c>
    </row>
    <row r="1422" spans="1:21" ht="15.75" hidden="1" thickBot="1">
      <c r="A1422" s="2">
        <v>0</v>
      </c>
      <c r="B1422" s="2">
        <v>0</v>
      </c>
      <c r="C1422" s="2">
        <v>0</v>
      </c>
      <c r="D1422" s="2">
        <v>0</v>
      </c>
      <c r="E1422" s="6">
        <v>0</v>
      </c>
      <c r="F1422" s="9">
        <f t="shared" si="170"/>
        <v>0</v>
      </c>
      <c r="G1422" s="9">
        <f t="shared" si="170"/>
        <v>0</v>
      </c>
      <c r="H1422" s="9">
        <f t="shared" si="170"/>
        <v>0</v>
      </c>
      <c r="I1422" s="9">
        <f t="shared" si="168"/>
        <v>0</v>
      </c>
      <c r="J1422" s="9">
        <f t="shared" si="168"/>
        <v>0</v>
      </c>
      <c r="K1422" s="15">
        <f t="shared" si="169"/>
        <v>0</v>
      </c>
      <c r="L1422" s="9">
        <v>0</v>
      </c>
      <c r="M1422">
        <f t="shared" si="171"/>
        <v>0</v>
      </c>
      <c r="N1422" s="9">
        <f t="shared" si="172"/>
        <v>0</v>
      </c>
      <c r="P1422" s="12">
        <v>0</v>
      </c>
      <c r="Q1422">
        <v>0</v>
      </c>
      <c r="S1422">
        <f t="shared" si="173"/>
        <v>0</v>
      </c>
      <c r="U1422">
        <f t="shared" si="174"/>
        <v>0</v>
      </c>
    </row>
    <row r="1423" spans="1:21" ht="15.75" hidden="1" thickBot="1">
      <c r="A1423" s="2">
        <v>0</v>
      </c>
      <c r="B1423" s="2">
        <v>0</v>
      </c>
      <c r="C1423" s="2">
        <v>0</v>
      </c>
      <c r="D1423" s="2">
        <v>0</v>
      </c>
      <c r="E1423" s="6">
        <v>0</v>
      </c>
      <c r="F1423" s="9">
        <f t="shared" si="170"/>
        <v>0</v>
      </c>
      <c r="G1423" s="9">
        <f t="shared" si="170"/>
        <v>0</v>
      </c>
      <c r="H1423" s="9">
        <f t="shared" si="170"/>
        <v>0</v>
      </c>
      <c r="I1423" s="9">
        <f t="shared" si="168"/>
        <v>0</v>
      </c>
      <c r="J1423" s="9">
        <f t="shared" si="168"/>
        <v>0</v>
      </c>
      <c r="K1423" s="15">
        <f t="shared" si="169"/>
        <v>0</v>
      </c>
      <c r="L1423" s="9">
        <v>0</v>
      </c>
      <c r="M1423">
        <f t="shared" si="171"/>
        <v>0</v>
      </c>
      <c r="N1423" s="9">
        <f t="shared" si="172"/>
        <v>0</v>
      </c>
      <c r="P1423" s="12">
        <v>0</v>
      </c>
      <c r="Q1423">
        <v>0</v>
      </c>
      <c r="S1423">
        <f t="shared" si="173"/>
        <v>0</v>
      </c>
      <c r="U1423">
        <f t="shared" si="174"/>
        <v>0</v>
      </c>
    </row>
    <row r="1424" spans="1:21" ht="15.75" hidden="1" thickBot="1">
      <c r="A1424" s="2">
        <v>0</v>
      </c>
      <c r="B1424" s="2">
        <v>0</v>
      </c>
      <c r="C1424" s="2">
        <v>0</v>
      </c>
      <c r="D1424" s="2">
        <v>0</v>
      </c>
      <c r="E1424" s="6">
        <v>0</v>
      </c>
      <c r="F1424" s="9">
        <f t="shared" si="170"/>
        <v>0</v>
      </c>
      <c r="G1424" s="9">
        <f t="shared" si="170"/>
        <v>0</v>
      </c>
      <c r="H1424" s="9">
        <f t="shared" si="170"/>
        <v>0</v>
      </c>
      <c r="I1424" s="9">
        <f t="shared" si="168"/>
        <v>0</v>
      </c>
      <c r="J1424" s="9">
        <f t="shared" si="168"/>
        <v>0</v>
      </c>
      <c r="K1424" s="15">
        <f t="shared" si="169"/>
        <v>0</v>
      </c>
      <c r="L1424" s="9">
        <v>0</v>
      </c>
      <c r="M1424">
        <f t="shared" si="171"/>
        <v>0</v>
      </c>
      <c r="N1424" s="9">
        <f t="shared" si="172"/>
        <v>0</v>
      </c>
      <c r="P1424" s="12">
        <v>0</v>
      </c>
      <c r="Q1424">
        <v>0</v>
      </c>
      <c r="S1424">
        <f t="shared" si="173"/>
        <v>0</v>
      </c>
      <c r="U1424">
        <f t="shared" si="174"/>
        <v>0</v>
      </c>
    </row>
    <row r="1425" spans="1:21" ht="15.75" hidden="1" thickBot="1">
      <c r="A1425" s="2">
        <v>0</v>
      </c>
      <c r="B1425" s="2">
        <v>0</v>
      </c>
      <c r="C1425" s="2">
        <v>0</v>
      </c>
      <c r="D1425" s="2">
        <v>0</v>
      </c>
      <c r="E1425" s="6">
        <v>0</v>
      </c>
      <c r="F1425" s="9">
        <f t="shared" si="170"/>
        <v>0</v>
      </c>
      <c r="G1425" s="9">
        <f t="shared" si="170"/>
        <v>0</v>
      </c>
      <c r="H1425" s="9">
        <f t="shared" si="170"/>
        <v>0</v>
      </c>
      <c r="I1425" s="9">
        <f t="shared" si="168"/>
        <v>0</v>
      </c>
      <c r="J1425" s="9">
        <f t="shared" si="168"/>
        <v>0</v>
      </c>
      <c r="K1425" s="15">
        <f t="shared" si="169"/>
        <v>0</v>
      </c>
      <c r="L1425" s="9">
        <v>0</v>
      </c>
      <c r="M1425">
        <f t="shared" si="171"/>
        <v>0</v>
      </c>
      <c r="N1425" s="9">
        <f t="shared" si="172"/>
        <v>0</v>
      </c>
      <c r="P1425" s="12">
        <v>0</v>
      </c>
      <c r="Q1425">
        <v>0</v>
      </c>
      <c r="S1425">
        <f t="shared" si="173"/>
        <v>0</v>
      </c>
      <c r="U1425">
        <f t="shared" si="174"/>
        <v>0</v>
      </c>
    </row>
    <row r="1426" spans="1:21" ht="15.75" hidden="1" thickBot="1">
      <c r="A1426" s="2">
        <v>0</v>
      </c>
      <c r="B1426" s="2">
        <v>0</v>
      </c>
      <c r="C1426" s="2">
        <v>0</v>
      </c>
      <c r="D1426" s="2">
        <v>0</v>
      </c>
      <c r="E1426" s="6">
        <v>0</v>
      </c>
      <c r="F1426" s="9">
        <f t="shared" si="170"/>
        <v>0</v>
      </c>
      <c r="G1426" s="9">
        <f t="shared" si="170"/>
        <v>0</v>
      </c>
      <c r="H1426" s="9">
        <f t="shared" si="170"/>
        <v>0</v>
      </c>
      <c r="I1426" s="9">
        <f t="shared" si="168"/>
        <v>0</v>
      </c>
      <c r="J1426" s="9">
        <f t="shared" si="168"/>
        <v>0</v>
      </c>
      <c r="K1426" s="15">
        <f t="shared" si="169"/>
        <v>0</v>
      </c>
      <c r="L1426" s="9">
        <v>0</v>
      </c>
      <c r="M1426">
        <f t="shared" si="171"/>
        <v>0</v>
      </c>
      <c r="N1426" s="9">
        <f t="shared" si="172"/>
        <v>0</v>
      </c>
      <c r="P1426" s="12">
        <v>0</v>
      </c>
      <c r="Q1426">
        <v>0</v>
      </c>
      <c r="S1426">
        <f t="shared" si="173"/>
        <v>0</v>
      </c>
      <c r="U1426">
        <f t="shared" si="174"/>
        <v>0</v>
      </c>
    </row>
    <row r="1427" spans="1:21" ht="15.75" hidden="1" thickBot="1">
      <c r="A1427" s="2">
        <v>0</v>
      </c>
      <c r="B1427" s="2">
        <v>0</v>
      </c>
      <c r="C1427" s="2">
        <v>0</v>
      </c>
      <c r="D1427" s="2">
        <v>0</v>
      </c>
      <c r="E1427" s="6">
        <v>0</v>
      </c>
      <c r="F1427" s="9">
        <f t="shared" si="170"/>
        <v>0</v>
      </c>
      <c r="G1427" s="9">
        <f t="shared" si="170"/>
        <v>0</v>
      </c>
      <c r="H1427" s="9">
        <f t="shared" si="170"/>
        <v>0</v>
      </c>
      <c r="I1427" s="9">
        <f t="shared" si="168"/>
        <v>0</v>
      </c>
      <c r="J1427" s="9">
        <f t="shared" si="168"/>
        <v>0</v>
      </c>
      <c r="K1427" s="15">
        <f t="shared" si="169"/>
        <v>0</v>
      </c>
      <c r="L1427" s="9">
        <v>0</v>
      </c>
      <c r="M1427">
        <f t="shared" si="171"/>
        <v>0</v>
      </c>
      <c r="N1427" s="9">
        <f t="shared" si="172"/>
        <v>0</v>
      </c>
      <c r="P1427" s="12">
        <v>0</v>
      </c>
      <c r="Q1427">
        <v>0</v>
      </c>
      <c r="S1427">
        <f t="shared" si="173"/>
        <v>0</v>
      </c>
      <c r="U1427">
        <f t="shared" si="174"/>
        <v>0</v>
      </c>
    </row>
    <row r="1428" spans="1:21" ht="15.75" hidden="1" thickBot="1">
      <c r="A1428" s="2">
        <v>0</v>
      </c>
      <c r="B1428" s="2">
        <v>0</v>
      </c>
      <c r="C1428" s="2">
        <v>0</v>
      </c>
      <c r="D1428" s="2">
        <v>0</v>
      </c>
      <c r="E1428" s="6">
        <v>0</v>
      </c>
      <c r="F1428" s="9">
        <f t="shared" si="170"/>
        <v>0</v>
      </c>
      <c r="G1428" s="9">
        <f t="shared" si="170"/>
        <v>0</v>
      </c>
      <c r="H1428" s="9">
        <f t="shared" si="170"/>
        <v>0</v>
      </c>
      <c r="I1428" s="9">
        <f t="shared" si="168"/>
        <v>0</v>
      </c>
      <c r="J1428" s="9">
        <f t="shared" si="168"/>
        <v>0</v>
      </c>
      <c r="K1428" s="15">
        <f t="shared" si="169"/>
        <v>0</v>
      </c>
      <c r="L1428" s="9">
        <v>0</v>
      </c>
      <c r="M1428">
        <f t="shared" si="171"/>
        <v>0</v>
      </c>
      <c r="N1428" s="9">
        <f t="shared" si="172"/>
        <v>0</v>
      </c>
      <c r="P1428" s="12">
        <v>0</v>
      </c>
      <c r="Q1428">
        <v>0</v>
      </c>
      <c r="S1428">
        <f t="shared" si="173"/>
        <v>0</v>
      </c>
      <c r="U1428">
        <f t="shared" si="174"/>
        <v>0</v>
      </c>
    </row>
    <row r="1429" spans="1:21" ht="15.75" hidden="1" thickBot="1">
      <c r="A1429" s="2">
        <v>0</v>
      </c>
      <c r="B1429" s="2">
        <v>0</v>
      </c>
      <c r="C1429" s="2">
        <v>0</v>
      </c>
      <c r="D1429" s="2">
        <v>0</v>
      </c>
      <c r="E1429" s="6">
        <v>0</v>
      </c>
      <c r="F1429" s="9">
        <f t="shared" si="170"/>
        <v>0</v>
      </c>
      <c r="G1429" s="9">
        <f t="shared" si="170"/>
        <v>0</v>
      </c>
      <c r="H1429" s="9">
        <f t="shared" si="170"/>
        <v>0</v>
      </c>
      <c r="I1429" s="9">
        <f t="shared" si="168"/>
        <v>0</v>
      </c>
      <c r="J1429" s="9">
        <f t="shared" si="168"/>
        <v>0</v>
      </c>
      <c r="K1429" s="15">
        <f t="shared" si="169"/>
        <v>0</v>
      </c>
      <c r="L1429" s="9">
        <v>0</v>
      </c>
      <c r="M1429">
        <f t="shared" si="171"/>
        <v>0</v>
      </c>
      <c r="N1429" s="9">
        <f t="shared" si="172"/>
        <v>0</v>
      </c>
      <c r="P1429" s="12">
        <v>0</v>
      </c>
      <c r="Q1429">
        <v>0</v>
      </c>
      <c r="S1429">
        <f t="shared" si="173"/>
        <v>0</v>
      </c>
      <c r="U1429">
        <f t="shared" si="174"/>
        <v>0</v>
      </c>
    </row>
    <row r="1430" spans="1:21" ht="15.75" hidden="1" thickBot="1">
      <c r="A1430" s="2">
        <v>0</v>
      </c>
      <c r="B1430" s="2">
        <v>0</v>
      </c>
      <c r="C1430" s="2">
        <v>0</v>
      </c>
      <c r="D1430" s="2">
        <v>0</v>
      </c>
      <c r="E1430" s="6">
        <v>0</v>
      </c>
      <c r="F1430" s="9">
        <f t="shared" si="170"/>
        <v>0</v>
      </c>
      <c r="G1430" s="9">
        <f t="shared" si="170"/>
        <v>0</v>
      </c>
      <c r="H1430" s="9">
        <f t="shared" si="170"/>
        <v>0</v>
      </c>
      <c r="I1430" s="9">
        <f t="shared" si="168"/>
        <v>0</v>
      </c>
      <c r="J1430" s="9">
        <f t="shared" si="168"/>
        <v>0</v>
      </c>
      <c r="K1430" s="15">
        <f t="shared" si="169"/>
        <v>0</v>
      </c>
      <c r="L1430" s="9">
        <v>0</v>
      </c>
      <c r="M1430">
        <f t="shared" si="171"/>
        <v>0</v>
      </c>
      <c r="N1430" s="9">
        <f t="shared" si="172"/>
        <v>0</v>
      </c>
      <c r="P1430" s="12">
        <v>0</v>
      </c>
      <c r="Q1430">
        <v>0</v>
      </c>
      <c r="S1430">
        <f t="shared" si="173"/>
        <v>0</v>
      </c>
      <c r="U1430">
        <f t="shared" si="174"/>
        <v>0</v>
      </c>
    </row>
    <row r="1431" spans="1:21" ht="15.75" hidden="1" thickBot="1">
      <c r="A1431" s="2">
        <v>0</v>
      </c>
      <c r="B1431" s="2">
        <v>0</v>
      </c>
      <c r="C1431" s="2">
        <v>0</v>
      </c>
      <c r="D1431" s="2">
        <v>0</v>
      </c>
      <c r="E1431" s="6">
        <v>0</v>
      </c>
      <c r="F1431" s="9">
        <f t="shared" si="170"/>
        <v>0</v>
      </c>
      <c r="G1431" s="9">
        <f t="shared" si="170"/>
        <v>0</v>
      </c>
      <c r="H1431" s="9">
        <f t="shared" si="170"/>
        <v>0</v>
      </c>
      <c r="I1431" s="9">
        <f t="shared" si="168"/>
        <v>0</v>
      </c>
      <c r="J1431" s="9">
        <f t="shared" si="168"/>
        <v>0</v>
      </c>
      <c r="K1431" s="15">
        <f t="shared" si="169"/>
        <v>0</v>
      </c>
      <c r="L1431" s="9">
        <v>0</v>
      </c>
      <c r="M1431">
        <f t="shared" si="171"/>
        <v>0</v>
      </c>
      <c r="N1431" s="9">
        <f t="shared" si="172"/>
        <v>0</v>
      </c>
      <c r="P1431" s="12">
        <v>0</v>
      </c>
      <c r="Q1431">
        <v>0</v>
      </c>
      <c r="S1431">
        <f t="shared" si="173"/>
        <v>0</v>
      </c>
      <c r="U1431">
        <f t="shared" si="174"/>
        <v>0</v>
      </c>
    </row>
    <row r="1432" spans="1:21" ht="15.75" hidden="1" thickBot="1">
      <c r="A1432" s="2">
        <v>0</v>
      </c>
      <c r="B1432" s="2">
        <v>0</v>
      </c>
      <c r="C1432" s="2">
        <v>0</v>
      </c>
      <c r="D1432" s="2">
        <v>0</v>
      </c>
      <c r="E1432" s="6">
        <v>0</v>
      </c>
      <c r="F1432" s="9">
        <f t="shared" si="170"/>
        <v>0</v>
      </c>
      <c r="G1432" s="9">
        <f t="shared" si="170"/>
        <v>0</v>
      </c>
      <c r="H1432" s="9">
        <f t="shared" si="170"/>
        <v>0</v>
      </c>
      <c r="I1432" s="9">
        <f t="shared" si="168"/>
        <v>0</v>
      </c>
      <c r="J1432" s="9">
        <f t="shared" si="168"/>
        <v>0</v>
      </c>
      <c r="K1432" s="15">
        <f t="shared" si="169"/>
        <v>0</v>
      </c>
      <c r="L1432" s="9">
        <v>0</v>
      </c>
      <c r="M1432">
        <f t="shared" si="171"/>
        <v>0</v>
      </c>
      <c r="N1432" s="9">
        <f t="shared" si="172"/>
        <v>0</v>
      </c>
      <c r="P1432" s="12">
        <v>0</v>
      </c>
      <c r="Q1432">
        <v>0</v>
      </c>
      <c r="S1432">
        <f t="shared" si="173"/>
        <v>0</v>
      </c>
      <c r="U1432">
        <f t="shared" si="174"/>
        <v>0</v>
      </c>
    </row>
    <row r="1433" spans="1:21" ht="15.75" hidden="1" thickBot="1">
      <c r="A1433" s="2">
        <v>0</v>
      </c>
      <c r="B1433" s="2">
        <v>0</v>
      </c>
      <c r="C1433" s="2">
        <v>0</v>
      </c>
      <c r="D1433" s="2">
        <v>0</v>
      </c>
      <c r="E1433" s="6">
        <v>0</v>
      </c>
      <c r="F1433" s="9">
        <f t="shared" si="170"/>
        <v>0</v>
      </c>
      <c r="G1433" s="9">
        <f t="shared" si="170"/>
        <v>0</v>
      </c>
      <c r="H1433" s="9">
        <f t="shared" si="170"/>
        <v>0</v>
      </c>
      <c r="I1433" s="9">
        <f t="shared" si="168"/>
        <v>0</v>
      </c>
      <c r="J1433" s="9">
        <f t="shared" si="168"/>
        <v>0</v>
      </c>
      <c r="K1433" s="15">
        <f t="shared" si="169"/>
        <v>0</v>
      </c>
      <c r="L1433" s="9">
        <v>0</v>
      </c>
      <c r="M1433">
        <f t="shared" si="171"/>
        <v>0</v>
      </c>
      <c r="N1433" s="9">
        <f t="shared" si="172"/>
        <v>0</v>
      </c>
      <c r="P1433" s="12">
        <v>0</v>
      </c>
      <c r="Q1433">
        <v>0</v>
      </c>
      <c r="S1433">
        <f t="shared" si="173"/>
        <v>0</v>
      </c>
      <c r="U1433">
        <f t="shared" si="174"/>
        <v>0</v>
      </c>
    </row>
    <row r="1434" spans="1:21" ht="15.75" hidden="1" thickBot="1">
      <c r="A1434" s="2">
        <v>0</v>
      </c>
      <c r="B1434" s="2">
        <v>0</v>
      </c>
      <c r="C1434" s="2">
        <v>0</v>
      </c>
      <c r="D1434" s="2">
        <v>0</v>
      </c>
      <c r="E1434" s="6">
        <v>0</v>
      </c>
      <c r="F1434" s="9">
        <f t="shared" si="170"/>
        <v>0</v>
      </c>
      <c r="G1434" s="9">
        <f t="shared" si="170"/>
        <v>0</v>
      </c>
      <c r="H1434" s="9">
        <f t="shared" si="170"/>
        <v>0</v>
      </c>
      <c r="I1434" s="9">
        <f t="shared" si="168"/>
        <v>0</v>
      </c>
      <c r="J1434" s="9">
        <f t="shared" si="168"/>
        <v>0</v>
      </c>
      <c r="K1434" s="15">
        <f t="shared" si="169"/>
        <v>0</v>
      </c>
      <c r="L1434" s="9">
        <v>0</v>
      </c>
      <c r="M1434">
        <f t="shared" si="171"/>
        <v>0</v>
      </c>
      <c r="N1434" s="9">
        <f t="shared" si="172"/>
        <v>0</v>
      </c>
      <c r="P1434" s="12">
        <v>0</v>
      </c>
      <c r="Q1434">
        <v>0</v>
      </c>
      <c r="S1434">
        <f t="shared" si="173"/>
        <v>0</v>
      </c>
      <c r="U1434">
        <f t="shared" si="174"/>
        <v>0</v>
      </c>
    </row>
    <row r="1435" spans="1:21" ht="15.75" hidden="1" thickBot="1">
      <c r="A1435" s="2">
        <v>0</v>
      </c>
      <c r="B1435" s="2">
        <v>0</v>
      </c>
      <c r="C1435" s="2">
        <v>0</v>
      </c>
      <c r="D1435" s="2">
        <v>0</v>
      </c>
      <c r="E1435" s="6">
        <v>0</v>
      </c>
      <c r="F1435" s="9">
        <f t="shared" si="170"/>
        <v>0</v>
      </c>
      <c r="G1435" s="9">
        <f t="shared" si="170"/>
        <v>0</v>
      </c>
      <c r="H1435" s="9">
        <f t="shared" si="170"/>
        <v>0</v>
      </c>
      <c r="I1435" s="9">
        <f t="shared" si="168"/>
        <v>0</v>
      </c>
      <c r="J1435" s="9">
        <f t="shared" si="168"/>
        <v>0</v>
      </c>
      <c r="K1435" s="15">
        <f t="shared" si="169"/>
        <v>0</v>
      </c>
      <c r="L1435" s="9">
        <v>0</v>
      </c>
      <c r="M1435">
        <f t="shared" si="171"/>
        <v>0</v>
      </c>
      <c r="N1435" s="9">
        <f t="shared" si="172"/>
        <v>0</v>
      </c>
      <c r="P1435" s="12">
        <v>0</v>
      </c>
      <c r="Q1435">
        <v>0</v>
      </c>
      <c r="S1435">
        <f t="shared" si="173"/>
        <v>0</v>
      </c>
      <c r="U1435">
        <f t="shared" si="174"/>
        <v>0</v>
      </c>
    </row>
    <row r="1436" spans="1:21" ht="15.75" hidden="1" thickBot="1">
      <c r="A1436" s="2">
        <v>0</v>
      </c>
      <c r="B1436" s="2">
        <v>0</v>
      </c>
      <c r="C1436" s="2">
        <v>0</v>
      </c>
      <c r="D1436" s="2">
        <v>0</v>
      </c>
      <c r="E1436" s="6">
        <v>0</v>
      </c>
      <c r="F1436" s="9">
        <f t="shared" si="170"/>
        <v>0</v>
      </c>
      <c r="G1436" s="9">
        <f t="shared" si="170"/>
        <v>0</v>
      </c>
      <c r="H1436" s="9">
        <f t="shared" si="170"/>
        <v>0</v>
      </c>
      <c r="I1436" s="9">
        <f t="shared" si="168"/>
        <v>0</v>
      </c>
      <c r="J1436" s="9">
        <f t="shared" si="168"/>
        <v>0</v>
      </c>
      <c r="K1436" s="15">
        <f t="shared" si="169"/>
        <v>0</v>
      </c>
      <c r="L1436" s="9">
        <v>0</v>
      </c>
      <c r="M1436">
        <f t="shared" si="171"/>
        <v>0</v>
      </c>
      <c r="N1436" s="9">
        <f t="shared" si="172"/>
        <v>0</v>
      </c>
      <c r="P1436" s="12">
        <v>0</v>
      </c>
      <c r="Q1436">
        <v>0</v>
      </c>
      <c r="S1436">
        <f t="shared" si="173"/>
        <v>0</v>
      </c>
      <c r="U1436">
        <f t="shared" si="174"/>
        <v>0</v>
      </c>
    </row>
    <row r="1437" spans="1:21" ht="15.75" hidden="1" thickBot="1">
      <c r="A1437" s="2">
        <v>0</v>
      </c>
      <c r="B1437" s="2">
        <v>0</v>
      </c>
      <c r="C1437" s="2">
        <v>0</v>
      </c>
      <c r="D1437" s="2">
        <v>0</v>
      </c>
      <c r="E1437" s="6">
        <v>0</v>
      </c>
      <c r="F1437" s="9">
        <f t="shared" si="170"/>
        <v>0</v>
      </c>
      <c r="G1437" s="9">
        <f t="shared" si="170"/>
        <v>0</v>
      </c>
      <c r="H1437" s="9">
        <f t="shared" si="170"/>
        <v>0</v>
      </c>
      <c r="I1437" s="9">
        <f t="shared" si="168"/>
        <v>0</v>
      </c>
      <c r="J1437" s="9">
        <f t="shared" si="168"/>
        <v>0</v>
      </c>
      <c r="K1437" s="15">
        <f t="shared" si="169"/>
        <v>0</v>
      </c>
      <c r="L1437" s="9">
        <v>0</v>
      </c>
      <c r="M1437">
        <f t="shared" si="171"/>
        <v>0</v>
      </c>
      <c r="N1437" s="9">
        <f t="shared" si="172"/>
        <v>0</v>
      </c>
      <c r="P1437" s="12">
        <v>0</v>
      </c>
      <c r="Q1437">
        <v>0</v>
      </c>
      <c r="S1437">
        <f t="shared" si="173"/>
        <v>0</v>
      </c>
      <c r="U1437">
        <f t="shared" si="174"/>
        <v>0</v>
      </c>
    </row>
    <row r="1438" spans="1:21" ht="15.75" hidden="1" thickBot="1">
      <c r="A1438" s="2">
        <v>0</v>
      </c>
      <c r="B1438" s="2">
        <v>0</v>
      </c>
      <c r="C1438" s="2">
        <v>0</v>
      </c>
      <c r="D1438" s="2">
        <v>0</v>
      </c>
      <c r="E1438" s="6">
        <v>0</v>
      </c>
      <c r="F1438" s="9">
        <f t="shared" si="170"/>
        <v>0</v>
      </c>
      <c r="G1438" s="9">
        <f t="shared" si="170"/>
        <v>0</v>
      </c>
      <c r="H1438" s="9">
        <f t="shared" si="170"/>
        <v>0</v>
      </c>
      <c r="I1438" s="9">
        <f t="shared" si="168"/>
        <v>0</v>
      </c>
      <c r="J1438" s="9">
        <f t="shared" si="168"/>
        <v>0</v>
      </c>
      <c r="K1438" s="15">
        <f t="shared" si="169"/>
        <v>0</v>
      </c>
      <c r="L1438" s="9">
        <v>0</v>
      </c>
      <c r="M1438">
        <f t="shared" si="171"/>
        <v>0</v>
      </c>
      <c r="N1438" s="9">
        <f t="shared" si="172"/>
        <v>0</v>
      </c>
      <c r="P1438" s="12">
        <v>0</v>
      </c>
      <c r="Q1438">
        <v>0</v>
      </c>
      <c r="S1438">
        <f t="shared" si="173"/>
        <v>0</v>
      </c>
      <c r="U1438">
        <f t="shared" si="174"/>
        <v>0</v>
      </c>
    </row>
    <row r="1439" spans="1:21" ht="15.75" hidden="1" thickBot="1">
      <c r="A1439" s="2">
        <v>0</v>
      </c>
      <c r="B1439" s="2">
        <v>0</v>
      </c>
      <c r="C1439" s="2">
        <v>0</v>
      </c>
      <c r="D1439" s="2">
        <v>0</v>
      </c>
      <c r="E1439" s="6">
        <v>0</v>
      </c>
      <c r="F1439" s="9">
        <f t="shared" si="170"/>
        <v>0</v>
      </c>
      <c r="G1439" s="9">
        <f t="shared" si="170"/>
        <v>0</v>
      </c>
      <c r="H1439" s="9">
        <f t="shared" si="170"/>
        <v>0</v>
      </c>
      <c r="I1439" s="9">
        <f t="shared" si="168"/>
        <v>0</v>
      </c>
      <c r="J1439" s="9">
        <f t="shared" si="168"/>
        <v>0</v>
      </c>
      <c r="K1439" s="15">
        <f t="shared" si="169"/>
        <v>0</v>
      </c>
      <c r="L1439" s="9">
        <v>0</v>
      </c>
      <c r="M1439">
        <f t="shared" si="171"/>
        <v>0</v>
      </c>
      <c r="N1439" s="9">
        <f t="shared" si="172"/>
        <v>0</v>
      </c>
      <c r="P1439" s="12">
        <v>0</v>
      </c>
      <c r="Q1439">
        <v>0</v>
      </c>
      <c r="S1439">
        <f t="shared" si="173"/>
        <v>0</v>
      </c>
      <c r="U1439">
        <f t="shared" si="174"/>
        <v>0</v>
      </c>
    </row>
    <row r="1440" spans="1:21" ht="15.75" hidden="1" thickBot="1">
      <c r="A1440" s="2">
        <v>0</v>
      </c>
      <c r="B1440" s="2">
        <v>0</v>
      </c>
      <c r="C1440" s="2">
        <v>0</v>
      </c>
      <c r="D1440" s="2">
        <v>0</v>
      </c>
      <c r="E1440" s="6">
        <v>0</v>
      </c>
      <c r="F1440" s="9">
        <f t="shared" si="170"/>
        <v>0</v>
      </c>
      <c r="G1440" s="9">
        <f t="shared" si="170"/>
        <v>0</v>
      </c>
      <c r="H1440" s="9">
        <f t="shared" si="170"/>
        <v>0</v>
      </c>
      <c r="I1440" s="9">
        <f t="shared" si="168"/>
        <v>0</v>
      </c>
      <c r="J1440" s="9">
        <f t="shared" si="168"/>
        <v>0</v>
      </c>
      <c r="K1440" s="15">
        <f t="shared" si="169"/>
        <v>0</v>
      </c>
      <c r="L1440" s="9">
        <v>0</v>
      </c>
      <c r="M1440">
        <f t="shared" si="171"/>
        <v>0</v>
      </c>
      <c r="N1440" s="9">
        <f t="shared" si="172"/>
        <v>0</v>
      </c>
      <c r="P1440" s="12">
        <v>0</v>
      </c>
      <c r="Q1440">
        <v>0</v>
      </c>
      <c r="S1440">
        <f t="shared" si="173"/>
        <v>0</v>
      </c>
      <c r="U1440">
        <f t="shared" si="174"/>
        <v>0</v>
      </c>
    </row>
    <row r="1441" spans="1:21" ht="15.75" hidden="1" thickBot="1">
      <c r="A1441" s="2">
        <v>0</v>
      </c>
      <c r="B1441" s="2">
        <v>0</v>
      </c>
      <c r="C1441" s="2">
        <v>0</v>
      </c>
      <c r="D1441" s="2">
        <v>0</v>
      </c>
      <c r="E1441" s="6">
        <v>0</v>
      </c>
      <c r="F1441" s="9">
        <f t="shared" si="170"/>
        <v>0</v>
      </c>
      <c r="G1441" s="9">
        <f t="shared" si="170"/>
        <v>0</v>
      </c>
      <c r="H1441" s="9">
        <f t="shared" si="170"/>
        <v>0</v>
      </c>
      <c r="I1441" s="9">
        <f t="shared" si="168"/>
        <v>0</v>
      </c>
      <c r="J1441" s="9">
        <f t="shared" si="168"/>
        <v>0</v>
      </c>
      <c r="K1441" s="15">
        <f t="shared" si="169"/>
        <v>0</v>
      </c>
      <c r="L1441" s="9">
        <v>0</v>
      </c>
      <c r="M1441">
        <f t="shared" si="171"/>
        <v>0</v>
      </c>
      <c r="N1441" s="9">
        <f t="shared" si="172"/>
        <v>0</v>
      </c>
      <c r="P1441" s="12">
        <v>0</v>
      </c>
      <c r="Q1441">
        <v>0</v>
      </c>
      <c r="S1441">
        <f t="shared" si="173"/>
        <v>0</v>
      </c>
      <c r="U1441">
        <f t="shared" si="174"/>
        <v>0</v>
      </c>
    </row>
    <row r="1442" spans="1:21" ht="15.75" hidden="1" thickBot="1">
      <c r="A1442" s="2">
        <v>0</v>
      </c>
      <c r="B1442" s="2">
        <v>0</v>
      </c>
      <c r="C1442" s="2">
        <v>0</v>
      </c>
      <c r="D1442" s="2">
        <v>0</v>
      </c>
      <c r="E1442" s="6">
        <v>0</v>
      </c>
      <c r="F1442" s="9">
        <f t="shared" si="170"/>
        <v>0</v>
      </c>
      <c r="G1442" s="9">
        <f t="shared" si="170"/>
        <v>0</v>
      </c>
      <c r="H1442" s="9">
        <f t="shared" si="170"/>
        <v>0</v>
      </c>
      <c r="I1442" s="9">
        <f t="shared" si="168"/>
        <v>0</v>
      </c>
      <c r="J1442" s="9">
        <f t="shared" si="168"/>
        <v>0</v>
      </c>
      <c r="K1442" s="15">
        <f t="shared" si="169"/>
        <v>0</v>
      </c>
      <c r="L1442" s="9">
        <v>0</v>
      </c>
      <c r="M1442">
        <f t="shared" si="171"/>
        <v>0</v>
      </c>
      <c r="N1442" s="9">
        <f t="shared" si="172"/>
        <v>0</v>
      </c>
      <c r="P1442" s="12">
        <v>0</v>
      </c>
      <c r="Q1442">
        <v>0</v>
      </c>
      <c r="S1442">
        <f t="shared" si="173"/>
        <v>0</v>
      </c>
      <c r="U1442">
        <f t="shared" si="174"/>
        <v>0</v>
      </c>
    </row>
    <row r="1443" spans="1:21" ht="15.75" hidden="1" thickBot="1">
      <c r="A1443" s="2">
        <v>0</v>
      </c>
      <c r="B1443" s="2">
        <v>0</v>
      </c>
      <c r="C1443" s="2">
        <v>0</v>
      </c>
      <c r="D1443" s="2">
        <v>0</v>
      </c>
      <c r="E1443" s="6">
        <v>0</v>
      </c>
      <c r="F1443" s="9">
        <f t="shared" si="170"/>
        <v>0</v>
      </c>
      <c r="G1443" s="9">
        <f t="shared" si="170"/>
        <v>0</v>
      </c>
      <c r="H1443" s="9">
        <f t="shared" si="170"/>
        <v>0</v>
      </c>
      <c r="I1443" s="9">
        <f t="shared" si="168"/>
        <v>0</v>
      </c>
      <c r="J1443" s="9">
        <f t="shared" si="168"/>
        <v>0</v>
      </c>
      <c r="K1443" s="15">
        <f t="shared" si="169"/>
        <v>0</v>
      </c>
      <c r="L1443" s="9">
        <v>0</v>
      </c>
      <c r="M1443">
        <f t="shared" si="171"/>
        <v>0</v>
      </c>
      <c r="N1443" s="9">
        <f t="shared" si="172"/>
        <v>0</v>
      </c>
      <c r="P1443" s="12">
        <v>0</v>
      </c>
      <c r="Q1443">
        <v>0</v>
      </c>
      <c r="S1443">
        <f t="shared" si="173"/>
        <v>0</v>
      </c>
      <c r="U1443">
        <f t="shared" si="174"/>
        <v>0</v>
      </c>
    </row>
    <row r="1444" spans="1:21" ht="15.75" hidden="1" thickBot="1">
      <c r="A1444" s="2">
        <v>0</v>
      </c>
      <c r="B1444" s="2">
        <v>0</v>
      </c>
      <c r="C1444" s="2">
        <v>0</v>
      </c>
      <c r="D1444" s="2">
        <v>0</v>
      </c>
      <c r="E1444" s="6">
        <v>0</v>
      </c>
      <c r="F1444" s="9">
        <f t="shared" si="170"/>
        <v>0</v>
      </c>
      <c r="G1444" s="9">
        <f t="shared" si="170"/>
        <v>0</v>
      </c>
      <c r="H1444" s="9">
        <f t="shared" si="170"/>
        <v>0</v>
      </c>
      <c r="I1444" s="9">
        <f t="shared" si="168"/>
        <v>0</v>
      </c>
      <c r="J1444" s="9">
        <f t="shared" si="168"/>
        <v>0</v>
      </c>
      <c r="K1444" s="15">
        <f t="shared" si="169"/>
        <v>0</v>
      </c>
      <c r="L1444" s="9">
        <v>0</v>
      </c>
      <c r="M1444">
        <f t="shared" si="171"/>
        <v>0</v>
      </c>
      <c r="N1444" s="9">
        <f t="shared" si="172"/>
        <v>0</v>
      </c>
      <c r="P1444" s="12">
        <v>0</v>
      </c>
      <c r="Q1444">
        <v>0</v>
      </c>
      <c r="S1444">
        <f t="shared" si="173"/>
        <v>0</v>
      </c>
      <c r="U1444">
        <f t="shared" si="174"/>
        <v>0</v>
      </c>
    </row>
    <row r="1445" spans="1:21" ht="15.75" hidden="1" thickBot="1">
      <c r="A1445" s="2">
        <v>0</v>
      </c>
      <c r="B1445" s="2">
        <v>0</v>
      </c>
      <c r="C1445" s="2">
        <v>0</v>
      </c>
      <c r="D1445" s="2">
        <v>0</v>
      </c>
      <c r="E1445" s="6">
        <v>0</v>
      </c>
      <c r="F1445" s="9">
        <f t="shared" si="170"/>
        <v>0</v>
      </c>
      <c r="G1445" s="9">
        <f t="shared" si="170"/>
        <v>0</v>
      </c>
      <c r="H1445" s="9">
        <f t="shared" si="170"/>
        <v>0</v>
      </c>
      <c r="I1445" s="9">
        <f t="shared" si="168"/>
        <v>0</v>
      </c>
      <c r="J1445" s="9">
        <f t="shared" si="168"/>
        <v>0</v>
      </c>
      <c r="K1445" s="15">
        <f t="shared" si="169"/>
        <v>0</v>
      </c>
      <c r="L1445" s="9">
        <v>0</v>
      </c>
      <c r="M1445">
        <f t="shared" si="171"/>
        <v>0</v>
      </c>
      <c r="N1445" s="9">
        <f t="shared" si="172"/>
        <v>0</v>
      </c>
      <c r="P1445" s="12">
        <v>0</v>
      </c>
      <c r="Q1445">
        <v>0</v>
      </c>
      <c r="S1445">
        <f t="shared" si="173"/>
        <v>0</v>
      </c>
      <c r="U1445">
        <f t="shared" si="174"/>
        <v>0</v>
      </c>
    </row>
    <row r="1446" spans="1:21" ht="15.75" hidden="1" thickBot="1">
      <c r="A1446" s="2">
        <v>0</v>
      </c>
      <c r="B1446" s="2">
        <v>0</v>
      </c>
      <c r="C1446" s="2">
        <v>0</v>
      </c>
      <c r="D1446" s="2">
        <v>0</v>
      </c>
      <c r="E1446" s="6">
        <v>0</v>
      </c>
      <c r="F1446" s="9">
        <f t="shared" si="170"/>
        <v>0</v>
      </c>
      <c r="G1446" s="9">
        <f t="shared" si="170"/>
        <v>0</v>
      </c>
      <c r="H1446" s="9">
        <f t="shared" si="170"/>
        <v>0</v>
      </c>
      <c r="I1446" s="9">
        <f t="shared" si="168"/>
        <v>0</v>
      </c>
      <c r="J1446" s="9">
        <f t="shared" si="168"/>
        <v>0</v>
      </c>
      <c r="K1446" s="15">
        <f t="shared" si="169"/>
        <v>0</v>
      </c>
      <c r="L1446" s="9">
        <v>0</v>
      </c>
      <c r="M1446">
        <f t="shared" si="171"/>
        <v>0</v>
      </c>
      <c r="N1446" s="9">
        <f t="shared" si="172"/>
        <v>0</v>
      </c>
      <c r="P1446" s="12">
        <v>0</v>
      </c>
      <c r="Q1446">
        <v>0</v>
      </c>
      <c r="S1446">
        <f t="shared" si="173"/>
        <v>0</v>
      </c>
      <c r="U1446">
        <f t="shared" si="174"/>
        <v>0</v>
      </c>
    </row>
    <row r="1447" spans="1:21" ht="15.75" hidden="1" thickBot="1">
      <c r="A1447" s="2">
        <v>0</v>
      </c>
      <c r="B1447" s="2">
        <v>0</v>
      </c>
      <c r="C1447" s="2">
        <v>0</v>
      </c>
      <c r="D1447" s="2">
        <v>0</v>
      </c>
      <c r="E1447" s="6">
        <v>0</v>
      </c>
      <c r="F1447" s="9">
        <f t="shared" si="170"/>
        <v>0</v>
      </c>
      <c r="G1447" s="9">
        <f t="shared" si="170"/>
        <v>0</v>
      </c>
      <c r="H1447" s="9">
        <f t="shared" si="170"/>
        <v>0</v>
      </c>
      <c r="I1447" s="9">
        <f t="shared" si="168"/>
        <v>0</v>
      </c>
      <c r="J1447" s="9">
        <f t="shared" si="168"/>
        <v>0</v>
      </c>
      <c r="K1447" s="15">
        <f t="shared" si="169"/>
        <v>0</v>
      </c>
      <c r="L1447" s="9">
        <v>0</v>
      </c>
      <c r="M1447">
        <f t="shared" si="171"/>
        <v>0</v>
      </c>
      <c r="N1447" s="9">
        <f t="shared" si="172"/>
        <v>0</v>
      </c>
      <c r="P1447" s="12">
        <v>0</v>
      </c>
      <c r="Q1447">
        <v>0</v>
      </c>
      <c r="S1447">
        <f t="shared" si="173"/>
        <v>0</v>
      </c>
      <c r="U1447">
        <f t="shared" si="174"/>
        <v>0</v>
      </c>
    </row>
    <row r="1448" spans="1:21" ht="15.75" hidden="1" thickBot="1">
      <c r="A1448" s="2">
        <v>0</v>
      </c>
      <c r="B1448" s="2">
        <v>0</v>
      </c>
      <c r="C1448" s="2">
        <v>0</v>
      </c>
      <c r="D1448" s="2">
        <v>0</v>
      </c>
      <c r="E1448" s="6">
        <v>0</v>
      </c>
      <c r="F1448" s="9">
        <f t="shared" si="170"/>
        <v>0</v>
      </c>
      <c r="G1448" s="9">
        <f t="shared" si="170"/>
        <v>0</v>
      </c>
      <c r="H1448" s="9">
        <f t="shared" si="170"/>
        <v>0</v>
      </c>
      <c r="I1448" s="9">
        <f t="shared" si="168"/>
        <v>0</v>
      </c>
      <c r="J1448" s="9">
        <f t="shared" si="168"/>
        <v>0</v>
      </c>
      <c r="K1448" s="15">
        <f t="shared" si="169"/>
        <v>0</v>
      </c>
      <c r="L1448" s="9">
        <v>0</v>
      </c>
      <c r="M1448">
        <f t="shared" si="171"/>
        <v>0</v>
      </c>
      <c r="N1448" s="9">
        <f t="shared" si="172"/>
        <v>0</v>
      </c>
      <c r="P1448" s="12">
        <v>0</v>
      </c>
      <c r="Q1448">
        <v>0</v>
      </c>
      <c r="S1448">
        <f t="shared" si="173"/>
        <v>0</v>
      </c>
      <c r="U1448">
        <f t="shared" si="174"/>
        <v>0</v>
      </c>
    </row>
    <row r="1449" spans="1:21" ht="15.75" hidden="1" thickBot="1">
      <c r="A1449" s="2">
        <v>0</v>
      </c>
      <c r="B1449" s="2">
        <v>0</v>
      </c>
      <c r="C1449" s="2">
        <v>0</v>
      </c>
      <c r="D1449" s="2">
        <v>0</v>
      </c>
      <c r="E1449" s="6">
        <v>0</v>
      </c>
      <c r="F1449" s="9">
        <f t="shared" si="170"/>
        <v>0</v>
      </c>
      <c r="G1449" s="9">
        <f t="shared" si="170"/>
        <v>0</v>
      </c>
      <c r="H1449" s="9">
        <f t="shared" si="170"/>
        <v>0</v>
      </c>
      <c r="I1449" s="9">
        <f t="shared" si="168"/>
        <v>0</v>
      </c>
      <c r="J1449" s="9">
        <f t="shared" si="168"/>
        <v>0</v>
      </c>
      <c r="K1449" s="15">
        <f t="shared" si="169"/>
        <v>0</v>
      </c>
      <c r="L1449" s="9">
        <v>0</v>
      </c>
      <c r="M1449">
        <f t="shared" si="171"/>
        <v>0</v>
      </c>
      <c r="N1449" s="9">
        <f t="shared" si="172"/>
        <v>0</v>
      </c>
      <c r="P1449" s="12">
        <v>0</v>
      </c>
      <c r="Q1449">
        <v>0</v>
      </c>
      <c r="S1449">
        <f t="shared" si="173"/>
        <v>0</v>
      </c>
      <c r="U1449">
        <f t="shared" si="174"/>
        <v>0</v>
      </c>
    </row>
    <row r="1450" spans="1:21" ht="15.75" hidden="1" thickBot="1">
      <c r="A1450" s="2">
        <v>0</v>
      </c>
      <c r="B1450" s="2">
        <v>0</v>
      </c>
      <c r="C1450" s="2">
        <v>0</v>
      </c>
      <c r="D1450" s="2">
        <v>0</v>
      </c>
      <c r="E1450" s="6">
        <v>0</v>
      </c>
      <c r="F1450" s="9">
        <f t="shared" si="170"/>
        <v>0</v>
      </c>
      <c r="G1450" s="9">
        <f t="shared" si="170"/>
        <v>0</v>
      </c>
      <c r="H1450" s="9">
        <f t="shared" si="170"/>
        <v>0</v>
      </c>
      <c r="I1450" s="9">
        <f t="shared" si="168"/>
        <v>0</v>
      </c>
      <c r="J1450" s="9">
        <f t="shared" si="168"/>
        <v>0</v>
      </c>
      <c r="K1450" s="15">
        <f t="shared" si="169"/>
        <v>0</v>
      </c>
      <c r="L1450" s="9">
        <v>0</v>
      </c>
      <c r="M1450">
        <f t="shared" si="171"/>
        <v>0</v>
      </c>
      <c r="N1450" s="9">
        <f t="shared" si="172"/>
        <v>0</v>
      </c>
      <c r="P1450" s="12">
        <v>0</v>
      </c>
      <c r="Q1450">
        <v>0</v>
      </c>
      <c r="S1450">
        <f t="shared" si="173"/>
        <v>0</v>
      </c>
      <c r="U1450">
        <f t="shared" si="174"/>
        <v>0</v>
      </c>
    </row>
    <row r="1451" spans="1:21" ht="15.75" hidden="1" thickBot="1">
      <c r="A1451" s="2">
        <v>0</v>
      </c>
      <c r="B1451" s="2">
        <v>0</v>
      </c>
      <c r="C1451" s="2">
        <v>0</v>
      </c>
      <c r="D1451" s="2">
        <v>0</v>
      </c>
      <c r="E1451" s="6">
        <v>0</v>
      </c>
      <c r="F1451" s="9">
        <f t="shared" si="170"/>
        <v>0</v>
      </c>
      <c r="G1451" s="9">
        <f t="shared" si="170"/>
        <v>0</v>
      </c>
      <c r="H1451" s="9">
        <f t="shared" si="170"/>
        <v>0</v>
      </c>
      <c r="I1451" s="9">
        <f t="shared" si="168"/>
        <v>0</v>
      </c>
      <c r="J1451" s="9">
        <f t="shared" si="168"/>
        <v>0</v>
      </c>
      <c r="K1451" s="15">
        <f t="shared" si="169"/>
        <v>0</v>
      </c>
      <c r="L1451" s="9">
        <v>0</v>
      </c>
      <c r="M1451">
        <f t="shared" si="171"/>
        <v>0</v>
      </c>
      <c r="N1451" s="9">
        <f t="shared" si="172"/>
        <v>0</v>
      </c>
      <c r="P1451" s="12">
        <v>0</v>
      </c>
      <c r="Q1451">
        <v>0</v>
      </c>
      <c r="S1451">
        <f t="shared" si="173"/>
        <v>0</v>
      </c>
      <c r="U1451">
        <f t="shared" si="174"/>
        <v>0</v>
      </c>
    </row>
    <row r="1452" spans="1:21" ht="15.75" thickBot="1">
      <c r="A1452" s="2">
        <v>-2.9182968690000002</v>
      </c>
      <c r="B1452" s="2">
        <v>-4</v>
      </c>
      <c r="C1452" s="2">
        <v>-3.0906963219999999</v>
      </c>
      <c r="D1452" s="2">
        <v>-8.0845111460000005</v>
      </c>
      <c r="E1452" s="6">
        <v>-7.7690936989999999</v>
      </c>
      <c r="F1452" s="9">
        <f t="shared" si="170"/>
        <v>2.9182968690000002</v>
      </c>
      <c r="G1452" s="9">
        <f t="shared" si="170"/>
        <v>4</v>
      </c>
      <c r="H1452" s="9">
        <f t="shared" si="170"/>
        <v>3.0906963219999999</v>
      </c>
      <c r="I1452" s="9">
        <f t="shared" si="168"/>
        <v>8.0845111460000005</v>
      </c>
      <c r="J1452" s="9">
        <f t="shared" si="168"/>
        <v>7.7690936989999999</v>
      </c>
      <c r="K1452" s="15">
        <f t="shared" si="169"/>
        <v>8.1887937900000001</v>
      </c>
      <c r="L1452" s="9">
        <v>7.0480178582755997</v>
      </c>
      <c r="M1452">
        <f t="shared" si="171"/>
        <v>8.1887937900000001</v>
      </c>
      <c r="N1452" s="9">
        <f>MIN(F1452:M1452)</f>
        <v>2.9182968690000002</v>
      </c>
      <c r="O1452" s="9" t="s">
        <v>8</v>
      </c>
      <c r="P1452" s="12">
        <v>-8.1887937900000001</v>
      </c>
      <c r="Q1452">
        <v>-7.0480178582755997</v>
      </c>
      <c r="S1452">
        <f t="shared" si="173"/>
        <v>7.0480178582755997</v>
      </c>
      <c r="U1452">
        <f t="shared" si="174"/>
        <v>7.0480178582755997</v>
      </c>
    </row>
    <row r="1453" spans="1:21" ht="15.75" hidden="1" thickBot="1">
      <c r="A1453" s="2">
        <v>0</v>
      </c>
      <c r="B1453" s="2">
        <v>0</v>
      </c>
      <c r="C1453" s="2">
        <v>0</v>
      </c>
      <c r="D1453" s="2">
        <v>0</v>
      </c>
      <c r="E1453" s="6">
        <v>0</v>
      </c>
      <c r="F1453" s="13">
        <f t="shared" si="170"/>
        <v>0</v>
      </c>
      <c r="G1453" s="13">
        <f t="shared" si="170"/>
        <v>0</v>
      </c>
      <c r="H1453" s="9">
        <f t="shared" si="170"/>
        <v>0</v>
      </c>
      <c r="I1453" s="9">
        <f t="shared" si="168"/>
        <v>0</v>
      </c>
      <c r="J1453" s="9">
        <f t="shared" si="168"/>
        <v>0</v>
      </c>
      <c r="K1453" s="15">
        <f t="shared" si="169"/>
        <v>0</v>
      </c>
      <c r="L1453" s="9">
        <v>0</v>
      </c>
      <c r="M1453">
        <f t="shared" si="171"/>
        <v>0</v>
      </c>
      <c r="N1453" s="9">
        <f t="shared" si="172"/>
        <v>0</v>
      </c>
      <c r="P1453" s="12">
        <v>0</v>
      </c>
      <c r="Q1453">
        <v>0</v>
      </c>
      <c r="S1453">
        <f t="shared" si="173"/>
        <v>0</v>
      </c>
      <c r="U1453">
        <f t="shared" si="174"/>
        <v>0</v>
      </c>
    </row>
    <row r="1454" spans="1:21" ht="15.75" hidden="1" thickBot="1">
      <c r="A1454" s="2">
        <v>0</v>
      </c>
      <c r="B1454" s="2">
        <v>0</v>
      </c>
      <c r="C1454" s="2">
        <v>0</v>
      </c>
      <c r="D1454" s="2">
        <v>0</v>
      </c>
      <c r="E1454" s="6">
        <v>0</v>
      </c>
      <c r="F1454" s="9">
        <f t="shared" si="170"/>
        <v>0</v>
      </c>
      <c r="G1454" s="9">
        <f t="shared" si="170"/>
        <v>0</v>
      </c>
      <c r="H1454" s="9">
        <f t="shared" si="170"/>
        <v>0</v>
      </c>
      <c r="I1454" s="9">
        <f t="shared" si="168"/>
        <v>0</v>
      </c>
      <c r="J1454" s="9">
        <f t="shared" si="168"/>
        <v>0</v>
      </c>
      <c r="K1454" s="15">
        <f t="shared" si="169"/>
        <v>0</v>
      </c>
      <c r="L1454" s="9">
        <v>0</v>
      </c>
      <c r="M1454">
        <f t="shared" si="171"/>
        <v>0</v>
      </c>
      <c r="N1454" s="9">
        <f t="shared" si="172"/>
        <v>0</v>
      </c>
      <c r="P1454" s="12">
        <v>0</v>
      </c>
      <c r="Q1454">
        <v>0</v>
      </c>
      <c r="S1454">
        <f t="shared" si="173"/>
        <v>0</v>
      </c>
      <c r="U1454">
        <f t="shared" si="174"/>
        <v>0</v>
      </c>
    </row>
    <row r="1455" spans="1:21" ht="15.75" hidden="1" thickBot="1">
      <c r="A1455" s="2">
        <v>0</v>
      </c>
      <c r="B1455" s="2">
        <v>0</v>
      </c>
      <c r="C1455" s="2">
        <v>0</v>
      </c>
      <c r="D1455" s="2">
        <v>0</v>
      </c>
      <c r="E1455" s="6">
        <v>0</v>
      </c>
      <c r="F1455" s="9">
        <f t="shared" si="170"/>
        <v>0</v>
      </c>
      <c r="G1455" s="9">
        <f t="shared" si="170"/>
        <v>0</v>
      </c>
      <c r="H1455" s="9">
        <f t="shared" si="170"/>
        <v>0</v>
      </c>
      <c r="I1455" s="9">
        <f t="shared" si="168"/>
        <v>0</v>
      </c>
      <c r="J1455" s="9">
        <f t="shared" si="168"/>
        <v>0</v>
      </c>
      <c r="K1455" s="15">
        <f t="shared" si="169"/>
        <v>0</v>
      </c>
      <c r="L1455" s="9">
        <v>0</v>
      </c>
      <c r="M1455">
        <f t="shared" si="171"/>
        <v>0</v>
      </c>
      <c r="N1455" s="9">
        <f t="shared" si="172"/>
        <v>0</v>
      </c>
      <c r="P1455" s="12">
        <v>0</v>
      </c>
      <c r="Q1455">
        <v>0</v>
      </c>
      <c r="S1455">
        <f t="shared" si="173"/>
        <v>0</v>
      </c>
      <c r="U1455">
        <f t="shared" si="174"/>
        <v>0</v>
      </c>
    </row>
    <row r="1456" spans="1:21" ht="15.75" hidden="1" thickBot="1">
      <c r="A1456" s="2">
        <v>0</v>
      </c>
      <c r="B1456" s="2">
        <v>0</v>
      </c>
      <c r="C1456" s="2">
        <v>0</v>
      </c>
      <c r="D1456" s="2">
        <v>0</v>
      </c>
      <c r="E1456" s="6">
        <v>0</v>
      </c>
      <c r="F1456" s="9">
        <f t="shared" si="170"/>
        <v>0</v>
      </c>
      <c r="G1456" s="9">
        <f t="shared" si="170"/>
        <v>0</v>
      </c>
      <c r="H1456" s="9">
        <f t="shared" si="170"/>
        <v>0</v>
      </c>
      <c r="I1456" s="9">
        <f t="shared" si="168"/>
        <v>0</v>
      </c>
      <c r="J1456" s="9">
        <f t="shared" si="168"/>
        <v>0</v>
      </c>
      <c r="K1456" s="15">
        <f t="shared" si="169"/>
        <v>0</v>
      </c>
      <c r="L1456" s="9">
        <v>0</v>
      </c>
      <c r="M1456">
        <f t="shared" si="171"/>
        <v>0</v>
      </c>
      <c r="N1456" s="9">
        <f t="shared" si="172"/>
        <v>0</v>
      </c>
      <c r="P1456" s="12">
        <v>0</v>
      </c>
      <c r="Q1456">
        <v>0</v>
      </c>
      <c r="S1456">
        <f t="shared" si="173"/>
        <v>0</v>
      </c>
      <c r="U1456">
        <f t="shared" si="174"/>
        <v>0</v>
      </c>
    </row>
    <row r="1457" spans="1:21" ht="15.75" hidden="1" thickBot="1">
      <c r="A1457" s="2">
        <v>0</v>
      </c>
      <c r="B1457" s="2">
        <v>0</v>
      </c>
      <c r="C1457" s="2">
        <v>0</v>
      </c>
      <c r="D1457" s="2">
        <v>0</v>
      </c>
      <c r="E1457" s="6">
        <v>0</v>
      </c>
      <c r="F1457" s="9">
        <f t="shared" si="170"/>
        <v>0</v>
      </c>
      <c r="G1457" s="9">
        <f t="shared" si="170"/>
        <v>0</v>
      </c>
      <c r="H1457" s="9">
        <f t="shared" si="170"/>
        <v>0</v>
      </c>
      <c r="I1457" s="9">
        <f t="shared" si="168"/>
        <v>0</v>
      </c>
      <c r="J1457" s="9">
        <f t="shared" si="168"/>
        <v>0</v>
      </c>
      <c r="K1457" s="15">
        <f t="shared" si="169"/>
        <v>0</v>
      </c>
      <c r="L1457" s="9">
        <v>0</v>
      </c>
      <c r="M1457">
        <f t="shared" si="171"/>
        <v>0</v>
      </c>
      <c r="N1457" s="9">
        <f t="shared" si="172"/>
        <v>0</v>
      </c>
      <c r="P1457" s="12">
        <v>0</v>
      </c>
      <c r="Q1457">
        <v>0</v>
      </c>
      <c r="S1457">
        <f t="shared" si="173"/>
        <v>0</v>
      </c>
      <c r="U1457">
        <f t="shared" si="174"/>
        <v>0</v>
      </c>
    </row>
    <row r="1458" spans="1:21" ht="15.75" hidden="1" thickBot="1">
      <c r="A1458" s="2">
        <v>0</v>
      </c>
      <c r="B1458" s="2">
        <v>0</v>
      </c>
      <c r="C1458" s="2">
        <v>0</v>
      </c>
      <c r="D1458" s="2">
        <v>0</v>
      </c>
      <c r="E1458" s="6">
        <v>0</v>
      </c>
      <c r="F1458" s="9">
        <f t="shared" si="170"/>
        <v>0</v>
      </c>
      <c r="G1458" s="9">
        <f t="shared" si="170"/>
        <v>0</v>
      </c>
      <c r="H1458" s="9">
        <f t="shared" si="170"/>
        <v>0</v>
      </c>
      <c r="I1458" s="9">
        <f t="shared" si="168"/>
        <v>0</v>
      </c>
      <c r="J1458" s="9">
        <f t="shared" si="168"/>
        <v>0</v>
      </c>
      <c r="K1458" s="15">
        <f t="shared" si="169"/>
        <v>0</v>
      </c>
      <c r="L1458" s="9">
        <v>0</v>
      </c>
      <c r="M1458">
        <f t="shared" si="171"/>
        <v>0</v>
      </c>
      <c r="N1458" s="9">
        <f t="shared" si="172"/>
        <v>0</v>
      </c>
      <c r="P1458" s="12">
        <v>0</v>
      </c>
      <c r="Q1458">
        <v>0</v>
      </c>
      <c r="S1458">
        <f t="shared" si="173"/>
        <v>0</v>
      </c>
      <c r="U1458">
        <f t="shared" si="174"/>
        <v>0</v>
      </c>
    </row>
    <row r="1459" spans="1:21" ht="15.75" hidden="1" thickBot="1">
      <c r="A1459" s="2">
        <v>0</v>
      </c>
      <c r="B1459" s="2">
        <v>0</v>
      </c>
      <c r="C1459" s="2">
        <v>0</v>
      </c>
      <c r="D1459" s="2">
        <v>0</v>
      </c>
      <c r="E1459" s="6">
        <v>0</v>
      </c>
      <c r="F1459" s="9">
        <f t="shared" si="170"/>
        <v>0</v>
      </c>
      <c r="G1459" s="9">
        <f t="shared" si="170"/>
        <v>0</v>
      </c>
      <c r="H1459" s="9">
        <f t="shared" si="170"/>
        <v>0</v>
      </c>
      <c r="I1459" s="9">
        <f t="shared" si="168"/>
        <v>0</v>
      </c>
      <c r="J1459" s="9">
        <f t="shared" si="168"/>
        <v>0</v>
      </c>
      <c r="K1459" s="15">
        <f t="shared" si="169"/>
        <v>0</v>
      </c>
      <c r="L1459" s="9">
        <v>0</v>
      </c>
      <c r="M1459">
        <f t="shared" si="171"/>
        <v>0</v>
      </c>
      <c r="N1459" s="9">
        <f t="shared" si="172"/>
        <v>0</v>
      </c>
      <c r="P1459" s="12">
        <v>0</v>
      </c>
      <c r="Q1459">
        <v>0</v>
      </c>
      <c r="S1459">
        <f t="shared" si="173"/>
        <v>0</v>
      </c>
      <c r="U1459">
        <f t="shared" si="174"/>
        <v>0</v>
      </c>
    </row>
    <row r="1460" spans="1:21" ht="15.75" hidden="1" thickBot="1">
      <c r="A1460" s="2">
        <v>0</v>
      </c>
      <c r="B1460" s="2">
        <v>0</v>
      </c>
      <c r="C1460" s="2">
        <v>0</v>
      </c>
      <c r="D1460" s="2">
        <v>0</v>
      </c>
      <c r="E1460" s="6">
        <v>0</v>
      </c>
      <c r="F1460" s="9">
        <f t="shared" si="170"/>
        <v>0</v>
      </c>
      <c r="G1460" s="9">
        <f t="shared" si="170"/>
        <v>0</v>
      </c>
      <c r="H1460" s="9">
        <f t="shared" si="170"/>
        <v>0</v>
      </c>
      <c r="I1460" s="9">
        <f t="shared" si="168"/>
        <v>0</v>
      </c>
      <c r="J1460" s="9">
        <f t="shared" si="168"/>
        <v>0</v>
      </c>
      <c r="K1460" s="15">
        <f t="shared" si="169"/>
        <v>0</v>
      </c>
      <c r="L1460" s="9">
        <v>0</v>
      </c>
      <c r="M1460">
        <f t="shared" si="171"/>
        <v>0</v>
      </c>
      <c r="N1460" s="9">
        <f t="shared" si="172"/>
        <v>0</v>
      </c>
      <c r="P1460" s="12">
        <v>0</v>
      </c>
      <c r="Q1460">
        <v>0</v>
      </c>
      <c r="S1460">
        <f t="shared" si="173"/>
        <v>0</v>
      </c>
      <c r="U1460">
        <f t="shared" si="174"/>
        <v>0</v>
      </c>
    </row>
    <row r="1461" spans="1:21" ht="15.75" hidden="1" thickBot="1">
      <c r="A1461" s="2">
        <v>0</v>
      </c>
      <c r="B1461" s="2">
        <v>0</v>
      </c>
      <c r="C1461" s="2">
        <v>0</v>
      </c>
      <c r="D1461" s="2">
        <v>0</v>
      </c>
      <c r="E1461" s="6">
        <v>0</v>
      </c>
      <c r="F1461" s="9">
        <f t="shared" si="170"/>
        <v>0</v>
      </c>
      <c r="G1461" s="9">
        <f t="shared" si="170"/>
        <v>0</v>
      </c>
      <c r="H1461" s="9">
        <f t="shared" si="170"/>
        <v>0</v>
      </c>
      <c r="I1461" s="9">
        <f t="shared" si="168"/>
        <v>0</v>
      </c>
      <c r="J1461" s="9">
        <f t="shared" si="168"/>
        <v>0</v>
      </c>
      <c r="K1461" s="15">
        <f t="shared" si="169"/>
        <v>0</v>
      </c>
      <c r="L1461" s="9">
        <v>0</v>
      </c>
      <c r="M1461">
        <f t="shared" si="171"/>
        <v>0</v>
      </c>
      <c r="N1461" s="9">
        <f t="shared" si="172"/>
        <v>0</v>
      </c>
      <c r="P1461" s="12">
        <v>0</v>
      </c>
      <c r="Q1461">
        <v>0</v>
      </c>
      <c r="S1461">
        <f t="shared" si="173"/>
        <v>0</v>
      </c>
      <c r="U1461">
        <f t="shared" si="174"/>
        <v>0</v>
      </c>
    </row>
    <row r="1462" spans="1:21" ht="15.75" hidden="1" thickBot="1">
      <c r="A1462" s="2">
        <v>0</v>
      </c>
      <c r="B1462" s="2">
        <v>0</v>
      </c>
      <c r="C1462" s="2">
        <v>0</v>
      </c>
      <c r="D1462" s="2">
        <v>0</v>
      </c>
      <c r="E1462" s="6">
        <v>0</v>
      </c>
      <c r="F1462" s="9">
        <f t="shared" si="170"/>
        <v>0</v>
      </c>
      <c r="G1462" s="9">
        <f t="shared" si="170"/>
        <v>0</v>
      </c>
      <c r="H1462" s="9">
        <f t="shared" si="170"/>
        <v>0</v>
      </c>
      <c r="I1462" s="9">
        <f t="shared" si="168"/>
        <v>0</v>
      </c>
      <c r="J1462" s="9">
        <f t="shared" si="168"/>
        <v>0</v>
      </c>
      <c r="K1462" s="15">
        <f t="shared" si="169"/>
        <v>0</v>
      </c>
      <c r="L1462" s="9">
        <v>0</v>
      </c>
      <c r="M1462">
        <f t="shared" si="171"/>
        <v>0</v>
      </c>
      <c r="N1462" s="9">
        <f t="shared" si="172"/>
        <v>0</v>
      </c>
      <c r="P1462" s="12">
        <v>0</v>
      </c>
      <c r="Q1462">
        <v>0</v>
      </c>
      <c r="S1462">
        <f t="shared" si="173"/>
        <v>0</v>
      </c>
      <c r="U1462">
        <f t="shared" si="174"/>
        <v>0</v>
      </c>
    </row>
    <row r="1463" spans="1:21" ht="15.75" hidden="1" thickBot="1">
      <c r="A1463" s="2">
        <v>0</v>
      </c>
      <c r="B1463" s="2">
        <v>0</v>
      </c>
      <c r="C1463" s="2">
        <v>0</v>
      </c>
      <c r="D1463" s="2">
        <v>0</v>
      </c>
      <c r="E1463" s="6">
        <v>0</v>
      </c>
      <c r="F1463" s="9">
        <f t="shared" si="170"/>
        <v>0</v>
      </c>
      <c r="G1463" s="9">
        <f t="shared" si="170"/>
        <v>0</v>
      </c>
      <c r="H1463" s="9">
        <f t="shared" si="170"/>
        <v>0</v>
      </c>
      <c r="I1463" s="9">
        <f t="shared" si="168"/>
        <v>0</v>
      </c>
      <c r="J1463" s="9">
        <f t="shared" si="168"/>
        <v>0</v>
      </c>
      <c r="K1463" s="15">
        <f t="shared" si="169"/>
        <v>0</v>
      </c>
      <c r="L1463" s="9">
        <v>0</v>
      </c>
      <c r="M1463">
        <f t="shared" si="171"/>
        <v>0</v>
      </c>
      <c r="N1463" s="9">
        <f t="shared" si="172"/>
        <v>0</v>
      </c>
      <c r="P1463" s="12">
        <v>0</v>
      </c>
      <c r="Q1463">
        <v>0</v>
      </c>
      <c r="S1463">
        <f t="shared" si="173"/>
        <v>0</v>
      </c>
      <c r="U1463">
        <f t="shared" si="174"/>
        <v>0</v>
      </c>
    </row>
    <row r="1464" spans="1:21" ht="15.75" hidden="1" thickBot="1">
      <c r="A1464" s="2">
        <v>0</v>
      </c>
      <c r="B1464" s="2">
        <v>0</v>
      </c>
      <c r="C1464" s="2">
        <v>0</v>
      </c>
      <c r="D1464" s="2">
        <v>0</v>
      </c>
      <c r="E1464" s="6">
        <v>0</v>
      </c>
      <c r="F1464" s="9">
        <f t="shared" si="170"/>
        <v>0</v>
      </c>
      <c r="G1464" s="9">
        <f t="shared" si="170"/>
        <v>0</v>
      </c>
      <c r="H1464" s="9">
        <f t="shared" si="170"/>
        <v>0</v>
      </c>
      <c r="I1464" s="9">
        <f t="shared" si="168"/>
        <v>0</v>
      </c>
      <c r="J1464" s="9">
        <f t="shared" si="168"/>
        <v>0</v>
      </c>
      <c r="K1464" s="15">
        <f t="shared" si="169"/>
        <v>0</v>
      </c>
      <c r="L1464" s="9">
        <v>0</v>
      </c>
      <c r="M1464">
        <f t="shared" si="171"/>
        <v>0</v>
      </c>
      <c r="N1464" s="9">
        <f t="shared" si="172"/>
        <v>0</v>
      </c>
      <c r="P1464" s="12">
        <v>0</v>
      </c>
      <c r="Q1464">
        <v>0</v>
      </c>
      <c r="S1464">
        <f t="shared" si="173"/>
        <v>0</v>
      </c>
      <c r="U1464">
        <f t="shared" si="174"/>
        <v>0</v>
      </c>
    </row>
    <row r="1465" spans="1:21" ht="15.75" hidden="1" thickBot="1">
      <c r="A1465" s="2">
        <v>0</v>
      </c>
      <c r="B1465" s="2">
        <v>0</v>
      </c>
      <c r="C1465" s="2">
        <v>0</v>
      </c>
      <c r="D1465" s="2">
        <v>0</v>
      </c>
      <c r="E1465" s="6">
        <v>0</v>
      </c>
      <c r="F1465" s="9">
        <f t="shared" si="170"/>
        <v>0</v>
      </c>
      <c r="G1465" s="9">
        <f t="shared" si="170"/>
        <v>0</v>
      </c>
      <c r="H1465" s="9">
        <f t="shared" si="170"/>
        <v>0</v>
      </c>
      <c r="I1465" s="9">
        <f t="shared" si="168"/>
        <v>0</v>
      </c>
      <c r="J1465" s="9">
        <f t="shared" si="168"/>
        <v>0</v>
      </c>
      <c r="K1465" s="15">
        <f t="shared" si="169"/>
        <v>0</v>
      </c>
      <c r="L1465" s="9">
        <v>0</v>
      </c>
      <c r="M1465">
        <f t="shared" si="171"/>
        <v>0</v>
      </c>
      <c r="N1465" s="9">
        <f t="shared" si="172"/>
        <v>0</v>
      </c>
      <c r="P1465" s="12">
        <v>0</v>
      </c>
      <c r="Q1465">
        <v>0</v>
      </c>
      <c r="S1465">
        <f t="shared" si="173"/>
        <v>0</v>
      </c>
      <c r="U1465">
        <f t="shared" si="174"/>
        <v>0</v>
      </c>
    </row>
    <row r="1466" spans="1:21" ht="15.75" hidden="1" thickBot="1">
      <c r="A1466" s="2">
        <v>0</v>
      </c>
      <c r="B1466" s="2">
        <v>0</v>
      </c>
      <c r="C1466" s="2">
        <v>0</v>
      </c>
      <c r="D1466" s="2">
        <v>0</v>
      </c>
      <c r="E1466" s="6">
        <v>0</v>
      </c>
      <c r="F1466" s="9">
        <f t="shared" si="170"/>
        <v>0</v>
      </c>
      <c r="G1466" s="9">
        <f t="shared" si="170"/>
        <v>0</v>
      </c>
      <c r="H1466" s="9">
        <f t="shared" si="170"/>
        <v>0</v>
      </c>
      <c r="I1466" s="9">
        <f t="shared" si="168"/>
        <v>0</v>
      </c>
      <c r="J1466" s="9">
        <f t="shared" si="168"/>
        <v>0</v>
      </c>
      <c r="K1466" s="15">
        <f t="shared" si="169"/>
        <v>0</v>
      </c>
      <c r="L1466" s="9">
        <v>0</v>
      </c>
      <c r="M1466">
        <f t="shared" si="171"/>
        <v>0</v>
      </c>
      <c r="N1466" s="9">
        <f t="shared" si="172"/>
        <v>0</v>
      </c>
      <c r="P1466" s="12">
        <v>0</v>
      </c>
      <c r="Q1466">
        <v>0</v>
      </c>
      <c r="S1466">
        <f t="shared" si="173"/>
        <v>0</v>
      </c>
      <c r="U1466">
        <f t="shared" si="174"/>
        <v>0</v>
      </c>
    </row>
    <row r="1467" spans="1:21" ht="15.75" hidden="1" thickBot="1">
      <c r="A1467" s="2">
        <v>0</v>
      </c>
      <c r="B1467" s="2">
        <v>0</v>
      </c>
      <c r="C1467" s="2">
        <v>0</v>
      </c>
      <c r="D1467" s="2">
        <v>0</v>
      </c>
      <c r="E1467" s="6">
        <v>0</v>
      </c>
      <c r="F1467" s="9">
        <f t="shared" si="170"/>
        <v>0</v>
      </c>
      <c r="G1467" s="9">
        <f t="shared" si="170"/>
        <v>0</v>
      </c>
      <c r="H1467" s="9">
        <f t="shared" si="170"/>
        <v>0</v>
      </c>
      <c r="I1467" s="9">
        <f t="shared" si="168"/>
        <v>0</v>
      </c>
      <c r="J1467" s="9">
        <f t="shared" si="168"/>
        <v>0</v>
      </c>
      <c r="K1467" s="15">
        <f t="shared" si="169"/>
        <v>0</v>
      </c>
      <c r="L1467" s="9">
        <v>0</v>
      </c>
      <c r="M1467">
        <f t="shared" si="171"/>
        <v>0</v>
      </c>
      <c r="N1467" s="9">
        <f t="shared" si="172"/>
        <v>0</v>
      </c>
      <c r="P1467" s="12">
        <v>0</v>
      </c>
      <c r="Q1467">
        <v>0</v>
      </c>
      <c r="S1467">
        <f t="shared" si="173"/>
        <v>0</v>
      </c>
      <c r="U1467">
        <f t="shared" si="174"/>
        <v>0</v>
      </c>
    </row>
    <row r="1468" spans="1:21" ht="15.75" hidden="1" thickBot="1">
      <c r="A1468" s="2">
        <v>0</v>
      </c>
      <c r="B1468" s="2">
        <v>0</v>
      </c>
      <c r="C1468" s="2">
        <v>0</v>
      </c>
      <c r="D1468" s="2">
        <v>0</v>
      </c>
      <c r="E1468" s="6">
        <v>0</v>
      </c>
      <c r="F1468" s="9">
        <f t="shared" si="170"/>
        <v>0</v>
      </c>
      <c r="G1468" s="9">
        <f t="shared" si="170"/>
        <v>0</v>
      </c>
      <c r="H1468" s="9">
        <f t="shared" si="170"/>
        <v>0</v>
      </c>
      <c r="I1468" s="9">
        <f t="shared" si="168"/>
        <v>0</v>
      </c>
      <c r="J1468" s="9">
        <f t="shared" si="168"/>
        <v>0</v>
      </c>
      <c r="K1468" s="15">
        <f t="shared" si="169"/>
        <v>0</v>
      </c>
      <c r="L1468" s="9">
        <v>0</v>
      </c>
      <c r="M1468">
        <f t="shared" si="171"/>
        <v>0</v>
      </c>
      <c r="N1468" s="9">
        <f t="shared" si="172"/>
        <v>0</v>
      </c>
      <c r="P1468" s="12">
        <v>0</v>
      </c>
      <c r="Q1468">
        <v>0</v>
      </c>
      <c r="S1468">
        <f t="shared" si="173"/>
        <v>0</v>
      </c>
      <c r="U1468">
        <f t="shared" si="174"/>
        <v>0</v>
      </c>
    </row>
    <row r="1469" spans="1:21" ht="15.75" hidden="1" thickBot="1">
      <c r="A1469" s="2">
        <v>0</v>
      </c>
      <c r="B1469" s="2">
        <v>0</v>
      </c>
      <c r="C1469" s="2">
        <v>0</v>
      </c>
      <c r="D1469" s="2">
        <v>0</v>
      </c>
      <c r="E1469" s="6">
        <v>0</v>
      </c>
      <c r="F1469" s="9">
        <f t="shared" si="170"/>
        <v>0</v>
      </c>
      <c r="G1469" s="9">
        <f t="shared" si="170"/>
        <v>0</v>
      </c>
      <c r="H1469" s="9">
        <f t="shared" si="170"/>
        <v>0</v>
      </c>
      <c r="I1469" s="9">
        <f t="shared" si="168"/>
        <v>0</v>
      </c>
      <c r="J1469" s="9">
        <f t="shared" si="168"/>
        <v>0</v>
      </c>
      <c r="K1469" s="15">
        <f t="shared" si="169"/>
        <v>0</v>
      </c>
      <c r="L1469" s="9">
        <v>0</v>
      </c>
      <c r="M1469">
        <f t="shared" si="171"/>
        <v>0</v>
      </c>
      <c r="N1469" s="9">
        <f t="shared" si="172"/>
        <v>0</v>
      </c>
      <c r="P1469" s="12">
        <v>0</v>
      </c>
      <c r="Q1469">
        <v>0</v>
      </c>
      <c r="S1469">
        <f t="shared" si="173"/>
        <v>0</v>
      </c>
      <c r="U1469">
        <f t="shared" si="174"/>
        <v>0</v>
      </c>
    </row>
    <row r="1470" spans="1:21" ht="15.75" thickBot="1">
      <c r="A1470" s="2">
        <v>6.6941620290000003E-3</v>
      </c>
      <c r="B1470" s="2">
        <v>5</v>
      </c>
      <c r="C1470" s="2">
        <v>0.203303026</v>
      </c>
      <c r="D1470" s="2">
        <v>0.81132861219999997</v>
      </c>
      <c r="E1470" s="6">
        <v>0.2325582856</v>
      </c>
      <c r="F1470" s="9">
        <f t="shared" si="170"/>
        <v>6.6941620290000003E-3</v>
      </c>
      <c r="G1470" s="9">
        <f t="shared" si="170"/>
        <v>5</v>
      </c>
      <c r="H1470" s="9">
        <f t="shared" si="170"/>
        <v>0.203303026</v>
      </c>
      <c r="I1470" s="9">
        <f t="shared" si="168"/>
        <v>0.81132861219999997</v>
      </c>
      <c r="J1470" s="9">
        <f t="shared" si="168"/>
        <v>0.2325582856</v>
      </c>
      <c r="K1470" s="15">
        <f t="shared" si="169"/>
        <v>0.18760742359999999</v>
      </c>
      <c r="L1470" s="9">
        <v>0.87543299261739804</v>
      </c>
      <c r="M1470">
        <f t="shared" si="171"/>
        <v>0.18760742359999999</v>
      </c>
      <c r="N1470" s="9">
        <f>MIN(F1470:M1470)</f>
        <v>6.6941620290000003E-3</v>
      </c>
      <c r="O1470" s="9" t="s">
        <v>8</v>
      </c>
      <c r="P1470" s="12">
        <v>-0.18760742359999999</v>
      </c>
      <c r="Q1470">
        <v>-0.87543299261739804</v>
      </c>
      <c r="S1470">
        <f t="shared" si="173"/>
        <v>0.87543299261739804</v>
      </c>
      <c r="U1470">
        <f t="shared" si="174"/>
        <v>0.87543299261739804</v>
      </c>
    </row>
    <row r="1471" spans="1:21" ht="15.75" hidden="1" thickBot="1">
      <c r="A1471" s="2">
        <v>0</v>
      </c>
      <c r="B1471" s="2">
        <v>0</v>
      </c>
      <c r="C1471" s="2">
        <v>0</v>
      </c>
      <c r="D1471" s="2">
        <v>0</v>
      </c>
      <c r="E1471" s="6">
        <v>0</v>
      </c>
      <c r="F1471" s="13">
        <f t="shared" si="170"/>
        <v>0</v>
      </c>
      <c r="G1471" s="13">
        <f t="shared" si="170"/>
        <v>0</v>
      </c>
      <c r="H1471" s="9">
        <f t="shared" si="170"/>
        <v>0</v>
      </c>
      <c r="I1471" s="9">
        <f t="shared" si="168"/>
        <v>0</v>
      </c>
      <c r="J1471" s="9">
        <f t="shared" si="168"/>
        <v>0</v>
      </c>
      <c r="K1471" s="15">
        <f t="shared" si="169"/>
        <v>0</v>
      </c>
      <c r="L1471" s="9">
        <v>0</v>
      </c>
      <c r="M1471">
        <f t="shared" si="171"/>
        <v>0</v>
      </c>
      <c r="N1471" s="9">
        <f t="shared" si="172"/>
        <v>0</v>
      </c>
      <c r="P1471" s="12">
        <v>0</v>
      </c>
      <c r="Q1471">
        <v>0</v>
      </c>
      <c r="S1471">
        <f t="shared" si="173"/>
        <v>0</v>
      </c>
      <c r="U1471">
        <f t="shared" si="174"/>
        <v>0</v>
      </c>
    </row>
    <row r="1472" spans="1:21" ht="15.75" hidden="1" thickBot="1">
      <c r="A1472" s="2">
        <v>0</v>
      </c>
      <c r="B1472" s="2">
        <v>0</v>
      </c>
      <c r="C1472" s="2">
        <v>0</v>
      </c>
      <c r="D1472" s="2">
        <v>0</v>
      </c>
      <c r="E1472" s="6">
        <v>0</v>
      </c>
      <c r="F1472" s="9">
        <f t="shared" si="170"/>
        <v>0</v>
      </c>
      <c r="G1472" s="9">
        <f t="shared" si="170"/>
        <v>0</v>
      </c>
      <c r="H1472" s="9">
        <f t="shared" si="170"/>
        <v>0</v>
      </c>
      <c r="I1472" s="9">
        <f t="shared" si="168"/>
        <v>0</v>
      </c>
      <c r="J1472" s="9">
        <f t="shared" si="168"/>
        <v>0</v>
      </c>
      <c r="K1472" s="15">
        <f t="shared" si="169"/>
        <v>0</v>
      </c>
      <c r="L1472" s="9">
        <v>0</v>
      </c>
      <c r="M1472">
        <f t="shared" si="171"/>
        <v>0</v>
      </c>
      <c r="N1472" s="9">
        <f t="shared" si="172"/>
        <v>0</v>
      </c>
      <c r="P1472" s="12">
        <v>0</v>
      </c>
      <c r="Q1472">
        <v>0</v>
      </c>
      <c r="S1472">
        <f t="shared" si="173"/>
        <v>0</v>
      </c>
      <c r="U1472">
        <f t="shared" si="174"/>
        <v>0</v>
      </c>
    </row>
    <row r="1473" spans="1:21" ht="15.75" hidden="1" thickBot="1">
      <c r="A1473" s="2">
        <v>0</v>
      </c>
      <c r="B1473" s="2">
        <v>0</v>
      </c>
      <c r="C1473" s="2">
        <v>0</v>
      </c>
      <c r="D1473" s="2">
        <v>0</v>
      </c>
      <c r="E1473" s="6">
        <v>0</v>
      </c>
      <c r="F1473" s="9">
        <f t="shared" si="170"/>
        <v>0</v>
      </c>
      <c r="G1473" s="9">
        <f t="shared" si="170"/>
        <v>0</v>
      </c>
      <c r="H1473" s="9">
        <f t="shared" si="170"/>
        <v>0</v>
      </c>
      <c r="I1473" s="9">
        <f t="shared" si="168"/>
        <v>0</v>
      </c>
      <c r="J1473" s="9">
        <f t="shared" si="168"/>
        <v>0</v>
      </c>
      <c r="K1473" s="15">
        <f t="shared" si="169"/>
        <v>0</v>
      </c>
      <c r="L1473" s="9">
        <v>0</v>
      </c>
      <c r="M1473">
        <f t="shared" si="171"/>
        <v>0</v>
      </c>
      <c r="N1473" s="9">
        <f t="shared" si="172"/>
        <v>0</v>
      </c>
      <c r="P1473" s="12">
        <v>0</v>
      </c>
      <c r="Q1473">
        <v>0</v>
      </c>
      <c r="S1473">
        <f t="shared" si="173"/>
        <v>0</v>
      </c>
      <c r="U1473">
        <f t="shared" si="174"/>
        <v>0</v>
      </c>
    </row>
    <row r="1474" spans="1:21" ht="15.75" hidden="1" thickBot="1">
      <c r="A1474" s="2">
        <v>0</v>
      </c>
      <c r="B1474" s="2">
        <v>0</v>
      </c>
      <c r="C1474" s="2">
        <v>0</v>
      </c>
      <c r="D1474" s="2">
        <v>0</v>
      </c>
      <c r="E1474" s="6">
        <v>0</v>
      </c>
      <c r="F1474" s="9">
        <f t="shared" si="170"/>
        <v>0</v>
      </c>
      <c r="G1474" s="9">
        <f t="shared" si="170"/>
        <v>0</v>
      </c>
      <c r="H1474" s="9">
        <f t="shared" si="170"/>
        <v>0</v>
      </c>
      <c r="I1474" s="9">
        <f t="shared" si="170"/>
        <v>0</v>
      </c>
      <c r="J1474" s="9">
        <f t="shared" si="170"/>
        <v>0</v>
      </c>
      <c r="K1474" s="15">
        <f t="shared" ref="K1474:K1537" si="175">ABS(P1474)</f>
        <v>0</v>
      </c>
      <c r="L1474" s="9">
        <v>0</v>
      </c>
      <c r="M1474">
        <f t="shared" si="171"/>
        <v>0</v>
      </c>
      <c r="N1474" s="9">
        <f t="shared" si="172"/>
        <v>0</v>
      </c>
      <c r="P1474" s="12">
        <v>0</v>
      </c>
      <c r="Q1474">
        <v>0</v>
      </c>
      <c r="S1474">
        <f t="shared" si="173"/>
        <v>0</v>
      </c>
      <c r="U1474">
        <f t="shared" si="174"/>
        <v>0</v>
      </c>
    </row>
    <row r="1475" spans="1:21" ht="15.75" hidden="1" thickBot="1">
      <c r="A1475" s="2">
        <v>0</v>
      </c>
      <c r="B1475" s="2">
        <v>0</v>
      </c>
      <c r="C1475" s="2">
        <v>0</v>
      </c>
      <c r="D1475" s="2">
        <v>0</v>
      </c>
      <c r="E1475" s="6">
        <v>0</v>
      </c>
      <c r="F1475" s="9">
        <f t="shared" ref="F1475:I1538" si="176">ABS(A1475)</f>
        <v>0</v>
      </c>
      <c r="G1475" s="9">
        <f t="shared" si="176"/>
        <v>0</v>
      </c>
      <c r="H1475" s="9">
        <f t="shared" si="176"/>
        <v>0</v>
      </c>
      <c r="I1475" s="9">
        <f t="shared" si="176"/>
        <v>0</v>
      </c>
      <c r="J1475" s="9">
        <f t="shared" ref="J1475:J1538" si="177">ABS(E1475)</f>
        <v>0</v>
      </c>
      <c r="K1475" s="15">
        <f t="shared" si="175"/>
        <v>0</v>
      </c>
      <c r="L1475" s="9">
        <v>0</v>
      </c>
      <c r="M1475">
        <f t="shared" ref="M1475:M1538" si="178">ABS(K1475)</f>
        <v>0</v>
      </c>
      <c r="N1475" s="9">
        <f t="shared" ref="N1475:N1538" si="179">MIN(F1475:L1475)</f>
        <v>0</v>
      </c>
      <c r="P1475" s="12">
        <v>0</v>
      </c>
      <c r="Q1475">
        <v>0</v>
      </c>
      <c r="S1475">
        <f t="shared" ref="S1475:S1538" si="180">ABS(Q1475)</f>
        <v>0</v>
      </c>
      <c r="U1475">
        <f t="shared" ref="U1475:U1538" si="181">ABS(Q1475)</f>
        <v>0</v>
      </c>
    </row>
    <row r="1476" spans="1:21" ht="15.75" hidden="1" thickBot="1">
      <c r="A1476" s="2">
        <v>0</v>
      </c>
      <c r="B1476" s="2">
        <v>0</v>
      </c>
      <c r="C1476" s="2">
        <v>0</v>
      </c>
      <c r="D1476" s="2">
        <v>0</v>
      </c>
      <c r="E1476" s="6">
        <v>0</v>
      </c>
      <c r="F1476" s="9">
        <f t="shared" si="176"/>
        <v>0</v>
      </c>
      <c r="G1476" s="9">
        <f t="shared" si="176"/>
        <v>0</v>
      </c>
      <c r="H1476" s="9">
        <f t="shared" si="176"/>
        <v>0</v>
      </c>
      <c r="I1476" s="9">
        <f t="shared" si="176"/>
        <v>0</v>
      </c>
      <c r="J1476" s="9">
        <f t="shared" si="177"/>
        <v>0</v>
      </c>
      <c r="K1476" s="15">
        <f t="shared" si="175"/>
        <v>0</v>
      </c>
      <c r="L1476" s="9">
        <v>0</v>
      </c>
      <c r="M1476">
        <f t="shared" si="178"/>
        <v>0</v>
      </c>
      <c r="N1476" s="9">
        <f t="shared" si="179"/>
        <v>0</v>
      </c>
      <c r="P1476" s="12">
        <v>0</v>
      </c>
      <c r="Q1476">
        <v>0</v>
      </c>
      <c r="S1476">
        <f t="shared" si="180"/>
        <v>0</v>
      </c>
      <c r="U1476">
        <f t="shared" si="181"/>
        <v>0</v>
      </c>
    </row>
    <row r="1477" spans="1:21" ht="15.75" hidden="1" thickBot="1">
      <c r="A1477" s="2">
        <v>0</v>
      </c>
      <c r="B1477" s="2">
        <v>0</v>
      </c>
      <c r="C1477" s="2">
        <v>0</v>
      </c>
      <c r="D1477" s="2">
        <v>0</v>
      </c>
      <c r="E1477" s="6">
        <v>0</v>
      </c>
      <c r="F1477" s="9">
        <f t="shared" si="176"/>
        <v>0</v>
      </c>
      <c r="G1477" s="9">
        <f t="shared" si="176"/>
        <v>0</v>
      </c>
      <c r="H1477" s="9">
        <f t="shared" si="176"/>
        <v>0</v>
      </c>
      <c r="I1477" s="9">
        <f t="shared" si="176"/>
        <v>0</v>
      </c>
      <c r="J1477" s="9">
        <f t="shared" si="177"/>
        <v>0</v>
      </c>
      <c r="K1477" s="15">
        <f t="shared" si="175"/>
        <v>0</v>
      </c>
      <c r="L1477" s="9">
        <v>0</v>
      </c>
      <c r="M1477">
        <f t="shared" si="178"/>
        <v>0</v>
      </c>
      <c r="N1477" s="9">
        <f t="shared" si="179"/>
        <v>0</v>
      </c>
      <c r="P1477" s="12">
        <v>0</v>
      </c>
      <c r="Q1477">
        <v>0</v>
      </c>
      <c r="S1477">
        <f t="shared" si="180"/>
        <v>0</v>
      </c>
      <c r="U1477">
        <f t="shared" si="181"/>
        <v>0</v>
      </c>
    </row>
    <row r="1478" spans="1:21" ht="15.75" hidden="1" thickBot="1">
      <c r="A1478" s="2">
        <v>0</v>
      </c>
      <c r="B1478" s="2">
        <v>0</v>
      </c>
      <c r="C1478" s="2">
        <v>0</v>
      </c>
      <c r="D1478" s="2">
        <v>0</v>
      </c>
      <c r="E1478" s="6">
        <v>0</v>
      </c>
      <c r="F1478" s="9">
        <f t="shared" si="176"/>
        <v>0</v>
      </c>
      <c r="G1478" s="9">
        <f t="shared" si="176"/>
        <v>0</v>
      </c>
      <c r="H1478" s="9">
        <f t="shared" si="176"/>
        <v>0</v>
      </c>
      <c r="I1478" s="9">
        <f t="shared" si="176"/>
        <v>0</v>
      </c>
      <c r="J1478" s="9">
        <f t="shared" si="177"/>
        <v>0</v>
      </c>
      <c r="K1478" s="15">
        <f t="shared" si="175"/>
        <v>0</v>
      </c>
      <c r="L1478" s="9">
        <v>0</v>
      </c>
      <c r="M1478">
        <f t="shared" si="178"/>
        <v>0</v>
      </c>
      <c r="N1478" s="9">
        <f t="shared" si="179"/>
        <v>0</v>
      </c>
      <c r="P1478" s="12">
        <v>0</v>
      </c>
      <c r="Q1478">
        <v>0</v>
      </c>
      <c r="S1478">
        <f t="shared" si="180"/>
        <v>0</v>
      </c>
      <c r="U1478">
        <f t="shared" si="181"/>
        <v>0</v>
      </c>
    </row>
    <row r="1479" spans="1:21" ht="15.75" hidden="1" thickBot="1">
      <c r="A1479" s="2">
        <v>0</v>
      </c>
      <c r="B1479" s="2">
        <v>0</v>
      </c>
      <c r="C1479" s="2">
        <v>0</v>
      </c>
      <c r="D1479" s="2">
        <v>0</v>
      </c>
      <c r="E1479" s="6">
        <v>0</v>
      </c>
      <c r="F1479" s="9">
        <f t="shared" si="176"/>
        <v>0</v>
      </c>
      <c r="G1479" s="9">
        <f t="shared" si="176"/>
        <v>0</v>
      </c>
      <c r="H1479" s="9">
        <f t="shared" si="176"/>
        <v>0</v>
      </c>
      <c r="I1479" s="9">
        <f t="shared" si="176"/>
        <v>0</v>
      </c>
      <c r="J1479" s="9">
        <f t="shared" si="177"/>
        <v>0</v>
      </c>
      <c r="K1479" s="15">
        <f t="shared" si="175"/>
        <v>0</v>
      </c>
      <c r="L1479" s="9">
        <v>0</v>
      </c>
      <c r="M1479">
        <f t="shared" si="178"/>
        <v>0</v>
      </c>
      <c r="N1479" s="9">
        <f t="shared" si="179"/>
        <v>0</v>
      </c>
      <c r="P1479" s="12">
        <v>0</v>
      </c>
      <c r="Q1479">
        <v>0</v>
      </c>
      <c r="S1479">
        <f t="shared" si="180"/>
        <v>0</v>
      </c>
      <c r="U1479">
        <f t="shared" si="181"/>
        <v>0</v>
      </c>
    </row>
    <row r="1480" spans="1:21" ht="15.75" thickBot="1">
      <c r="A1480" s="2">
        <v>4.3369986740000002</v>
      </c>
      <c r="B1480" s="2">
        <v>15</v>
      </c>
      <c r="C1480" s="2">
        <v>4.5252349059999997</v>
      </c>
      <c r="D1480" s="2">
        <v>6.3337556619999997</v>
      </c>
      <c r="E1480" s="6">
        <v>7.2342135150000004</v>
      </c>
      <c r="F1480" s="9">
        <f t="shared" si="176"/>
        <v>4.3369986740000002</v>
      </c>
      <c r="G1480" s="9">
        <f t="shared" si="176"/>
        <v>15</v>
      </c>
      <c r="H1480" s="9">
        <f t="shared" si="176"/>
        <v>4.5252349059999997</v>
      </c>
      <c r="I1480" s="9">
        <f t="shared" si="176"/>
        <v>6.3337556619999997</v>
      </c>
      <c r="J1480" s="9">
        <f t="shared" si="177"/>
        <v>7.2342135150000004</v>
      </c>
      <c r="K1480" s="15">
        <f t="shared" si="175"/>
        <v>5.9637221230000002</v>
      </c>
      <c r="L1480" s="9">
        <v>6.4264942607862992</v>
      </c>
      <c r="M1480">
        <f t="shared" si="178"/>
        <v>5.9637221230000002</v>
      </c>
      <c r="N1480" s="9">
        <f>MIN(F1480:M1480)</f>
        <v>4.3369986740000002</v>
      </c>
      <c r="O1480" s="9" t="s">
        <v>8</v>
      </c>
      <c r="P1480" s="12">
        <v>5.9637221230000002</v>
      </c>
      <c r="Q1480">
        <v>6.4264942607862992</v>
      </c>
      <c r="S1480">
        <f t="shared" si="180"/>
        <v>6.4264942607862992</v>
      </c>
      <c r="U1480">
        <f t="shared" si="181"/>
        <v>6.4264942607862992</v>
      </c>
    </row>
    <row r="1481" spans="1:21" ht="15.75" hidden="1" thickBot="1">
      <c r="A1481" s="2">
        <v>0</v>
      </c>
      <c r="B1481" s="2">
        <v>0</v>
      </c>
      <c r="C1481" s="2">
        <v>0</v>
      </c>
      <c r="D1481" s="2">
        <v>0</v>
      </c>
      <c r="E1481" s="6">
        <v>0</v>
      </c>
      <c r="F1481" s="13">
        <f t="shared" si="176"/>
        <v>0</v>
      </c>
      <c r="G1481" s="13">
        <f t="shared" si="176"/>
        <v>0</v>
      </c>
      <c r="H1481" s="9">
        <f t="shared" si="176"/>
        <v>0</v>
      </c>
      <c r="I1481" s="9">
        <f t="shared" si="176"/>
        <v>0</v>
      </c>
      <c r="J1481" s="9">
        <f t="shared" si="177"/>
        <v>0</v>
      </c>
      <c r="K1481" s="15">
        <f t="shared" si="175"/>
        <v>0</v>
      </c>
      <c r="L1481" s="9">
        <v>0</v>
      </c>
      <c r="M1481">
        <f t="shared" si="178"/>
        <v>0</v>
      </c>
      <c r="N1481" s="9">
        <f t="shared" si="179"/>
        <v>0</v>
      </c>
      <c r="P1481" s="12">
        <v>0</v>
      </c>
      <c r="Q1481">
        <v>0</v>
      </c>
      <c r="S1481">
        <f t="shared" si="180"/>
        <v>0</v>
      </c>
      <c r="U1481">
        <f t="shared" si="181"/>
        <v>0</v>
      </c>
    </row>
    <row r="1482" spans="1:21" ht="15.75" hidden="1" thickBot="1">
      <c r="A1482" s="2">
        <v>0</v>
      </c>
      <c r="B1482" s="2">
        <v>0</v>
      </c>
      <c r="C1482" s="2">
        <v>0</v>
      </c>
      <c r="D1482" s="2">
        <v>0</v>
      </c>
      <c r="E1482" s="6">
        <v>0</v>
      </c>
      <c r="F1482" s="9">
        <f t="shared" si="176"/>
        <v>0</v>
      </c>
      <c r="G1482" s="9">
        <f t="shared" si="176"/>
        <v>0</v>
      </c>
      <c r="H1482" s="9">
        <f t="shared" si="176"/>
        <v>0</v>
      </c>
      <c r="I1482" s="9">
        <f t="shared" si="176"/>
        <v>0</v>
      </c>
      <c r="J1482" s="9">
        <f t="shared" si="177"/>
        <v>0</v>
      </c>
      <c r="K1482" s="15">
        <f t="shared" si="175"/>
        <v>0</v>
      </c>
      <c r="L1482" s="9">
        <v>0</v>
      </c>
      <c r="M1482">
        <f t="shared" si="178"/>
        <v>0</v>
      </c>
      <c r="N1482" s="9">
        <f t="shared" si="179"/>
        <v>0</v>
      </c>
      <c r="P1482" s="12">
        <v>0</v>
      </c>
      <c r="Q1482">
        <v>0</v>
      </c>
      <c r="S1482">
        <f t="shared" si="180"/>
        <v>0</v>
      </c>
      <c r="U1482">
        <f t="shared" si="181"/>
        <v>0</v>
      </c>
    </row>
    <row r="1483" spans="1:21" ht="15.75" hidden="1" thickBot="1">
      <c r="A1483" s="2">
        <v>0</v>
      </c>
      <c r="B1483" s="2">
        <v>0</v>
      </c>
      <c r="C1483" s="2">
        <v>0</v>
      </c>
      <c r="D1483" s="2">
        <v>0</v>
      </c>
      <c r="E1483" s="6">
        <v>0</v>
      </c>
      <c r="F1483" s="9">
        <f t="shared" si="176"/>
        <v>0</v>
      </c>
      <c r="G1483" s="9">
        <f t="shared" si="176"/>
        <v>0</v>
      </c>
      <c r="H1483" s="9">
        <f t="shared" si="176"/>
        <v>0</v>
      </c>
      <c r="I1483" s="9">
        <f t="shared" si="176"/>
        <v>0</v>
      </c>
      <c r="J1483" s="9">
        <f t="shared" si="177"/>
        <v>0</v>
      </c>
      <c r="K1483" s="15">
        <f t="shared" si="175"/>
        <v>0</v>
      </c>
      <c r="L1483" s="9">
        <v>0</v>
      </c>
      <c r="M1483">
        <f t="shared" si="178"/>
        <v>0</v>
      </c>
      <c r="N1483" s="9">
        <f t="shared" si="179"/>
        <v>0</v>
      </c>
      <c r="P1483" s="12">
        <v>0</v>
      </c>
      <c r="Q1483">
        <v>0</v>
      </c>
      <c r="S1483">
        <f t="shared" si="180"/>
        <v>0</v>
      </c>
      <c r="U1483">
        <f t="shared" si="181"/>
        <v>0</v>
      </c>
    </row>
    <row r="1484" spans="1:21" ht="15.75" hidden="1" thickBot="1">
      <c r="A1484" s="2">
        <v>0</v>
      </c>
      <c r="B1484" s="2">
        <v>0</v>
      </c>
      <c r="C1484" s="2">
        <v>0</v>
      </c>
      <c r="D1484" s="2">
        <v>0</v>
      </c>
      <c r="E1484" s="6">
        <v>0</v>
      </c>
      <c r="F1484" s="9">
        <f t="shared" si="176"/>
        <v>0</v>
      </c>
      <c r="G1484" s="9">
        <f t="shared" si="176"/>
        <v>0</v>
      </c>
      <c r="H1484" s="9">
        <f t="shared" si="176"/>
        <v>0</v>
      </c>
      <c r="I1484" s="9">
        <f t="shared" si="176"/>
        <v>0</v>
      </c>
      <c r="J1484" s="9">
        <f t="shared" si="177"/>
        <v>0</v>
      </c>
      <c r="K1484" s="15">
        <f t="shared" si="175"/>
        <v>0</v>
      </c>
      <c r="L1484" s="9">
        <v>0</v>
      </c>
      <c r="M1484">
        <f t="shared" si="178"/>
        <v>0</v>
      </c>
      <c r="N1484" s="9">
        <f t="shared" si="179"/>
        <v>0</v>
      </c>
      <c r="P1484" s="12">
        <v>0</v>
      </c>
      <c r="Q1484">
        <v>0</v>
      </c>
      <c r="S1484">
        <f t="shared" si="180"/>
        <v>0</v>
      </c>
      <c r="U1484">
        <f t="shared" si="181"/>
        <v>0</v>
      </c>
    </row>
    <row r="1485" spans="1:21" ht="15.75" hidden="1" thickBot="1">
      <c r="A1485" s="2">
        <v>0</v>
      </c>
      <c r="B1485" s="2">
        <v>0</v>
      </c>
      <c r="C1485" s="2">
        <v>0</v>
      </c>
      <c r="D1485" s="2">
        <v>0</v>
      </c>
      <c r="E1485" s="6">
        <v>0</v>
      </c>
      <c r="F1485" s="9">
        <f t="shared" si="176"/>
        <v>0</v>
      </c>
      <c r="G1485" s="9">
        <f t="shared" si="176"/>
        <v>0</v>
      </c>
      <c r="H1485" s="9">
        <f t="shared" si="176"/>
        <v>0</v>
      </c>
      <c r="I1485" s="9">
        <f t="shared" si="176"/>
        <v>0</v>
      </c>
      <c r="J1485" s="9">
        <f t="shared" si="177"/>
        <v>0</v>
      </c>
      <c r="K1485" s="15">
        <f t="shared" si="175"/>
        <v>0</v>
      </c>
      <c r="L1485" s="9">
        <v>0</v>
      </c>
      <c r="M1485">
        <f t="shared" si="178"/>
        <v>0</v>
      </c>
      <c r="N1485" s="9">
        <f t="shared" si="179"/>
        <v>0</v>
      </c>
      <c r="P1485" s="12">
        <v>0</v>
      </c>
      <c r="Q1485">
        <v>0</v>
      </c>
      <c r="S1485">
        <f t="shared" si="180"/>
        <v>0</v>
      </c>
      <c r="U1485">
        <f t="shared" si="181"/>
        <v>0</v>
      </c>
    </row>
    <row r="1486" spans="1:21" ht="15.75" hidden="1" thickBot="1">
      <c r="A1486" s="2">
        <v>0</v>
      </c>
      <c r="B1486" s="2">
        <v>0</v>
      </c>
      <c r="C1486" s="2">
        <v>0</v>
      </c>
      <c r="D1486" s="2">
        <v>0</v>
      </c>
      <c r="E1486" s="6">
        <v>0</v>
      </c>
      <c r="F1486" s="9">
        <f t="shared" si="176"/>
        <v>0</v>
      </c>
      <c r="G1486" s="9">
        <f t="shared" si="176"/>
        <v>0</v>
      </c>
      <c r="H1486" s="9">
        <f t="shared" si="176"/>
        <v>0</v>
      </c>
      <c r="I1486" s="9">
        <f t="shared" si="176"/>
        <v>0</v>
      </c>
      <c r="J1486" s="9">
        <f t="shared" si="177"/>
        <v>0</v>
      </c>
      <c r="K1486" s="15">
        <f t="shared" si="175"/>
        <v>0</v>
      </c>
      <c r="L1486" s="9">
        <v>0</v>
      </c>
      <c r="M1486">
        <f t="shared" si="178"/>
        <v>0</v>
      </c>
      <c r="N1486" s="9">
        <f t="shared" si="179"/>
        <v>0</v>
      </c>
      <c r="P1486" s="12">
        <v>0</v>
      </c>
      <c r="Q1486">
        <v>0</v>
      </c>
      <c r="S1486">
        <f t="shared" si="180"/>
        <v>0</v>
      </c>
      <c r="U1486">
        <f t="shared" si="181"/>
        <v>0</v>
      </c>
    </row>
    <row r="1487" spans="1:21" ht="15.75" hidden="1" thickBot="1">
      <c r="A1487" s="2">
        <v>0</v>
      </c>
      <c r="B1487" s="2">
        <v>0</v>
      </c>
      <c r="C1487" s="2">
        <v>0</v>
      </c>
      <c r="D1487" s="2">
        <v>0</v>
      </c>
      <c r="E1487" s="6">
        <v>0</v>
      </c>
      <c r="F1487" s="9">
        <f t="shared" si="176"/>
        <v>0</v>
      </c>
      <c r="G1487" s="9">
        <f t="shared" si="176"/>
        <v>0</v>
      </c>
      <c r="H1487" s="9">
        <f t="shared" si="176"/>
        <v>0</v>
      </c>
      <c r="I1487" s="9">
        <f t="shared" si="176"/>
        <v>0</v>
      </c>
      <c r="J1487" s="9">
        <f t="shared" si="177"/>
        <v>0</v>
      </c>
      <c r="K1487" s="15">
        <f t="shared" si="175"/>
        <v>0</v>
      </c>
      <c r="L1487" s="9">
        <v>0</v>
      </c>
      <c r="M1487">
        <f t="shared" si="178"/>
        <v>0</v>
      </c>
      <c r="N1487" s="9">
        <f t="shared" si="179"/>
        <v>0</v>
      </c>
      <c r="P1487" s="12">
        <v>0</v>
      </c>
      <c r="Q1487">
        <v>0</v>
      </c>
      <c r="S1487">
        <f t="shared" si="180"/>
        <v>0</v>
      </c>
      <c r="U1487">
        <f t="shared" si="181"/>
        <v>0</v>
      </c>
    </row>
    <row r="1488" spans="1:21" ht="15.75" hidden="1" thickBot="1">
      <c r="A1488" s="2">
        <v>0</v>
      </c>
      <c r="B1488" s="2">
        <v>0</v>
      </c>
      <c r="C1488" s="2">
        <v>0</v>
      </c>
      <c r="D1488" s="2">
        <v>0</v>
      </c>
      <c r="E1488" s="6">
        <v>0</v>
      </c>
      <c r="F1488" s="9">
        <f t="shared" si="176"/>
        <v>0</v>
      </c>
      <c r="G1488" s="9">
        <f t="shared" si="176"/>
        <v>0</v>
      </c>
      <c r="H1488" s="9">
        <f t="shared" si="176"/>
        <v>0</v>
      </c>
      <c r="I1488" s="9">
        <f t="shared" si="176"/>
        <v>0</v>
      </c>
      <c r="J1488" s="9">
        <f t="shared" si="177"/>
        <v>0</v>
      </c>
      <c r="K1488" s="15">
        <f t="shared" si="175"/>
        <v>0</v>
      </c>
      <c r="L1488" s="9">
        <v>0</v>
      </c>
      <c r="M1488">
        <f t="shared" si="178"/>
        <v>0</v>
      </c>
      <c r="N1488" s="9">
        <f t="shared" si="179"/>
        <v>0</v>
      </c>
      <c r="P1488" s="12">
        <v>0</v>
      </c>
      <c r="Q1488">
        <v>0</v>
      </c>
      <c r="S1488">
        <f t="shared" si="180"/>
        <v>0</v>
      </c>
      <c r="U1488">
        <f t="shared" si="181"/>
        <v>0</v>
      </c>
    </row>
    <row r="1489" spans="1:21" ht="15.75" hidden="1" thickBot="1">
      <c r="A1489" s="2">
        <v>0</v>
      </c>
      <c r="B1489" s="2">
        <v>0</v>
      </c>
      <c r="C1489" s="2">
        <v>0</v>
      </c>
      <c r="D1489" s="2">
        <v>0</v>
      </c>
      <c r="E1489" s="6">
        <v>0</v>
      </c>
      <c r="F1489" s="9">
        <f t="shared" si="176"/>
        <v>0</v>
      </c>
      <c r="G1489" s="9">
        <f t="shared" si="176"/>
        <v>0</v>
      </c>
      <c r="H1489" s="9">
        <f t="shared" si="176"/>
        <v>0</v>
      </c>
      <c r="I1489" s="9">
        <f t="shared" si="176"/>
        <v>0</v>
      </c>
      <c r="J1489" s="9">
        <f t="shared" si="177"/>
        <v>0</v>
      </c>
      <c r="K1489" s="15">
        <f t="shared" si="175"/>
        <v>0</v>
      </c>
      <c r="L1489" s="9">
        <v>0</v>
      </c>
      <c r="M1489">
        <f t="shared" si="178"/>
        <v>0</v>
      </c>
      <c r="N1489" s="9">
        <f t="shared" si="179"/>
        <v>0</v>
      </c>
      <c r="P1489" s="12">
        <v>0</v>
      </c>
      <c r="Q1489">
        <v>0</v>
      </c>
      <c r="S1489">
        <f t="shared" si="180"/>
        <v>0</v>
      </c>
      <c r="U1489">
        <f t="shared" si="181"/>
        <v>0</v>
      </c>
    </row>
    <row r="1490" spans="1:21" ht="15.75" thickBot="1">
      <c r="A1490" s="2">
        <v>-4.2711958880000003</v>
      </c>
      <c r="B1490" s="2">
        <v>6</v>
      </c>
      <c r="C1490" s="2">
        <v>-3.4640080919999998</v>
      </c>
      <c r="D1490" s="2">
        <v>-4.3500086769999999</v>
      </c>
      <c r="E1490" s="6">
        <v>-0.76412800280000004</v>
      </c>
      <c r="F1490" s="9">
        <f t="shared" si="176"/>
        <v>4.2711958880000003</v>
      </c>
      <c r="G1490" s="9">
        <f t="shared" si="176"/>
        <v>6</v>
      </c>
      <c r="H1490" s="9">
        <f t="shared" si="176"/>
        <v>3.4640080919999998</v>
      </c>
      <c r="I1490" s="9">
        <f t="shared" si="176"/>
        <v>4.3500086769999999</v>
      </c>
      <c r="J1490" s="9">
        <f t="shared" si="177"/>
        <v>0.76412800280000004</v>
      </c>
      <c r="K1490" s="15">
        <f t="shared" si="175"/>
        <v>2.3322251550000002</v>
      </c>
      <c r="L1490" s="9">
        <v>4.6046950103921986</v>
      </c>
      <c r="M1490">
        <f t="shared" si="178"/>
        <v>2.3322251550000002</v>
      </c>
      <c r="N1490" s="9">
        <f>MIN(F1490:M1490)</f>
        <v>0.76412800280000004</v>
      </c>
      <c r="O1490" s="9" t="s">
        <v>9</v>
      </c>
      <c r="P1490" s="12">
        <v>-2.3322251550000002</v>
      </c>
      <c r="Q1490">
        <v>-4.6046950103921986</v>
      </c>
      <c r="S1490">
        <f t="shared" si="180"/>
        <v>4.6046950103921986</v>
      </c>
      <c r="U1490">
        <f t="shared" si="181"/>
        <v>4.6046950103921986</v>
      </c>
    </row>
    <row r="1491" spans="1:21" ht="15.75" hidden="1" thickBot="1">
      <c r="A1491" s="2">
        <v>0</v>
      </c>
      <c r="B1491" s="2">
        <v>0</v>
      </c>
      <c r="C1491" s="2">
        <v>0</v>
      </c>
      <c r="D1491" s="2">
        <v>0</v>
      </c>
      <c r="E1491" s="6">
        <v>0</v>
      </c>
      <c r="F1491" s="13">
        <f t="shared" si="176"/>
        <v>0</v>
      </c>
      <c r="G1491" s="13">
        <f t="shared" si="176"/>
        <v>0</v>
      </c>
      <c r="H1491" s="9">
        <f t="shared" si="176"/>
        <v>0</v>
      </c>
      <c r="I1491" s="9">
        <f t="shared" si="176"/>
        <v>0</v>
      </c>
      <c r="J1491" s="9">
        <f t="shared" si="177"/>
        <v>0</v>
      </c>
      <c r="K1491" s="15">
        <f t="shared" si="175"/>
        <v>0</v>
      </c>
      <c r="L1491" s="9">
        <v>0</v>
      </c>
      <c r="M1491">
        <f t="shared" si="178"/>
        <v>0</v>
      </c>
      <c r="N1491" s="9">
        <f t="shared" si="179"/>
        <v>0</v>
      </c>
      <c r="P1491" s="12">
        <v>0</v>
      </c>
      <c r="Q1491">
        <v>0</v>
      </c>
      <c r="S1491">
        <f t="shared" si="180"/>
        <v>0</v>
      </c>
      <c r="U1491">
        <f t="shared" si="181"/>
        <v>0</v>
      </c>
    </row>
    <row r="1492" spans="1:21" ht="15.75" hidden="1" thickBot="1">
      <c r="A1492" s="2">
        <v>0</v>
      </c>
      <c r="B1492" s="2">
        <v>0</v>
      </c>
      <c r="C1492" s="2">
        <v>0</v>
      </c>
      <c r="D1492" s="2">
        <v>0</v>
      </c>
      <c r="E1492" s="6">
        <v>0</v>
      </c>
      <c r="F1492" s="9">
        <f t="shared" si="176"/>
        <v>0</v>
      </c>
      <c r="G1492" s="9">
        <f t="shared" si="176"/>
        <v>0</v>
      </c>
      <c r="H1492" s="9">
        <f t="shared" si="176"/>
        <v>0</v>
      </c>
      <c r="I1492" s="9">
        <f t="shared" si="176"/>
        <v>0</v>
      </c>
      <c r="J1492" s="9">
        <f t="shared" si="177"/>
        <v>0</v>
      </c>
      <c r="K1492" s="15">
        <f t="shared" si="175"/>
        <v>0</v>
      </c>
      <c r="L1492" s="9">
        <v>0</v>
      </c>
      <c r="M1492">
        <f t="shared" si="178"/>
        <v>0</v>
      </c>
      <c r="N1492" s="9">
        <f t="shared" si="179"/>
        <v>0</v>
      </c>
      <c r="P1492" s="12">
        <v>0</v>
      </c>
      <c r="Q1492">
        <v>0</v>
      </c>
      <c r="S1492">
        <f t="shared" si="180"/>
        <v>0</v>
      </c>
      <c r="U1492">
        <f t="shared" si="181"/>
        <v>0</v>
      </c>
    </row>
    <row r="1493" spans="1:21" ht="15.75" hidden="1" thickBot="1">
      <c r="A1493" s="2">
        <v>0</v>
      </c>
      <c r="B1493" s="2">
        <v>0</v>
      </c>
      <c r="C1493" s="2">
        <v>0</v>
      </c>
      <c r="D1493" s="2">
        <v>0</v>
      </c>
      <c r="E1493" s="6">
        <v>0</v>
      </c>
      <c r="F1493" s="9">
        <f t="shared" si="176"/>
        <v>0</v>
      </c>
      <c r="G1493" s="9">
        <f t="shared" si="176"/>
        <v>0</v>
      </c>
      <c r="H1493" s="9">
        <f t="shared" si="176"/>
        <v>0</v>
      </c>
      <c r="I1493" s="9">
        <f t="shared" si="176"/>
        <v>0</v>
      </c>
      <c r="J1493" s="9">
        <f t="shared" si="177"/>
        <v>0</v>
      </c>
      <c r="K1493" s="15">
        <f t="shared" si="175"/>
        <v>0</v>
      </c>
      <c r="L1493" s="9">
        <v>0</v>
      </c>
      <c r="M1493">
        <f t="shared" si="178"/>
        <v>0</v>
      </c>
      <c r="N1493" s="9">
        <f t="shared" si="179"/>
        <v>0</v>
      </c>
      <c r="P1493" s="12">
        <v>0</v>
      </c>
      <c r="Q1493">
        <v>0</v>
      </c>
      <c r="S1493">
        <f t="shared" si="180"/>
        <v>0</v>
      </c>
      <c r="U1493">
        <f t="shared" si="181"/>
        <v>0</v>
      </c>
    </row>
    <row r="1494" spans="1:21" ht="15.75" hidden="1" thickBot="1">
      <c r="A1494" s="2">
        <v>0</v>
      </c>
      <c r="B1494" s="2">
        <v>0</v>
      </c>
      <c r="C1494" s="2">
        <v>0</v>
      </c>
      <c r="D1494" s="2">
        <v>0</v>
      </c>
      <c r="E1494" s="6">
        <v>0</v>
      </c>
      <c r="F1494" s="9">
        <f t="shared" si="176"/>
        <v>0</v>
      </c>
      <c r="G1494" s="9">
        <f t="shared" si="176"/>
        <v>0</v>
      </c>
      <c r="H1494" s="9">
        <f t="shared" si="176"/>
        <v>0</v>
      </c>
      <c r="I1494" s="9">
        <f t="shared" si="176"/>
        <v>0</v>
      </c>
      <c r="J1494" s="9">
        <f t="shared" si="177"/>
        <v>0</v>
      </c>
      <c r="K1494" s="15">
        <f t="shared" si="175"/>
        <v>0</v>
      </c>
      <c r="L1494" s="9">
        <v>0</v>
      </c>
      <c r="M1494">
        <f t="shared" si="178"/>
        <v>0</v>
      </c>
      <c r="N1494" s="9">
        <f t="shared" si="179"/>
        <v>0</v>
      </c>
      <c r="P1494" s="12">
        <v>0</v>
      </c>
      <c r="Q1494">
        <v>0</v>
      </c>
      <c r="S1494">
        <f t="shared" si="180"/>
        <v>0</v>
      </c>
      <c r="U1494">
        <f t="shared" si="181"/>
        <v>0</v>
      </c>
    </row>
    <row r="1495" spans="1:21" ht="15.75" hidden="1" thickBot="1">
      <c r="A1495" s="2">
        <v>0</v>
      </c>
      <c r="B1495" s="2">
        <v>0</v>
      </c>
      <c r="C1495" s="2">
        <v>0</v>
      </c>
      <c r="D1495" s="2">
        <v>0</v>
      </c>
      <c r="E1495" s="6">
        <v>0</v>
      </c>
      <c r="F1495" s="9">
        <f t="shared" si="176"/>
        <v>0</v>
      </c>
      <c r="G1495" s="9">
        <f t="shared" si="176"/>
        <v>0</v>
      </c>
      <c r="H1495" s="9">
        <f t="shared" si="176"/>
        <v>0</v>
      </c>
      <c r="I1495" s="9">
        <f t="shared" si="176"/>
        <v>0</v>
      </c>
      <c r="J1495" s="9">
        <f t="shared" si="177"/>
        <v>0</v>
      </c>
      <c r="K1495" s="15">
        <f t="shared" si="175"/>
        <v>0</v>
      </c>
      <c r="L1495" s="9">
        <v>0</v>
      </c>
      <c r="M1495">
        <f t="shared" si="178"/>
        <v>0</v>
      </c>
      <c r="N1495" s="9">
        <f t="shared" si="179"/>
        <v>0</v>
      </c>
      <c r="P1495" s="12">
        <v>0</v>
      </c>
      <c r="Q1495">
        <v>0</v>
      </c>
      <c r="S1495">
        <f t="shared" si="180"/>
        <v>0</v>
      </c>
      <c r="U1495">
        <f t="shared" si="181"/>
        <v>0</v>
      </c>
    </row>
    <row r="1496" spans="1:21" ht="15.75" hidden="1" thickBot="1">
      <c r="A1496" s="2">
        <v>0</v>
      </c>
      <c r="B1496" s="2">
        <v>0</v>
      </c>
      <c r="C1496" s="2">
        <v>0</v>
      </c>
      <c r="D1496" s="2">
        <v>0</v>
      </c>
      <c r="E1496" s="6">
        <v>0</v>
      </c>
      <c r="F1496" s="9">
        <f t="shared" si="176"/>
        <v>0</v>
      </c>
      <c r="G1496" s="9">
        <f t="shared" si="176"/>
        <v>0</v>
      </c>
      <c r="H1496" s="9">
        <f t="shared" si="176"/>
        <v>0</v>
      </c>
      <c r="I1496" s="9">
        <f t="shared" si="176"/>
        <v>0</v>
      </c>
      <c r="J1496" s="9">
        <f t="shared" si="177"/>
        <v>0</v>
      </c>
      <c r="K1496" s="15">
        <f t="shared" si="175"/>
        <v>0</v>
      </c>
      <c r="L1496" s="9">
        <v>0</v>
      </c>
      <c r="M1496">
        <f t="shared" si="178"/>
        <v>0</v>
      </c>
      <c r="N1496" s="9">
        <f t="shared" si="179"/>
        <v>0</v>
      </c>
      <c r="P1496" s="12">
        <v>0</v>
      </c>
      <c r="Q1496">
        <v>0</v>
      </c>
      <c r="S1496">
        <f t="shared" si="180"/>
        <v>0</v>
      </c>
      <c r="U1496">
        <f t="shared" si="181"/>
        <v>0</v>
      </c>
    </row>
    <row r="1497" spans="1:21" ht="15.75" thickBot="1">
      <c r="A1497" s="2">
        <v>9.8241402210000004</v>
      </c>
      <c r="B1497" s="2">
        <v>21</v>
      </c>
      <c r="C1497" s="2">
        <v>10.32739042</v>
      </c>
      <c r="D1497" s="2">
        <v>14.640796509999999</v>
      </c>
      <c r="E1497" s="6">
        <v>18.23753374</v>
      </c>
      <c r="F1497" s="9">
        <f t="shared" si="176"/>
        <v>9.8241402210000004</v>
      </c>
      <c r="G1497" s="9">
        <f t="shared" si="176"/>
        <v>21</v>
      </c>
      <c r="H1497" s="9">
        <f t="shared" si="176"/>
        <v>10.32739042</v>
      </c>
      <c r="I1497" s="9">
        <f t="shared" si="176"/>
        <v>14.640796509999999</v>
      </c>
      <c r="J1497" s="9">
        <f t="shared" si="177"/>
        <v>18.23753374</v>
      </c>
      <c r="K1497" s="15">
        <f t="shared" si="175"/>
        <v>14.90032881</v>
      </c>
      <c r="L1497" s="9">
        <v>11.994810495375205</v>
      </c>
      <c r="M1497">
        <f t="shared" si="178"/>
        <v>14.90032881</v>
      </c>
      <c r="N1497" s="9">
        <f>MIN(F1497:M1497)</f>
        <v>9.8241402210000004</v>
      </c>
      <c r="O1497" s="9" t="s">
        <v>8</v>
      </c>
      <c r="P1497" s="12">
        <v>14.90032881</v>
      </c>
      <c r="Q1497">
        <v>11.994810495375205</v>
      </c>
      <c r="S1497">
        <f t="shared" si="180"/>
        <v>11.994810495375205</v>
      </c>
      <c r="U1497">
        <f t="shared" si="181"/>
        <v>11.994810495375205</v>
      </c>
    </row>
    <row r="1498" spans="1:21" ht="15.75" hidden="1" thickBot="1">
      <c r="A1498" s="2">
        <v>0</v>
      </c>
      <c r="B1498" s="2">
        <v>0</v>
      </c>
      <c r="C1498" s="2">
        <v>0</v>
      </c>
      <c r="D1498" s="2">
        <v>0</v>
      </c>
      <c r="E1498" s="6">
        <v>0</v>
      </c>
      <c r="F1498" s="13">
        <f t="shared" si="176"/>
        <v>0</v>
      </c>
      <c r="G1498" s="13">
        <f t="shared" si="176"/>
        <v>0</v>
      </c>
      <c r="H1498" s="9">
        <f t="shared" si="176"/>
        <v>0</v>
      </c>
      <c r="I1498" s="9">
        <f t="shared" si="176"/>
        <v>0</v>
      </c>
      <c r="J1498" s="9">
        <f t="shared" si="177"/>
        <v>0</v>
      </c>
      <c r="K1498" s="15">
        <f t="shared" si="175"/>
        <v>0</v>
      </c>
      <c r="L1498" s="9">
        <v>0</v>
      </c>
      <c r="M1498">
        <f t="shared" si="178"/>
        <v>0</v>
      </c>
      <c r="N1498" s="9">
        <f t="shared" si="179"/>
        <v>0</v>
      </c>
      <c r="P1498" s="12">
        <v>0</v>
      </c>
      <c r="Q1498">
        <v>0</v>
      </c>
      <c r="S1498">
        <f t="shared" si="180"/>
        <v>0</v>
      </c>
      <c r="U1498">
        <f t="shared" si="181"/>
        <v>0</v>
      </c>
    </row>
    <row r="1499" spans="1:21" ht="15.75" hidden="1" thickBot="1">
      <c r="A1499" s="2">
        <v>0</v>
      </c>
      <c r="B1499" s="2">
        <v>0</v>
      </c>
      <c r="C1499" s="2">
        <v>0</v>
      </c>
      <c r="D1499" s="2">
        <v>0</v>
      </c>
      <c r="E1499" s="6">
        <v>0</v>
      </c>
      <c r="F1499" s="9">
        <f t="shared" si="176"/>
        <v>0</v>
      </c>
      <c r="G1499" s="9">
        <f t="shared" si="176"/>
        <v>0</v>
      </c>
      <c r="H1499" s="9">
        <f t="shared" si="176"/>
        <v>0</v>
      </c>
      <c r="I1499" s="9">
        <f t="shared" si="176"/>
        <v>0</v>
      </c>
      <c r="J1499" s="9">
        <f t="shared" si="177"/>
        <v>0</v>
      </c>
      <c r="K1499" s="15">
        <f t="shared" si="175"/>
        <v>0</v>
      </c>
      <c r="L1499" s="9">
        <v>0</v>
      </c>
      <c r="M1499">
        <f t="shared" si="178"/>
        <v>0</v>
      </c>
      <c r="N1499" s="9">
        <f t="shared" si="179"/>
        <v>0</v>
      </c>
      <c r="P1499" s="12">
        <v>0</v>
      </c>
      <c r="Q1499">
        <v>0</v>
      </c>
      <c r="S1499">
        <f t="shared" si="180"/>
        <v>0</v>
      </c>
      <c r="U1499">
        <f t="shared" si="181"/>
        <v>0</v>
      </c>
    </row>
    <row r="1500" spans="1:21" ht="15.75" hidden="1" thickBot="1">
      <c r="A1500" s="2">
        <v>0</v>
      </c>
      <c r="B1500" s="2">
        <v>0</v>
      </c>
      <c r="C1500" s="2">
        <v>0</v>
      </c>
      <c r="D1500" s="2">
        <v>0</v>
      </c>
      <c r="E1500" s="6">
        <v>0</v>
      </c>
      <c r="F1500" s="9">
        <f t="shared" si="176"/>
        <v>0</v>
      </c>
      <c r="G1500" s="9">
        <f t="shared" si="176"/>
        <v>0</v>
      </c>
      <c r="H1500" s="9">
        <f t="shared" si="176"/>
        <v>0</v>
      </c>
      <c r="I1500" s="9">
        <f t="shared" si="176"/>
        <v>0</v>
      </c>
      <c r="J1500" s="9">
        <f t="shared" si="177"/>
        <v>0</v>
      </c>
      <c r="K1500" s="15">
        <f t="shared" si="175"/>
        <v>0</v>
      </c>
      <c r="L1500" s="9">
        <v>0</v>
      </c>
      <c r="M1500">
        <f t="shared" si="178"/>
        <v>0</v>
      </c>
      <c r="N1500" s="9">
        <f t="shared" si="179"/>
        <v>0</v>
      </c>
      <c r="P1500" s="12">
        <v>0</v>
      </c>
      <c r="Q1500">
        <v>0</v>
      </c>
      <c r="S1500">
        <f t="shared" si="180"/>
        <v>0</v>
      </c>
      <c r="U1500">
        <f t="shared" si="181"/>
        <v>0</v>
      </c>
    </row>
    <row r="1501" spans="1:21" ht="15.75" hidden="1" thickBot="1">
      <c r="A1501" s="2">
        <v>0</v>
      </c>
      <c r="B1501" s="2">
        <v>0</v>
      </c>
      <c r="C1501" s="2">
        <v>0</v>
      </c>
      <c r="D1501" s="2">
        <v>0</v>
      </c>
      <c r="E1501" s="6">
        <v>0</v>
      </c>
      <c r="F1501" s="9">
        <f t="shared" si="176"/>
        <v>0</v>
      </c>
      <c r="G1501" s="9">
        <f t="shared" si="176"/>
        <v>0</v>
      </c>
      <c r="H1501" s="9">
        <f t="shared" si="176"/>
        <v>0</v>
      </c>
      <c r="I1501" s="9">
        <f t="shared" si="176"/>
        <v>0</v>
      </c>
      <c r="J1501" s="9">
        <f t="shared" si="177"/>
        <v>0</v>
      </c>
      <c r="K1501" s="15">
        <f t="shared" si="175"/>
        <v>0</v>
      </c>
      <c r="L1501" s="9">
        <v>0</v>
      </c>
      <c r="M1501">
        <f t="shared" si="178"/>
        <v>0</v>
      </c>
      <c r="N1501" s="9">
        <f t="shared" si="179"/>
        <v>0</v>
      </c>
      <c r="P1501" s="12">
        <v>0</v>
      </c>
      <c r="Q1501">
        <v>0</v>
      </c>
      <c r="S1501">
        <f t="shared" si="180"/>
        <v>0</v>
      </c>
      <c r="U1501">
        <f t="shared" si="181"/>
        <v>0</v>
      </c>
    </row>
    <row r="1502" spans="1:21" ht="15.75" hidden="1" thickBot="1">
      <c r="A1502" s="2">
        <v>0</v>
      </c>
      <c r="B1502" s="2">
        <v>0</v>
      </c>
      <c r="C1502" s="2">
        <v>0</v>
      </c>
      <c r="D1502" s="2">
        <v>0</v>
      </c>
      <c r="E1502" s="6">
        <v>0</v>
      </c>
      <c r="F1502" s="9">
        <f t="shared" si="176"/>
        <v>0</v>
      </c>
      <c r="G1502" s="9">
        <f t="shared" si="176"/>
        <v>0</v>
      </c>
      <c r="H1502" s="9">
        <f t="shared" si="176"/>
        <v>0</v>
      </c>
      <c r="I1502" s="9">
        <f t="shared" si="176"/>
        <v>0</v>
      </c>
      <c r="J1502" s="9">
        <f t="shared" si="177"/>
        <v>0</v>
      </c>
      <c r="K1502" s="15">
        <f t="shared" si="175"/>
        <v>0</v>
      </c>
      <c r="L1502" s="9">
        <v>0</v>
      </c>
      <c r="M1502">
        <f t="shared" si="178"/>
        <v>0</v>
      </c>
      <c r="N1502" s="9">
        <f t="shared" si="179"/>
        <v>0</v>
      </c>
      <c r="P1502" s="12">
        <v>0</v>
      </c>
      <c r="Q1502">
        <v>0</v>
      </c>
      <c r="S1502">
        <f t="shared" si="180"/>
        <v>0</v>
      </c>
      <c r="U1502">
        <f t="shared" si="181"/>
        <v>0</v>
      </c>
    </row>
    <row r="1503" spans="1:21" ht="15.75" hidden="1" thickBot="1">
      <c r="A1503" s="2">
        <v>0</v>
      </c>
      <c r="B1503" s="2">
        <v>0</v>
      </c>
      <c r="C1503" s="2">
        <v>0</v>
      </c>
      <c r="D1503" s="2">
        <v>0</v>
      </c>
      <c r="E1503" s="6">
        <v>0</v>
      </c>
      <c r="F1503" s="9">
        <f t="shared" si="176"/>
        <v>0</v>
      </c>
      <c r="G1503" s="9">
        <f t="shared" si="176"/>
        <v>0</v>
      </c>
      <c r="H1503" s="9">
        <f t="shared" si="176"/>
        <v>0</v>
      </c>
      <c r="I1503" s="9">
        <f t="shared" si="176"/>
        <v>0</v>
      </c>
      <c r="J1503" s="9">
        <f t="shared" si="177"/>
        <v>0</v>
      </c>
      <c r="K1503" s="15">
        <f t="shared" si="175"/>
        <v>0</v>
      </c>
      <c r="L1503" s="9">
        <v>0</v>
      </c>
      <c r="M1503">
        <f t="shared" si="178"/>
        <v>0</v>
      </c>
      <c r="N1503" s="9">
        <f t="shared" si="179"/>
        <v>0</v>
      </c>
      <c r="P1503" s="12">
        <v>0</v>
      </c>
      <c r="Q1503">
        <v>0</v>
      </c>
      <c r="S1503">
        <f t="shared" si="180"/>
        <v>0</v>
      </c>
      <c r="U1503">
        <f t="shared" si="181"/>
        <v>0</v>
      </c>
    </row>
    <row r="1504" spans="1:21" ht="15.75" hidden="1" thickBot="1">
      <c r="A1504" s="2">
        <v>0</v>
      </c>
      <c r="B1504" s="2">
        <v>0</v>
      </c>
      <c r="C1504" s="2">
        <v>0</v>
      </c>
      <c r="D1504" s="2">
        <v>0</v>
      </c>
      <c r="E1504" s="6">
        <v>0</v>
      </c>
      <c r="F1504" s="9">
        <f t="shared" si="176"/>
        <v>0</v>
      </c>
      <c r="G1504" s="9">
        <f t="shared" si="176"/>
        <v>0</v>
      </c>
      <c r="H1504" s="9">
        <f t="shared" si="176"/>
        <v>0</v>
      </c>
      <c r="I1504" s="9">
        <f t="shared" si="176"/>
        <v>0</v>
      </c>
      <c r="J1504" s="9">
        <f t="shared" si="177"/>
        <v>0</v>
      </c>
      <c r="K1504" s="15">
        <f t="shared" si="175"/>
        <v>0</v>
      </c>
      <c r="L1504" s="9">
        <v>0</v>
      </c>
      <c r="M1504">
        <f t="shared" si="178"/>
        <v>0</v>
      </c>
      <c r="N1504" s="9">
        <f t="shared" si="179"/>
        <v>0</v>
      </c>
      <c r="P1504" s="12">
        <v>0</v>
      </c>
      <c r="Q1504">
        <v>0</v>
      </c>
      <c r="S1504">
        <f t="shared" si="180"/>
        <v>0</v>
      </c>
      <c r="U1504">
        <f t="shared" si="181"/>
        <v>0</v>
      </c>
    </row>
    <row r="1505" spans="1:21" ht="15.75" hidden="1" thickBot="1">
      <c r="A1505" s="2">
        <v>0</v>
      </c>
      <c r="B1505" s="2">
        <v>0</v>
      </c>
      <c r="C1505" s="2">
        <v>0</v>
      </c>
      <c r="D1505" s="2">
        <v>0</v>
      </c>
      <c r="E1505" s="6">
        <v>0</v>
      </c>
      <c r="F1505" s="9">
        <f t="shared" si="176"/>
        <v>0</v>
      </c>
      <c r="G1505" s="9">
        <f t="shared" si="176"/>
        <v>0</v>
      </c>
      <c r="H1505" s="9">
        <f t="shared" si="176"/>
        <v>0</v>
      </c>
      <c r="I1505" s="9">
        <f t="shared" si="176"/>
        <v>0</v>
      </c>
      <c r="J1505" s="9">
        <f t="shared" si="177"/>
        <v>0</v>
      </c>
      <c r="K1505" s="15">
        <f t="shared" si="175"/>
        <v>0</v>
      </c>
      <c r="L1505" s="9">
        <v>0</v>
      </c>
      <c r="M1505">
        <f t="shared" si="178"/>
        <v>0</v>
      </c>
      <c r="N1505" s="9">
        <f t="shared" si="179"/>
        <v>0</v>
      </c>
      <c r="P1505" s="12">
        <v>0</v>
      </c>
      <c r="Q1505">
        <v>0</v>
      </c>
      <c r="S1505">
        <f t="shared" si="180"/>
        <v>0</v>
      </c>
      <c r="U1505">
        <f t="shared" si="181"/>
        <v>0</v>
      </c>
    </row>
    <row r="1506" spans="1:21" ht="15.75" hidden="1" thickBot="1">
      <c r="A1506" s="2">
        <v>0</v>
      </c>
      <c r="B1506" s="2">
        <v>0</v>
      </c>
      <c r="C1506" s="2">
        <v>0</v>
      </c>
      <c r="D1506" s="2">
        <v>0</v>
      </c>
      <c r="E1506" s="6">
        <v>0</v>
      </c>
      <c r="F1506" s="9">
        <f t="shared" si="176"/>
        <v>0</v>
      </c>
      <c r="G1506" s="9">
        <f t="shared" si="176"/>
        <v>0</v>
      </c>
      <c r="H1506" s="9">
        <f t="shared" si="176"/>
        <v>0</v>
      </c>
      <c r="I1506" s="9">
        <f t="shared" si="176"/>
        <v>0</v>
      </c>
      <c r="J1506" s="9">
        <f t="shared" si="177"/>
        <v>0</v>
      </c>
      <c r="K1506" s="15">
        <f t="shared" si="175"/>
        <v>0</v>
      </c>
      <c r="L1506" s="9">
        <v>0</v>
      </c>
      <c r="M1506">
        <f t="shared" si="178"/>
        <v>0</v>
      </c>
      <c r="N1506" s="9">
        <f t="shared" si="179"/>
        <v>0</v>
      </c>
      <c r="P1506" s="12">
        <v>0</v>
      </c>
      <c r="Q1506">
        <v>0</v>
      </c>
      <c r="S1506">
        <f t="shared" si="180"/>
        <v>0</v>
      </c>
      <c r="U1506">
        <f t="shared" si="181"/>
        <v>0</v>
      </c>
    </row>
    <row r="1507" spans="1:21" ht="15.75" hidden="1" thickBot="1">
      <c r="A1507" s="2">
        <v>0</v>
      </c>
      <c r="B1507" s="2">
        <v>0</v>
      </c>
      <c r="C1507" s="2">
        <v>0</v>
      </c>
      <c r="D1507" s="2">
        <v>0</v>
      </c>
      <c r="E1507" s="6">
        <v>0</v>
      </c>
      <c r="F1507" s="9">
        <f t="shared" si="176"/>
        <v>0</v>
      </c>
      <c r="G1507" s="9">
        <f t="shared" si="176"/>
        <v>0</v>
      </c>
      <c r="H1507" s="9">
        <f t="shared" si="176"/>
        <v>0</v>
      </c>
      <c r="I1507" s="9">
        <f t="shared" si="176"/>
        <v>0</v>
      </c>
      <c r="J1507" s="9">
        <f t="shared" si="177"/>
        <v>0</v>
      </c>
      <c r="K1507" s="15">
        <f t="shared" si="175"/>
        <v>0</v>
      </c>
      <c r="L1507" s="9">
        <v>0</v>
      </c>
      <c r="M1507">
        <f t="shared" si="178"/>
        <v>0</v>
      </c>
      <c r="N1507" s="9">
        <f t="shared" si="179"/>
        <v>0</v>
      </c>
      <c r="P1507" s="12">
        <v>0</v>
      </c>
      <c r="Q1507">
        <v>0</v>
      </c>
      <c r="S1507">
        <f t="shared" si="180"/>
        <v>0</v>
      </c>
      <c r="U1507">
        <f t="shared" si="181"/>
        <v>0</v>
      </c>
    </row>
    <row r="1508" spans="1:21" ht="15.75" hidden="1" thickBot="1">
      <c r="A1508" s="2">
        <v>0</v>
      </c>
      <c r="B1508" s="2">
        <v>0</v>
      </c>
      <c r="C1508" s="2">
        <v>0</v>
      </c>
      <c r="D1508" s="2">
        <v>0</v>
      </c>
      <c r="E1508" s="6">
        <v>0</v>
      </c>
      <c r="F1508" s="9">
        <f t="shared" si="176"/>
        <v>0</v>
      </c>
      <c r="G1508" s="9">
        <f t="shared" si="176"/>
        <v>0</v>
      </c>
      <c r="H1508" s="9">
        <f t="shared" si="176"/>
        <v>0</v>
      </c>
      <c r="I1508" s="9">
        <f t="shared" si="176"/>
        <v>0</v>
      </c>
      <c r="J1508" s="9">
        <f t="shared" si="177"/>
        <v>0</v>
      </c>
      <c r="K1508" s="15">
        <f t="shared" si="175"/>
        <v>0</v>
      </c>
      <c r="L1508" s="9">
        <v>0</v>
      </c>
      <c r="M1508">
        <f t="shared" si="178"/>
        <v>0</v>
      </c>
      <c r="N1508" s="9">
        <f t="shared" si="179"/>
        <v>0</v>
      </c>
      <c r="P1508" s="12">
        <v>0</v>
      </c>
      <c r="Q1508">
        <v>0</v>
      </c>
      <c r="S1508">
        <f t="shared" si="180"/>
        <v>0</v>
      </c>
      <c r="U1508">
        <f t="shared" si="181"/>
        <v>0</v>
      </c>
    </row>
    <row r="1509" spans="1:21" ht="15.75" hidden="1" thickBot="1">
      <c r="A1509" s="2">
        <v>0</v>
      </c>
      <c r="B1509" s="2">
        <v>0</v>
      </c>
      <c r="C1509" s="2">
        <v>0</v>
      </c>
      <c r="D1509" s="2">
        <v>0</v>
      </c>
      <c r="E1509" s="6">
        <v>0</v>
      </c>
      <c r="F1509" s="9">
        <f t="shared" si="176"/>
        <v>0</v>
      </c>
      <c r="G1509" s="9">
        <f t="shared" si="176"/>
        <v>0</v>
      </c>
      <c r="H1509" s="9">
        <f t="shared" si="176"/>
        <v>0</v>
      </c>
      <c r="I1509" s="9">
        <f t="shared" si="176"/>
        <v>0</v>
      </c>
      <c r="J1509" s="9">
        <f t="shared" si="177"/>
        <v>0</v>
      </c>
      <c r="K1509" s="15">
        <f t="shared" si="175"/>
        <v>0</v>
      </c>
      <c r="L1509" s="9">
        <v>0</v>
      </c>
      <c r="M1509">
        <f t="shared" si="178"/>
        <v>0</v>
      </c>
      <c r="N1509" s="9">
        <f t="shared" si="179"/>
        <v>0</v>
      </c>
      <c r="P1509" s="12">
        <v>0</v>
      </c>
      <c r="Q1509">
        <v>0</v>
      </c>
      <c r="S1509">
        <f t="shared" si="180"/>
        <v>0</v>
      </c>
      <c r="U1509">
        <f t="shared" si="181"/>
        <v>0</v>
      </c>
    </row>
    <row r="1510" spans="1:21" ht="15.75" hidden="1" thickBot="1">
      <c r="A1510" s="2">
        <v>0</v>
      </c>
      <c r="B1510" s="2">
        <v>0</v>
      </c>
      <c r="C1510" s="2">
        <v>0</v>
      </c>
      <c r="D1510" s="2">
        <v>0</v>
      </c>
      <c r="E1510" s="6">
        <v>0</v>
      </c>
      <c r="F1510" s="9">
        <f t="shared" si="176"/>
        <v>0</v>
      </c>
      <c r="G1510" s="9">
        <f t="shared" si="176"/>
        <v>0</v>
      </c>
      <c r="H1510" s="9">
        <f t="shared" si="176"/>
        <v>0</v>
      </c>
      <c r="I1510" s="9">
        <f t="shared" si="176"/>
        <v>0</v>
      </c>
      <c r="J1510" s="9">
        <f t="shared" si="177"/>
        <v>0</v>
      </c>
      <c r="K1510" s="15">
        <f t="shared" si="175"/>
        <v>0</v>
      </c>
      <c r="L1510" s="9">
        <v>0</v>
      </c>
      <c r="M1510">
        <f t="shared" si="178"/>
        <v>0</v>
      </c>
      <c r="N1510" s="9">
        <f t="shared" si="179"/>
        <v>0</v>
      </c>
      <c r="P1510" s="12">
        <v>0</v>
      </c>
      <c r="Q1510">
        <v>0</v>
      </c>
      <c r="S1510">
        <f t="shared" si="180"/>
        <v>0</v>
      </c>
      <c r="U1510">
        <f t="shared" si="181"/>
        <v>0</v>
      </c>
    </row>
    <row r="1511" spans="1:21" ht="15.75" hidden="1" thickBot="1">
      <c r="A1511" s="2">
        <v>0</v>
      </c>
      <c r="B1511" s="2">
        <v>0</v>
      </c>
      <c r="C1511" s="2">
        <v>0</v>
      </c>
      <c r="D1511" s="2">
        <v>0</v>
      </c>
      <c r="E1511" s="6">
        <v>0</v>
      </c>
      <c r="F1511" s="9">
        <f t="shared" si="176"/>
        <v>0</v>
      </c>
      <c r="G1511" s="9">
        <f t="shared" si="176"/>
        <v>0</v>
      </c>
      <c r="H1511" s="9">
        <f t="shared" si="176"/>
        <v>0</v>
      </c>
      <c r="I1511" s="9">
        <f t="shared" si="176"/>
        <v>0</v>
      </c>
      <c r="J1511" s="9">
        <f t="shared" si="177"/>
        <v>0</v>
      </c>
      <c r="K1511" s="15">
        <f t="shared" si="175"/>
        <v>0</v>
      </c>
      <c r="L1511" s="9">
        <v>0</v>
      </c>
      <c r="M1511">
        <f t="shared" si="178"/>
        <v>0</v>
      </c>
      <c r="N1511" s="9">
        <f t="shared" si="179"/>
        <v>0</v>
      </c>
      <c r="P1511" s="12">
        <v>0</v>
      </c>
      <c r="Q1511">
        <v>0</v>
      </c>
      <c r="S1511">
        <f t="shared" si="180"/>
        <v>0</v>
      </c>
      <c r="U1511">
        <f t="shared" si="181"/>
        <v>0</v>
      </c>
    </row>
    <row r="1512" spans="1:21" ht="15.75" hidden="1" thickBot="1">
      <c r="A1512" s="2">
        <v>0</v>
      </c>
      <c r="B1512" s="2">
        <v>0</v>
      </c>
      <c r="C1512" s="2">
        <v>0</v>
      </c>
      <c r="D1512" s="2">
        <v>0</v>
      </c>
      <c r="E1512" s="6">
        <v>0</v>
      </c>
      <c r="F1512" s="9">
        <f t="shared" si="176"/>
        <v>0</v>
      </c>
      <c r="G1512" s="9">
        <f t="shared" si="176"/>
        <v>0</v>
      </c>
      <c r="H1512" s="9">
        <f t="shared" si="176"/>
        <v>0</v>
      </c>
      <c r="I1512" s="9">
        <f t="shared" si="176"/>
        <v>0</v>
      </c>
      <c r="J1512" s="9">
        <f t="shared" si="177"/>
        <v>0</v>
      </c>
      <c r="K1512" s="15">
        <f t="shared" si="175"/>
        <v>0</v>
      </c>
      <c r="L1512" s="9">
        <v>0</v>
      </c>
      <c r="M1512">
        <f t="shared" si="178"/>
        <v>0</v>
      </c>
      <c r="N1512" s="9">
        <f t="shared" si="179"/>
        <v>0</v>
      </c>
      <c r="P1512" s="12">
        <v>0</v>
      </c>
      <c r="Q1512">
        <v>0</v>
      </c>
      <c r="S1512">
        <f t="shared" si="180"/>
        <v>0</v>
      </c>
      <c r="U1512">
        <f t="shared" si="181"/>
        <v>0</v>
      </c>
    </row>
    <row r="1513" spans="1:21" ht="15.75" hidden="1" thickBot="1">
      <c r="A1513" s="2">
        <v>0</v>
      </c>
      <c r="B1513" s="2">
        <v>0</v>
      </c>
      <c r="C1513" s="2">
        <v>0</v>
      </c>
      <c r="D1513" s="2">
        <v>0</v>
      </c>
      <c r="E1513" s="6">
        <v>0</v>
      </c>
      <c r="F1513" s="9">
        <f t="shared" si="176"/>
        <v>0</v>
      </c>
      <c r="G1513" s="9">
        <f t="shared" si="176"/>
        <v>0</v>
      </c>
      <c r="H1513" s="9">
        <f t="shared" si="176"/>
        <v>0</v>
      </c>
      <c r="I1513" s="9">
        <f t="shared" si="176"/>
        <v>0</v>
      </c>
      <c r="J1513" s="9">
        <f t="shared" si="177"/>
        <v>0</v>
      </c>
      <c r="K1513" s="15">
        <f t="shared" si="175"/>
        <v>0</v>
      </c>
      <c r="L1513" s="9">
        <v>0</v>
      </c>
      <c r="M1513">
        <f t="shared" si="178"/>
        <v>0</v>
      </c>
      <c r="N1513" s="9">
        <f t="shared" si="179"/>
        <v>0</v>
      </c>
      <c r="P1513" s="12">
        <v>0</v>
      </c>
      <c r="Q1513">
        <v>0</v>
      </c>
      <c r="S1513">
        <f t="shared" si="180"/>
        <v>0</v>
      </c>
      <c r="U1513">
        <f t="shared" si="181"/>
        <v>0</v>
      </c>
    </row>
    <row r="1514" spans="1:21" ht="15.75" hidden="1" thickBot="1">
      <c r="A1514" s="2">
        <v>0</v>
      </c>
      <c r="B1514" s="2">
        <v>0</v>
      </c>
      <c r="C1514" s="2">
        <v>0</v>
      </c>
      <c r="D1514" s="2">
        <v>0</v>
      </c>
      <c r="E1514" s="6">
        <v>0</v>
      </c>
      <c r="F1514" s="9">
        <f t="shared" si="176"/>
        <v>0</v>
      </c>
      <c r="G1514" s="9">
        <f t="shared" si="176"/>
        <v>0</v>
      </c>
      <c r="H1514" s="9">
        <f t="shared" si="176"/>
        <v>0</v>
      </c>
      <c r="I1514" s="9">
        <f t="shared" si="176"/>
        <v>0</v>
      </c>
      <c r="J1514" s="9">
        <f t="shared" si="177"/>
        <v>0</v>
      </c>
      <c r="K1514" s="15">
        <f t="shared" si="175"/>
        <v>0</v>
      </c>
      <c r="L1514" s="9">
        <v>0</v>
      </c>
      <c r="M1514">
        <f t="shared" si="178"/>
        <v>0</v>
      </c>
      <c r="N1514" s="9">
        <f t="shared" si="179"/>
        <v>0</v>
      </c>
      <c r="P1514" s="12">
        <v>0</v>
      </c>
      <c r="Q1514">
        <v>0</v>
      </c>
      <c r="S1514">
        <f t="shared" si="180"/>
        <v>0</v>
      </c>
      <c r="U1514">
        <f t="shared" si="181"/>
        <v>0</v>
      </c>
    </row>
    <row r="1515" spans="1:21" ht="15.75" hidden="1" thickBot="1">
      <c r="A1515" s="2">
        <v>0</v>
      </c>
      <c r="B1515" s="2">
        <v>0</v>
      </c>
      <c r="C1515" s="2">
        <v>0</v>
      </c>
      <c r="D1515" s="2">
        <v>0</v>
      </c>
      <c r="E1515" s="6">
        <v>0</v>
      </c>
      <c r="F1515" s="9">
        <f t="shared" si="176"/>
        <v>0</v>
      </c>
      <c r="G1515" s="9">
        <f t="shared" si="176"/>
        <v>0</v>
      </c>
      <c r="H1515" s="9">
        <f t="shared" si="176"/>
        <v>0</v>
      </c>
      <c r="I1515" s="9">
        <f t="shared" si="176"/>
        <v>0</v>
      </c>
      <c r="J1515" s="9">
        <f t="shared" si="177"/>
        <v>0</v>
      </c>
      <c r="K1515" s="15">
        <f t="shared" si="175"/>
        <v>0</v>
      </c>
      <c r="L1515" s="9">
        <v>0</v>
      </c>
      <c r="M1515">
        <f t="shared" si="178"/>
        <v>0</v>
      </c>
      <c r="N1515" s="9">
        <f t="shared" si="179"/>
        <v>0</v>
      </c>
      <c r="P1515" s="12">
        <v>0</v>
      </c>
      <c r="Q1515">
        <v>0</v>
      </c>
      <c r="S1515">
        <f t="shared" si="180"/>
        <v>0</v>
      </c>
      <c r="U1515">
        <f t="shared" si="181"/>
        <v>0</v>
      </c>
    </row>
    <row r="1516" spans="1:21" ht="15.75" hidden="1" thickBot="1">
      <c r="A1516" s="2">
        <v>0</v>
      </c>
      <c r="B1516" s="2">
        <v>0</v>
      </c>
      <c r="C1516" s="2">
        <v>0</v>
      </c>
      <c r="D1516" s="2">
        <v>0</v>
      </c>
      <c r="E1516" s="6">
        <v>0</v>
      </c>
      <c r="F1516" s="9">
        <f t="shared" si="176"/>
        <v>0</v>
      </c>
      <c r="G1516" s="9">
        <f t="shared" si="176"/>
        <v>0</v>
      </c>
      <c r="H1516" s="9">
        <f t="shared" si="176"/>
        <v>0</v>
      </c>
      <c r="I1516" s="9">
        <f t="shared" si="176"/>
        <v>0</v>
      </c>
      <c r="J1516" s="9">
        <f t="shared" si="177"/>
        <v>0</v>
      </c>
      <c r="K1516" s="15">
        <f t="shared" si="175"/>
        <v>0</v>
      </c>
      <c r="L1516" s="9">
        <v>0</v>
      </c>
      <c r="M1516">
        <f t="shared" si="178"/>
        <v>0</v>
      </c>
      <c r="N1516" s="9">
        <f t="shared" si="179"/>
        <v>0</v>
      </c>
      <c r="P1516" s="12">
        <v>0</v>
      </c>
      <c r="Q1516">
        <v>0</v>
      </c>
      <c r="S1516">
        <f t="shared" si="180"/>
        <v>0</v>
      </c>
      <c r="U1516">
        <f t="shared" si="181"/>
        <v>0</v>
      </c>
    </row>
    <row r="1517" spans="1:21" ht="15.75" hidden="1" thickBot="1">
      <c r="A1517" s="2">
        <v>0</v>
      </c>
      <c r="B1517" s="2">
        <v>0</v>
      </c>
      <c r="C1517" s="2">
        <v>0</v>
      </c>
      <c r="D1517" s="2">
        <v>0</v>
      </c>
      <c r="E1517" s="6">
        <v>0</v>
      </c>
      <c r="F1517" s="9">
        <f t="shared" si="176"/>
        <v>0</v>
      </c>
      <c r="G1517" s="9">
        <f t="shared" si="176"/>
        <v>0</v>
      </c>
      <c r="H1517" s="9">
        <f t="shared" si="176"/>
        <v>0</v>
      </c>
      <c r="I1517" s="9">
        <f t="shared" si="176"/>
        <v>0</v>
      </c>
      <c r="J1517" s="9">
        <f t="shared" si="177"/>
        <v>0</v>
      </c>
      <c r="K1517" s="15">
        <f t="shared" si="175"/>
        <v>0</v>
      </c>
      <c r="L1517" s="9">
        <v>0</v>
      </c>
      <c r="M1517">
        <f t="shared" si="178"/>
        <v>0</v>
      </c>
      <c r="N1517" s="9">
        <f t="shared" si="179"/>
        <v>0</v>
      </c>
      <c r="P1517" s="12">
        <v>0</v>
      </c>
      <c r="Q1517">
        <v>0</v>
      </c>
      <c r="S1517">
        <f t="shared" si="180"/>
        <v>0</v>
      </c>
      <c r="U1517">
        <f t="shared" si="181"/>
        <v>0</v>
      </c>
    </row>
    <row r="1518" spans="1:21" ht="15.75" hidden="1" thickBot="1">
      <c r="A1518" s="2">
        <v>0</v>
      </c>
      <c r="B1518" s="2">
        <v>0</v>
      </c>
      <c r="C1518" s="2">
        <v>0</v>
      </c>
      <c r="D1518" s="2">
        <v>0</v>
      </c>
      <c r="E1518" s="6">
        <v>0</v>
      </c>
      <c r="F1518" s="9">
        <f t="shared" si="176"/>
        <v>0</v>
      </c>
      <c r="G1518" s="9">
        <f t="shared" si="176"/>
        <v>0</v>
      </c>
      <c r="H1518" s="9">
        <f t="shared" si="176"/>
        <v>0</v>
      </c>
      <c r="I1518" s="9">
        <f t="shared" si="176"/>
        <v>0</v>
      </c>
      <c r="J1518" s="9">
        <f t="shared" si="177"/>
        <v>0</v>
      </c>
      <c r="K1518" s="15">
        <f t="shared" si="175"/>
        <v>0</v>
      </c>
      <c r="L1518" s="9">
        <v>0</v>
      </c>
      <c r="M1518">
        <f t="shared" si="178"/>
        <v>0</v>
      </c>
      <c r="N1518" s="9">
        <f t="shared" si="179"/>
        <v>0</v>
      </c>
      <c r="P1518" s="12">
        <v>0</v>
      </c>
      <c r="Q1518">
        <v>0</v>
      </c>
      <c r="S1518">
        <f t="shared" si="180"/>
        <v>0</v>
      </c>
      <c r="U1518">
        <f t="shared" si="181"/>
        <v>0</v>
      </c>
    </row>
    <row r="1519" spans="1:21" ht="15.75" hidden="1" thickBot="1">
      <c r="A1519" s="2">
        <v>0</v>
      </c>
      <c r="B1519" s="2">
        <v>0</v>
      </c>
      <c r="C1519" s="2">
        <v>0</v>
      </c>
      <c r="D1519" s="2">
        <v>0</v>
      </c>
      <c r="E1519" s="6">
        <v>0</v>
      </c>
      <c r="F1519" s="9">
        <f t="shared" si="176"/>
        <v>0</v>
      </c>
      <c r="G1519" s="9">
        <f t="shared" si="176"/>
        <v>0</v>
      </c>
      <c r="H1519" s="9">
        <f t="shared" si="176"/>
        <v>0</v>
      </c>
      <c r="I1519" s="9">
        <f t="shared" si="176"/>
        <v>0</v>
      </c>
      <c r="J1519" s="9">
        <f t="shared" si="177"/>
        <v>0</v>
      </c>
      <c r="K1519" s="15">
        <f t="shared" si="175"/>
        <v>0</v>
      </c>
      <c r="L1519" s="9">
        <v>0</v>
      </c>
      <c r="M1519">
        <f t="shared" si="178"/>
        <v>0</v>
      </c>
      <c r="N1519" s="9">
        <f t="shared" si="179"/>
        <v>0</v>
      </c>
      <c r="P1519" s="12">
        <v>0</v>
      </c>
      <c r="Q1519">
        <v>0</v>
      </c>
      <c r="S1519">
        <f t="shared" si="180"/>
        <v>0</v>
      </c>
      <c r="U1519">
        <f t="shared" si="181"/>
        <v>0</v>
      </c>
    </row>
    <row r="1520" spans="1:21" ht="15.75" hidden="1" thickBot="1">
      <c r="A1520" s="2">
        <v>0</v>
      </c>
      <c r="B1520" s="2">
        <v>0</v>
      </c>
      <c r="C1520" s="2">
        <v>0</v>
      </c>
      <c r="D1520" s="2">
        <v>0</v>
      </c>
      <c r="E1520" s="6">
        <v>0</v>
      </c>
      <c r="F1520" s="9">
        <f t="shared" si="176"/>
        <v>0</v>
      </c>
      <c r="G1520" s="9">
        <f t="shared" si="176"/>
        <v>0</v>
      </c>
      <c r="H1520" s="9">
        <f t="shared" si="176"/>
        <v>0</v>
      </c>
      <c r="I1520" s="9">
        <f t="shared" si="176"/>
        <v>0</v>
      </c>
      <c r="J1520" s="9">
        <f t="shared" si="177"/>
        <v>0</v>
      </c>
      <c r="K1520" s="15">
        <f t="shared" si="175"/>
        <v>0</v>
      </c>
      <c r="L1520" s="9">
        <v>0</v>
      </c>
      <c r="M1520">
        <f t="shared" si="178"/>
        <v>0</v>
      </c>
      <c r="N1520" s="9">
        <f t="shared" si="179"/>
        <v>0</v>
      </c>
      <c r="P1520" s="12">
        <v>0</v>
      </c>
      <c r="Q1520">
        <v>0</v>
      </c>
      <c r="S1520">
        <f t="shared" si="180"/>
        <v>0</v>
      </c>
      <c r="U1520">
        <f t="shared" si="181"/>
        <v>0</v>
      </c>
    </row>
    <row r="1521" spans="1:21" ht="15.75" hidden="1" thickBot="1">
      <c r="A1521" s="2">
        <v>0</v>
      </c>
      <c r="B1521" s="2">
        <v>0</v>
      </c>
      <c r="C1521" s="2">
        <v>0</v>
      </c>
      <c r="D1521" s="2">
        <v>0</v>
      </c>
      <c r="E1521" s="6">
        <v>0</v>
      </c>
      <c r="F1521" s="9">
        <f t="shared" si="176"/>
        <v>0</v>
      </c>
      <c r="G1521" s="9">
        <f t="shared" si="176"/>
        <v>0</v>
      </c>
      <c r="H1521" s="9">
        <f t="shared" si="176"/>
        <v>0</v>
      </c>
      <c r="I1521" s="9">
        <f t="shared" si="176"/>
        <v>0</v>
      </c>
      <c r="J1521" s="9">
        <f t="shared" si="177"/>
        <v>0</v>
      </c>
      <c r="K1521" s="15">
        <f t="shared" si="175"/>
        <v>0</v>
      </c>
      <c r="L1521" s="9">
        <v>0</v>
      </c>
      <c r="M1521">
        <f t="shared" si="178"/>
        <v>0</v>
      </c>
      <c r="N1521" s="9">
        <f t="shared" si="179"/>
        <v>0</v>
      </c>
      <c r="P1521" s="12">
        <v>0</v>
      </c>
      <c r="Q1521">
        <v>0</v>
      </c>
      <c r="S1521">
        <f t="shared" si="180"/>
        <v>0</v>
      </c>
      <c r="U1521">
        <f t="shared" si="181"/>
        <v>0</v>
      </c>
    </row>
    <row r="1522" spans="1:21" ht="15.75" hidden="1" thickBot="1">
      <c r="A1522" s="2">
        <v>0</v>
      </c>
      <c r="B1522" s="2">
        <v>0</v>
      </c>
      <c r="C1522" s="2">
        <v>0</v>
      </c>
      <c r="D1522" s="2">
        <v>0</v>
      </c>
      <c r="E1522" s="6">
        <v>0</v>
      </c>
      <c r="F1522" s="9">
        <f t="shared" si="176"/>
        <v>0</v>
      </c>
      <c r="G1522" s="9">
        <f t="shared" si="176"/>
        <v>0</v>
      </c>
      <c r="H1522" s="9">
        <f t="shared" si="176"/>
        <v>0</v>
      </c>
      <c r="I1522" s="9">
        <f t="shared" si="176"/>
        <v>0</v>
      </c>
      <c r="J1522" s="9">
        <f t="shared" si="177"/>
        <v>0</v>
      </c>
      <c r="K1522" s="15">
        <f t="shared" si="175"/>
        <v>0</v>
      </c>
      <c r="L1522" s="9">
        <v>0</v>
      </c>
      <c r="M1522">
        <f t="shared" si="178"/>
        <v>0</v>
      </c>
      <c r="N1522" s="9">
        <f t="shared" si="179"/>
        <v>0</v>
      </c>
      <c r="P1522" s="12">
        <v>0</v>
      </c>
      <c r="Q1522">
        <v>0</v>
      </c>
      <c r="S1522">
        <f t="shared" si="180"/>
        <v>0</v>
      </c>
      <c r="U1522">
        <f t="shared" si="181"/>
        <v>0</v>
      </c>
    </row>
    <row r="1523" spans="1:21" ht="15.75" hidden="1" thickBot="1">
      <c r="A1523" s="2">
        <v>0</v>
      </c>
      <c r="B1523" s="2">
        <v>0</v>
      </c>
      <c r="C1523" s="2">
        <v>0</v>
      </c>
      <c r="D1523" s="2">
        <v>0</v>
      </c>
      <c r="E1523" s="6">
        <v>0</v>
      </c>
      <c r="F1523" s="9">
        <f t="shared" si="176"/>
        <v>0</v>
      </c>
      <c r="G1523" s="9">
        <f t="shared" si="176"/>
        <v>0</v>
      </c>
      <c r="H1523" s="9">
        <f t="shared" si="176"/>
        <v>0</v>
      </c>
      <c r="I1523" s="9">
        <f t="shared" si="176"/>
        <v>0</v>
      </c>
      <c r="J1523" s="9">
        <f t="shared" si="177"/>
        <v>0</v>
      </c>
      <c r="K1523" s="15">
        <f t="shared" si="175"/>
        <v>0</v>
      </c>
      <c r="L1523" s="9">
        <v>0</v>
      </c>
      <c r="M1523">
        <f t="shared" si="178"/>
        <v>0</v>
      </c>
      <c r="N1523" s="9">
        <f t="shared" si="179"/>
        <v>0</v>
      </c>
      <c r="P1523" s="12">
        <v>0</v>
      </c>
      <c r="Q1523">
        <v>0</v>
      </c>
      <c r="S1523">
        <f t="shared" si="180"/>
        <v>0</v>
      </c>
      <c r="U1523">
        <f t="shared" si="181"/>
        <v>0</v>
      </c>
    </row>
    <row r="1524" spans="1:21" ht="15.75" hidden="1" thickBot="1">
      <c r="A1524" s="2">
        <v>0</v>
      </c>
      <c r="B1524" s="2">
        <v>0</v>
      </c>
      <c r="C1524" s="2">
        <v>0</v>
      </c>
      <c r="D1524" s="2">
        <v>0</v>
      </c>
      <c r="E1524" s="6">
        <v>0</v>
      </c>
      <c r="F1524" s="9">
        <f t="shared" si="176"/>
        <v>0</v>
      </c>
      <c r="G1524" s="9">
        <f t="shared" si="176"/>
        <v>0</v>
      </c>
      <c r="H1524" s="9">
        <f t="shared" si="176"/>
        <v>0</v>
      </c>
      <c r="I1524" s="9">
        <f t="shared" si="176"/>
        <v>0</v>
      </c>
      <c r="J1524" s="9">
        <f t="shared" si="177"/>
        <v>0</v>
      </c>
      <c r="K1524" s="15">
        <f t="shared" si="175"/>
        <v>0</v>
      </c>
      <c r="L1524" s="9">
        <v>0</v>
      </c>
      <c r="M1524">
        <f t="shared" si="178"/>
        <v>0</v>
      </c>
      <c r="N1524" s="9">
        <f t="shared" si="179"/>
        <v>0</v>
      </c>
      <c r="P1524" s="12">
        <v>0</v>
      </c>
      <c r="Q1524">
        <v>0</v>
      </c>
      <c r="S1524">
        <f t="shared" si="180"/>
        <v>0</v>
      </c>
      <c r="U1524">
        <f t="shared" si="181"/>
        <v>0</v>
      </c>
    </row>
    <row r="1525" spans="1:21" ht="15.75" hidden="1" thickBot="1">
      <c r="A1525" s="2">
        <v>0</v>
      </c>
      <c r="B1525" s="2">
        <v>0</v>
      </c>
      <c r="C1525" s="2">
        <v>0</v>
      </c>
      <c r="D1525" s="2">
        <v>0</v>
      </c>
      <c r="E1525" s="6">
        <v>0</v>
      </c>
      <c r="F1525" s="9">
        <f t="shared" si="176"/>
        <v>0</v>
      </c>
      <c r="G1525" s="9">
        <f t="shared" si="176"/>
        <v>0</v>
      </c>
      <c r="H1525" s="9">
        <f t="shared" si="176"/>
        <v>0</v>
      </c>
      <c r="I1525" s="9">
        <f t="shared" si="176"/>
        <v>0</v>
      </c>
      <c r="J1525" s="9">
        <f t="shared" si="177"/>
        <v>0</v>
      </c>
      <c r="K1525" s="15">
        <f t="shared" si="175"/>
        <v>0</v>
      </c>
      <c r="L1525" s="9">
        <v>0</v>
      </c>
      <c r="M1525">
        <f t="shared" si="178"/>
        <v>0</v>
      </c>
      <c r="N1525" s="9">
        <f t="shared" si="179"/>
        <v>0</v>
      </c>
      <c r="P1525" s="12">
        <v>0</v>
      </c>
      <c r="Q1525">
        <v>0</v>
      </c>
      <c r="S1525">
        <f t="shared" si="180"/>
        <v>0</v>
      </c>
      <c r="U1525">
        <f t="shared" si="181"/>
        <v>0</v>
      </c>
    </row>
    <row r="1526" spans="1:21" ht="15.75" hidden="1" thickBot="1">
      <c r="A1526" s="2">
        <v>0</v>
      </c>
      <c r="B1526" s="2">
        <v>0</v>
      </c>
      <c r="C1526" s="2">
        <v>0</v>
      </c>
      <c r="D1526" s="2">
        <v>0</v>
      </c>
      <c r="E1526" s="6">
        <v>0</v>
      </c>
      <c r="F1526" s="9">
        <f t="shared" si="176"/>
        <v>0</v>
      </c>
      <c r="G1526" s="9">
        <f t="shared" si="176"/>
        <v>0</v>
      </c>
      <c r="H1526" s="9">
        <f t="shared" si="176"/>
        <v>0</v>
      </c>
      <c r="I1526" s="9">
        <f t="shared" si="176"/>
        <v>0</v>
      </c>
      <c r="J1526" s="9">
        <f t="shared" si="177"/>
        <v>0</v>
      </c>
      <c r="K1526" s="15">
        <f t="shared" si="175"/>
        <v>0</v>
      </c>
      <c r="L1526" s="9">
        <v>0</v>
      </c>
      <c r="M1526">
        <f t="shared" si="178"/>
        <v>0</v>
      </c>
      <c r="N1526" s="9">
        <f t="shared" si="179"/>
        <v>0</v>
      </c>
      <c r="P1526" s="12">
        <v>0</v>
      </c>
      <c r="Q1526">
        <v>0</v>
      </c>
      <c r="S1526">
        <f t="shared" si="180"/>
        <v>0</v>
      </c>
      <c r="U1526">
        <f t="shared" si="181"/>
        <v>0</v>
      </c>
    </row>
    <row r="1527" spans="1:21" ht="15.75" hidden="1" thickBot="1">
      <c r="A1527" s="2">
        <v>0</v>
      </c>
      <c r="B1527" s="2">
        <v>0</v>
      </c>
      <c r="C1527" s="2">
        <v>0</v>
      </c>
      <c r="D1527" s="2">
        <v>0</v>
      </c>
      <c r="E1527" s="6">
        <v>0</v>
      </c>
      <c r="F1527" s="9">
        <f t="shared" si="176"/>
        <v>0</v>
      </c>
      <c r="G1527" s="9">
        <f t="shared" si="176"/>
        <v>0</v>
      </c>
      <c r="H1527" s="9">
        <f t="shared" si="176"/>
        <v>0</v>
      </c>
      <c r="I1527" s="9">
        <f t="shared" si="176"/>
        <v>0</v>
      </c>
      <c r="J1527" s="9">
        <f t="shared" si="177"/>
        <v>0</v>
      </c>
      <c r="K1527" s="15">
        <f t="shared" si="175"/>
        <v>0</v>
      </c>
      <c r="L1527" s="9">
        <v>0</v>
      </c>
      <c r="M1527">
        <f t="shared" si="178"/>
        <v>0</v>
      </c>
      <c r="N1527" s="9">
        <f t="shared" si="179"/>
        <v>0</v>
      </c>
      <c r="P1527" s="12">
        <v>0</v>
      </c>
      <c r="Q1527">
        <v>0</v>
      </c>
      <c r="S1527">
        <f t="shared" si="180"/>
        <v>0</v>
      </c>
      <c r="U1527">
        <f t="shared" si="181"/>
        <v>0</v>
      </c>
    </row>
    <row r="1528" spans="1:21" ht="15.75" hidden="1" thickBot="1">
      <c r="A1528" s="2">
        <v>0</v>
      </c>
      <c r="B1528" s="2">
        <v>0</v>
      </c>
      <c r="C1528" s="2">
        <v>0</v>
      </c>
      <c r="D1528" s="2">
        <v>0</v>
      </c>
      <c r="E1528" s="6">
        <v>0</v>
      </c>
      <c r="F1528" s="9">
        <f t="shared" si="176"/>
        <v>0</v>
      </c>
      <c r="G1528" s="9">
        <f t="shared" si="176"/>
        <v>0</v>
      </c>
      <c r="H1528" s="9">
        <f t="shared" si="176"/>
        <v>0</v>
      </c>
      <c r="I1528" s="9">
        <f t="shared" si="176"/>
        <v>0</v>
      </c>
      <c r="J1528" s="9">
        <f t="shared" si="177"/>
        <v>0</v>
      </c>
      <c r="K1528" s="15">
        <f t="shared" si="175"/>
        <v>0</v>
      </c>
      <c r="L1528" s="9">
        <v>0</v>
      </c>
      <c r="M1528">
        <f t="shared" si="178"/>
        <v>0</v>
      </c>
      <c r="N1528" s="9">
        <f t="shared" si="179"/>
        <v>0</v>
      </c>
      <c r="P1528" s="12">
        <v>0</v>
      </c>
      <c r="Q1528">
        <v>0</v>
      </c>
      <c r="S1528">
        <f t="shared" si="180"/>
        <v>0</v>
      </c>
      <c r="U1528">
        <f t="shared" si="181"/>
        <v>0</v>
      </c>
    </row>
    <row r="1529" spans="1:21" ht="15.75" hidden="1" thickBot="1">
      <c r="A1529" s="2">
        <v>0</v>
      </c>
      <c r="B1529" s="2">
        <v>0</v>
      </c>
      <c r="C1529" s="2">
        <v>0</v>
      </c>
      <c r="D1529" s="2">
        <v>0</v>
      </c>
      <c r="E1529" s="6">
        <v>0</v>
      </c>
      <c r="F1529" s="9">
        <f t="shared" si="176"/>
        <v>0</v>
      </c>
      <c r="G1529" s="9">
        <f t="shared" si="176"/>
        <v>0</v>
      </c>
      <c r="H1529" s="9">
        <f t="shared" si="176"/>
        <v>0</v>
      </c>
      <c r="I1529" s="9">
        <f t="shared" si="176"/>
        <v>0</v>
      </c>
      <c r="J1529" s="9">
        <f t="shared" si="177"/>
        <v>0</v>
      </c>
      <c r="K1529" s="15">
        <f t="shared" si="175"/>
        <v>0</v>
      </c>
      <c r="L1529" s="9">
        <v>0</v>
      </c>
      <c r="M1529">
        <f t="shared" si="178"/>
        <v>0</v>
      </c>
      <c r="N1529" s="9">
        <f t="shared" si="179"/>
        <v>0</v>
      </c>
      <c r="P1529" s="12">
        <v>0</v>
      </c>
      <c r="Q1529">
        <v>0</v>
      </c>
      <c r="S1529">
        <f t="shared" si="180"/>
        <v>0</v>
      </c>
      <c r="U1529">
        <f t="shared" si="181"/>
        <v>0</v>
      </c>
    </row>
    <row r="1530" spans="1:21" ht="15.75" hidden="1" thickBot="1">
      <c r="A1530" s="2">
        <v>0</v>
      </c>
      <c r="B1530" s="2">
        <v>0</v>
      </c>
      <c r="C1530" s="2">
        <v>0</v>
      </c>
      <c r="D1530" s="2">
        <v>0</v>
      </c>
      <c r="E1530" s="6">
        <v>0</v>
      </c>
      <c r="F1530" s="9">
        <f t="shared" si="176"/>
        <v>0</v>
      </c>
      <c r="G1530" s="9">
        <f t="shared" si="176"/>
        <v>0</v>
      </c>
      <c r="H1530" s="9">
        <f t="shared" si="176"/>
        <v>0</v>
      </c>
      <c r="I1530" s="9">
        <f t="shared" si="176"/>
        <v>0</v>
      </c>
      <c r="J1530" s="9">
        <f t="shared" si="177"/>
        <v>0</v>
      </c>
      <c r="K1530" s="15">
        <f t="shared" si="175"/>
        <v>0</v>
      </c>
      <c r="L1530" s="9">
        <v>0</v>
      </c>
      <c r="M1530">
        <f t="shared" si="178"/>
        <v>0</v>
      </c>
      <c r="N1530" s="9">
        <f t="shared" si="179"/>
        <v>0</v>
      </c>
      <c r="P1530" s="12">
        <v>0</v>
      </c>
      <c r="Q1530">
        <v>0</v>
      </c>
      <c r="S1530">
        <f t="shared" si="180"/>
        <v>0</v>
      </c>
      <c r="U1530">
        <f t="shared" si="181"/>
        <v>0</v>
      </c>
    </row>
    <row r="1531" spans="1:21" ht="15.75" hidden="1" thickBot="1">
      <c r="A1531" s="2">
        <v>0</v>
      </c>
      <c r="B1531" s="2">
        <v>0</v>
      </c>
      <c r="C1531" s="2">
        <v>0</v>
      </c>
      <c r="D1531" s="2">
        <v>0</v>
      </c>
      <c r="E1531" s="6">
        <v>0</v>
      </c>
      <c r="F1531" s="9">
        <f t="shared" si="176"/>
        <v>0</v>
      </c>
      <c r="G1531" s="9">
        <f t="shared" si="176"/>
        <v>0</v>
      </c>
      <c r="H1531" s="9">
        <f t="shared" si="176"/>
        <v>0</v>
      </c>
      <c r="I1531" s="9">
        <f t="shared" si="176"/>
        <v>0</v>
      </c>
      <c r="J1531" s="9">
        <f t="shared" si="177"/>
        <v>0</v>
      </c>
      <c r="K1531" s="15">
        <f t="shared" si="175"/>
        <v>0</v>
      </c>
      <c r="L1531" s="9">
        <v>0</v>
      </c>
      <c r="M1531">
        <f t="shared" si="178"/>
        <v>0</v>
      </c>
      <c r="N1531" s="9">
        <f t="shared" si="179"/>
        <v>0</v>
      </c>
      <c r="P1531" s="12">
        <v>0</v>
      </c>
      <c r="Q1531">
        <v>0</v>
      </c>
      <c r="S1531">
        <f t="shared" si="180"/>
        <v>0</v>
      </c>
      <c r="U1531">
        <f t="shared" si="181"/>
        <v>0</v>
      </c>
    </row>
    <row r="1532" spans="1:21" ht="15.75" hidden="1" thickBot="1">
      <c r="A1532" s="2">
        <v>0</v>
      </c>
      <c r="B1532" s="2">
        <v>0</v>
      </c>
      <c r="C1532" s="2">
        <v>0</v>
      </c>
      <c r="D1532" s="2">
        <v>0</v>
      </c>
      <c r="E1532" s="6">
        <v>0</v>
      </c>
      <c r="F1532" s="9">
        <f t="shared" si="176"/>
        <v>0</v>
      </c>
      <c r="G1532" s="9">
        <f t="shared" si="176"/>
        <v>0</v>
      </c>
      <c r="H1532" s="9">
        <f t="shared" si="176"/>
        <v>0</v>
      </c>
      <c r="I1532" s="9">
        <f t="shared" si="176"/>
        <v>0</v>
      </c>
      <c r="J1532" s="9">
        <f t="shared" si="177"/>
        <v>0</v>
      </c>
      <c r="K1532" s="15">
        <f t="shared" si="175"/>
        <v>0</v>
      </c>
      <c r="L1532" s="9">
        <v>0</v>
      </c>
      <c r="M1532">
        <f t="shared" si="178"/>
        <v>0</v>
      </c>
      <c r="N1532" s="9">
        <f t="shared" si="179"/>
        <v>0</v>
      </c>
      <c r="P1532" s="12">
        <v>0</v>
      </c>
      <c r="Q1532">
        <v>0</v>
      </c>
      <c r="S1532">
        <f t="shared" si="180"/>
        <v>0</v>
      </c>
      <c r="U1532">
        <f t="shared" si="181"/>
        <v>0</v>
      </c>
    </row>
    <row r="1533" spans="1:21" ht="15.75" hidden="1" thickBot="1">
      <c r="A1533" s="2">
        <v>0</v>
      </c>
      <c r="B1533" s="2">
        <v>0</v>
      </c>
      <c r="C1533" s="2">
        <v>0</v>
      </c>
      <c r="D1533" s="2">
        <v>0</v>
      </c>
      <c r="E1533" s="6">
        <v>0</v>
      </c>
      <c r="F1533" s="9">
        <f t="shared" si="176"/>
        <v>0</v>
      </c>
      <c r="G1533" s="9">
        <f t="shared" si="176"/>
        <v>0</v>
      </c>
      <c r="H1533" s="9">
        <f t="shared" si="176"/>
        <v>0</v>
      </c>
      <c r="I1533" s="9">
        <f t="shared" si="176"/>
        <v>0</v>
      </c>
      <c r="J1533" s="9">
        <f t="shared" si="177"/>
        <v>0</v>
      </c>
      <c r="K1533" s="15">
        <f t="shared" si="175"/>
        <v>0</v>
      </c>
      <c r="L1533" s="9">
        <v>0</v>
      </c>
      <c r="M1533">
        <f t="shared" si="178"/>
        <v>0</v>
      </c>
      <c r="N1533" s="9">
        <f t="shared" si="179"/>
        <v>0</v>
      </c>
      <c r="P1533" s="12">
        <v>0</v>
      </c>
      <c r="Q1533">
        <v>0</v>
      </c>
      <c r="S1533">
        <f t="shared" si="180"/>
        <v>0</v>
      </c>
      <c r="U1533">
        <f t="shared" si="181"/>
        <v>0</v>
      </c>
    </row>
    <row r="1534" spans="1:21" ht="15.75" hidden="1" thickBot="1">
      <c r="A1534" s="2">
        <v>0</v>
      </c>
      <c r="B1534" s="2">
        <v>0</v>
      </c>
      <c r="C1534" s="2">
        <v>0</v>
      </c>
      <c r="D1534" s="2">
        <v>0</v>
      </c>
      <c r="E1534" s="6">
        <v>0</v>
      </c>
      <c r="F1534" s="9">
        <f t="shared" si="176"/>
        <v>0</v>
      </c>
      <c r="G1534" s="9">
        <f t="shared" si="176"/>
        <v>0</v>
      </c>
      <c r="H1534" s="9">
        <f t="shared" si="176"/>
        <v>0</v>
      </c>
      <c r="I1534" s="9">
        <f t="shared" si="176"/>
        <v>0</v>
      </c>
      <c r="J1534" s="9">
        <f t="shared" si="177"/>
        <v>0</v>
      </c>
      <c r="K1534" s="15">
        <f t="shared" si="175"/>
        <v>0</v>
      </c>
      <c r="L1534" s="9">
        <v>0</v>
      </c>
      <c r="M1534">
        <f t="shared" si="178"/>
        <v>0</v>
      </c>
      <c r="N1534" s="9">
        <f t="shared" si="179"/>
        <v>0</v>
      </c>
      <c r="P1534" s="12">
        <v>0</v>
      </c>
      <c r="Q1534">
        <v>0</v>
      </c>
      <c r="S1534">
        <f t="shared" si="180"/>
        <v>0</v>
      </c>
      <c r="U1534">
        <f t="shared" si="181"/>
        <v>0</v>
      </c>
    </row>
    <row r="1535" spans="1:21" ht="15.75" hidden="1" thickBot="1">
      <c r="A1535" s="2">
        <v>0</v>
      </c>
      <c r="B1535" s="2">
        <v>0</v>
      </c>
      <c r="C1535" s="2">
        <v>0</v>
      </c>
      <c r="D1535" s="2">
        <v>0</v>
      </c>
      <c r="E1535" s="6">
        <v>0</v>
      </c>
      <c r="F1535" s="9">
        <f t="shared" si="176"/>
        <v>0</v>
      </c>
      <c r="G1535" s="9">
        <f t="shared" si="176"/>
        <v>0</v>
      </c>
      <c r="H1535" s="9">
        <f t="shared" si="176"/>
        <v>0</v>
      </c>
      <c r="I1535" s="9">
        <f t="shared" si="176"/>
        <v>0</v>
      </c>
      <c r="J1535" s="9">
        <f t="shared" si="177"/>
        <v>0</v>
      </c>
      <c r="K1535" s="15">
        <f t="shared" si="175"/>
        <v>0</v>
      </c>
      <c r="L1535" s="9">
        <v>0</v>
      </c>
      <c r="M1535">
        <f t="shared" si="178"/>
        <v>0</v>
      </c>
      <c r="N1535" s="9">
        <f t="shared" si="179"/>
        <v>0</v>
      </c>
      <c r="P1535" s="12">
        <v>0</v>
      </c>
      <c r="Q1535">
        <v>0</v>
      </c>
      <c r="S1535">
        <f t="shared" si="180"/>
        <v>0</v>
      </c>
      <c r="U1535">
        <f t="shared" si="181"/>
        <v>0</v>
      </c>
    </row>
    <row r="1536" spans="1:21" ht="15.75" hidden="1" thickBot="1">
      <c r="A1536" s="2">
        <v>0</v>
      </c>
      <c r="B1536" s="2">
        <v>0</v>
      </c>
      <c r="C1536" s="2">
        <v>0</v>
      </c>
      <c r="D1536" s="2">
        <v>0</v>
      </c>
      <c r="E1536" s="6">
        <v>0</v>
      </c>
      <c r="F1536" s="9">
        <f t="shared" si="176"/>
        <v>0</v>
      </c>
      <c r="G1536" s="9">
        <f t="shared" si="176"/>
        <v>0</v>
      </c>
      <c r="H1536" s="9">
        <f t="shared" si="176"/>
        <v>0</v>
      </c>
      <c r="I1536" s="9">
        <f t="shared" si="176"/>
        <v>0</v>
      </c>
      <c r="J1536" s="9">
        <f t="shared" si="177"/>
        <v>0</v>
      </c>
      <c r="K1536" s="15">
        <f t="shared" si="175"/>
        <v>0</v>
      </c>
      <c r="L1536" s="9">
        <v>0</v>
      </c>
      <c r="M1536">
        <f t="shared" si="178"/>
        <v>0</v>
      </c>
      <c r="N1536" s="9">
        <f t="shared" si="179"/>
        <v>0</v>
      </c>
      <c r="P1536" s="12">
        <v>0</v>
      </c>
      <c r="Q1536">
        <v>0</v>
      </c>
      <c r="S1536">
        <f t="shared" si="180"/>
        <v>0</v>
      </c>
      <c r="U1536">
        <f t="shared" si="181"/>
        <v>0</v>
      </c>
    </row>
    <row r="1537" spans="1:21" ht="15.75" hidden="1" thickBot="1">
      <c r="A1537" s="2">
        <v>0</v>
      </c>
      <c r="B1537" s="2">
        <v>0</v>
      </c>
      <c r="C1537" s="2">
        <v>0</v>
      </c>
      <c r="D1537" s="2">
        <v>0</v>
      </c>
      <c r="E1537" s="6">
        <v>0</v>
      </c>
      <c r="F1537" s="9">
        <f t="shared" si="176"/>
        <v>0</v>
      </c>
      <c r="G1537" s="9">
        <f t="shared" si="176"/>
        <v>0</v>
      </c>
      <c r="H1537" s="9">
        <f t="shared" si="176"/>
        <v>0</v>
      </c>
      <c r="I1537" s="9">
        <f t="shared" si="176"/>
        <v>0</v>
      </c>
      <c r="J1537" s="9">
        <f t="shared" si="177"/>
        <v>0</v>
      </c>
      <c r="K1537" s="15">
        <f t="shared" si="175"/>
        <v>0</v>
      </c>
      <c r="L1537" s="9">
        <v>0</v>
      </c>
      <c r="M1537">
        <f t="shared" si="178"/>
        <v>0</v>
      </c>
      <c r="N1537" s="9">
        <f t="shared" si="179"/>
        <v>0</v>
      </c>
      <c r="P1537" s="12">
        <v>0</v>
      </c>
      <c r="Q1537">
        <v>0</v>
      </c>
      <c r="S1537">
        <f t="shared" si="180"/>
        <v>0</v>
      </c>
      <c r="U1537">
        <f t="shared" si="181"/>
        <v>0</v>
      </c>
    </row>
    <row r="1538" spans="1:21" ht="15.75" hidden="1" thickBot="1">
      <c r="A1538" s="2">
        <v>0</v>
      </c>
      <c r="B1538" s="2">
        <v>0</v>
      </c>
      <c r="C1538" s="2">
        <v>0</v>
      </c>
      <c r="D1538" s="2">
        <v>0</v>
      </c>
      <c r="E1538" s="6">
        <v>0</v>
      </c>
      <c r="F1538" s="9">
        <f t="shared" si="176"/>
        <v>0</v>
      </c>
      <c r="G1538" s="9">
        <f t="shared" si="176"/>
        <v>0</v>
      </c>
      <c r="H1538" s="9">
        <f t="shared" si="176"/>
        <v>0</v>
      </c>
      <c r="I1538" s="9">
        <f t="shared" ref="I1538:J1601" si="182">ABS(D1538)</f>
        <v>0</v>
      </c>
      <c r="J1538" s="9">
        <f t="shared" si="177"/>
        <v>0</v>
      </c>
      <c r="K1538" s="15">
        <f t="shared" ref="K1538:K1601" si="183">ABS(P1538)</f>
        <v>0</v>
      </c>
      <c r="L1538" s="9">
        <v>0</v>
      </c>
      <c r="M1538">
        <f t="shared" si="178"/>
        <v>0</v>
      </c>
      <c r="N1538" s="9">
        <f t="shared" si="179"/>
        <v>0</v>
      </c>
      <c r="P1538" s="12">
        <v>0</v>
      </c>
      <c r="Q1538">
        <v>0</v>
      </c>
      <c r="S1538">
        <f t="shared" si="180"/>
        <v>0</v>
      </c>
      <c r="U1538">
        <f t="shared" si="181"/>
        <v>0</v>
      </c>
    </row>
    <row r="1539" spans="1:21" ht="15.75" hidden="1" thickBot="1">
      <c r="A1539" s="2">
        <v>0</v>
      </c>
      <c r="B1539" s="2">
        <v>0</v>
      </c>
      <c r="C1539" s="2">
        <v>0</v>
      </c>
      <c r="D1539" s="2">
        <v>0</v>
      </c>
      <c r="E1539" s="6">
        <v>0</v>
      </c>
      <c r="F1539" s="9">
        <f t="shared" ref="F1539:J1602" si="184">ABS(A1539)</f>
        <v>0</v>
      </c>
      <c r="G1539" s="9">
        <f t="shared" si="184"/>
        <v>0</v>
      </c>
      <c r="H1539" s="9">
        <f t="shared" si="184"/>
        <v>0</v>
      </c>
      <c r="I1539" s="9">
        <f t="shared" si="182"/>
        <v>0</v>
      </c>
      <c r="J1539" s="9">
        <f t="shared" si="182"/>
        <v>0</v>
      </c>
      <c r="K1539" s="15">
        <f t="shared" si="183"/>
        <v>0</v>
      </c>
      <c r="L1539" s="9">
        <v>0</v>
      </c>
      <c r="M1539">
        <f t="shared" ref="M1539:M1602" si="185">ABS(K1539)</f>
        <v>0</v>
      </c>
      <c r="N1539" s="9">
        <f t="shared" ref="N1539:N1601" si="186">MIN(F1539:L1539)</f>
        <v>0</v>
      </c>
      <c r="P1539" s="12">
        <v>0</v>
      </c>
      <c r="Q1539">
        <v>0</v>
      </c>
      <c r="S1539">
        <f t="shared" ref="S1539:S1602" si="187">ABS(Q1539)</f>
        <v>0</v>
      </c>
      <c r="U1539">
        <f t="shared" ref="U1539:U1602" si="188">ABS(Q1539)</f>
        <v>0</v>
      </c>
    </row>
    <row r="1540" spans="1:21" ht="15.75" hidden="1" thickBot="1">
      <c r="A1540" s="2">
        <v>0</v>
      </c>
      <c r="B1540" s="2">
        <v>0</v>
      </c>
      <c r="C1540" s="2">
        <v>0</v>
      </c>
      <c r="D1540" s="2">
        <v>0</v>
      </c>
      <c r="E1540" s="6">
        <v>0</v>
      </c>
      <c r="F1540" s="9">
        <f t="shared" si="184"/>
        <v>0</v>
      </c>
      <c r="G1540" s="9">
        <f t="shared" si="184"/>
        <v>0</v>
      </c>
      <c r="H1540" s="9">
        <f t="shared" si="184"/>
        <v>0</v>
      </c>
      <c r="I1540" s="9">
        <f t="shared" si="182"/>
        <v>0</v>
      </c>
      <c r="J1540" s="9">
        <f t="shared" si="182"/>
        <v>0</v>
      </c>
      <c r="K1540" s="15">
        <f t="shared" si="183"/>
        <v>0</v>
      </c>
      <c r="L1540" s="9">
        <v>0</v>
      </c>
      <c r="M1540">
        <f t="shared" si="185"/>
        <v>0</v>
      </c>
      <c r="N1540" s="9">
        <f t="shared" si="186"/>
        <v>0</v>
      </c>
      <c r="P1540" s="12">
        <v>0</v>
      </c>
      <c r="Q1540">
        <v>0</v>
      </c>
      <c r="S1540">
        <f t="shared" si="187"/>
        <v>0</v>
      </c>
      <c r="U1540">
        <f t="shared" si="188"/>
        <v>0</v>
      </c>
    </row>
    <row r="1541" spans="1:21" ht="15.75" hidden="1" thickBot="1">
      <c r="A1541" s="2">
        <v>0</v>
      </c>
      <c r="B1541" s="2">
        <v>0</v>
      </c>
      <c r="C1541" s="2">
        <v>0</v>
      </c>
      <c r="D1541" s="2">
        <v>0</v>
      </c>
      <c r="E1541" s="6">
        <v>0</v>
      </c>
      <c r="F1541" s="9">
        <f t="shared" si="184"/>
        <v>0</v>
      </c>
      <c r="G1541" s="9">
        <f t="shared" si="184"/>
        <v>0</v>
      </c>
      <c r="H1541" s="9">
        <f t="shared" si="184"/>
        <v>0</v>
      </c>
      <c r="I1541" s="9">
        <f t="shared" si="182"/>
        <v>0</v>
      </c>
      <c r="J1541" s="9">
        <f t="shared" si="182"/>
        <v>0</v>
      </c>
      <c r="K1541" s="15">
        <f t="shared" si="183"/>
        <v>0</v>
      </c>
      <c r="L1541" s="9">
        <v>0</v>
      </c>
      <c r="M1541">
        <f t="shared" si="185"/>
        <v>0</v>
      </c>
      <c r="N1541" s="9">
        <f t="shared" si="186"/>
        <v>0</v>
      </c>
      <c r="P1541" s="12">
        <v>0</v>
      </c>
      <c r="Q1541">
        <v>0</v>
      </c>
      <c r="S1541">
        <f t="shared" si="187"/>
        <v>0</v>
      </c>
      <c r="U1541">
        <f t="shared" si="188"/>
        <v>0</v>
      </c>
    </row>
    <row r="1542" spans="1:21" ht="15.75" hidden="1" thickBot="1">
      <c r="A1542" s="2">
        <v>0</v>
      </c>
      <c r="B1542" s="2">
        <v>0</v>
      </c>
      <c r="C1542" s="2">
        <v>0</v>
      </c>
      <c r="D1542" s="2">
        <v>0</v>
      </c>
      <c r="E1542" s="6">
        <v>0</v>
      </c>
      <c r="F1542" s="9">
        <f t="shared" si="184"/>
        <v>0</v>
      </c>
      <c r="G1542" s="9">
        <f t="shared" si="184"/>
        <v>0</v>
      </c>
      <c r="H1542" s="9">
        <f t="shared" si="184"/>
        <v>0</v>
      </c>
      <c r="I1542" s="9">
        <f t="shared" si="182"/>
        <v>0</v>
      </c>
      <c r="J1542" s="9">
        <f t="shared" si="182"/>
        <v>0</v>
      </c>
      <c r="K1542" s="15">
        <f t="shared" si="183"/>
        <v>0</v>
      </c>
      <c r="L1542" s="9">
        <v>0</v>
      </c>
      <c r="M1542">
        <f t="shared" si="185"/>
        <v>0</v>
      </c>
      <c r="N1542" s="9">
        <f t="shared" si="186"/>
        <v>0</v>
      </c>
      <c r="P1542" s="12">
        <v>0</v>
      </c>
      <c r="Q1542">
        <v>0</v>
      </c>
      <c r="S1542">
        <f t="shared" si="187"/>
        <v>0</v>
      </c>
      <c r="U1542">
        <f t="shared" si="188"/>
        <v>0</v>
      </c>
    </row>
    <row r="1543" spans="1:21" ht="15.75" hidden="1" thickBot="1">
      <c r="A1543" s="2">
        <v>0</v>
      </c>
      <c r="B1543" s="2">
        <v>0</v>
      </c>
      <c r="C1543" s="2">
        <v>0</v>
      </c>
      <c r="D1543" s="2">
        <v>0</v>
      </c>
      <c r="E1543" s="6">
        <v>0</v>
      </c>
      <c r="F1543" s="9">
        <f t="shared" si="184"/>
        <v>0</v>
      </c>
      <c r="G1543" s="9">
        <f t="shared" si="184"/>
        <v>0</v>
      </c>
      <c r="H1543" s="9">
        <f t="shared" si="184"/>
        <v>0</v>
      </c>
      <c r="I1543" s="9">
        <f t="shared" si="182"/>
        <v>0</v>
      </c>
      <c r="J1543" s="9">
        <f t="shared" si="182"/>
        <v>0</v>
      </c>
      <c r="K1543" s="15">
        <f t="shared" si="183"/>
        <v>0</v>
      </c>
      <c r="L1543" s="9">
        <v>0</v>
      </c>
      <c r="M1543">
        <f t="shared" si="185"/>
        <v>0</v>
      </c>
      <c r="N1543" s="9">
        <f t="shared" si="186"/>
        <v>0</v>
      </c>
      <c r="P1543" s="12">
        <v>0</v>
      </c>
      <c r="Q1543">
        <v>0</v>
      </c>
      <c r="S1543">
        <f t="shared" si="187"/>
        <v>0</v>
      </c>
      <c r="U1543">
        <f t="shared" si="188"/>
        <v>0</v>
      </c>
    </row>
    <row r="1544" spans="1:21" ht="15.75" hidden="1" thickBot="1">
      <c r="A1544" s="2">
        <v>0</v>
      </c>
      <c r="B1544" s="2">
        <v>0</v>
      </c>
      <c r="C1544" s="2">
        <v>0</v>
      </c>
      <c r="D1544" s="2">
        <v>0</v>
      </c>
      <c r="E1544" s="6">
        <v>0</v>
      </c>
      <c r="F1544" s="9">
        <f t="shared" si="184"/>
        <v>0</v>
      </c>
      <c r="G1544" s="9">
        <f t="shared" si="184"/>
        <v>0</v>
      </c>
      <c r="H1544" s="9">
        <f t="shared" si="184"/>
        <v>0</v>
      </c>
      <c r="I1544" s="9">
        <f t="shared" si="182"/>
        <v>0</v>
      </c>
      <c r="J1544" s="9">
        <f t="shared" si="182"/>
        <v>0</v>
      </c>
      <c r="K1544" s="15">
        <f t="shared" si="183"/>
        <v>0</v>
      </c>
      <c r="L1544" s="9">
        <v>0</v>
      </c>
      <c r="M1544">
        <f t="shared" si="185"/>
        <v>0</v>
      </c>
      <c r="N1544" s="9">
        <f t="shared" si="186"/>
        <v>0</v>
      </c>
      <c r="P1544" s="12">
        <v>0</v>
      </c>
      <c r="Q1544">
        <v>0</v>
      </c>
      <c r="S1544">
        <f t="shared" si="187"/>
        <v>0</v>
      </c>
      <c r="U1544">
        <f t="shared" si="188"/>
        <v>0</v>
      </c>
    </row>
    <row r="1545" spans="1:21" ht="15.75" hidden="1" thickBot="1">
      <c r="A1545" s="2">
        <v>0</v>
      </c>
      <c r="B1545" s="2">
        <v>0</v>
      </c>
      <c r="C1545" s="2">
        <v>0</v>
      </c>
      <c r="D1545" s="2">
        <v>0</v>
      </c>
      <c r="E1545" s="6">
        <v>0</v>
      </c>
      <c r="F1545" s="9">
        <f t="shared" si="184"/>
        <v>0</v>
      </c>
      <c r="G1545" s="9">
        <f t="shared" si="184"/>
        <v>0</v>
      </c>
      <c r="H1545" s="9">
        <f t="shared" si="184"/>
        <v>0</v>
      </c>
      <c r="I1545" s="9">
        <f t="shared" si="182"/>
        <v>0</v>
      </c>
      <c r="J1545" s="9">
        <f t="shared" si="182"/>
        <v>0</v>
      </c>
      <c r="K1545" s="15">
        <f t="shared" si="183"/>
        <v>0</v>
      </c>
      <c r="L1545" s="9">
        <v>0</v>
      </c>
      <c r="M1545">
        <f t="shared" si="185"/>
        <v>0</v>
      </c>
      <c r="N1545" s="9">
        <f t="shared" si="186"/>
        <v>0</v>
      </c>
      <c r="P1545" s="12">
        <v>0</v>
      </c>
      <c r="Q1545">
        <v>0</v>
      </c>
      <c r="S1545">
        <f t="shared" si="187"/>
        <v>0</v>
      </c>
      <c r="U1545">
        <f t="shared" si="188"/>
        <v>0</v>
      </c>
    </row>
    <row r="1546" spans="1:21" ht="15.75" hidden="1" thickBot="1">
      <c r="A1546" s="2">
        <v>0</v>
      </c>
      <c r="B1546" s="2">
        <v>0</v>
      </c>
      <c r="C1546" s="2">
        <v>0</v>
      </c>
      <c r="D1546" s="2">
        <v>0</v>
      </c>
      <c r="E1546" s="6">
        <v>0</v>
      </c>
      <c r="F1546" s="9">
        <f t="shared" si="184"/>
        <v>0</v>
      </c>
      <c r="G1546" s="9">
        <f t="shared" si="184"/>
        <v>0</v>
      </c>
      <c r="H1546" s="9">
        <f t="shared" si="184"/>
        <v>0</v>
      </c>
      <c r="I1546" s="9">
        <f t="shared" si="182"/>
        <v>0</v>
      </c>
      <c r="J1546" s="9">
        <f t="shared" si="182"/>
        <v>0</v>
      </c>
      <c r="K1546" s="15">
        <f t="shared" si="183"/>
        <v>0</v>
      </c>
      <c r="L1546" s="9">
        <v>0</v>
      </c>
      <c r="M1546">
        <f t="shared" si="185"/>
        <v>0</v>
      </c>
      <c r="N1546" s="9">
        <f t="shared" si="186"/>
        <v>0</v>
      </c>
      <c r="P1546" s="12">
        <v>0</v>
      </c>
      <c r="Q1546">
        <v>0</v>
      </c>
      <c r="S1546">
        <f t="shared" si="187"/>
        <v>0</v>
      </c>
      <c r="U1546">
        <f t="shared" si="188"/>
        <v>0</v>
      </c>
    </row>
    <row r="1547" spans="1:21" ht="15.75" hidden="1" thickBot="1">
      <c r="A1547" s="2">
        <v>0</v>
      </c>
      <c r="B1547" s="2">
        <v>0</v>
      </c>
      <c r="C1547" s="2">
        <v>0</v>
      </c>
      <c r="D1547" s="2">
        <v>0</v>
      </c>
      <c r="E1547" s="6">
        <v>0</v>
      </c>
      <c r="F1547" s="9">
        <f t="shared" si="184"/>
        <v>0</v>
      </c>
      <c r="G1547" s="9">
        <f t="shared" si="184"/>
        <v>0</v>
      </c>
      <c r="H1547" s="9">
        <f t="shared" si="184"/>
        <v>0</v>
      </c>
      <c r="I1547" s="9">
        <f t="shared" si="182"/>
        <v>0</v>
      </c>
      <c r="J1547" s="9">
        <f t="shared" si="182"/>
        <v>0</v>
      </c>
      <c r="K1547" s="15">
        <f t="shared" si="183"/>
        <v>0</v>
      </c>
      <c r="L1547" s="9">
        <v>0</v>
      </c>
      <c r="M1547">
        <f t="shared" si="185"/>
        <v>0</v>
      </c>
      <c r="N1547" s="9">
        <f t="shared" si="186"/>
        <v>0</v>
      </c>
      <c r="P1547" s="12">
        <v>0</v>
      </c>
      <c r="Q1547">
        <v>0</v>
      </c>
      <c r="S1547">
        <f t="shared" si="187"/>
        <v>0</v>
      </c>
      <c r="U1547">
        <f t="shared" si="188"/>
        <v>0</v>
      </c>
    </row>
    <row r="1548" spans="1:21" ht="15.75" hidden="1" thickBot="1">
      <c r="A1548" s="2">
        <v>0</v>
      </c>
      <c r="B1548" s="2">
        <v>0</v>
      </c>
      <c r="C1548" s="2">
        <v>0</v>
      </c>
      <c r="D1548" s="2">
        <v>0</v>
      </c>
      <c r="E1548" s="6">
        <v>0</v>
      </c>
      <c r="F1548" s="9">
        <f t="shared" si="184"/>
        <v>0</v>
      </c>
      <c r="G1548" s="9">
        <f t="shared" si="184"/>
        <v>0</v>
      </c>
      <c r="H1548" s="9">
        <f t="shared" si="184"/>
        <v>0</v>
      </c>
      <c r="I1548" s="9">
        <f t="shared" si="182"/>
        <v>0</v>
      </c>
      <c r="J1548" s="9">
        <f t="shared" si="182"/>
        <v>0</v>
      </c>
      <c r="K1548" s="15">
        <f t="shared" si="183"/>
        <v>0</v>
      </c>
      <c r="L1548" s="9">
        <v>0</v>
      </c>
      <c r="M1548">
        <f t="shared" si="185"/>
        <v>0</v>
      </c>
      <c r="N1548" s="9">
        <f t="shared" si="186"/>
        <v>0</v>
      </c>
      <c r="P1548" s="12">
        <v>0</v>
      </c>
      <c r="Q1548">
        <v>0</v>
      </c>
      <c r="S1548">
        <f t="shared" si="187"/>
        <v>0</v>
      </c>
      <c r="U1548">
        <f t="shared" si="188"/>
        <v>0</v>
      </c>
    </row>
    <row r="1549" spans="1:21" ht="15.75" hidden="1" thickBot="1">
      <c r="A1549" s="2">
        <v>0</v>
      </c>
      <c r="B1549" s="2">
        <v>0</v>
      </c>
      <c r="C1549" s="2">
        <v>0</v>
      </c>
      <c r="D1549" s="2">
        <v>0</v>
      </c>
      <c r="E1549" s="6">
        <v>0</v>
      </c>
      <c r="F1549" s="9">
        <f t="shared" si="184"/>
        <v>0</v>
      </c>
      <c r="G1549" s="9">
        <f t="shared" si="184"/>
        <v>0</v>
      </c>
      <c r="H1549" s="9">
        <f t="shared" si="184"/>
        <v>0</v>
      </c>
      <c r="I1549" s="9">
        <f t="shared" si="182"/>
        <v>0</v>
      </c>
      <c r="J1549" s="9">
        <f t="shared" si="182"/>
        <v>0</v>
      </c>
      <c r="K1549" s="15">
        <f t="shared" si="183"/>
        <v>0</v>
      </c>
      <c r="L1549" s="9">
        <v>0</v>
      </c>
      <c r="M1549">
        <f t="shared" si="185"/>
        <v>0</v>
      </c>
      <c r="N1549" s="9">
        <f t="shared" si="186"/>
        <v>0</v>
      </c>
      <c r="P1549" s="12">
        <v>0</v>
      </c>
      <c r="Q1549">
        <v>0</v>
      </c>
      <c r="S1549">
        <f t="shared" si="187"/>
        <v>0</v>
      </c>
      <c r="U1549">
        <f t="shared" si="188"/>
        <v>0</v>
      </c>
    </row>
    <row r="1550" spans="1:21" ht="15.75" hidden="1" thickBot="1">
      <c r="A1550" s="2">
        <v>0</v>
      </c>
      <c r="B1550" s="2">
        <v>0</v>
      </c>
      <c r="C1550" s="2">
        <v>0</v>
      </c>
      <c r="D1550" s="2">
        <v>0</v>
      </c>
      <c r="E1550" s="6">
        <v>0</v>
      </c>
      <c r="F1550" s="9">
        <f t="shared" si="184"/>
        <v>0</v>
      </c>
      <c r="G1550" s="9">
        <f t="shared" si="184"/>
        <v>0</v>
      </c>
      <c r="H1550" s="9">
        <f t="shared" si="184"/>
        <v>0</v>
      </c>
      <c r="I1550" s="9">
        <f t="shared" si="182"/>
        <v>0</v>
      </c>
      <c r="J1550" s="9">
        <f t="shared" si="182"/>
        <v>0</v>
      </c>
      <c r="K1550" s="15">
        <f t="shared" si="183"/>
        <v>0</v>
      </c>
      <c r="L1550" s="9">
        <v>0</v>
      </c>
      <c r="M1550">
        <f t="shared" si="185"/>
        <v>0</v>
      </c>
      <c r="N1550" s="9">
        <f t="shared" si="186"/>
        <v>0</v>
      </c>
      <c r="P1550" s="12">
        <v>0</v>
      </c>
      <c r="Q1550">
        <v>0</v>
      </c>
      <c r="S1550">
        <f t="shared" si="187"/>
        <v>0</v>
      </c>
      <c r="U1550">
        <f t="shared" si="188"/>
        <v>0</v>
      </c>
    </row>
    <row r="1551" spans="1:21" ht="15.75" hidden="1" thickBot="1">
      <c r="A1551" s="2">
        <v>0</v>
      </c>
      <c r="B1551" s="2">
        <v>0</v>
      </c>
      <c r="C1551" s="2">
        <v>0</v>
      </c>
      <c r="D1551" s="2">
        <v>0</v>
      </c>
      <c r="E1551" s="6">
        <v>0</v>
      </c>
      <c r="F1551" s="9">
        <f t="shared" si="184"/>
        <v>0</v>
      </c>
      <c r="G1551" s="9">
        <f t="shared" si="184"/>
        <v>0</v>
      </c>
      <c r="H1551" s="9">
        <f t="shared" si="184"/>
        <v>0</v>
      </c>
      <c r="I1551" s="9">
        <f t="shared" si="182"/>
        <v>0</v>
      </c>
      <c r="J1551" s="9">
        <f t="shared" si="182"/>
        <v>0</v>
      </c>
      <c r="K1551" s="15">
        <f t="shared" si="183"/>
        <v>0</v>
      </c>
      <c r="L1551" s="9">
        <v>0</v>
      </c>
      <c r="M1551">
        <f t="shared" si="185"/>
        <v>0</v>
      </c>
      <c r="N1551" s="9">
        <f t="shared" si="186"/>
        <v>0</v>
      </c>
      <c r="P1551" s="12">
        <v>0</v>
      </c>
      <c r="Q1551">
        <v>0</v>
      </c>
      <c r="S1551">
        <f t="shared" si="187"/>
        <v>0</v>
      </c>
      <c r="U1551">
        <f t="shared" si="188"/>
        <v>0</v>
      </c>
    </row>
    <row r="1552" spans="1:21" ht="15.75" hidden="1" thickBot="1">
      <c r="A1552" s="2">
        <v>0</v>
      </c>
      <c r="B1552" s="2">
        <v>0</v>
      </c>
      <c r="C1552" s="2">
        <v>0</v>
      </c>
      <c r="D1552" s="2">
        <v>0</v>
      </c>
      <c r="E1552" s="6">
        <v>0</v>
      </c>
      <c r="F1552" s="9">
        <f t="shared" si="184"/>
        <v>0</v>
      </c>
      <c r="G1552" s="9">
        <f t="shared" si="184"/>
        <v>0</v>
      </c>
      <c r="H1552" s="9">
        <f t="shared" si="184"/>
        <v>0</v>
      </c>
      <c r="I1552" s="9">
        <f t="shared" si="182"/>
        <v>0</v>
      </c>
      <c r="J1552" s="9">
        <f t="shared" si="182"/>
        <v>0</v>
      </c>
      <c r="K1552" s="15">
        <f t="shared" si="183"/>
        <v>0</v>
      </c>
      <c r="L1552" s="9">
        <v>0</v>
      </c>
      <c r="M1552">
        <f t="shared" si="185"/>
        <v>0</v>
      </c>
      <c r="N1552" s="9">
        <f t="shared" si="186"/>
        <v>0</v>
      </c>
      <c r="P1552" s="12">
        <v>0</v>
      </c>
      <c r="Q1552">
        <v>0</v>
      </c>
      <c r="S1552">
        <f t="shared" si="187"/>
        <v>0</v>
      </c>
      <c r="U1552">
        <f t="shared" si="188"/>
        <v>0</v>
      </c>
    </row>
    <row r="1553" spans="1:21" ht="15.75" hidden="1" thickBot="1">
      <c r="A1553" s="2">
        <v>0</v>
      </c>
      <c r="B1553" s="2">
        <v>0</v>
      </c>
      <c r="C1553" s="2">
        <v>0</v>
      </c>
      <c r="D1553" s="2">
        <v>0</v>
      </c>
      <c r="E1553" s="6">
        <v>0</v>
      </c>
      <c r="F1553" s="9">
        <f t="shared" si="184"/>
        <v>0</v>
      </c>
      <c r="G1553" s="9">
        <f t="shared" si="184"/>
        <v>0</v>
      </c>
      <c r="H1553" s="9">
        <f t="shared" si="184"/>
        <v>0</v>
      </c>
      <c r="I1553" s="9">
        <f t="shared" si="182"/>
        <v>0</v>
      </c>
      <c r="J1553" s="9">
        <f t="shared" si="182"/>
        <v>0</v>
      </c>
      <c r="K1553" s="15">
        <f t="shared" si="183"/>
        <v>0</v>
      </c>
      <c r="L1553" s="9">
        <v>0</v>
      </c>
      <c r="M1553">
        <f t="shared" si="185"/>
        <v>0</v>
      </c>
      <c r="N1553" s="9">
        <f t="shared" si="186"/>
        <v>0</v>
      </c>
      <c r="P1553" s="12">
        <v>0</v>
      </c>
      <c r="Q1553">
        <v>0</v>
      </c>
      <c r="S1553">
        <f t="shared" si="187"/>
        <v>0</v>
      </c>
      <c r="U1553">
        <f t="shared" si="188"/>
        <v>0</v>
      </c>
    </row>
    <row r="1554" spans="1:21" ht="15.75" hidden="1" thickBot="1">
      <c r="A1554" s="2">
        <v>0</v>
      </c>
      <c r="B1554" s="2">
        <v>0</v>
      </c>
      <c r="C1554" s="2">
        <v>0</v>
      </c>
      <c r="D1554" s="2">
        <v>0</v>
      </c>
      <c r="E1554" s="6">
        <v>0</v>
      </c>
      <c r="F1554" s="9">
        <f t="shared" si="184"/>
        <v>0</v>
      </c>
      <c r="G1554" s="9">
        <f t="shared" si="184"/>
        <v>0</v>
      </c>
      <c r="H1554" s="9">
        <f t="shared" si="184"/>
        <v>0</v>
      </c>
      <c r="I1554" s="9">
        <f t="shared" si="182"/>
        <v>0</v>
      </c>
      <c r="J1554" s="9">
        <f t="shared" si="182"/>
        <v>0</v>
      </c>
      <c r="K1554" s="15">
        <f t="shared" si="183"/>
        <v>0</v>
      </c>
      <c r="L1554" s="9">
        <v>0</v>
      </c>
      <c r="M1554">
        <f t="shared" si="185"/>
        <v>0</v>
      </c>
      <c r="N1554" s="9">
        <f t="shared" si="186"/>
        <v>0</v>
      </c>
      <c r="P1554" s="12">
        <v>0</v>
      </c>
      <c r="Q1554">
        <v>0</v>
      </c>
      <c r="S1554">
        <f t="shared" si="187"/>
        <v>0</v>
      </c>
      <c r="U1554">
        <f t="shared" si="188"/>
        <v>0</v>
      </c>
    </row>
    <row r="1555" spans="1:21" ht="15.75" hidden="1" thickBot="1">
      <c r="A1555" s="2">
        <v>0</v>
      </c>
      <c r="B1555" s="2">
        <v>0</v>
      </c>
      <c r="C1555" s="2">
        <v>0</v>
      </c>
      <c r="D1555" s="2">
        <v>0</v>
      </c>
      <c r="E1555" s="6">
        <v>0</v>
      </c>
      <c r="F1555" s="9">
        <f t="shared" si="184"/>
        <v>0</v>
      </c>
      <c r="G1555" s="9">
        <f t="shared" si="184"/>
        <v>0</v>
      </c>
      <c r="H1555" s="9">
        <f t="shared" si="184"/>
        <v>0</v>
      </c>
      <c r="I1555" s="9">
        <f t="shared" si="182"/>
        <v>0</v>
      </c>
      <c r="J1555" s="9">
        <f t="shared" si="182"/>
        <v>0</v>
      </c>
      <c r="K1555" s="15">
        <f t="shared" si="183"/>
        <v>0</v>
      </c>
      <c r="L1555" s="9">
        <v>0</v>
      </c>
      <c r="M1555">
        <f t="shared" si="185"/>
        <v>0</v>
      </c>
      <c r="N1555" s="9">
        <f t="shared" si="186"/>
        <v>0</v>
      </c>
      <c r="P1555" s="12">
        <v>0</v>
      </c>
      <c r="Q1555">
        <v>0</v>
      </c>
      <c r="S1555">
        <f t="shared" si="187"/>
        <v>0</v>
      </c>
      <c r="U1555">
        <f t="shared" si="188"/>
        <v>0</v>
      </c>
    </row>
    <row r="1556" spans="1:21" ht="15.75" hidden="1" thickBot="1">
      <c r="A1556" s="2">
        <v>0</v>
      </c>
      <c r="B1556" s="2">
        <v>0</v>
      </c>
      <c r="C1556" s="2">
        <v>0</v>
      </c>
      <c r="D1556" s="2">
        <v>0</v>
      </c>
      <c r="E1556" s="6">
        <v>0</v>
      </c>
      <c r="F1556" s="9">
        <f t="shared" si="184"/>
        <v>0</v>
      </c>
      <c r="G1556" s="9">
        <f t="shared" si="184"/>
        <v>0</v>
      </c>
      <c r="H1556" s="9">
        <f t="shared" si="184"/>
        <v>0</v>
      </c>
      <c r="I1556" s="9">
        <f t="shared" si="182"/>
        <v>0</v>
      </c>
      <c r="J1556" s="9">
        <f t="shared" si="182"/>
        <v>0</v>
      </c>
      <c r="K1556" s="15">
        <f t="shared" si="183"/>
        <v>0</v>
      </c>
      <c r="L1556" s="9">
        <v>0</v>
      </c>
      <c r="M1556">
        <f t="shared" si="185"/>
        <v>0</v>
      </c>
      <c r="N1556" s="9">
        <f t="shared" si="186"/>
        <v>0</v>
      </c>
      <c r="P1556" s="12">
        <v>0</v>
      </c>
      <c r="Q1556">
        <v>0</v>
      </c>
      <c r="S1556">
        <f t="shared" si="187"/>
        <v>0</v>
      </c>
      <c r="U1556">
        <f t="shared" si="188"/>
        <v>0</v>
      </c>
    </row>
    <row r="1557" spans="1:21" ht="15.75" hidden="1" thickBot="1">
      <c r="A1557" s="2">
        <v>0</v>
      </c>
      <c r="B1557" s="2">
        <v>0</v>
      </c>
      <c r="C1557" s="2">
        <v>0</v>
      </c>
      <c r="D1557" s="2">
        <v>0</v>
      </c>
      <c r="E1557" s="6">
        <v>0</v>
      </c>
      <c r="F1557" s="9">
        <f t="shared" si="184"/>
        <v>0</v>
      </c>
      <c r="G1557" s="9">
        <f t="shared" si="184"/>
        <v>0</v>
      </c>
      <c r="H1557" s="9">
        <f t="shared" si="184"/>
        <v>0</v>
      </c>
      <c r="I1557" s="9">
        <f t="shared" si="182"/>
        <v>0</v>
      </c>
      <c r="J1557" s="9">
        <f t="shared" si="182"/>
        <v>0</v>
      </c>
      <c r="K1557" s="15">
        <f t="shared" si="183"/>
        <v>0</v>
      </c>
      <c r="L1557" s="9">
        <v>0</v>
      </c>
      <c r="M1557">
        <f t="shared" si="185"/>
        <v>0</v>
      </c>
      <c r="N1557" s="9">
        <f t="shared" si="186"/>
        <v>0</v>
      </c>
      <c r="P1557" s="12">
        <v>0</v>
      </c>
      <c r="Q1557">
        <v>0</v>
      </c>
      <c r="S1557">
        <f t="shared" si="187"/>
        <v>0</v>
      </c>
      <c r="U1557">
        <f t="shared" si="188"/>
        <v>0</v>
      </c>
    </row>
    <row r="1558" spans="1:21" ht="15.75" hidden="1" thickBot="1">
      <c r="A1558" s="2">
        <v>0</v>
      </c>
      <c r="B1558" s="2">
        <v>0</v>
      </c>
      <c r="C1558" s="2">
        <v>0</v>
      </c>
      <c r="D1558" s="2">
        <v>0</v>
      </c>
      <c r="E1558" s="6">
        <v>0</v>
      </c>
      <c r="F1558" s="9">
        <f t="shared" si="184"/>
        <v>0</v>
      </c>
      <c r="G1558" s="9">
        <f t="shared" si="184"/>
        <v>0</v>
      </c>
      <c r="H1558" s="9">
        <f t="shared" si="184"/>
        <v>0</v>
      </c>
      <c r="I1558" s="9">
        <f t="shared" si="182"/>
        <v>0</v>
      </c>
      <c r="J1558" s="9">
        <f t="shared" si="182"/>
        <v>0</v>
      </c>
      <c r="K1558" s="15">
        <f t="shared" si="183"/>
        <v>0</v>
      </c>
      <c r="L1558" s="9">
        <v>0</v>
      </c>
      <c r="M1558">
        <f t="shared" si="185"/>
        <v>0</v>
      </c>
      <c r="N1558" s="9">
        <f t="shared" si="186"/>
        <v>0</v>
      </c>
      <c r="P1558" s="12">
        <v>0</v>
      </c>
      <c r="Q1558">
        <v>0</v>
      </c>
      <c r="S1558">
        <f t="shared" si="187"/>
        <v>0</v>
      </c>
      <c r="U1558">
        <f t="shared" si="188"/>
        <v>0</v>
      </c>
    </row>
    <row r="1559" spans="1:21" ht="15.75" hidden="1" thickBot="1">
      <c r="A1559" s="2">
        <v>0</v>
      </c>
      <c r="B1559" s="2">
        <v>0</v>
      </c>
      <c r="C1559" s="2">
        <v>0</v>
      </c>
      <c r="D1559" s="2">
        <v>0</v>
      </c>
      <c r="E1559" s="6">
        <v>0</v>
      </c>
      <c r="F1559" s="9">
        <f t="shared" si="184"/>
        <v>0</v>
      </c>
      <c r="G1559" s="9">
        <f t="shared" si="184"/>
        <v>0</v>
      </c>
      <c r="H1559" s="9">
        <f t="shared" si="184"/>
        <v>0</v>
      </c>
      <c r="I1559" s="9">
        <f t="shared" si="182"/>
        <v>0</v>
      </c>
      <c r="J1559" s="9">
        <f t="shared" si="182"/>
        <v>0</v>
      </c>
      <c r="K1559" s="15">
        <f t="shared" si="183"/>
        <v>0</v>
      </c>
      <c r="L1559" s="9">
        <v>0</v>
      </c>
      <c r="M1559">
        <f t="shared" si="185"/>
        <v>0</v>
      </c>
      <c r="N1559" s="9">
        <f t="shared" si="186"/>
        <v>0</v>
      </c>
      <c r="P1559" s="12">
        <v>0</v>
      </c>
      <c r="Q1559">
        <v>0</v>
      </c>
      <c r="S1559">
        <f t="shared" si="187"/>
        <v>0</v>
      </c>
      <c r="U1559">
        <f t="shared" si="188"/>
        <v>0</v>
      </c>
    </row>
    <row r="1560" spans="1:21" ht="15.75" hidden="1" thickBot="1">
      <c r="A1560" s="2">
        <v>0</v>
      </c>
      <c r="B1560" s="2">
        <v>0</v>
      </c>
      <c r="C1560" s="2">
        <v>0</v>
      </c>
      <c r="D1560" s="2">
        <v>0</v>
      </c>
      <c r="E1560" s="6">
        <v>0</v>
      </c>
      <c r="F1560" s="9">
        <f t="shared" si="184"/>
        <v>0</v>
      </c>
      <c r="G1560" s="9">
        <f t="shared" si="184"/>
        <v>0</v>
      </c>
      <c r="H1560" s="9">
        <f t="shared" si="184"/>
        <v>0</v>
      </c>
      <c r="I1560" s="9">
        <f t="shared" si="182"/>
        <v>0</v>
      </c>
      <c r="J1560" s="9">
        <f t="shared" si="182"/>
        <v>0</v>
      </c>
      <c r="K1560" s="15">
        <f t="shared" si="183"/>
        <v>0</v>
      </c>
      <c r="L1560" s="9">
        <v>0</v>
      </c>
      <c r="M1560">
        <f t="shared" si="185"/>
        <v>0</v>
      </c>
      <c r="N1560" s="9">
        <f t="shared" si="186"/>
        <v>0</v>
      </c>
      <c r="P1560" s="12">
        <v>0</v>
      </c>
      <c r="Q1560">
        <v>0</v>
      </c>
      <c r="S1560">
        <f t="shared" si="187"/>
        <v>0</v>
      </c>
      <c r="U1560">
        <f t="shared" si="188"/>
        <v>0</v>
      </c>
    </row>
    <row r="1561" spans="1:21" ht="15.75" hidden="1" thickBot="1">
      <c r="A1561" s="2">
        <v>0</v>
      </c>
      <c r="B1561" s="2">
        <v>0</v>
      </c>
      <c r="C1561" s="2">
        <v>0</v>
      </c>
      <c r="D1561" s="2">
        <v>0</v>
      </c>
      <c r="E1561" s="6">
        <v>0</v>
      </c>
      <c r="F1561" s="9">
        <f t="shared" si="184"/>
        <v>0</v>
      </c>
      <c r="G1561" s="9">
        <f t="shared" si="184"/>
        <v>0</v>
      </c>
      <c r="H1561" s="9">
        <f t="shared" si="184"/>
        <v>0</v>
      </c>
      <c r="I1561" s="9">
        <f t="shared" si="182"/>
        <v>0</v>
      </c>
      <c r="J1561" s="9">
        <f t="shared" si="182"/>
        <v>0</v>
      </c>
      <c r="K1561" s="15">
        <f t="shared" si="183"/>
        <v>0</v>
      </c>
      <c r="L1561" s="9">
        <v>0</v>
      </c>
      <c r="M1561">
        <f t="shared" si="185"/>
        <v>0</v>
      </c>
      <c r="N1561" s="9">
        <f t="shared" si="186"/>
        <v>0</v>
      </c>
      <c r="P1561" s="12">
        <v>0</v>
      </c>
      <c r="Q1561">
        <v>0</v>
      </c>
      <c r="S1561">
        <f t="shared" si="187"/>
        <v>0</v>
      </c>
      <c r="U1561">
        <f t="shared" si="188"/>
        <v>0</v>
      </c>
    </row>
    <row r="1562" spans="1:21" ht="15.75" hidden="1" thickBot="1">
      <c r="A1562" s="2">
        <v>0</v>
      </c>
      <c r="B1562" s="2">
        <v>0</v>
      </c>
      <c r="C1562" s="2">
        <v>0</v>
      </c>
      <c r="D1562" s="2">
        <v>0</v>
      </c>
      <c r="E1562" s="6">
        <v>0</v>
      </c>
      <c r="F1562" s="9">
        <f t="shared" si="184"/>
        <v>0</v>
      </c>
      <c r="G1562" s="9">
        <f t="shared" si="184"/>
        <v>0</v>
      </c>
      <c r="H1562" s="9">
        <f t="shared" si="184"/>
        <v>0</v>
      </c>
      <c r="I1562" s="9">
        <f t="shared" si="182"/>
        <v>0</v>
      </c>
      <c r="J1562" s="9">
        <f t="shared" si="182"/>
        <v>0</v>
      </c>
      <c r="K1562" s="15">
        <f t="shared" si="183"/>
        <v>0</v>
      </c>
      <c r="L1562" s="9">
        <v>0</v>
      </c>
      <c r="M1562">
        <f t="shared" si="185"/>
        <v>0</v>
      </c>
      <c r="N1562" s="9">
        <f t="shared" si="186"/>
        <v>0</v>
      </c>
      <c r="P1562" s="12">
        <v>0</v>
      </c>
      <c r="Q1562">
        <v>0</v>
      </c>
      <c r="S1562">
        <f t="shared" si="187"/>
        <v>0</v>
      </c>
      <c r="U1562">
        <f t="shared" si="188"/>
        <v>0</v>
      </c>
    </row>
    <row r="1563" spans="1:21" ht="15.75" hidden="1" thickBot="1">
      <c r="A1563" s="2">
        <v>0</v>
      </c>
      <c r="B1563" s="2">
        <v>0</v>
      </c>
      <c r="C1563" s="2">
        <v>0</v>
      </c>
      <c r="D1563" s="2">
        <v>0</v>
      </c>
      <c r="E1563" s="6">
        <v>0</v>
      </c>
      <c r="F1563" s="9">
        <f t="shared" si="184"/>
        <v>0</v>
      </c>
      <c r="G1563" s="9">
        <f t="shared" si="184"/>
        <v>0</v>
      </c>
      <c r="H1563" s="9">
        <f t="shared" si="184"/>
        <v>0</v>
      </c>
      <c r="I1563" s="9">
        <f t="shared" si="182"/>
        <v>0</v>
      </c>
      <c r="J1563" s="9">
        <f t="shared" si="182"/>
        <v>0</v>
      </c>
      <c r="K1563" s="15">
        <f t="shared" si="183"/>
        <v>0</v>
      </c>
      <c r="L1563" s="9">
        <v>0</v>
      </c>
      <c r="M1563">
        <f t="shared" si="185"/>
        <v>0</v>
      </c>
      <c r="N1563" s="9">
        <f t="shared" si="186"/>
        <v>0</v>
      </c>
      <c r="P1563" s="12">
        <v>0</v>
      </c>
      <c r="Q1563">
        <v>0</v>
      </c>
      <c r="S1563">
        <f t="shared" si="187"/>
        <v>0</v>
      </c>
      <c r="U1563">
        <f t="shared" si="188"/>
        <v>0</v>
      </c>
    </row>
    <row r="1564" spans="1:21" ht="15.75" hidden="1" thickBot="1">
      <c r="A1564" s="2">
        <v>0</v>
      </c>
      <c r="B1564" s="2">
        <v>0</v>
      </c>
      <c r="C1564" s="2">
        <v>0</v>
      </c>
      <c r="D1564" s="2">
        <v>0</v>
      </c>
      <c r="E1564" s="6">
        <v>0</v>
      </c>
      <c r="F1564" s="9">
        <f t="shared" si="184"/>
        <v>0</v>
      </c>
      <c r="G1564" s="9">
        <f t="shared" si="184"/>
        <v>0</v>
      </c>
      <c r="H1564" s="9">
        <f t="shared" si="184"/>
        <v>0</v>
      </c>
      <c r="I1564" s="9">
        <f t="shared" si="182"/>
        <v>0</v>
      </c>
      <c r="J1564" s="9">
        <f t="shared" si="182"/>
        <v>0</v>
      </c>
      <c r="K1564" s="15">
        <f t="shared" si="183"/>
        <v>0</v>
      </c>
      <c r="L1564" s="9">
        <v>0</v>
      </c>
      <c r="M1564">
        <f t="shared" si="185"/>
        <v>0</v>
      </c>
      <c r="N1564" s="9">
        <f t="shared" si="186"/>
        <v>0</v>
      </c>
      <c r="P1564" s="12">
        <v>0</v>
      </c>
      <c r="Q1564">
        <v>0</v>
      </c>
      <c r="S1564">
        <f t="shared" si="187"/>
        <v>0</v>
      </c>
      <c r="U1564">
        <f t="shared" si="188"/>
        <v>0</v>
      </c>
    </row>
    <row r="1565" spans="1:21" ht="15.75" hidden="1" thickBot="1">
      <c r="A1565" s="2">
        <v>0</v>
      </c>
      <c r="B1565" s="2">
        <v>0</v>
      </c>
      <c r="C1565" s="2">
        <v>0</v>
      </c>
      <c r="D1565" s="2">
        <v>0</v>
      </c>
      <c r="E1565" s="6">
        <v>0</v>
      </c>
      <c r="F1565" s="9">
        <f t="shared" si="184"/>
        <v>0</v>
      </c>
      <c r="G1565" s="9">
        <f t="shared" si="184"/>
        <v>0</v>
      </c>
      <c r="H1565" s="9">
        <f t="shared" si="184"/>
        <v>0</v>
      </c>
      <c r="I1565" s="9">
        <f t="shared" si="182"/>
        <v>0</v>
      </c>
      <c r="J1565" s="9">
        <f t="shared" si="182"/>
        <v>0</v>
      </c>
      <c r="K1565" s="15">
        <f t="shared" si="183"/>
        <v>0</v>
      </c>
      <c r="L1565" s="9">
        <v>0</v>
      </c>
      <c r="M1565">
        <f t="shared" si="185"/>
        <v>0</v>
      </c>
      <c r="N1565" s="9">
        <f t="shared" si="186"/>
        <v>0</v>
      </c>
      <c r="P1565" s="12">
        <v>0</v>
      </c>
      <c r="Q1565">
        <v>0</v>
      </c>
      <c r="S1565">
        <f t="shared" si="187"/>
        <v>0</v>
      </c>
      <c r="U1565">
        <f t="shared" si="188"/>
        <v>0</v>
      </c>
    </row>
    <row r="1566" spans="1:21" ht="15.75" hidden="1" thickBot="1">
      <c r="A1566" s="2">
        <v>0</v>
      </c>
      <c r="B1566" s="2">
        <v>0</v>
      </c>
      <c r="C1566" s="2">
        <v>0</v>
      </c>
      <c r="D1566" s="2">
        <v>0</v>
      </c>
      <c r="E1566" s="6">
        <v>0</v>
      </c>
      <c r="F1566" s="9">
        <f t="shared" si="184"/>
        <v>0</v>
      </c>
      <c r="G1566" s="9">
        <f t="shared" si="184"/>
        <v>0</v>
      </c>
      <c r="H1566" s="9">
        <f t="shared" si="184"/>
        <v>0</v>
      </c>
      <c r="I1566" s="9">
        <f t="shared" si="182"/>
        <v>0</v>
      </c>
      <c r="J1566" s="9">
        <f t="shared" si="182"/>
        <v>0</v>
      </c>
      <c r="K1566" s="15">
        <f t="shared" si="183"/>
        <v>0</v>
      </c>
      <c r="L1566" s="9">
        <v>0</v>
      </c>
      <c r="M1566">
        <f t="shared" si="185"/>
        <v>0</v>
      </c>
      <c r="N1566" s="9">
        <f t="shared" si="186"/>
        <v>0</v>
      </c>
      <c r="P1566" s="12">
        <v>0</v>
      </c>
      <c r="Q1566">
        <v>0</v>
      </c>
      <c r="S1566">
        <f t="shared" si="187"/>
        <v>0</v>
      </c>
      <c r="U1566">
        <f t="shared" si="188"/>
        <v>0</v>
      </c>
    </row>
    <row r="1567" spans="1:21" ht="15.75" hidden="1" thickBot="1">
      <c r="A1567" s="2">
        <v>0</v>
      </c>
      <c r="B1567" s="2">
        <v>0</v>
      </c>
      <c r="C1567" s="2">
        <v>0</v>
      </c>
      <c r="D1567" s="2">
        <v>0</v>
      </c>
      <c r="E1567" s="6">
        <v>0</v>
      </c>
      <c r="F1567" s="9">
        <f t="shared" si="184"/>
        <v>0</v>
      </c>
      <c r="G1567" s="9">
        <f t="shared" si="184"/>
        <v>0</v>
      </c>
      <c r="H1567" s="9">
        <f t="shared" si="184"/>
        <v>0</v>
      </c>
      <c r="I1567" s="9">
        <f t="shared" si="182"/>
        <v>0</v>
      </c>
      <c r="J1567" s="9">
        <f t="shared" si="182"/>
        <v>0</v>
      </c>
      <c r="K1567" s="15">
        <f t="shared" si="183"/>
        <v>0</v>
      </c>
      <c r="L1567" s="9">
        <v>0</v>
      </c>
      <c r="M1567">
        <f t="shared" si="185"/>
        <v>0</v>
      </c>
      <c r="N1567" s="9">
        <f t="shared" si="186"/>
        <v>0</v>
      </c>
      <c r="P1567" s="12">
        <v>0</v>
      </c>
      <c r="Q1567">
        <v>0</v>
      </c>
      <c r="S1567">
        <f t="shared" si="187"/>
        <v>0</v>
      </c>
      <c r="U1567">
        <f t="shared" si="188"/>
        <v>0</v>
      </c>
    </row>
    <row r="1568" spans="1:21" ht="15.75" hidden="1" thickBot="1">
      <c r="A1568" s="2">
        <v>0</v>
      </c>
      <c r="B1568" s="2">
        <v>0</v>
      </c>
      <c r="C1568" s="2">
        <v>0</v>
      </c>
      <c r="D1568" s="2">
        <v>0</v>
      </c>
      <c r="E1568" s="6">
        <v>0</v>
      </c>
      <c r="F1568" s="9">
        <f t="shared" si="184"/>
        <v>0</v>
      </c>
      <c r="G1568" s="9">
        <f t="shared" si="184"/>
        <v>0</v>
      </c>
      <c r="H1568" s="9">
        <f t="shared" si="184"/>
        <v>0</v>
      </c>
      <c r="I1568" s="9">
        <f t="shared" si="182"/>
        <v>0</v>
      </c>
      <c r="J1568" s="9">
        <f t="shared" si="182"/>
        <v>0</v>
      </c>
      <c r="K1568" s="15">
        <f t="shared" si="183"/>
        <v>0</v>
      </c>
      <c r="L1568" s="9">
        <v>0</v>
      </c>
      <c r="M1568">
        <f t="shared" si="185"/>
        <v>0</v>
      </c>
      <c r="N1568" s="9">
        <f t="shared" si="186"/>
        <v>0</v>
      </c>
      <c r="P1568" s="12">
        <v>0</v>
      </c>
      <c r="Q1568">
        <v>0</v>
      </c>
      <c r="S1568">
        <f t="shared" si="187"/>
        <v>0</v>
      </c>
      <c r="U1568">
        <f t="shared" si="188"/>
        <v>0</v>
      </c>
    </row>
    <row r="1569" spans="1:21" ht="15.75" hidden="1" thickBot="1">
      <c r="A1569" s="2">
        <v>0</v>
      </c>
      <c r="B1569" s="2">
        <v>0</v>
      </c>
      <c r="C1569" s="2">
        <v>0</v>
      </c>
      <c r="D1569" s="2">
        <v>0</v>
      </c>
      <c r="E1569" s="6">
        <v>0</v>
      </c>
      <c r="F1569" s="9">
        <f t="shared" si="184"/>
        <v>0</v>
      </c>
      <c r="G1569" s="9">
        <f t="shared" si="184"/>
        <v>0</v>
      </c>
      <c r="H1569" s="9">
        <f t="shared" si="184"/>
        <v>0</v>
      </c>
      <c r="I1569" s="9">
        <f t="shared" si="182"/>
        <v>0</v>
      </c>
      <c r="J1569" s="9">
        <f t="shared" si="182"/>
        <v>0</v>
      </c>
      <c r="K1569" s="15">
        <f t="shared" si="183"/>
        <v>0</v>
      </c>
      <c r="L1569" s="9">
        <v>0</v>
      </c>
      <c r="M1569">
        <f t="shared" si="185"/>
        <v>0</v>
      </c>
      <c r="N1569" s="9">
        <f t="shared" si="186"/>
        <v>0</v>
      </c>
      <c r="P1569" s="12">
        <v>0</v>
      </c>
      <c r="Q1569">
        <v>0</v>
      </c>
      <c r="S1569">
        <f t="shared" si="187"/>
        <v>0</v>
      </c>
      <c r="U1569">
        <f t="shared" si="188"/>
        <v>0</v>
      </c>
    </row>
    <row r="1570" spans="1:21" ht="15.75" hidden="1" thickBot="1">
      <c r="A1570" s="2">
        <v>0</v>
      </c>
      <c r="B1570" s="2">
        <v>0</v>
      </c>
      <c r="C1570" s="2">
        <v>0</v>
      </c>
      <c r="D1570" s="2">
        <v>0</v>
      </c>
      <c r="E1570" s="6">
        <v>0</v>
      </c>
      <c r="F1570" s="9">
        <f t="shared" si="184"/>
        <v>0</v>
      </c>
      <c r="G1570" s="9">
        <f t="shared" si="184"/>
        <v>0</v>
      </c>
      <c r="H1570" s="9">
        <f t="shared" si="184"/>
        <v>0</v>
      </c>
      <c r="I1570" s="9">
        <f t="shared" si="182"/>
        <v>0</v>
      </c>
      <c r="J1570" s="9">
        <f t="shared" si="182"/>
        <v>0</v>
      </c>
      <c r="K1570" s="15">
        <f t="shared" si="183"/>
        <v>0</v>
      </c>
      <c r="L1570" s="9">
        <v>0</v>
      </c>
      <c r="M1570">
        <f t="shared" si="185"/>
        <v>0</v>
      </c>
      <c r="N1570" s="9">
        <f t="shared" si="186"/>
        <v>0</v>
      </c>
      <c r="P1570" s="12">
        <v>0</v>
      </c>
      <c r="Q1570">
        <v>0</v>
      </c>
      <c r="S1570">
        <f t="shared" si="187"/>
        <v>0</v>
      </c>
      <c r="U1570">
        <f t="shared" si="188"/>
        <v>0</v>
      </c>
    </row>
    <row r="1571" spans="1:21" ht="15.75" hidden="1" thickBot="1">
      <c r="A1571" s="2">
        <v>0</v>
      </c>
      <c r="B1571" s="2">
        <v>0</v>
      </c>
      <c r="C1571" s="2">
        <v>0</v>
      </c>
      <c r="D1571" s="2">
        <v>0</v>
      </c>
      <c r="E1571" s="6">
        <v>0</v>
      </c>
      <c r="F1571" s="9">
        <f t="shared" si="184"/>
        <v>0</v>
      </c>
      <c r="G1571" s="9">
        <f t="shared" si="184"/>
        <v>0</v>
      </c>
      <c r="H1571" s="9">
        <f t="shared" si="184"/>
        <v>0</v>
      </c>
      <c r="I1571" s="9">
        <f t="shared" si="182"/>
        <v>0</v>
      </c>
      <c r="J1571" s="9">
        <f t="shared" si="182"/>
        <v>0</v>
      </c>
      <c r="K1571" s="15">
        <f t="shared" si="183"/>
        <v>0</v>
      </c>
      <c r="L1571" s="9">
        <v>0</v>
      </c>
      <c r="M1571">
        <f t="shared" si="185"/>
        <v>0</v>
      </c>
      <c r="N1571" s="9">
        <f t="shared" si="186"/>
        <v>0</v>
      </c>
      <c r="P1571" s="12">
        <v>0</v>
      </c>
      <c r="Q1571">
        <v>0</v>
      </c>
      <c r="S1571">
        <f t="shared" si="187"/>
        <v>0</v>
      </c>
      <c r="U1571">
        <f t="shared" si="188"/>
        <v>0</v>
      </c>
    </row>
    <row r="1572" spans="1:21" ht="15.75" thickBot="1">
      <c r="A1572" s="2">
        <v>3.6091444209999999</v>
      </c>
      <c r="B1572" s="2">
        <v>7</v>
      </c>
      <c r="C1572" s="2">
        <v>3.7252568400000001</v>
      </c>
      <c r="D1572" s="2">
        <v>11.33366247</v>
      </c>
      <c r="E1572" s="6">
        <v>12.239198740000001</v>
      </c>
      <c r="F1572" s="9">
        <f t="shared" si="184"/>
        <v>3.6091444209999999</v>
      </c>
      <c r="G1572" s="9">
        <f t="shared" si="184"/>
        <v>7</v>
      </c>
      <c r="H1572" s="9">
        <f t="shared" si="184"/>
        <v>3.7252568400000001</v>
      </c>
      <c r="I1572" s="9">
        <f t="shared" si="182"/>
        <v>11.33366247</v>
      </c>
      <c r="J1572" s="9">
        <f t="shared" si="182"/>
        <v>12.239198740000001</v>
      </c>
      <c r="K1572" s="15">
        <f t="shared" si="183"/>
        <v>10.96264826</v>
      </c>
      <c r="L1572" s="9">
        <v>11.667423574756299</v>
      </c>
      <c r="M1572">
        <f t="shared" si="185"/>
        <v>10.96264826</v>
      </c>
      <c r="N1572" s="9">
        <f>MIN(F1572:M1572)</f>
        <v>3.6091444209999999</v>
      </c>
      <c r="O1572" s="9" t="s">
        <v>8</v>
      </c>
      <c r="P1572" s="12">
        <v>10.96264826</v>
      </c>
      <c r="Q1572">
        <v>11.667423574756299</v>
      </c>
      <c r="S1572">
        <f t="shared" si="187"/>
        <v>11.667423574756299</v>
      </c>
      <c r="U1572">
        <f t="shared" si="188"/>
        <v>11.667423574756299</v>
      </c>
    </row>
    <row r="1573" spans="1:21" ht="15.75" hidden="1" thickBot="1">
      <c r="A1573" s="2">
        <v>0</v>
      </c>
      <c r="B1573" s="2">
        <v>0</v>
      </c>
      <c r="C1573" s="2">
        <v>0</v>
      </c>
      <c r="D1573" s="2">
        <v>0</v>
      </c>
      <c r="E1573" s="6">
        <v>0</v>
      </c>
      <c r="F1573" s="13">
        <f t="shared" si="184"/>
        <v>0</v>
      </c>
      <c r="G1573" s="13">
        <f t="shared" si="184"/>
        <v>0</v>
      </c>
      <c r="H1573" s="9">
        <f t="shared" si="184"/>
        <v>0</v>
      </c>
      <c r="I1573" s="9">
        <f t="shared" si="182"/>
        <v>0</v>
      </c>
      <c r="J1573" s="9">
        <f t="shared" si="182"/>
        <v>0</v>
      </c>
      <c r="K1573" s="15">
        <f t="shared" si="183"/>
        <v>0</v>
      </c>
      <c r="L1573" s="9">
        <v>0</v>
      </c>
      <c r="M1573">
        <f t="shared" si="185"/>
        <v>0</v>
      </c>
      <c r="N1573" s="9">
        <f t="shared" si="186"/>
        <v>0</v>
      </c>
      <c r="P1573" s="12">
        <v>0</v>
      </c>
      <c r="Q1573">
        <v>0</v>
      </c>
      <c r="S1573">
        <f t="shared" si="187"/>
        <v>0</v>
      </c>
      <c r="U1573">
        <f t="shared" si="188"/>
        <v>0</v>
      </c>
    </row>
    <row r="1574" spans="1:21" ht="15.75" hidden="1" thickBot="1">
      <c r="A1574" s="2">
        <v>0</v>
      </c>
      <c r="B1574" s="2">
        <v>0</v>
      </c>
      <c r="C1574" s="2">
        <v>0</v>
      </c>
      <c r="D1574" s="2">
        <v>0</v>
      </c>
      <c r="E1574" s="6">
        <v>0</v>
      </c>
      <c r="F1574" s="9">
        <f t="shared" si="184"/>
        <v>0</v>
      </c>
      <c r="G1574" s="9">
        <f t="shared" si="184"/>
        <v>0</v>
      </c>
      <c r="H1574" s="9">
        <f t="shared" si="184"/>
        <v>0</v>
      </c>
      <c r="I1574" s="9">
        <f t="shared" si="182"/>
        <v>0</v>
      </c>
      <c r="J1574" s="9">
        <f t="shared" si="182"/>
        <v>0</v>
      </c>
      <c r="K1574" s="15">
        <f t="shared" si="183"/>
        <v>0</v>
      </c>
      <c r="L1574" s="9">
        <v>0</v>
      </c>
      <c r="M1574">
        <f t="shared" si="185"/>
        <v>0</v>
      </c>
      <c r="N1574" s="9">
        <f t="shared" si="186"/>
        <v>0</v>
      </c>
      <c r="P1574" s="12">
        <v>0</v>
      </c>
      <c r="Q1574">
        <v>0</v>
      </c>
      <c r="S1574">
        <f t="shared" si="187"/>
        <v>0</v>
      </c>
      <c r="U1574">
        <f t="shared" si="188"/>
        <v>0</v>
      </c>
    </row>
    <row r="1575" spans="1:21" ht="15.75" hidden="1" thickBot="1">
      <c r="A1575" s="2">
        <v>0</v>
      </c>
      <c r="B1575" s="2">
        <v>0</v>
      </c>
      <c r="C1575" s="2">
        <v>0</v>
      </c>
      <c r="D1575" s="2">
        <v>0</v>
      </c>
      <c r="E1575" s="6">
        <v>0</v>
      </c>
      <c r="F1575" s="9">
        <f t="shared" si="184"/>
        <v>0</v>
      </c>
      <c r="G1575" s="9">
        <f t="shared" si="184"/>
        <v>0</v>
      </c>
      <c r="H1575" s="9">
        <f t="shared" si="184"/>
        <v>0</v>
      </c>
      <c r="I1575" s="9">
        <f t="shared" si="182"/>
        <v>0</v>
      </c>
      <c r="J1575" s="9">
        <f t="shared" si="182"/>
        <v>0</v>
      </c>
      <c r="K1575" s="15">
        <f t="shared" si="183"/>
        <v>0</v>
      </c>
      <c r="L1575" s="9">
        <v>0</v>
      </c>
      <c r="M1575">
        <f t="shared" si="185"/>
        <v>0</v>
      </c>
      <c r="N1575" s="9">
        <f t="shared" si="186"/>
        <v>0</v>
      </c>
      <c r="P1575" s="12">
        <v>0</v>
      </c>
      <c r="Q1575">
        <v>0</v>
      </c>
      <c r="S1575">
        <f t="shared" si="187"/>
        <v>0</v>
      </c>
      <c r="U1575">
        <f t="shared" si="188"/>
        <v>0</v>
      </c>
    </row>
    <row r="1576" spans="1:21" ht="15.75" hidden="1" thickBot="1">
      <c r="A1576" s="2">
        <v>0</v>
      </c>
      <c r="B1576" s="2">
        <v>0</v>
      </c>
      <c r="C1576" s="2">
        <v>0</v>
      </c>
      <c r="D1576" s="2">
        <v>0</v>
      </c>
      <c r="E1576" s="6">
        <v>0</v>
      </c>
      <c r="F1576" s="9">
        <f t="shared" si="184"/>
        <v>0</v>
      </c>
      <c r="G1576" s="9">
        <f t="shared" si="184"/>
        <v>0</v>
      </c>
      <c r="H1576" s="9">
        <f t="shared" si="184"/>
        <v>0</v>
      </c>
      <c r="I1576" s="9">
        <f t="shared" si="182"/>
        <v>0</v>
      </c>
      <c r="J1576" s="9">
        <f t="shared" si="182"/>
        <v>0</v>
      </c>
      <c r="K1576" s="15">
        <f t="shared" si="183"/>
        <v>0</v>
      </c>
      <c r="L1576" s="9">
        <v>0</v>
      </c>
      <c r="M1576">
        <f t="shared" si="185"/>
        <v>0</v>
      </c>
      <c r="N1576" s="9">
        <f t="shared" si="186"/>
        <v>0</v>
      </c>
      <c r="P1576" s="12">
        <v>0</v>
      </c>
      <c r="Q1576">
        <v>0</v>
      </c>
      <c r="S1576">
        <f t="shared" si="187"/>
        <v>0</v>
      </c>
      <c r="U1576">
        <f t="shared" si="188"/>
        <v>0</v>
      </c>
    </row>
    <row r="1577" spans="1:21" ht="15.75" hidden="1" thickBot="1">
      <c r="A1577" s="2">
        <v>0</v>
      </c>
      <c r="B1577" s="2">
        <v>0</v>
      </c>
      <c r="C1577" s="2">
        <v>0</v>
      </c>
      <c r="D1577" s="2">
        <v>0</v>
      </c>
      <c r="E1577" s="6">
        <v>0</v>
      </c>
      <c r="F1577" s="9">
        <f t="shared" si="184"/>
        <v>0</v>
      </c>
      <c r="G1577" s="9">
        <f t="shared" si="184"/>
        <v>0</v>
      </c>
      <c r="H1577" s="9">
        <f t="shared" si="184"/>
        <v>0</v>
      </c>
      <c r="I1577" s="9">
        <f t="shared" si="182"/>
        <v>0</v>
      </c>
      <c r="J1577" s="9">
        <f t="shared" si="182"/>
        <v>0</v>
      </c>
      <c r="K1577" s="15">
        <f t="shared" si="183"/>
        <v>0</v>
      </c>
      <c r="L1577" s="9">
        <v>0</v>
      </c>
      <c r="M1577">
        <f t="shared" si="185"/>
        <v>0</v>
      </c>
      <c r="N1577" s="9">
        <f t="shared" si="186"/>
        <v>0</v>
      </c>
      <c r="P1577" s="12">
        <v>0</v>
      </c>
      <c r="Q1577">
        <v>0</v>
      </c>
      <c r="S1577">
        <f t="shared" si="187"/>
        <v>0</v>
      </c>
      <c r="U1577">
        <f t="shared" si="188"/>
        <v>0</v>
      </c>
    </row>
    <row r="1578" spans="1:21" ht="15.75" hidden="1" thickBot="1">
      <c r="A1578" s="2">
        <v>0</v>
      </c>
      <c r="B1578" s="2">
        <v>0</v>
      </c>
      <c r="C1578" s="2">
        <v>0</v>
      </c>
      <c r="D1578" s="2">
        <v>0</v>
      </c>
      <c r="E1578" s="6">
        <v>0</v>
      </c>
      <c r="F1578" s="9">
        <f t="shared" si="184"/>
        <v>0</v>
      </c>
      <c r="G1578" s="9">
        <f t="shared" si="184"/>
        <v>0</v>
      </c>
      <c r="H1578" s="9">
        <f t="shared" si="184"/>
        <v>0</v>
      </c>
      <c r="I1578" s="9">
        <f t="shared" si="182"/>
        <v>0</v>
      </c>
      <c r="J1578" s="9">
        <f t="shared" si="182"/>
        <v>0</v>
      </c>
      <c r="K1578" s="15">
        <f t="shared" si="183"/>
        <v>0</v>
      </c>
      <c r="L1578" s="9">
        <v>0</v>
      </c>
      <c r="M1578">
        <f t="shared" si="185"/>
        <v>0</v>
      </c>
      <c r="N1578" s="9">
        <f t="shared" si="186"/>
        <v>0</v>
      </c>
      <c r="P1578" s="12">
        <v>0</v>
      </c>
      <c r="Q1578">
        <v>0</v>
      </c>
      <c r="S1578">
        <f t="shared" si="187"/>
        <v>0</v>
      </c>
      <c r="U1578">
        <f t="shared" si="188"/>
        <v>0</v>
      </c>
    </row>
    <row r="1579" spans="1:21" ht="15.75" hidden="1" thickBot="1">
      <c r="A1579" s="2">
        <v>0</v>
      </c>
      <c r="B1579" s="2">
        <v>0</v>
      </c>
      <c r="C1579" s="2">
        <v>0</v>
      </c>
      <c r="D1579" s="2">
        <v>0</v>
      </c>
      <c r="E1579" s="6">
        <v>0</v>
      </c>
      <c r="F1579" s="9">
        <f t="shared" si="184"/>
        <v>0</v>
      </c>
      <c r="G1579" s="9">
        <f t="shared" si="184"/>
        <v>0</v>
      </c>
      <c r="H1579" s="9">
        <f t="shared" si="184"/>
        <v>0</v>
      </c>
      <c r="I1579" s="9">
        <f t="shared" si="182"/>
        <v>0</v>
      </c>
      <c r="J1579" s="9">
        <f t="shared" si="182"/>
        <v>0</v>
      </c>
      <c r="K1579" s="15">
        <f t="shared" si="183"/>
        <v>0</v>
      </c>
      <c r="L1579" s="9">
        <v>0</v>
      </c>
      <c r="M1579">
        <f t="shared" si="185"/>
        <v>0</v>
      </c>
      <c r="N1579" s="9">
        <f t="shared" si="186"/>
        <v>0</v>
      </c>
      <c r="P1579" s="12">
        <v>0</v>
      </c>
      <c r="Q1579">
        <v>0</v>
      </c>
      <c r="S1579">
        <f t="shared" si="187"/>
        <v>0</v>
      </c>
      <c r="U1579">
        <f t="shared" si="188"/>
        <v>0</v>
      </c>
    </row>
    <row r="1580" spans="1:21" ht="15.75" hidden="1" thickBot="1">
      <c r="A1580" s="2">
        <v>0</v>
      </c>
      <c r="B1580" s="2">
        <v>0</v>
      </c>
      <c r="C1580" s="2">
        <v>0</v>
      </c>
      <c r="D1580" s="2">
        <v>0</v>
      </c>
      <c r="E1580" s="6">
        <v>0</v>
      </c>
      <c r="F1580" s="9">
        <f t="shared" si="184"/>
        <v>0</v>
      </c>
      <c r="G1580" s="9">
        <f t="shared" si="184"/>
        <v>0</v>
      </c>
      <c r="H1580" s="9">
        <f t="shared" si="184"/>
        <v>0</v>
      </c>
      <c r="I1580" s="9">
        <f t="shared" si="182"/>
        <v>0</v>
      </c>
      <c r="J1580" s="9">
        <f t="shared" si="182"/>
        <v>0</v>
      </c>
      <c r="K1580" s="15">
        <f t="shared" si="183"/>
        <v>0</v>
      </c>
      <c r="L1580" s="9">
        <v>0</v>
      </c>
      <c r="M1580">
        <f t="shared" si="185"/>
        <v>0</v>
      </c>
      <c r="N1580" s="9">
        <f t="shared" si="186"/>
        <v>0</v>
      </c>
      <c r="P1580" s="12">
        <v>0</v>
      </c>
      <c r="Q1580">
        <v>0</v>
      </c>
      <c r="S1580">
        <f t="shared" si="187"/>
        <v>0</v>
      </c>
      <c r="U1580">
        <f t="shared" si="188"/>
        <v>0</v>
      </c>
    </row>
    <row r="1581" spans="1:21" ht="15.75" hidden="1" thickBot="1">
      <c r="A1581" s="2">
        <v>0</v>
      </c>
      <c r="B1581" s="2">
        <v>0</v>
      </c>
      <c r="C1581" s="2">
        <v>0</v>
      </c>
      <c r="D1581" s="2">
        <v>0</v>
      </c>
      <c r="E1581" s="6">
        <v>0</v>
      </c>
      <c r="F1581" s="9">
        <f t="shared" si="184"/>
        <v>0</v>
      </c>
      <c r="G1581" s="9">
        <f t="shared" si="184"/>
        <v>0</v>
      </c>
      <c r="H1581" s="9">
        <f t="shared" si="184"/>
        <v>0</v>
      </c>
      <c r="I1581" s="9">
        <f t="shared" si="182"/>
        <v>0</v>
      </c>
      <c r="J1581" s="9">
        <f t="shared" si="182"/>
        <v>0</v>
      </c>
      <c r="K1581" s="15">
        <f t="shared" si="183"/>
        <v>0</v>
      </c>
      <c r="L1581" s="9">
        <v>0</v>
      </c>
      <c r="M1581">
        <f t="shared" si="185"/>
        <v>0</v>
      </c>
      <c r="N1581" s="9">
        <f t="shared" si="186"/>
        <v>0</v>
      </c>
      <c r="P1581" s="12">
        <v>0</v>
      </c>
      <c r="Q1581">
        <v>0</v>
      </c>
      <c r="S1581">
        <f t="shared" si="187"/>
        <v>0</v>
      </c>
      <c r="U1581">
        <f t="shared" si="188"/>
        <v>0</v>
      </c>
    </row>
    <row r="1582" spans="1:21" ht="15.75" thickBot="1">
      <c r="A1582" s="2">
        <v>-3.0687753780000002</v>
      </c>
      <c r="B1582" s="2">
        <v>7</v>
      </c>
      <c r="C1582" s="2">
        <v>-2.7711150980000001</v>
      </c>
      <c r="D1582" s="2">
        <v>5.3335691150000004</v>
      </c>
      <c r="E1582" s="6">
        <v>6.2408670180000003</v>
      </c>
      <c r="F1582" s="9">
        <f t="shared" si="184"/>
        <v>3.0687753780000002</v>
      </c>
      <c r="G1582" s="9">
        <f t="shared" si="184"/>
        <v>7</v>
      </c>
      <c r="H1582" s="9">
        <f t="shared" si="184"/>
        <v>2.7711150980000001</v>
      </c>
      <c r="I1582" s="9">
        <f t="shared" si="182"/>
        <v>5.3335691150000004</v>
      </c>
      <c r="J1582" s="9">
        <f t="shared" si="182"/>
        <v>6.2408670180000003</v>
      </c>
      <c r="K1582" s="15">
        <f t="shared" si="183"/>
        <v>4.6662574680000004</v>
      </c>
      <c r="L1582" s="9">
        <v>5.4266755939430027</v>
      </c>
      <c r="M1582">
        <f t="shared" si="185"/>
        <v>4.6662574680000004</v>
      </c>
      <c r="N1582" s="9">
        <f>MIN(F1582:M1582)</f>
        <v>2.7711150980000001</v>
      </c>
      <c r="O1582" s="9" t="s">
        <v>1</v>
      </c>
      <c r="P1582" s="12">
        <v>4.6662574680000004</v>
      </c>
      <c r="Q1582">
        <v>5.4266755939430027</v>
      </c>
      <c r="S1582">
        <f t="shared" si="187"/>
        <v>5.4266755939430027</v>
      </c>
      <c r="U1582">
        <f t="shared" si="188"/>
        <v>5.4266755939430027</v>
      </c>
    </row>
    <row r="1583" spans="1:21" ht="15.75" hidden="1" thickBot="1">
      <c r="A1583" s="2">
        <v>0</v>
      </c>
      <c r="B1583" s="2">
        <v>0</v>
      </c>
      <c r="C1583" s="2">
        <v>0</v>
      </c>
      <c r="D1583" s="2">
        <v>0</v>
      </c>
      <c r="E1583" s="6">
        <v>0</v>
      </c>
      <c r="F1583" s="13">
        <f t="shared" si="184"/>
        <v>0</v>
      </c>
      <c r="G1583" s="13">
        <f t="shared" si="184"/>
        <v>0</v>
      </c>
      <c r="H1583" s="9">
        <f t="shared" si="184"/>
        <v>0</v>
      </c>
      <c r="I1583" s="9">
        <f t="shared" si="182"/>
        <v>0</v>
      </c>
      <c r="J1583" s="9">
        <f t="shared" si="182"/>
        <v>0</v>
      </c>
      <c r="K1583" s="15">
        <f t="shared" si="183"/>
        <v>0</v>
      </c>
      <c r="L1583" s="9">
        <v>0</v>
      </c>
      <c r="M1583">
        <f t="shared" si="185"/>
        <v>0</v>
      </c>
      <c r="N1583" s="9">
        <f t="shared" si="186"/>
        <v>0</v>
      </c>
      <c r="P1583" s="12">
        <v>0</v>
      </c>
      <c r="Q1583">
        <v>0</v>
      </c>
      <c r="S1583">
        <f t="shared" si="187"/>
        <v>0</v>
      </c>
      <c r="U1583">
        <f t="shared" si="188"/>
        <v>0</v>
      </c>
    </row>
    <row r="1584" spans="1:21" ht="15.75" hidden="1" thickBot="1">
      <c r="A1584" s="2">
        <v>0</v>
      </c>
      <c r="B1584" s="2">
        <v>0</v>
      </c>
      <c r="C1584" s="2">
        <v>0</v>
      </c>
      <c r="D1584" s="2">
        <v>0</v>
      </c>
      <c r="E1584" s="6">
        <v>0</v>
      </c>
      <c r="F1584" s="9">
        <f t="shared" si="184"/>
        <v>0</v>
      </c>
      <c r="G1584" s="9">
        <f t="shared" si="184"/>
        <v>0</v>
      </c>
      <c r="H1584" s="9">
        <f t="shared" si="184"/>
        <v>0</v>
      </c>
      <c r="I1584" s="9">
        <f t="shared" si="182"/>
        <v>0</v>
      </c>
      <c r="J1584" s="9">
        <f t="shared" si="182"/>
        <v>0</v>
      </c>
      <c r="K1584" s="15">
        <f t="shared" si="183"/>
        <v>0</v>
      </c>
      <c r="L1584" s="9">
        <v>0</v>
      </c>
      <c r="M1584">
        <f t="shared" si="185"/>
        <v>0</v>
      </c>
      <c r="N1584" s="9">
        <f t="shared" si="186"/>
        <v>0</v>
      </c>
      <c r="P1584" s="12">
        <v>0</v>
      </c>
      <c r="Q1584">
        <v>0</v>
      </c>
      <c r="S1584">
        <f t="shared" si="187"/>
        <v>0</v>
      </c>
      <c r="U1584">
        <f t="shared" si="188"/>
        <v>0</v>
      </c>
    </row>
    <row r="1585" spans="1:21" ht="15.75" hidden="1" thickBot="1">
      <c r="A1585" s="2">
        <v>0</v>
      </c>
      <c r="B1585" s="2">
        <v>0</v>
      </c>
      <c r="C1585" s="2">
        <v>0</v>
      </c>
      <c r="D1585" s="2">
        <v>0</v>
      </c>
      <c r="E1585" s="6">
        <v>0</v>
      </c>
      <c r="F1585" s="9">
        <f t="shared" si="184"/>
        <v>0</v>
      </c>
      <c r="G1585" s="9">
        <f t="shared" si="184"/>
        <v>0</v>
      </c>
      <c r="H1585" s="9">
        <f t="shared" si="184"/>
        <v>0</v>
      </c>
      <c r="I1585" s="9">
        <f t="shared" si="182"/>
        <v>0</v>
      </c>
      <c r="J1585" s="9">
        <f t="shared" si="182"/>
        <v>0</v>
      </c>
      <c r="K1585" s="15">
        <f t="shared" si="183"/>
        <v>0</v>
      </c>
      <c r="L1585" s="9">
        <v>0</v>
      </c>
      <c r="M1585">
        <f t="shared" si="185"/>
        <v>0</v>
      </c>
      <c r="N1585" s="9">
        <f t="shared" si="186"/>
        <v>0</v>
      </c>
      <c r="P1585" s="12">
        <v>0</v>
      </c>
      <c r="Q1585">
        <v>0</v>
      </c>
      <c r="S1585">
        <f t="shared" si="187"/>
        <v>0</v>
      </c>
      <c r="U1585">
        <f t="shared" si="188"/>
        <v>0</v>
      </c>
    </row>
    <row r="1586" spans="1:21" ht="15.75" hidden="1" thickBot="1">
      <c r="A1586" s="2">
        <v>0</v>
      </c>
      <c r="B1586" s="2">
        <v>0</v>
      </c>
      <c r="C1586" s="2">
        <v>0</v>
      </c>
      <c r="D1586" s="2">
        <v>0</v>
      </c>
      <c r="E1586" s="6">
        <v>0</v>
      </c>
      <c r="F1586" s="9">
        <f t="shared" si="184"/>
        <v>0</v>
      </c>
      <c r="G1586" s="9">
        <f t="shared" si="184"/>
        <v>0</v>
      </c>
      <c r="H1586" s="9">
        <f t="shared" si="184"/>
        <v>0</v>
      </c>
      <c r="I1586" s="9">
        <f t="shared" si="182"/>
        <v>0</v>
      </c>
      <c r="J1586" s="9">
        <f t="shared" si="182"/>
        <v>0</v>
      </c>
      <c r="K1586" s="15">
        <f t="shared" si="183"/>
        <v>0</v>
      </c>
      <c r="L1586" s="9">
        <v>0</v>
      </c>
      <c r="M1586">
        <f t="shared" si="185"/>
        <v>0</v>
      </c>
      <c r="N1586" s="9">
        <f t="shared" si="186"/>
        <v>0</v>
      </c>
      <c r="P1586" s="12">
        <v>0</v>
      </c>
      <c r="Q1586">
        <v>0</v>
      </c>
      <c r="S1586">
        <f t="shared" si="187"/>
        <v>0</v>
      </c>
      <c r="U1586">
        <f t="shared" si="188"/>
        <v>0</v>
      </c>
    </row>
    <row r="1587" spans="1:21" ht="15.75" hidden="1" thickBot="1">
      <c r="A1587" s="2">
        <v>0</v>
      </c>
      <c r="B1587" s="2">
        <v>0</v>
      </c>
      <c r="C1587" s="2">
        <v>0</v>
      </c>
      <c r="D1587" s="2">
        <v>0</v>
      </c>
      <c r="E1587" s="6">
        <v>0</v>
      </c>
      <c r="F1587" s="9">
        <f t="shared" si="184"/>
        <v>0</v>
      </c>
      <c r="G1587" s="9">
        <f t="shared" si="184"/>
        <v>0</v>
      </c>
      <c r="H1587" s="9">
        <f t="shared" si="184"/>
        <v>0</v>
      </c>
      <c r="I1587" s="9">
        <f t="shared" si="182"/>
        <v>0</v>
      </c>
      <c r="J1587" s="9">
        <f t="shared" si="182"/>
        <v>0</v>
      </c>
      <c r="K1587" s="15">
        <f t="shared" si="183"/>
        <v>0</v>
      </c>
      <c r="L1587" s="9">
        <v>0</v>
      </c>
      <c r="M1587">
        <f t="shared" si="185"/>
        <v>0</v>
      </c>
      <c r="N1587" s="9">
        <f t="shared" si="186"/>
        <v>0</v>
      </c>
      <c r="P1587" s="12">
        <v>0</v>
      </c>
      <c r="Q1587">
        <v>0</v>
      </c>
      <c r="S1587">
        <f t="shared" si="187"/>
        <v>0</v>
      </c>
      <c r="U1587">
        <f t="shared" si="188"/>
        <v>0</v>
      </c>
    </row>
    <row r="1588" spans="1:21" ht="15.75" hidden="1" thickBot="1">
      <c r="A1588" s="2">
        <v>0</v>
      </c>
      <c r="B1588" s="2">
        <v>0</v>
      </c>
      <c r="C1588" s="2">
        <v>0</v>
      </c>
      <c r="D1588" s="2">
        <v>0</v>
      </c>
      <c r="E1588" s="6">
        <v>0</v>
      </c>
      <c r="F1588" s="9">
        <f t="shared" si="184"/>
        <v>0</v>
      </c>
      <c r="G1588" s="9">
        <f t="shared" si="184"/>
        <v>0</v>
      </c>
      <c r="H1588" s="9">
        <f t="shared" si="184"/>
        <v>0</v>
      </c>
      <c r="I1588" s="9">
        <f t="shared" si="182"/>
        <v>0</v>
      </c>
      <c r="J1588" s="9">
        <f t="shared" si="182"/>
        <v>0</v>
      </c>
      <c r="K1588" s="15">
        <f t="shared" si="183"/>
        <v>0</v>
      </c>
      <c r="L1588" s="9">
        <v>0</v>
      </c>
      <c r="M1588">
        <f t="shared" si="185"/>
        <v>0</v>
      </c>
      <c r="N1588" s="9">
        <f t="shared" si="186"/>
        <v>0</v>
      </c>
      <c r="P1588" s="12">
        <v>0</v>
      </c>
      <c r="Q1588">
        <v>0</v>
      </c>
      <c r="S1588">
        <f t="shared" si="187"/>
        <v>0</v>
      </c>
      <c r="U1588">
        <f t="shared" si="188"/>
        <v>0</v>
      </c>
    </row>
    <row r="1589" spans="1:21" ht="15.75" hidden="1" thickBot="1">
      <c r="A1589" s="2">
        <v>0</v>
      </c>
      <c r="B1589" s="2">
        <v>0</v>
      </c>
      <c r="C1589" s="2">
        <v>0</v>
      </c>
      <c r="D1589" s="2">
        <v>0</v>
      </c>
      <c r="E1589" s="6">
        <v>0</v>
      </c>
      <c r="F1589" s="9">
        <f t="shared" si="184"/>
        <v>0</v>
      </c>
      <c r="G1589" s="9">
        <f t="shared" si="184"/>
        <v>0</v>
      </c>
      <c r="H1589" s="9">
        <f t="shared" si="184"/>
        <v>0</v>
      </c>
      <c r="I1589" s="9">
        <f t="shared" si="182"/>
        <v>0</v>
      </c>
      <c r="J1589" s="9">
        <f t="shared" si="182"/>
        <v>0</v>
      </c>
      <c r="K1589" s="15">
        <f t="shared" si="183"/>
        <v>0</v>
      </c>
      <c r="L1589" s="9">
        <v>0</v>
      </c>
      <c r="M1589">
        <f t="shared" si="185"/>
        <v>0</v>
      </c>
      <c r="N1589" s="9">
        <f t="shared" si="186"/>
        <v>0</v>
      </c>
      <c r="P1589" s="12">
        <v>0</v>
      </c>
      <c r="Q1589">
        <v>0</v>
      </c>
      <c r="S1589">
        <f t="shared" si="187"/>
        <v>0</v>
      </c>
      <c r="U1589">
        <f t="shared" si="188"/>
        <v>0</v>
      </c>
    </row>
    <row r="1590" spans="1:21" ht="15.75" hidden="1" thickBot="1">
      <c r="A1590" s="2">
        <v>0</v>
      </c>
      <c r="B1590" s="2">
        <v>0</v>
      </c>
      <c r="C1590" s="2">
        <v>0</v>
      </c>
      <c r="D1590" s="2">
        <v>0</v>
      </c>
      <c r="E1590" s="6">
        <v>0</v>
      </c>
      <c r="F1590" s="9">
        <f t="shared" si="184"/>
        <v>0</v>
      </c>
      <c r="G1590" s="9">
        <f t="shared" si="184"/>
        <v>0</v>
      </c>
      <c r="H1590" s="9">
        <f t="shared" si="184"/>
        <v>0</v>
      </c>
      <c r="I1590" s="9">
        <f t="shared" si="182"/>
        <v>0</v>
      </c>
      <c r="J1590" s="9">
        <f t="shared" si="182"/>
        <v>0</v>
      </c>
      <c r="K1590" s="15">
        <f t="shared" si="183"/>
        <v>0</v>
      </c>
      <c r="L1590" s="9">
        <v>0</v>
      </c>
      <c r="M1590">
        <f t="shared" si="185"/>
        <v>0</v>
      </c>
      <c r="N1590" s="9">
        <f t="shared" si="186"/>
        <v>0</v>
      </c>
      <c r="P1590" s="12">
        <v>0</v>
      </c>
      <c r="Q1590">
        <v>0</v>
      </c>
      <c r="S1590">
        <f t="shared" si="187"/>
        <v>0</v>
      </c>
      <c r="U1590">
        <f t="shared" si="188"/>
        <v>0</v>
      </c>
    </row>
    <row r="1591" spans="1:21" ht="15.75" hidden="1" thickBot="1">
      <c r="A1591" s="2">
        <v>0</v>
      </c>
      <c r="B1591" s="2">
        <v>0</v>
      </c>
      <c r="C1591" s="2">
        <v>0</v>
      </c>
      <c r="D1591" s="2">
        <v>0</v>
      </c>
      <c r="E1591" s="6">
        <v>0</v>
      </c>
      <c r="F1591" s="9">
        <f t="shared" si="184"/>
        <v>0</v>
      </c>
      <c r="G1591" s="9">
        <f t="shared" si="184"/>
        <v>0</v>
      </c>
      <c r="H1591" s="9">
        <f t="shared" si="184"/>
        <v>0</v>
      </c>
      <c r="I1591" s="9">
        <f t="shared" si="182"/>
        <v>0</v>
      </c>
      <c r="J1591" s="9">
        <f t="shared" si="182"/>
        <v>0</v>
      </c>
      <c r="K1591" s="15">
        <f t="shared" si="183"/>
        <v>0</v>
      </c>
      <c r="L1591" s="9">
        <v>0</v>
      </c>
      <c r="M1591">
        <f t="shared" si="185"/>
        <v>0</v>
      </c>
      <c r="N1591" s="9">
        <f t="shared" si="186"/>
        <v>0</v>
      </c>
      <c r="P1591" s="12">
        <v>0</v>
      </c>
      <c r="Q1591">
        <v>0</v>
      </c>
      <c r="S1591">
        <f t="shared" si="187"/>
        <v>0</v>
      </c>
      <c r="U1591">
        <f t="shared" si="188"/>
        <v>0</v>
      </c>
    </row>
    <row r="1592" spans="1:21" ht="15.75" thickBot="1">
      <c r="A1592" s="2">
        <v>7.3819035910000004</v>
      </c>
      <c r="B1592" s="2">
        <v>-8</v>
      </c>
      <c r="C1592" s="2">
        <v>6.680740933</v>
      </c>
      <c r="D1592" s="2">
        <v>-9.6665243899999993</v>
      </c>
      <c r="E1592" s="6">
        <v>-8.7574614289999992</v>
      </c>
      <c r="F1592" s="9">
        <f t="shared" si="184"/>
        <v>7.3819035910000004</v>
      </c>
      <c r="G1592" s="9">
        <f t="shared" si="184"/>
        <v>8</v>
      </c>
      <c r="H1592" s="9">
        <f t="shared" si="184"/>
        <v>6.680740933</v>
      </c>
      <c r="I1592" s="9">
        <f t="shared" si="182"/>
        <v>9.6665243899999993</v>
      </c>
      <c r="J1592" s="9">
        <f t="shared" si="182"/>
        <v>8.7574614289999992</v>
      </c>
      <c r="K1592" s="15">
        <f t="shared" si="183"/>
        <v>10.03842831</v>
      </c>
      <c r="L1592" s="9">
        <v>9.3303574070161019</v>
      </c>
      <c r="M1592">
        <f t="shared" si="185"/>
        <v>10.03842831</v>
      </c>
      <c r="N1592" s="9">
        <f>MIN(F1592:M1592)</f>
        <v>6.680740933</v>
      </c>
      <c r="O1592" s="9" t="s">
        <v>1</v>
      </c>
      <c r="P1592" s="12">
        <v>-10.03842831</v>
      </c>
      <c r="Q1592">
        <v>-9.3303574070161019</v>
      </c>
      <c r="S1592">
        <f t="shared" si="187"/>
        <v>9.3303574070161019</v>
      </c>
      <c r="U1592">
        <f t="shared" si="188"/>
        <v>9.3303574070161019</v>
      </c>
    </row>
    <row r="1593" spans="1:21" ht="15.75" hidden="1" thickBot="1">
      <c r="A1593" s="2">
        <v>0</v>
      </c>
      <c r="B1593" s="2">
        <v>0</v>
      </c>
      <c r="C1593" s="2">
        <v>0</v>
      </c>
      <c r="D1593" s="2">
        <v>0</v>
      </c>
      <c r="E1593" s="6">
        <v>0</v>
      </c>
      <c r="F1593" s="13">
        <f t="shared" si="184"/>
        <v>0</v>
      </c>
      <c r="G1593" s="13">
        <f t="shared" si="184"/>
        <v>0</v>
      </c>
      <c r="H1593" s="9">
        <f t="shared" si="184"/>
        <v>0</v>
      </c>
      <c r="I1593" s="9">
        <f t="shared" si="182"/>
        <v>0</v>
      </c>
      <c r="J1593" s="9">
        <f t="shared" si="182"/>
        <v>0</v>
      </c>
      <c r="K1593" s="15">
        <f t="shared" si="183"/>
        <v>0</v>
      </c>
      <c r="L1593" s="9">
        <v>0</v>
      </c>
      <c r="M1593">
        <f t="shared" si="185"/>
        <v>0</v>
      </c>
      <c r="N1593" s="9">
        <f t="shared" si="186"/>
        <v>0</v>
      </c>
      <c r="P1593" s="12">
        <v>0</v>
      </c>
      <c r="Q1593">
        <v>0</v>
      </c>
      <c r="S1593">
        <f t="shared" si="187"/>
        <v>0</v>
      </c>
      <c r="U1593">
        <f t="shared" si="188"/>
        <v>0</v>
      </c>
    </row>
    <row r="1594" spans="1:21" ht="15.75" hidden="1" thickBot="1">
      <c r="A1594" s="2">
        <v>0</v>
      </c>
      <c r="B1594" s="2">
        <v>0</v>
      </c>
      <c r="C1594" s="2">
        <v>0</v>
      </c>
      <c r="D1594" s="2">
        <v>0</v>
      </c>
      <c r="E1594" s="6">
        <v>0</v>
      </c>
      <c r="F1594" s="9">
        <f t="shared" si="184"/>
        <v>0</v>
      </c>
      <c r="G1594" s="9">
        <f t="shared" si="184"/>
        <v>0</v>
      </c>
      <c r="H1594" s="9">
        <f t="shared" si="184"/>
        <v>0</v>
      </c>
      <c r="I1594" s="9">
        <f t="shared" si="182"/>
        <v>0</v>
      </c>
      <c r="J1594" s="9">
        <f t="shared" si="182"/>
        <v>0</v>
      </c>
      <c r="K1594" s="15">
        <f t="shared" si="183"/>
        <v>0</v>
      </c>
      <c r="L1594" s="9">
        <v>0</v>
      </c>
      <c r="M1594">
        <f t="shared" si="185"/>
        <v>0</v>
      </c>
      <c r="N1594" s="9">
        <f t="shared" si="186"/>
        <v>0</v>
      </c>
      <c r="P1594" s="12">
        <v>0</v>
      </c>
      <c r="Q1594">
        <v>0</v>
      </c>
      <c r="S1594">
        <f t="shared" si="187"/>
        <v>0</v>
      </c>
      <c r="U1594">
        <f t="shared" si="188"/>
        <v>0</v>
      </c>
    </row>
    <row r="1595" spans="1:21" ht="15.75" hidden="1" thickBot="1">
      <c r="A1595" s="2">
        <v>0</v>
      </c>
      <c r="B1595" s="2">
        <v>0</v>
      </c>
      <c r="C1595" s="2">
        <v>0</v>
      </c>
      <c r="D1595" s="2">
        <v>0</v>
      </c>
      <c r="E1595" s="6">
        <v>0</v>
      </c>
      <c r="F1595" s="9">
        <f t="shared" si="184"/>
        <v>0</v>
      </c>
      <c r="G1595" s="9">
        <f t="shared" si="184"/>
        <v>0</v>
      </c>
      <c r="H1595" s="9">
        <f t="shared" si="184"/>
        <v>0</v>
      </c>
      <c r="I1595" s="9">
        <f t="shared" si="182"/>
        <v>0</v>
      </c>
      <c r="J1595" s="9">
        <f t="shared" si="182"/>
        <v>0</v>
      </c>
      <c r="K1595" s="15">
        <f t="shared" si="183"/>
        <v>0</v>
      </c>
      <c r="L1595" s="9">
        <v>0</v>
      </c>
      <c r="M1595">
        <f t="shared" si="185"/>
        <v>0</v>
      </c>
      <c r="N1595" s="9">
        <f t="shared" si="186"/>
        <v>0</v>
      </c>
      <c r="P1595" s="12">
        <v>0</v>
      </c>
      <c r="Q1595">
        <v>0</v>
      </c>
      <c r="S1595">
        <f t="shared" si="187"/>
        <v>0</v>
      </c>
      <c r="U1595">
        <f t="shared" si="188"/>
        <v>0</v>
      </c>
    </row>
    <row r="1596" spans="1:21" ht="15.75" hidden="1" thickBot="1">
      <c r="A1596" s="2">
        <v>0</v>
      </c>
      <c r="B1596" s="2">
        <v>0</v>
      </c>
      <c r="C1596" s="2">
        <v>0</v>
      </c>
      <c r="D1596" s="2">
        <v>0</v>
      </c>
      <c r="E1596" s="6">
        <v>0</v>
      </c>
      <c r="F1596" s="9">
        <f t="shared" si="184"/>
        <v>0</v>
      </c>
      <c r="G1596" s="9">
        <f t="shared" si="184"/>
        <v>0</v>
      </c>
      <c r="H1596" s="9">
        <f t="shared" si="184"/>
        <v>0</v>
      </c>
      <c r="I1596" s="9">
        <f t="shared" si="182"/>
        <v>0</v>
      </c>
      <c r="J1596" s="9">
        <f t="shared" si="182"/>
        <v>0</v>
      </c>
      <c r="K1596" s="15">
        <f t="shared" si="183"/>
        <v>0</v>
      </c>
      <c r="L1596" s="9">
        <v>0</v>
      </c>
      <c r="M1596">
        <f t="shared" si="185"/>
        <v>0</v>
      </c>
      <c r="N1596" s="9">
        <f t="shared" si="186"/>
        <v>0</v>
      </c>
      <c r="P1596" s="12">
        <v>0</v>
      </c>
      <c r="Q1596">
        <v>0</v>
      </c>
      <c r="S1596">
        <f t="shared" si="187"/>
        <v>0</v>
      </c>
      <c r="U1596">
        <f t="shared" si="188"/>
        <v>0</v>
      </c>
    </row>
    <row r="1597" spans="1:21" ht="15.75" hidden="1" thickBot="1">
      <c r="A1597" s="2">
        <v>0</v>
      </c>
      <c r="B1597" s="2">
        <v>0</v>
      </c>
      <c r="C1597" s="2">
        <v>0</v>
      </c>
      <c r="D1597" s="2">
        <v>0</v>
      </c>
      <c r="E1597" s="6">
        <v>0</v>
      </c>
      <c r="F1597" s="9">
        <f t="shared" si="184"/>
        <v>0</v>
      </c>
      <c r="G1597" s="9">
        <f t="shared" si="184"/>
        <v>0</v>
      </c>
      <c r="H1597" s="9">
        <f t="shared" si="184"/>
        <v>0</v>
      </c>
      <c r="I1597" s="9">
        <f t="shared" si="182"/>
        <v>0</v>
      </c>
      <c r="J1597" s="9">
        <f t="shared" si="182"/>
        <v>0</v>
      </c>
      <c r="K1597" s="15">
        <f t="shared" si="183"/>
        <v>0</v>
      </c>
      <c r="L1597" s="9">
        <v>0</v>
      </c>
      <c r="M1597">
        <f t="shared" si="185"/>
        <v>0</v>
      </c>
      <c r="N1597" s="9">
        <f t="shared" si="186"/>
        <v>0</v>
      </c>
      <c r="P1597" s="12">
        <v>0</v>
      </c>
      <c r="Q1597">
        <v>0</v>
      </c>
      <c r="S1597">
        <f t="shared" si="187"/>
        <v>0</v>
      </c>
      <c r="U1597">
        <f t="shared" si="188"/>
        <v>0</v>
      </c>
    </row>
    <row r="1598" spans="1:21" ht="15.75" hidden="1" thickBot="1">
      <c r="A1598" s="2">
        <v>0</v>
      </c>
      <c r="B1598" s="2">
        <v>0</v>
      </c>
      <c r="C1598" s="2">
        <v>0</v>
      </c>
      <c r="D1598" s="2">
        <v>0</v>
      </c>
      <c r="E1598" s="6">
        <v>0</v>
      </c>
      <c r="F1598" s="9">
        <f t="shared" si="184"/>
        <v>0</v>
      </c>
      <c r="G1598" s="9">
        <f t="shared" si="184"/>
        <v>0</v>
      </c>
      <c r="H1598" s="9">
        <f t="shared" si="184"/>
        <v>0</v>
      </c>
      <c r="I1598" s="9">
        <f t="shared" si="182"/>
        <v>0</v>
      </c>
      <c r="J1598" s="9">
        <f t="shared" si="182"/>
        <v>0</v>
      </c>
      <c r="K1598" s="15">
        <f t="shared" si="183"/>
        <v>0</v>
      </c>
      <c r="L1598" s="9">
        <v>0</v>
      </c>
      <c r="M1598">
        <f t="shared" si="185"/>
        <v>0</v>
      </c>
      <c r="N1598" s="9">
        <f t="shared" si="186"/>
        <v>0</v>
      </c>
      <c r="P1598" s="12">
        <v>0</v>
      </c>
      <c r="Q1598">
        <v>0</v>
      </c>
      <c r="S1598">
        <f t="shared" si="187"/>
        <v>0</v>
      </c>
      <c r="U1598">
        <f t="shared" si="188"/>
        <v>0</v>
      </c>
    </row>
    <row r="1599" spans="1:21" ht="15.75" hidden="1" thickBot="1">
      <c r="A1599" s="2">
        <v>0</v>
      </c>
      <c r="B1599" s="2">
        <v>0</v>
      </c>
      <c r="C1599" s="2">
        <v>0</v>
      </c>
      <c r="D1599" s="2">
        <v>0</v>
      </c>
      <c r="E1599" s="6">
        <v>0</v>
      </c>
      <c r="F1599" s="9">
        <f t="shared" si="184"/>
        <v>0</v>
      </c>
      <c r="G1599" s="9">
        <f t="shared" si="184"/>
        <v>0</v>
      </c>
      <c r="H1599" s="9">
        <f t="shared" si="184"/>
        <v>0</v>
      </c>
      <c r="I1599" s="9">
        <f t="shared" si="182"/>
        <v>0</v>
      </c>
      <c r="J1599" s="9">
        <f t="shared" si="182"/>
        <v>0</v>
      </c>
      <c r="K1599" s="15">
        <f t="shared" si="183"/>
        <v>0</v>
      </c>
      <c r="L1599" s="9">
        <v>0</v>
      </c>
      <c r="M1599">
        <f t="shared" si="185"/>
        <v>0</v>
      </c>
      <c r="N1599" s="9">
        <f t="shared" si="186"/>
        <v>0</v>
      </c>
      <c r="P1599" s="12">
        <v>0</v>
      </c>
      <c r="Q1599">
        <v>0</v>
      </c>
      <c r="S1599">
        <f t="shared" si="187"/>
        <v>0</v>
      </c>
      <c r="U1599">
        <f t="shared" si="188"/>
        <v>0</v>
      </c>
    </row>
    <row r="1600" spans="1:21" ht="15.75" hidden="1" thickBot="1">
      <c r="A1600" s="2">
        <v>0</v>
      </c>
      <c r="B1600" s="2">
        <v>0</v>
      </c>
      <c r="C1600" s="2">
        <v>0</v>
      </c>
      <c r="D1600" s="2">
        <v>0</v>
      </c>
      <c r="E1600" s="6">
        <v>0</v>
      </c>
      <c r="F1600" s="9">
        <f t="shared" si="184"/>
        <v>0</v>
      </c>
      <c r="G1600" s="9">
        <f t="shared" si="184"/>
        <v>0</v>
      </c>
      <c r="H1600" s="9">
        <f t="shared" si="184"/>
        <v>0</v>
      </c>
      <c r="I1600" s="9">
        <f t="shared" si="182"/>
        <v>0</v>
      </c>
      <c r="J1600" s="9">
        <f t="shared" si="182"/>
        <v>0</v>
      </c>
      <c r="K1600" s="15">
        <f t="shared" si="183"/>
        <v>0</v>
      </c>
      <c r="L1600" s="9">
        <v>0</v>
      </c>
      <c r="M1600">
        <f t="shared" si="185"/>
        <v>0</v>
      </c>
      <c r="N1600" s="9">
        <f t="shared" si="186"/>
        <v>0</v>
      </c>
      <c r="P1600" s="12">
        <v>0</v>
      </c>
      <c r="Q1600">
        <v>0</v>
      </c>
      <c r="S1600">
        <f t="shared" si="187"/>
        <v>0</v>
      </c>
      <c r="U1600">
        <f t="shared" si="188"/>
        <v>0</v>
      </c>
    </row>
    <row r="1601" spans="1:21" ht="15.75" hidden="1" thickBot="1">
      <c r="A1601" s="2">
        <v>0</v>
      </c>
      <c r="B1601" s="2">
        <v>0</v>
      </c>
      <c r="C1601" s="2">
        <v>0</v>
      </c>
      <c r="D1601" s="2">
        <v>0</v>
      </c>
      <c r="E1601" s="6">
        <v>0</v>
      </c>
      <c r="F1601" s="9">
        <f t="shared" si="184"/>
        <v>0</v>
      </c>
      <c r="G1601" s="9">
        <f t="shared" si="184"/>
        <v>0</v>
      </c>
      <c r="H1601" s="9">
        <f t="shared" si="184"/>
        <v>0</v>
      </c>
      <c r="I1601" s="9">
        <f t="shared" si="182"/>
        <v>0</v>
      </c>
      <c r="J1601" s="9">
        <f t="shared" si="182"/>
        <v>0</v>
      </c>
      <c r="K1601" s="15">
        <f t="shared" si="183"/>
        <v>0</v>
      </c>
      <c r="L1601" s="9">
        <v>0</v>
      </c>
      <c r="M1601">
        <f t="shared" si="185"/>
        <v>0</v>
      </c>
      <c r="N1601" s="9">
        <f t="shared" si="186"/>
        <v>0</v>
      </c>
      <c r="P1601" s="12">
        <v>0</v>
      </c>
      <c r="Q1601">
        <v>0</v>
      </c>
      <c r="S1601">
        <f t="shared" si="187"/>
        <v>0</v>
      </c>
      <c r="U1601">
        <f t="shared" si="188"/>
        <v>0</v>
      </c>
    </row>
    <row r="1602" spans="1:21" ht="15.75" thickBot="1">
      <c r="A1602" s="2">
        <v>-3.6204317929999998</v>
      </c>
      <c r="B1602" s="2">
        <v>-6</v>
      </c>
      <c r="C1602" s="2">
        <v>-4.0212257229999997</v>
      </c>
      <c r="D1602" s="2">
        <v>-8.0835253250000001</v>
      </c>
      <c r="E1602" s="6">
        <v>-7.7557865909999997</v>
      </c>
      <c r="F1602" s="9">
        <f t="shared" si="184"/>
        <v>3.6204317929999998</v>
      </c>
      <c r="G1602" s="9">
        <f t="shared" si="184"/>
        <v>6</v>
      </c>
      <c r="H1602" s="9">
        <f t="shared" si="184"/>
        <v>4.0212257229999997</v>
      </c>
      <c r="I1602" s="9">
        <f t="shared" si="184"/>
        <v>8.0835253250000001</v>
      </c>
      <c r="J1602" s="9">
        <f t="shared" si="184"/>
        <v>7.7557865909999997</v>
      </c>
      <c r="K1602" s="15">
        <f t="shared" ref="K1602:K1665" si="189">ABS(P1602)</f>
        <v>8.1916870169999996</v>
      </c>
      <c r="L1602" s="9">
        <v>7.0089014840051007</v>
      </c>
      <c r="M1602">
        <f t="shared" si="185"/>
        <v>8.1916870169999996</v>
      </c>
      <c r="N1602" s="9">
        <f>MIN(F1602:M1602)</f>
        <v>3.6204317929999998</v>
      </c>
      <c r="O1602" s="9" t="s">
        <v>8</v>
      </c>
      <c r="P1602" s="12">
        <v>-8.1916870169999996</v>
      </c>
      <c r="Q1602">
        <v>-7.0089014840051007</v>
      </c>
      <c r="S1602">
        <f t="shared" si="187"/>
        <v>7.0089014840051007</v>
      </c>
      <c r="U1602">
        <f t="shared" si="188"/>
        <v>7.0089014840051007</v>
      </c>
    </row>
    <row r="1603" spans="1:21" ht="15.75" hidden="1" thickBot="1">
      <c r="A1603" s="2">
        <v>0</v>
      </c>
      <c r="B1603" s="2">
        <v>0</v>
      </c>
      <c r="C1603" s="2">
        <v>0</v>
      </c>
      <c r="D1603" s="2">
        <v>0</v>
      </c>
      <c r="E1603" s="6">
        <v>0</v>
      </c>
      <c r="F1603" s="13">
        <f t="shared" ref="F1603:I1666" si="190">ABS(A1603)</f>
        <v>0</v>
      </c>
      <c r="G1603" s="13">
        <f t="shared" si="190"/>
        <v>0</v>
      </c>
      <c r="H1603" s="9">
        <f t="shared" si="190"/>
        <v>0</v>
      </c>
      <c r="I1603" s="9">
        <f t="shared" si="190"/>
        <v>0</v>
      </c>
      <c r="J1603" s="9">
        <f t="shared" ref="J1603:J1666" si="191">ABS(E1603)</f>
        <v>0</v>
      </c>
      <c r="K1603" s="15">
        <f t="shared" si="189"/>
        <v>0</v>
      </c>
      <c r="L1603" s="9">
        <v>0</v>
      </c>
      <c r="M1603">
        <f t="shared" ref="M1603:M1666" si="192">ABS(K1603)</f>
        <v>0</v>
      </c>
      <c r="N1603" s="9">
        <f t="shared" ref="N1603:N1666" si="193">MIN(F1603:L1603)</f>
        <v>0</v>
      </c>
      <c r="P1603" s="12">
        <v>0</v>
      </c>
      <c r="Q1603">
        <v>0</v>
      </c>
      <c r="S1603">
        <f t="shared" ref="S1603:S1666" si="194">ABS(Q1603)</f>
        <v>0</v>
      </c>
      <c r="U1603">
        <f t="shared" ref="U1603:U1666" si="195">ABS(Q1603)</f>
        <v>0</v>
      </c>
    </row>
    <row r="1604" spans="1:21" ht="15.75" hidden="1" thickBot="1">
      <c r="A1604" s="2">
        <v>0</v>
      </c>
      <c r="B1604" s="2">
        <v>0</v>
      </c>
      <c r="C1604" s="2">
        <v>0</v>
      </c>
      <c r="D1604" s="2">
        <v>0</v>
      </c>
      <c r="E1604" s="6">
        <v>0</v>
      </c>
      <c r="F1604" s="9">
        <f t="shared" si="190"/>
        <v>0</v>
      </c>
      <c r="G1604" s="9">
        <f t="shared" si="190"/>
        <v>0</v>
      </c>
      <c r="H1604" s="9">
        <f t="shared" si="190"/>
        <v>0</v>
      </c>
      <c r="I1604" s="9">
        <f t="shared" si="190"/>
        <v>0</v>
      </c>
      <c r="J1604" s="9">
        <f t="shared" si="191"/>
        <v>0</v>
      </c>
      <c r="K1604" s="15">
        <f t="shared" si="189"/>
        <v>0</v>
      </c>
      <c r="L1604" s="9">
        <v>0</v>
      </c>
      <c r="M1604">
        <f t="shared" si="192"/>
        <v>0</v>
      </c>
      <c r="N1604" s="9">
        <f t="shared" si="193"/>
        <v>0</v>
      </c>
      <c r="P1604" s="12">
        <v>0</v>
      </c>
      <c r="Q1604">
        <v>0</v>
      </c>
      <c r="S1604">
        <f t="shared" si="194"/>
        <v>0</v>
      </c>
      <c r="U1604">
        <f t="shared" si="195"/>
        <v>0</v>
      </c>
    </row>
    <row r="1605" spans="1:21" ht="15.75" hidden="1" thickBot="1">
      <c r="A1605" s="2">
        <v>0</v>
      </c>
      <c r="B1605" s="2">
        <v>0</v>
      </c>
      <c r="C1605" s="2">
        <v>0</v>
      </c>
      <c r="D1605" s="2">
        <v>0</v>
      </c>
      <c r="E1605" s="6">
        <v>0</v>
      </c>
      <c r="F1605" s="9">
        <f t="shared" si="190"/>
        <v>0</v>
      </c>
      <c r="G1605" s="9">
        <f t="shared" si="190"/>
        <v>0</v>
      </c>
      <c r="H1605" s="9">
        <f t="shared" si="190"/>
        <v>0</v>
      </c>
      <c r="I1605" s="9">
        <f t="shared" si="190"/>
        <v>0</v>
      </c>
      <c r="J1605" s="9">
        <f t="shared" si="191"/>
        <v>0</v>
      </c>
      <c r="K1605" s="15">
        <f t="shared" si="189"/>
        <v>0</v>
      </c>
      <c r="L1605" s="9">
        <v>0</v>
      </c>
      <c r="M1605">
        <f t="shared" si="192"/>
        <v>0</v>
      </c>
      <c r="N1605" s="9">
        <f t="shared" si="193"/>
        <v>0</v>
      </c>
      <c r="P1605" s="12">
        <v>0</v>
      </c>
      <c r="Q1605">
        <v>0</v>
      </c>
      <c r="S1605">
        <f t="shared" si="194"/>
        <v>0</v>
      </c>
      <c r="U1605">
        <f t="shared" si="195"/>
        <v>0</v>
      </c>
    </row>
    <row r="1606" spans="1:21" ht="15.75" hidden="1" thickBot="1">
      <c r="A1606" s="2">
        <v>0</v>
      </c>
      <c r="B1606" s="2">
        <v>0</v>
      </c>
      <c r="C1606" s="2">
        <v>0</v>
      </c>
      <c r="D1606" s="2">
        <v>0</v>
      </c>
      <c r="E1606" s="6">
        <v>0</v>
      </c>
      <c r="F1606" s="9">
        <f t="shared" si="190"/>
        <v>0</v>
      </c>
      <c r="G1606" s="9">
        <f t="shared" si="190"/>
        <v>0</v>
      </c>
      <c r="H1606" s="9">
        <f t="shared" si="190"/>
        <v>0</v>
      </c>
      <c r="I1606" s="9">
        <f t="shared" si="190"/>
        <v>0</v>
      </c>
      <c r="J1606" s="9">
        <f t="shared" si="191"/>
        <v>0</v>
      </c>
      <c r="K1606" s="15">
        <f t="shared" si="189"/>
        <v>0</v>
      </c>
      <c r="L1606" s="9">
        <v>0</v>
      </c>
      <c r="M1606">
        <f t="shared" si="192"/>
        <v>0</v>
      </c>
      <c r="N1606" s="9">
        <f t="shared" si="193"/>
        <v>0</v>
      </c>
      <c r="P1606" s="12">
        <v>0</v>
      </c>
      <c r="Q1606">
        <v>0</v>
      </c>
      <c r="S1606">
        <f t="shared" si="194"/>
        <v>0</v>
      </c>
      <c r="U1606">
        <f t="shared" si="195"/>
        <v>0</v>
      </c>
    </row>
    <row r="1607" spans="1:21" ht="15.75" hidden="1" thickBot="1">
      <c r="A1607" s="2">
        <v>0</v>
      </c>
      <c r="B1607" s="2">
        <v>0</v>
      </c>
      <c r="C1607" s="2">
        <v>0</v>
      </c>
      <c r="D1607" s="2">
        <v>0</v>
      </c>
      <c r="E1607" s="6">
        <v>0</v>
      </c>
      <c r="F1607" s="9">
        <f t="shared" si="190"/>
        <v>0</v>
      </c>
      <c r="G1607" s="9">
        <f t="shared" si="190"/>
        <v>0</v>
      </c>
      <c r="H1607" s="9">
        <f t="shared" si="190"/>
        <v>0</v>
      </c>
      <c r="I1607" s="9">
        <f t="shared" si="190"/>
        <v>0</v>
      </c>
      <c r="J1607" s="9">
        <f t="shared" si="191"/>
        <v>0</v>
      </c>
      <c r="K1607" s="15">
        <f t="shared" si="189"/>
        <v>0</v>
      </c>
      <c r="L1607" s="9">
        <v>0</v>
      </c>
      <c r="M1607">
        <f t="shared" si="192"/>
        <v>0</v>
      </c>
      <c r="N1607" s="9">
        <f t="shared" si="193"/>
        <v>0</v>
      </c>
      <c r="P1607" s="12">
        <v>0</v>
      </c>
      <c r="Q1607">
        <v>0</v>
      </c>
      <c r="S1607">
        <f t="shared" si="194"/>
        <v>0</v>
      </c>
      <c r="U1607">
        <f t="shared" si="195"/>
        <v>0</v>
      </c>
    </row>
    <row r="1608" spans="1:21" ht="15.75" hidden="1" thickBot="1">
      <c r="A1608" s="2">
        <v>0</v>
      </c>
      <c r="B1608" s="2">
        <v>0</v>
      </c>
      <c r="C1608" s="2">
        <v>0</v>
      </c>
      <c r="D1608" s="2">
        <v>0</v>
      </c>
      <c r="E1608" s="6">
        <v>0</v>
      </c>
      <c r="F1608" s="9">
        <f t="shared" si="190"/>
        <v>0</v>
      </c>
      <c r="G1608" s="9">
        <f t="shared" si="190"/>
        <v>0</v>
      </c>
      <c r="H1608" s="9">
        <f t="shared" si="190"/>
        <v>0</v>
      </c>
      <c r="I1608" s="9">
        <f t="shared" si="190"/>
        <v>0</v>
      </c>
      <c r="J1608" s="9">
        <f t="shared" si="191"/>
        <v>0</v>
      </c>
      <c r="K1608" s="15">
        <f t="shared" si="189"/>
        <v>0</v>
      </c>
      <c r="L1608" s="9">
        <v>0</v>
      </c>
      <c r="M1608">
        <f t="shared" si="192"/>
        <v>0</v>
      </c>
      <c r="N1608" s="9">
        <f t="shared" si="193"/>
        <v>0</v>
      </c>
      <c r="P1608" s="12">
        <v>0</v>
      </c>
      <c r="Q1608">
        <v>0</v>
      </c>
      <c r="S1608">
        <f t="shared" si="194"/>
        <v>0</v>
      </c>
      <c r="U1608">
        <f t="shared" si="195"/>
        <v>0</v>
      </c>
    </row>
    <row r="1609" spans="1:21" ht="15.75" hidden="1" thickBot="1">
      <c r="A1609" s="2">
        <v>0</v>
      </c>
      <c r="B1609" s="2">
        <v>0</v>
      </c>
      <c r="C1609" s="2">
        <v>0</v>
      </c>
      <c r="D1609" s="2">
        <v>0</v>
      </c>
      <c r="E1609" s="6">
        <v>0</v>
      </c>
      <c r="F1609" s="9">
        <f t="shared" si="190"/>
        <v>0</v>
      </c>
      <c r="G1609" s="9">
        <f t="shared" si="190"/>
        <v>0</v>
      </c>
      <c r="H1609" s="9">
        <f t="shared" si="190"/>
        <v>0</v>
      </c>
      <c r="I1609" s="9">
        <f t="shared" si="190"/>
        <v>0</v>
      </c>
      <c r="J1609" s="9">
        <f t="shared" si="191"/>
        <v>0</v>
      </c>
      <c r="K1609" s="15">
        <f t="shared" si="189"/>
        <v>0</v>
      </c>
      <c r="L1609" s="9">
        <v>0</v>
      </c>
      <c r="M1609">
        <f t="shared" si="192"/>
        <v>0</v>
      </c>
      <c r="N1609" s="9">
        <f t="shared" si="193"/>
        <v>0</v>
      </c>
      <c r="P1609" s="12">
        <v>0</v>
      </c>
      <c r="Q1609">
        <v>0</v>
      </c>
      <c r="S1609">
        <f t="shared" si="194"/>
        <v>0</v>
      </c>
      <c r="U1609">
        <f t="shared" si="195"/>
        <v>0</v>
      </c>
    </row>
    <row r="1610" spans="1:21" ht="15.75" hidden="1" thickBot="1">
      <c r="A1610" s="2">
        <v>0</v>
      </c>
      <c r="B1610" s="2">
        <v>0</v>
      </c>
      <c r="C1610" s="2">
        <v>0</v>
      </c>
      <c r="D1610" s="2">
        <v>0</v>
      </c>
      <c r="E1610" s="6">
        <v>0</v>
      </c>
      <c r="F1610" s="9">
        <f t="shared" si="190"/>
        <v>0</v>
      </c>
      <c r="G1610" s="9">
        <f t="shared" si="190"/>
        <v>0</v>
      </c>
      <c r="H1610" s="9">
        <f t="shared" si="190"/>
        <v>0</v>
      </c>
      <c r="I1610" s="9">
        <f t="shared" si="190"/>
        <v>0</v>
      </c>
      <c r="J1610" s="9">
        <f t="shared" si="191"/>
        <v>0</v>
      </c>
      <c r="K1610" s="15">
        <f t="shared" si="189"/>
        <v>0</v>
      </c>
      <c r="L1610" s="9">
        <v>0</v>
      </c>
      <c r="M1610">
        <f t="shared" si="192"/>
        <v>0</v>
      </c>
      <c r="N1610" s="9">
        <f t="shared" si="193"/>
        <v>0</v>
      </c>
      <c r="P1610" s="12">
        <v>0</v>
      </c>
      <c r="Q1610">
        <v>0</v>
      </c>
      <c r="S1610">
        <f t="shared" si="194"/>
        <v>0</v>
      </c>
      <c r="U1610">
        <f t="shared" si="195"/>
        <v>0</v>
      </c>
    </row>
    <row r="1611" spans="1:21" ht="15.75" hidden="1" thickBot="1">
      <c r="A1611" s="2">
        <v>0</v>
      </c>
      <c r="B1611" s="2">
        <v>0</v>
      </c>
      <c r="C1611" s="2">
        <v>0</v>
      </c>
      <c r="D1611" s="2">
        <v>0</v>
      </c>
      <c r="E1611" s="6">
        <v>0</v>
      </c>
      <c r="F1611" s="9">
        <f t="shared" si="190"/>
        <v>0</v>
      </c>
      <c r="G1611" s="9">
        <f t="shared" si="190"/>
        <v>0</v>
      </c>
      <c r="H1611" s="9">
        <f t="shared" si="190"/>
        <v>0</v>
      </c>
      <c r="I1611" s="9">
        <f t="shared" si="190"/>
        <v>0</v>
      </c>
      <c r="J1611" s="9">
        <f t="shared" si="191"/>
        <v>0</v>
      </c>
      <c r="K1611" s="15">
        <f t="shared" si="189"/>
        <v>0</v>
      </c>
      <c r="L1611" s="9">
        <v>0</v>
      </c>
      <c r="M1611">
        <f t="shared" si="192"/>
        <v>0</v>
      </c>
      <c r="N1611" s="9">
        <f t="shared" si="193"/>
        <v>0</v>
      </c>
      <c r="P1611" s="12">
        <v>0</v>
      </c>
      <c r="Q1611">
        <v>0</v>
      </c>
      <c r="S1611">
        <f t="shared" si="194"/>
        <v>0</v>
      </c>
      <c r="U1611">
        <f t="shared" si="195"/>
        <v>0</v>
      </c>
    </row>
    <row r="1612" spans="1:21" ht="15.75" hidden="1" thickBot="1">
      <c r="A1612" s="2">
        <v>0</v>
      </c>
      <c r="B1612" s="2">
        <v>0</v>
      </c>
      <c r="C1612" s="2">
        <v>0</v>
      </c>
      <c r="D1612" s="2">
        <v>0</v>
      </c>
      <c r="E1612" s="6">
        <v>0</v>
      </c>
      <c r="F1612" s="9">
        <f t="shared" si="190"/>
        <v>0</v>
      </c>
      <c r="G1612" s="9">
        <f t="shared" si="190"/>
        <v>0</v>
      </c>
      <c r="H1612" s="9">
        <f t="shared" si="190"/>
        <v>0</v>
      </c>
      <c r="I1612" s="9">
        <f t="shared" si="190"/>
        <v>0</v>
      </c>
      <c r="J1612" s="9">
        <f t="shared" si="191"/>
        <v>0</v>
      </c>
      <c r="K1612" s="15">
        <f t="shared" si="189"/>
        <v>0</v>
      </c>
      <c r="L1612" s="9">
        <v>0</v>
      </c>
      <c r="M1612">
        <f t="shared" si="192"/>
        <v>0</v>
      </c>
      <c r="N1612" s="9">
        <f t="shared" si="193"/>
        <v>0</v>
      </c>
      <c r="P1612" s="12">
        <v>0</v>
      </c>
      <c r="Q1612">
        <v>0</v>
      </c>
      <c r="S1612">
        <f t="shared" si="194"/>
        <v>0</v>
      </c>
      <c r="U1612">
        <f t="shared" si="195"/>
        <v>0</v>
      </c>
    </row>
    <row r="1613" spans="1:21" ht="15.75" hidden="1" thickBot="1">
      <c r="A1613" s="2">
        <v>0</v>
      </c>
      <c r="B1613" s="2">
        <v>0</v>
      </c>
      <c r="C1613" s="2">
        <v>0</v>
      </c>
      <c r="D1613" s="2">
        <v>0</v>
      </c>
      <c r="E1613" s="6">
        <v>0</v>
      </c>
      <c r="F1613" s="9">
        <f t="shared" si="190"/>
        <v>0</v>
      </c>
      <c r="G1613" s="9">
        <f t="shared" si="190"/>
        <v>0</v>
      </c>
      <c r="H1613" s="9">
        <f t="shared" si="190"/>
        <v>0</v>
      </c>
      <c r="I1613" s="9">
        <f t="shared" si="190"/>
        <v>0</v>
      </c>
      <c r="J1613" s="9">
        <f t="shared" si="191"/>
        <v>0</v>
      </c>
      <c r="K1613" s="15">
        <f t="shared" si="189"/>
        <v>0</v>
      </c>
      <c r="L1613" s="9">
        <v>0</v>
      </c>
      <c r="M1613">
        <f t="shared" si="192"/>
        <v>0</v>
      </c>
      <c r="N1613" s="9">
        <f t="shared" si="193"/>
        <v>0</v>
      </c>
      <c r="P1613" s="12">
        <v>0</v>
      </c>
      <c r="Q1613">
        <v>0</v>
      </c>
      <c r="S1613">
        <f t="shared" si="194"/>
        <v>0</v>
      </c>
      <c r="U1613">
        <f t="shared" si="195"/>
        <v>0</v>
      </c>
    </row>
    <row r="1614" spans="1:21" ht="15.75" hidden="1" thickBot="1">
      <c r="A1614" s="2">
        <v>0</v>
      </c>
      <c r="B1614" s="2">
        <v>0</v>
      </c>
      <c r="C1614" s="2">
        <v>0</v>
      </c>
      <c r="D1614" s="2">
        <v>0</v>
      </c>
      <c r="E1614" s="6">
        <v>0</v>
      </c>
      <c r="F1614" s="9">
        <f t="shared" si="190"/>
        <v>0</v>
      </c>
      <c r="G1614" s="9">
        <f t="shared" si="190"/>
        <v>0</v>
      </c>
      <c r="H1614" s="9">
        <f t="shared" si="190"/>
        <v>0</v>
      </c>
      <c r="I1614" s="9">
        <f t="shared" si="190"/>
        <v>0</v>
      </c>
      <c r="J1614" s="9">
        <f t="shared" si="191"/>
        <v>0</v>
      </c>
      <c r="K1614" s="15">
        <f t="shared" si="189"/>
        <v>0</v>
      </c>
      <c r="L1614" s="9">
        <v>0</v>
      </c>
      <c r="M1614">
        <f t="shared" si="192"/>
        <v>0</v>
      </c>
      <c r="N1614" s="9">
        <f t="shared" si="193"/>
        <v>0</v>
      </c>
      <c r="P1614" s="12">
        <v>0</v>
      </c>
      <c r="Q1614">
        <v>0</v>
      </c>
      <c r="S1614">
        <f t="shared" si="194"/>
        <v>0</v>
      </c>
      <c r="U1614">
        <f t="shared" si="195"/>
        <v>0</v>
      </c>
    </row>
    <row r="1615" spans="1:21" ht="15.75" hidden="1" thickBot="1">
      <c r="A1615" s="2">
        <v>0</v>
      </c>
      <c r="B1615" s="2">
        <v>0</v>
      </c>
      <c r="C1615" s="2">
        <v>0</v>
      </c>
      <c r="D1615" s="2">
        <v>0</v>
      </c>
      <c r="E1615" s="6">
        <v>0</v>
      </c>
      <c r="F1615" s="9">
        <f t="shared" si="190"/>
        <v>0</v>
      </c>
      <c r="G1615" s="9">
        <f t="shared" si="190"/>
        <v>0</v>
      </c>
      <c r="H1615" s="9">
        <f t="shared" si="190"/>
        <v>0</v>
      </c>
      <c r="I1615" s="9">
        <f t="shared" si="190"/>
        <v>0</v>
      </c>
      <c r="J1615" s="9">
        <f t="shared" si="191"/>
        <v>0</v>
      </c>
      <c r="K1615" s="15">
        <f t="shared" si="189"/>
        <v>0</v>
      </c>
      <c r="L1615" s="9">
        <v>0</v>
      </c>
      <c r="M1615">
        <f t="shared" si="192"/>
        <v>0</v>
      </c>
      <c r="N1615" s="9">
        <f t="shared" si="193"/>
        <v>0</v>
      </c>
      <c r="P1615" s="12">
        <v>0</v>
      </c>
      <c r="Q1615">
        <v>0</v>
      </c>
      <c r="S1615">
        <f t="shared" si="194"/>
        <v>0</v>
      </c>
      <c r="U1615">
        <f t="shared" si="195"/>
        <v>0</v>
      </c>
    </row>
    <row r="1616" spans="1:21" ht="15.75" hidden="1" thickBot="1">
      <c r="A1616" s="2">
        <v>0</v>
      </c>
      <c r="B1616" s="2">
        <v>0</v>
      </c>
      <c r="C1616" s="2">
        <v>0</v>
      </c>
      <c r="D1616" s="2">
        <v>0</v>
      </c>
      <c r="E1616" s="6">
        <v>0</v>
      </c>
      <c r="F1616" s="9">
        <f t="shared" si="190"/>
        <v>0</v>
      </c>
      <c r="G1616" s="9">
        <f t="shared" si="190"/>
        <v>0</v>
      </c>
      <c r="H1616" s="9">
        <f t="shared" si="190"/>
        <v>0</v>
      </c>
      <c r="I1616" s="9">
        <f t="shared" si="190"/>
        <v>0</v>
      </c>
      <c r="J1616" s="9">
        <f t="shared" si="191"/>
        <v>0</v>
      </c>
      <c r="K1616" s="15">
        <f t="shared" si="189"/>
        <v>0</v>
      </c>
      <c r="L1616" s="9">
        <v>0</v>
      </c>
      <c r="M1616">
        <f t="shared" si="192"/>
        <v>0</v>
      </c>
      <c r="N1616" s="9">
        <f t="shared" si="193"/>
        <v>0</v>
      </c>
      <c r="P1616" s="12">
        <v>0</v>
      </c>
      <c r="Q1616">
        <v>0</v>
      </c>
      <c r="S1616">
        <f t="shared" si="194"/>
        <v>0</v>
      </c>
      <c r="U1616">
        <f t="shared" si="195"/>
        <v>0</v>
      </c>
    </row>
    <row r="1617" spans="1:21" ht="15.75" hidden="1" thickBot="1">
      <c r="A1617" s="2">
        <v>0</v>
      </c>
      <c r="B1617" s="2">
        <v>0</v>
      </c>
      <c r="C1617" s="2">
        <v>0</v>
      </c>
      <c r="D1617" s="2">
        <v>0</v>
      </c>
      <c r="E1617" s="6">
        <v>0</v>
      </c>
      <c r="F1617" s="9">
        <f t="shared" si="190"/>
        <v>0</v>
      </c>
      <c r="G1617" s="9">
        <f t="shared" si="190"/>
        <v>0</v>
      </c>
      <c r="H1617" s="9">
        <f t="shared" si="190"/>
        <v>0</v>
      </c>
      <c r="I1617" s="9">
        <f t="shared" si="190"/>
        <v>0</v>
      </c>
      <c r="J1617" s="9">
        <f t="shared" si="191"/>
        <v>0</v>
      </c>
      <c r="K1617" s="15">
        <f t="shared" si="189"/>
        <v>0</v>
      </c>
      <c r="L1617" s="9">
        <v>0</v>
      </c>
      <c r="M1617">
        <f t="shared" si="192"/>
        <v>0</v>
      </c>
      <c r="N1617" s="9">
        <f t="shared" si="193"/>
        <v>0</v>
      </c>
      <c r="P1617" s="12">
        <v>0</v>
      </c>
      <c r="Q1617">
        <v>0</v>
      </c>
      <c r="S1617">
        <f t="shared" si="194"/>
        <v>0</v>
      </c>
      <c r="U1617">
        <f t="shared" si="195"/>
        <v>0</v>
      </c>
    </row>
    <row r="1618" spans="1:21" ht="15.75" hidden="1" thickBot="1">
      <c r="A1618" s="2">
        <v>0</v>
      </c>
      <c r="B1618" s="2">
        <v>0</v>
      </c>
      <c r="C1618" s="2">
        <v>0</v>
      </c>
      <c r="D1618" s="2">
        <v>0</v>
      </c>
      <c r="E1618" s="6">
        <v>0</v>
      </c>
      <c r="F1618" s="9">
        <f t="shared" si="190"/>
        <v>0</v>
      </c>
      <c r="G1618" s="9">
        <f t="shared" si="190"/>
        <v>0</v>
      </c>
      <c r="H1618" s="9">
        <f t="shared" si="190"/>
        <v>0</v>
      </c>
      <c r="I1618" s="9">
        <f t="shared" si="190"/>
        <v>0</v>
      </c>
      <c r="J1618" s="9">
        <f t="shared" si="191"/>
        <v>0</v>
      </c>
      <c r="K1618" s="15">
        <f t="shared" si="189"/>
        <v>0</v>
      </c>
      <c r="L1618" s="9">
        <v>0</v>
      </c>
      <c r="M1618">
        <f t="shared" si="192"/>
        <v>0</v>
      </c>
      <c r="N1618" s="9">
        <f t="shared" si="193"/>
        <v>0</v>
      </c>
      <c r="P1618" s="12">
        <v>0</v>
      </c>
      <c r="Q1618">
        <v>0</v>
      </c>
      <c r="S1618">
        <f t="shared" si="194"/>
        <v>0</v>
      </c>
      <c r="U1618">
        <f t="shared" si="195"/>
        <v>0</v>
      </c>
    </row>
    <row r="1619" spans="1:21" ht="15.75" hidden="1" thickBot="1">
      <c r="A1619" s="2">
        <v>0</v>
      </c>
      <c r="B1619" s="2">
        <v>0</v>
      </c>
      <c r="C1619" s="2">
        <v>0</v>
      </c>
      <c r="D1619" s="2">
        <v>0</v>
      </c>
      <c r="E1619" s="6">
        <v>0</v>
      </c>
      <c r="F1619" s="9">
        <f t="shared" si="190"/>
        <v>0</v>
      </c>
      <c r="G1619" s="9">
        <f t="shared" si="190"/>
        <v>0</v>
      </c>
      <c r="H1619" s="9">
        <f t="shared" si="190"/>
        <v>0</v>
      </c>
      <c r="I1619" s="9">
        <f t="shared" si="190"/>
        <v>0</v>
      </c>
      <c r="J1619" s="9">
        <f t="shared" si="191"/>
        <v>0</v>
      </c>
      <c r="K1619" s="15">
        <f t="shared" si="189"/>
        <v>0</v>
      </c>
      <c r="L1619" s="9">
        <v>0</v>
      </c>
      <c r="M1619">
        <f t="shared" si="192"/>
        <v>0</v>
      </c>
      <c r="N1619" s="9">
        <f t="shared" si="193"/>
        <v>0</v>
      </c>
      <c r="P1619" s="12">
        <v>0</v>
      </c>
      <c r="Q1619">
        <v>0</v>
      </c>
      <c r="S1619">
        <f t="shared" si="194"/>
        <v>0</v>
      </c>
      <c r="U1619">
        <f t="shared" si="195"/>
        <v>0</v>
      </c>
    </row>
    <row r="1620" spans="1:21" ht="15.75" hidden="1" thickBot="1">
      <c r="A1620" s="2">
        <v>0</v>
      </c>
      <c r="B1620" s="2">
        <v>0</v>
      </c>
      <c r="C1620" s="2">
        <v>0</v>
      </c>
      <c r="D1620" s="2">
        <v>0</v>
      </c>
      <c r="E1620" s="6">
        <v>0</v>
      </c>
      <c r="F1620" s="9">
        <f t="shared" si="190"/>
        <v>0</v>
      </c>
      <c r="G1620" s="9">
        <f t="shared" si="190"/>
        <v>0</v>
      </c>
      <c r="H1620" s="9">
        <f t="shared" si="190"/>
        <v>0</v>
      </c>
      <c r="I1620" s="9">
        <f t="shared" si="190"/>
        <v>0</v>
      </c>
      <c r="J1620" s="9">
        <f t="shared" si="191"/>
        <v>0</v>
      </c>
      <c r="K1620" s="15">
        <f t="shared" si="189"/>
        <v>0</v>
      </c>
      <c r="L1620" s="9">
        <v>0</v>
      </c>
      <c r="M1620">
        <f t="shared" si="192"/>
        <v>0</v>
      </c>
      <c r="N1620" s="9">
        <f t="shared" si="193"/>
        <v>0</v>
      </c>
      <c r="P1620" s="12">
        <v>0</v>
      </c>
      <c r="Q1620">
        <v>0</v>
      </c>
      <c r="S1620">
        <f t="shared" si="194"/>
        <v>0</v>
      </c>
      <c r="U1620">
        <f t="shared" si="195"/>
        <v>0</v>
      </c>
    </row>
    <row r="1621" spans="1:21" ht="15.75" hidden="1" thickBot="1">
      <c r="A1621" s="2">
        <v>0</v>
      </c>
      <c r="B1621" s="2">
        <v>0</v>
      </c>
      <c r="C1621" s="2">
        <v>0</v>
      </c>
      <c r="D1621" s="2">
        <v>0</v>
      </c>
      <c r="E1621" s="6">
        <v>0</v>
      </c>
      <c r="F1621" s="9">
        <f t="shared" si="190"/>
        <v>0</v>
      </c>
      <c r="G1621" s="9">
        <f t="shared" si="190"/>
        <v>0</v>
      </c>
      <c r="H1621" s="9">
        <f t="shared" si="190"/>
        <v>0</v>
      </c>
      <c r="I1621" s="9">
        <f t="shared" si="190"/>
        <v>0</v>
      </c>
      <c r="J1621" s="9">
        <f t="shared" si="191"/>
        <v>0</v>
      </c>
      <c r="K1621" s="15">
        <f t="shared" si="189"/>
        <v>0</v>
      </c>
      <c r="L1621" s="9">
        <v>0</v>
      </c>
      <c r="M1621">
        <f t="shared" si="192"/>
        <v>0</v>
      </c>
      <c r="N1621" s="9">
        <f t="shared" si="193"/>
        <v>0</v>
      </c>
      <c r="P1621" s="12">
        <v>0</v>
      </c>
      <c r="Q1621">
        <v>0</v>
      </c>
      <c r="S1621">
        <f t="shared" si="194"/>
        <v>0</v>
      </c>
      <c r="U1621">
        <f t="shared" si="195"/>
        <v>0</v>
      </c>
    </row>
    <row r="1622" spans="1:21" ht="15.75" hidden="1" thickBot="1">
      <c r="A1622" s="2">
        <v>0</v>
      </c>
      <c r="B1622" s="2">
        <v>0</v>
      </c>
      <c r="C1622" s="2">
        <v>0</v>
      </c>
      <c r="D1622" s="2">
        <v>0</v>
      </c>
      <c r="E1622" s="6">
        <v>0</v>
      </c>
      <c r="F1622" s="9">
        <f t="shared" si="190"/>
        <v>0</v>
      </c>
      <c r="G1622" s="9">
        <f t="shared" si="190"/>
        <v>0</v>
      </c>
      <c r="H1622" s="9">
        <f t="shared" si="190"/>
        <v>0</v>
      </c>
      <c r="I1622" s="9">
        <f t="shared" si="190"/>
        <v>0</v>
      </c>
      <c r="J1622" s="9">
        <f t="shared" si="191"/>
        <v>0</v>
      </c>
      <c r="K1622" s="15">
        <f t="shared" si="189"/>
        <v>0</v>
      </c>
      <c r="L1622" s="9">
        <v>0</v>
      </c>
      <c r="M1622">
        <f t="shared" si="192"/>
        <v>0</v>
      </c>
      <c r="N1622" s="9">
        <f t="shared" si="193"/>
        <v>0</v>
      </c>
      <c r="P1622" s="12">
        <v>0</v>
      </c>
      <c r="Q1622">
        <v>0</v>
      </c>
      <c r="S1622">
        <f t="shared" si="194"/>
        <v>0</v>
      </c>
      <c r="U1622">
        <f t="shared" si="195"/>
        <v>0</v>
      </c>
    </row>
    <row r="1623" spans="1:21" ht="15.75" hidden="1" thickBot="1">
      <c r="A1623" s="2">
        <v>0</v>
      </c>
      <c r="B1623" s="2">
        <v>0</v>
      </c>
      <c r="C1623" s="2">
        <v>0</v>
      </c>
      <c r="D1623" s="2">
        <v>0</v>
      </c>
      <c r="E1623" s="6">
        <v>0</v>
      </c>
      <c r="F1623" s="9">
        <f t="shared" si="190"/>
        <v>0</v>
      </c>
      <c r="G1623" s="9">
        <f t="shared" si="190"/>
        <v>0</v>
      </c>
      <c r="H1623" s="9">
        <f t="shared" si="190"/>
        <v>0</v>
      </c>
      <c r="I1623" s="9">
        <f t="shared" si="190"/>
        <v>0</v>
      </c>
      <c r="J1623" s="9">
        <f t="shared" si="191"/>
        <v>0</v>
      </c>
      <c r="K1623" s="15">
        <f t="shared" si="189"/>
        <v>0</v>
      </c>
      <c r="L1623" s="9">
        <v>0</v>
      </c>
      <c r="M1623">
        <f t="shared" si="192"/>
        <v>0</v>
      </c>
      <c r="N1623" s="9">
        <f t="shared" si="193"/>
        <v>0</v>
      </c>
      <c r="P1623" s="12">
        <v>0</v>
      </c>
      <c r="Q1623">
        <v>0</v>
      </c>
      <c r="S1623">
        <f t="shared" si="194"/>
        <v>0</v>
      </c>
      <c r="U1623">
        <f t="shared" si="195"/>
        <v>0</v>
      </c>
    </row>
    <row r="1624" spans="1:21" ht="15.75" hidden="1" thickBot="1">
      <c r="A1624" s="2">
        <v>0</v>
      </c>
      <c r="B1624" s="2">
        <v>0</v>
      </c>
      <c r="C1624" s="2">
        <v>0</v>
      </c>
      <c r="D1624" s="2">
        <v>0</v>
      </c>
      <c r="E1624" s="6">
        <v>0</v>
      </c>
      <c r="F1624" s="9">
        <f t="shared" si="190"/>
        <v>0</v>
      </c>
      <c r="G1624" s="9">
        <f t="shared" si="190"/>
        <v>0</v>
      </c>
      <c r="H1624" s="9">
        <f t="shared" si="190"/>
        <v>0</v>
      </c>
      <c r="I1624" s="9">
        <f t="shared" si="190"/>
        <v>0</v>
      </c>
      <c r="J1624" s="9">
        <f t="shared" si="191"/>
        <v>0</v>
      </c>
      <c r="K1624" s="15">
        <f t="shared" si="189"/>
        <v>0</v>
      </c>
      <c r="L1624" s="9">
        <v>0</v>
      </c>
      <c r="M1624">
        <f t="shared" si="192"/>
        <v>0</v>
      </c>
      <c r="N1624" s="9">
        <f t="shared" si="193"/>
        <v>0</v>
      </c>
      <c r="P1624" s="12">
        <v>0</v>
      </c>
      <c r="Q1624">
        <v>0</v>
      </c>
      <c r="S1624">
        <f t="shared" si="194"/>
        <v>0</v>
      </c>
      <c r="U1624">
        <f t="shared" si="195"/>
        <v>0</v>
      </c>
    </row>
    <row r="1625" spans="1:21" ht="15.75" hidden="1" thickBot="1">
      <c r="A1625" s="2">
        <v>0</v>
      </c>
      <c r="B1625" s="2">
        <v>0</v>
      </c>
      <c r="C1625" s="2">
        <v>0</v>
      </c>
      <c r="D1625" s="2">
        <v>0</v>
      </c>
      <c r="E1625" s="6">
        <v>0</v>
      </c>
      <c r="F1625" s="9">
        <f t="shared" si="190"/>
        <v>0</v>
      </c>
      <c r="G1625" s="9">
        <f t="shared" si="190"/>
        <v>0</v>
      </c>
      <c r="H1625" s="9">
        <f t="shared" si="190"/>
        <v>0</v>
      </c>
      <c r="I1625" s="9">
        <f t="shared" si="190"/>
        <v>0</v>
      </c>
      <c r="J1625" s="9">
        <f t="shared" si="191"/>
        <v>0</v>
      </c>
      <c r="K1625" s="15">
        <f t="shared" si="189"/>
        <v>0</v>
      </c>
      <c r="L1625" s="9">
        <v>0</v>
      </c>
      <c r="M1625">
        <f t="shared" si="192"/>
        <v>0</v>
      </c>
      <c r="N1625" s="9">
        <f t="shared" si="193"/>
        <v>0</v>
      </c>
      <c r="P1625" s="12">
        <v>0</v>
      </c>
      <c r="Q1625">
        <v>0</v>
      </c>
      <c r="S1625">
        <f t="shared" si="194"/>
        <v>0</v>
      </c>
      <c r="U1625">
        <f t="shared" si="195"/>
        <v>0</v>
      </c>
    </row>
    <row r="1626" spans="1:21" ht="15.75" thickBot="1">
      <c r="A1626" s="2">
        <v>-0.27190795359999997</v>
      </c>
      <c r="B1626" s="2">
        <v>5</v>
      </c>
      <c r="C1626" s="2">
        <v>-0.20194363060000001</v>
      </c>
      <c r="D1626" s="2">
        <v>-3.0825376539999998</v>
      </c>
      <c r="E1626" s="6">
        <v>-2.7541084630000001</v>
      </c>
      <c r="F1626" s="9">
        <f t="shared" si="190"/>
        <v>0.27190795359999997</v>
      </c>
      <c r="G1626" s="9">
        <f t="shared" si="190"/>
        <v>5</v>
      </c>
      <c r="H1626" s="9">
        <f t="shared" si="190"/>
        <v>0.20194363060000001</v>
      </c>
      <c r="I1626" s="9">
        <f t="shared" si="190"/>
        <v>3.0825376539999998</v>
      </c>
      <c r="J1626" s="9">
        <f t="shared" si="191"/>
        <v>2.7541084630000001</v>
      </c>
      <c r="K1626" s="15">
        <f t="shared" si="189"/>
        <v>3.1905949370000002</v>
      </c>
      <c r="L1626" s="9">
        <v>1.9995386055272988</v>
      </c>
      <c r="M1626">
        <f t="shared" si="192"/>
        <v>3.1905949370000002</v>
      </c>
      <c r="N1626" s="9">
        <f>MIN(F1626:M1626)</f>
        <v>0.20194363060000001</v>
      </c>
      <c r="O1626" s="9" t="s">
        <v>1</v>
      </c>
      <c r="P1626" s="12">
        <v>-3.1905949370000002</v>
      </c>
      <c r="Q1626">
        <v>-1.9995386055272988</v>
      </c>
      <c r="S1626">
        <f t="shared" si="194"/>
        <v>1.9995386055272988</v>
      </c>
      <c r="U1626">
        <f t="shared" si="195"/>
        <v>1.9995386055272988</v>
      </c>
    </row>
    <row r="1627" spans="1:21" ht="15.75" hidden="1" thickBot="1">
      <c r="A1627" s="2">
        <v>0</v>
      </c>
      <c r="B1627" s="2">
        <v>0</v>
      </c>
      <c r="C1627" s="2">
        <v>0</v>
      </c>
      <c r="D1627" s="2">
        <v>0</v>
      </c>
      <c r="E1627" s="6">
        <v>0</v>
      </c>
      <c r="F1627" s="13">
        <f t="shared" si="190"/>
        <v>0</v>
      </c>
      <c r="G1627" s="13">
        <f t="shared" si="190"/>
        <v>0</v>
      </c>
      <c r="H1627" s="9">
        <f t="shared" si="190"/>
        <v>0</v>
      </c>
      <c r="I1627" s="9">
        <f t="shared" si="190"/>
        <v>0</v>
      </c>
      <c r="J1627" s="9">
        <f t="shared" si="191"/>
        <v>0</v>
      </c>
      <c r="K1627" s="15">
        <f t="shared" si="189"/>
        <v>0</v>
      </c>
      <c r="L1627" s="9">
        <v>0</v>
      </c>
      <c r="M1627">
        <f t="shared" si="192"/>
        <v>0</v>
      </c>
      <c r="N1627" s="9">
        <f t="shared" si="193"/>
        <v>0</v>
      </c>
      <c r="P1627" s="12">
        <v>0</v>
      </c>
      <c r="Q1627">
        <v>0</v>
      </c>
      <c r="S1627">
        <f t="shared" si="194"/>
        <v>0</v>
      </c>
      <c r="U1627">
        <f t="shared" si="195"/>
        <v>0</v>
      </c>
    </row>
    <row r="1628" spans="1:21" ht="15.75" hidden="1" thickBot="1">
      <c r="A1628" s="2">
        <v>0</v>
      </c>
      <c r="B1628" s="2">
        <v>0</v>
      </c>
      <c r="C1628" s="2">
        <v>0</v>
      </c>
      <c r="D1628" s="2">
        <v>0</v>
      </c>
      <c r="E1628" s="6">
        <v>0</v>
      </c>
      <c r="F1628" s="9">
        <f t="shared" si="190"/>
        <v>0</v>
      </c>
      <c r="G1628" s="9">
        <f t="shared" si="190"/>
        <v>0</v>
      </c>
      <c r="H1628" s="9">
        <f t="shared" si="190"/>
        <v>0</v>
      </c>
      <c r="I1628" s="9">
        <f t="shared" si="190"/>
        <v>0</v>
      </c>
      <c r="J1628" s="9">
        <f t="shared" si="191"/>
        <v>0</v>
      </c>
      <c r="K1628" s="15">
        <f t="shared" si="189"/>
        <v>0</v>
      </c>
      <c r="L1628" s="9">
        <v>0</v>
      </c>
      <c r="M1628">
        <f t="shared" si="192"/>
        <v>0</v>
      </c>
      <c r="N1628" s="9">
        <f t="shared" si="193"/>
        <v>0</v>
      </c>
      <c r="P1628" s="12">
        <v>0</v>
      </c>
      <c r="Q1628">
        <v>0</v>
      </c>
      <c r="S1628">
        <f t="shared" si="194"/>
        <v>0</v>
      </c>
      <c r="U1628">
        <f t="shared" si="195"/>
        <v>0</v>
      </c>
    </row>
    <row r="1629" spans="1:21" ht="15.75" thickBot="1">
      <c r="A1629" s="2">
        <v>0.56585605849999998</v>
      </c>
      <c r="B1629" s="2">
        <v>-12</v>
      </c>
      <c r="C1629" s="2">
        <v>0.2482221392</v>
      </c>
      <c r="D1629" s="2">
        <v>-2.6666180499999999</v>
      </c>
      <c r="E1629" s="6">
        <v>-1.752427038</v>
      </c>
      <c r="F1629" s="9">
        <f t="shared" si="190"/>
        <v>0.56585605849999998</v>
      </c>
      <c r="G1629" s="9">
        <f t="shared" si="190"/>
        <v>12</v>
      </c>
      <c r="H1629" s="9">
        <f t="shared" si="190"/>
        <v>0.2482221392</v>
      </c>
      <c r="I1629" s="9">
        <f t="shared" si="190"/>
        <v>2.6666180499999999</v>
      </c>
      <c r="J1629" s="9">
        <f t="shared" si="191"/>
        <v>1.752427038</v>
      </c>
      <c r="K1629" s="15">
        <f t="shared" si="189"/>
        <v>3.3352630959999998</v>
      </c>
      <c r="L1629" s="9">
        <v>2.8860183934472019</v>
      </c>
      <c r="M1629">
        <f t="shared" si="192"/>
        <v>3.3352630959999998</v>
      </c>
      <c r="N1629" s="9">
        <f>MIN(F1629:M1629)</f>
        <v>0.2482221392</v>
      </c>
      <c r="O1629" s="9" t="s">
        <v>1</v>
      </c>
      <c r="P1629" s="12">
        <v>-3.3352630959999998</v>
      </c>
      <c r="Q1629">
        <v>-2.8860183934472019</v>
      </c>
      <c r="S1629">
        <f t="shared" si="194"/>
        <v>2.8860183934472019</v>
      </c>
      <c r="U1629">
        <f t="shared" si="195"/>
        <v>2.8860183934472019</v>
      </c>
    </row>
    <row r="1630" spans="1:21" ht="15.75" hidden="1" thickBot="1">
      <c r="A1630" s="2">
        <v>0</v>
      </c>
      <c r="B1630" s="2">
        <v>0</v>
      </c>
      <c r="C1630" s="2">
        <v>0</v>
      </c>
      <c r="D1630" s="2">
        <v>0</v>
      </c>
      <c r="E1630" s="6">
        <v>0</v>
      </c>
      <c r="F1630" s="13">
        <f t="shared" si="190"/>
        <v>0</v>
      </c>
      <c r="G1630" s="13">
        <f t="shared" si="190"/>
        <v>0</v>
      </c>
      <c r="H1630" s="9">
        <f t="shared" si="190"/>
        <v>0</v>
      </c>
      <c r="I1630" s="9">
        <f t="shared" si="190"/>
        <v>0</v>
      </c>
      <c r="J1630" s="9">
        <f t="shared" si="191"/>
        <v>0</v>
      </c>
      <c r="K1630" s="15">
        <f t="shared" si="189"/>
        <v>0</v>
      </c>
      <c r="L1630" s="9">
        <v>0</v>
      </c>
      <c r="M1630">
        <f t="shared" si="192"/>
        <v>0</v>
      </c>
      <c r="N1630" s="9">
        <f t="shared" si="193"/>
        <v>0</v>
      </c>
      <c r="P1630" s="12">
        <v>0</v>
      </c>
      <c r="Q1630">
        <v>0</v>
      </c>
      <c r="S1630">
        <f t="shared" si="194"/>
        <v>0</v>
      </c>
      <c r="U1630">
        <f t="shared" si="195"/>
        <v>0</v>
      </c>
    </row>
    <row r="1631" spans="1:21" ht="15.75" hidden="1" thickBot="1">
      <c r="A1631" s="2">
        <v>0</v>
      </c>
      <c r="B1631" s="2">
        <v>0</v>
      </c>
      <c r="C1631" s="2">
        <v>0</v>
      </c>
      <c r="D1631" s="2">
        <v>0</v>
      </c>
      <c r="E1631" s="6">
        <v>0</v>
      </c>
      <c r="F1631" s="9">
        <f t="shared" si="190"/>
        <v>0</v>
      </c>
      <c r="G1631" s="9">
        <f t="shared" si="190"/>
        <v>0</v>
      </c>
      <c r="H1631" s="9">
        <f t="shared" si="190"/>
        <v>0</v>
      </c>
      <c r="I1631" s="9">
        <f t="shared" si="190"/>
        <v>0</v>
      </c>
      <c r="J1631" s="9">
        <f t="shared" si="191"/>
        <v>0</v>
      </c>
      <c r="K1631" s="15">
        <f t="shared" si="189"/>
        <v>0</v>
      </c>
      <c r="L1631" s="9">
        <v>0</v>
      </c>
      <c r="M1631">
        <f t="shared" si="192"/>
        <v>0</v>
      </c>
      <c r="N1631" s="9">
        <f t="shared" si="193"/>
        <v>0</v>
      </c>
      <c r="P1631" s="12">
        <v>0</v>
      </c>
      <c r="Q1631">
        <v>0</v>
      </c>
      <c r="S1631">
        <f t="shared" si="194"/>
        <v>0</v>
      </c>
      <c r="U1631">
        <f t="shared" si="195"/>
        <v>0</v>
      </c>
    </row>
    <row r="1632" spans="1:21" ht="15.75" hidden="1" thickBot="1">
      <c r="A1632" s="2">
        <v>0</v>
      </c>
      <c r="B1632" s="2">
        <v>0</v>
      </c>
      <c r="C1632" s="2">
        <v>0</v>
      </c>
      <c r="D1632" s="2">
        <v>0</v>
      </c>
      <c r="E1632" s="6">
        <v>0</v>
      </c>
      <c r="F1632" s="9">
        <f t="shared" si="190"/>
        <v>0</v>
      </c>
      <c r="G1632" s="9">
        <f t="shared" si="190"/>
        <v>0</v>
      </c>
      <c r="H1632" s="9">
        <f t="shared" si="190"/>
        <v>0</v>
      </c>
      <c r="I1632" s="9">
        <f t="shared" si="190"/>
        <v>0</v>
      </c>
      <c r="J1632" s="9">
        <f t="shared" si="191"/>
        <v>0</v>
      </c>
      <c r="K1632" s="15">
        <f t="shared" si="189"/>
        <v>0</v>
      </c>
      <c r="L1632" s="9">
        <v>0</v>
      </c>
      <c r="M1632">
        <f t="shared" si="192"/>
        <v>0</v>
      </c>
      <c r="N1632" s="9">
        <f t="shared" si="193"/>
        <v>0</v>
      </c>
      <c r="P1632" s="12">
        <v>0</v>
      </c>
      <c r="Q1632">
        <v>0</v>
      </c>
      <c r="S1632">
        <f t="shared" si="194"/>
        <v>0</v>
      </c>
      <c r="U1632">
        <f t="shared" si="195"/>
        <v>0</v>
      </c>
    </row>
    <row r="1633" spans="1:21" ht="15.75" hidden="1" thickBot="1">
      <c r="A1633" s="2">
        <v>0</v>
      </c>
      <c r="B1633" s="2">
        <v>0</v>
      </c>
      <c r="C1633" s="2">
        <v>0</v>
      </c>
      <c r="D1633" s="2">
        <v>0</v>
      </c>
      <c r="E1633" s="6">
        <v>0</v>
      </c>
      <c r="F1633" s="9">
        <f t="shared" si="190"/>
        <v>0</v>
      </c>
      <c r="G1633" s="9">
        <f t="shared" si="190"/>
        <v>0</v>
      </c>
      <c r="H1633" s="9">
        <f t="shared" si="190"/>
        <v>0</v>
      </c>
      <c r="I1633" s="9">
        <f t="shared" si="190"/>
        <v>0</v>
      </c>
      <c r="J1633" s="9">
        <f t="shared" si="191"/>
        <v>0</v>
      </c>
      <c r="K1633" s="15">
        <f t="shared" si="189"/>
        <v>0</v>
      </c>
      <c r="L1633" s="9">
        <v>0</v>
      </c>
      <c r="M1633">
        <f t="shared" si="192"/>
        <v>0</v>
      </c>
      <c r="N1633" s="9">
        <f t="shared" si="193"/>
        <v>0</v>
      </c>
      <c r="P1633" s="12">
        <v>0</v>
      </c>
      <c r="Q1633">
        <v>0</v>
      </c>
      <c r="S1633">
        <f t="shared" si="194"/>
        <v>0</v>
      </c>
      <c r="U1633">
        <f t="shared" si="195"/>
        <v>0</v>
      </c>
    </row>
    <row r="1634" spans="1:21" ht="15.75" hidden="1" thickBot="1">
      <c r="A1634" s="2">
        <v>0</v>
      </c>
      <c r="B1634" s="2">
        <v>0</v>
      </c>
      <c r="C1634" s="2">
        <v>0</v>
      </c>
      <c r="D1634" s="2">
        <v>0</v>
      </c>
      <c r="E1634" s="6">
        <v>0</v>
      </c>
      <c r="F1634" s="9">
        <f t="shared" si="190"/>
        <v>0</v>
      </c>
      <c r="G1634" s="9">
        <f t="shared" si="190"/>
        <v>0</v>
      </c>
      <c r="H1634" s="9">
        <f t="shared" si="190"/>
        <v>0</v>
      </c>
      <c r="I1634" s="9">
        <f t="shared" si="190"/>
        <v>0</v>
      </c>
      <c r="J1634" s="9">
        <f t="shared" si="191"/>
        <v>0</v>
      </c>
      <c r="K1634" s="15">
        <f t="shared" si="189"/>
        <v>0</v>
      </c>
      <c r="L1634" s="9">
        <v>0</v>
      </c>
      <c r="M1634">
        <f t="shared" si="192"/>
        <v>0</v>
      </c>
      <c r="N1634" s="9">
        <f t="shared" si="193"/>
        <v>0</v>
      </c>
      <c r="P1634" s="12">
        <v>0</v>
      </c>
      <c r="Q1634">
        <v>0</v>
      </c>
      <c r="S1634">
        <f t="shared" si="194"/>
        <v>0</v>
      </c>
      <c r="U1634">
        <f t="shared" si="195"/>
        <v>0</v>
      </c>
    </row>
    <row r="1635" spans="1:21" ht="15.75" hidden="1" thickBot="1">
      <c r="A1635" s="2">
        <v>0</v>
      </c>
      <c r="B1635" s="2">
        <v>0</v>
      </c>
      <c r="C1635" s="2">
        <v>0</v>
      </c>
      <c r="D1635" s="2">
        <v>0</v>
      </c>
      <c r="E1635" s="6">
        <v>0</v>
      </c>
      <c r="F1635" s="9">
        <f t="shared" si="190"/>
        <v>0</v>
      </c>
      <c r="G1635" s="9">
        <f t="shared" si="190"/>
        <v>0</v>
      </c>
      <c r="H1635" s="9">
        <f t="shared" si="190"/>
        <v>0</v>
      </c>
      <c r="I1635" s="9">
        <f t="shared" si="190"/>
        <v>0</v>
      </c>
      <c r="J1635" s="9">
        <f t="shared" si="191"/>
        <v>0</v>
      </c>
      <c r="K1635" s="15">
        <f t="shared" si="189"/>
        <v>0</v>
      </c>
      <c r="L1635" s="9">
        <v>0</v>
      </c>
      <c r="M1635">
        <f t="shared" si="192"/>
        <v>0</v>
      </c>
      <c r="N1635" s="9">
        <f t="shared" si="193"/>
        <v>0</v>
      </c>
      <c r="P1635" s="12">
        <v>0</v>
      </c>
      <c r="Q1635">
        <v>0</v>
      </c>
      <c r="S1635">
        <f t="shared" si="194"/>
        <v>0</v>
      </c>
      <c r="U1635">
        <f t="shared" si="195"/>
        <v>0</v>
      </c>
    </row>
    <row r="1636" spans="1:21" ht="15.75" hidden="1" thickBot="1">
      <c r="A1636" s="2">
        <v>0</v>
      </c>
      <c r="B1636" s="2">
        <v>0</v>
      </c>
      <c r="C1636" s="2">
        <v>0</v>
      </c>
      <c r="D1636" s="2">
        <v>0</v>
      </c>
      <c r="E1636" s="6">
        <v>0</v>
      </c>
      <c r="F1636" s="9">
        <f t="shared" si="190"/>
        <v>0</v>
      </c>
      <c r="G1636" s="9">
        <f t="shared" si="190"/>
        <v>0</v>
      </c>
      <c r="H1636" s="9">
        <f t="shared" si="190"/>
        <v>0</v>
      </c>
      <c r="I1636" s="9">
        <f t="shared" si="190"/>
        <v>0</v>
      </c>
      <c r="J1636" s="9">
        <f t="shared" si="191"/>
        <v>0</v>
      </c>
      <c r="K1636" s="15">
        <f t="shared" si="189"/>
        <v>0</v>
      </c>
      <c r="L1636" s="9">
        <v>0</v>
      </c>
      <c r="M1636">
        <f t="shared" si="192"/>
        <v>0</v>
      </c>
      <c r="N1636" s="9">
        <f t="shared" si="193"/>
        <v>0</v>
      </c>
      <c r="P1636" s="12">
        <v>0</v>
      </c>
      <c r="Q1636">
        <v>0</v>
      </c>
      <c r="S1636">
        <f t="shared" si="194"/>
        <v>0</v>
      </c>
      <c r="U1636">
        <f t="shared" si="195"/>
        <v>0</v>
      </c>
    </row>
    <row r="1637" spans="1:21" ht="15.75" hidden="1" thickBot="1">
      <c r="A1637" s="2">
        <v>0</v>
      </c>
      <c r="B1637" s="2">
        <v>0</v>
      </c>
      <c r="C1637" s="2">
        <v>0</v>
      </c>
      <c r="D1637" s="2">
        <v>0</v>
      </c>
      <c r="E1637" s="6">
        <v>0</v>
      </c>
      <c r="F1637" s="9">
        <f t="shared" si="190"/>
        <v>0</v>
      </c>
      <c r="G1637" s="9">
        <f t="shared" si="190"/>
        <v>0</v>
      </c>
      <c r="H1637" s="9">
        <f t="shared" si="190"/>
        <v>0</v>
      </c>
      <c r="I1637" s="9">
        <f t="shared" si="190"/>
        <v>0</v>
      </c>
      <c r="J1637" s="9">
        <f t="shared" si="191"/>
        <v>0</v>
      </c>
      <c r="K1637" s="15">
        <f t="shared" si="189"/>
        <v>0</v>
      </c>
      <c r="L1637" s="9">
        <v>0</v>
      </c>
      <c r="M1637">
        <f t="shared" si="192"/>
        <v>0</v>
      </c>
      <c r="N1637" s="9">
        <f t="shared" si="193"/>
        <v>0</v>
      </c>
      <c r="P1637" s="12">
        <v>0</v>
      </c>
      <c r="Q1637">
        <v>0</v>
      </c>
      <c r="S1637">
        <f t="shared" si="194"/>
        <v>0</v>
      </c>
      <c r="U1637">
        <f t="shared" si="195"/>
        <v>0</v>
      </c>
    </row>
    <row r="1638" spans="1:21" ht="15.75" hidden="1" thickBot="1">
      <c r="A1638" s="2">
        <v>0</v>
      </c>
      <c r="B1638" s="2">
        <v>0</v>
      </c>
      <c r="C1638" s="2">
        <v>0</v>
      </c>
      <c r="D1638" s="2">
        <v>0</v>
      </c>
      <c r="E1638" s="6">
        <v>0</v>
      </c>
      <c r="F1638" s="9">
        <f t="shared" si="190"/>
        <v>0</v>
      </c>
      <c r="G1638" s="9">
        <f t="shared" si="190"/>
        <v>0</v>
      </c>
      <c r="H1638" s="9">
        <f t="shared" si="190"/>
        <v>0</v>
      </c>
      <c r="I1638" s="9">
        <f t="shared" si="190"/>
        <v>0</v>
      </c>
      <c r="J1638" s="9">
        <f t="shared" si="191"/>
        <v>0</v>
      </c>
      <c r="K1638" s="15">
        <f t="shared" si="189"/>
        <v>0</v>
      </c>
      <c r="L1638" s="9">
        <v>0</v>
      </c>
      <c r="M1638">
        <f t="shared" si="192"/>
        <v>0</v>
      </c>
      <c r="N1638" s="9">
        <f t="shared" si="193"/>
        <v>0</v>
      </c>
      <c r="P1638" s="12">
        <v>0</v>
      </c>
      <c r="Q1638">
        <v>0</v>
      </c>
      <c r="S1638">
        <f t="shared" si="194"/>
        <v>0</v>
      </c>
      <c r="U1638">
        <f t="shared" si="195"/>
        <v>0</v>
      </c>
    </row>
    <row r="1639" spans="1:21" ht="15.75" hidden="1" thickBot="1">
      <c r="A1639" s="2">
        <v>0</v>
      </c>
      <c r="B1639" s="2">
        <v>0</v>
      </c>
      <c r="C1639" s="2">
        <v>0</v>
      </c>
      <c r="D1639" s="2">
        <v>0</v>
      </c>
      <c r="E1639" s="6">
        <v>0</v>
      </c>
      <c r="F1639" s="9">
        <f t="shared" si="190"/>
        <v>0</v>
      </c>
      <c r="G1639" s="9">
        <f t="shared" si="190"/>
        <v>0</v>
      </c>
      <c r="H1639" s="9">
        <f t="shared" si="190"/>
        <v>0</v>
      </c>
      <c r="I1639" s="9">
        <f t="shared" si="190"/>
        <v>0</v>
      </c>
      <c r="J1639" s="9">
        <f t="shared" si="191"/>
        <v>0</v>
      </c>
      <c r="K1639" s="15">
        <f t="shared" si="189"/>
        <v>0</v>
      </c>
      <c r="L1639" s="9">
        <v>0</v>
      </c>
      <c r="M1639">
        <f t="shared" si="192"/>
        <v>0</v>
      </c>
      <c r="N1639" s="9">
        <f t="shared" si="193"/>
        <v>0</v>
      </c>
      <c r="P1639" s="12">
        <v>0</v>
      </c>
      <c r="Q1639">
        <v>0</v>
      </c>
      <c r="S1639">
        <f t="shared" si="194"/>
        <v>0</v>
      </c>
      <c r="U1639">
        <f t="shared" si="195"/>
        <v>0</v>
      </c>
    </row>
    <row r="1640" spans="1:21" ht="15.75" hidden="1" thickBot="1">
      <c r="A1640" s="2">
        <v>0</v>
      </c>
      <c r="B1640" s="2">
        <v>0</v>
      </c>
      <c r="C1640" s="2">
        <v>0</v>
      </c>
      <c r="D1640" s="2">
        <v>0</v>
      </c>
      <c r="E1640" s="6">
        <v>0</v>
      </c>
      <c r="F1640" s="9">
        <f t="shared" si="190"/>
        <v>0</v>
      </c>
      <c r="G1640" s="9">
        <f t="shared" si="190"/>
        <v>0</v>
      </c>
      <c r="H1640" s="9">
        <f t="shared" si="190"/>
        <v>0</v>
      </c>
      <c r="I1640" s="9">
        <f t="shared" si="190"/>
        <v>0</v>
      </c>
      <c r="J1640" s="9">
        <f t="shared" si="191"/>
        <v>0</v>
      </c>
      <c r="K1640" s="15">
        <f t="shared" si="189"/>
        <v>0</v>
      </c>
      <c r="L1640" s="9">
        <v>0</v>
      </c>
      <c r="M1640">
        <f t="shared" si="192"/>
        <v>0</v>
      </c>
      <c r="N1640" s="9">
        <f t="shared" si="193"/>
        <v>0</v>
      </c>
      <c r="P1640" s="12">
        <v>0</v>
      </c>
      <c r="Q1640">
        <v>0</v>
      </c>
      <c r="S1640">
        <f t="shared" si="194"/>
        <v>0</v>
      </c>
      <c r="U1640">
        <f t="shared" si="195"/>
        <v>0</v>
      </c>
    </row>
    <row r="1641" spans="1:21" ht="15.75" hidden="1" thickBot="1">
      <c r="A1641" s="2">
        <v>0</v>
      </c>
      <c r="B1641" s="2">
        <v>0</v>
      </c>
      <c r="C1641" s="2">
        <v>0</v>
      </c>
      <c r="D1641" s="2">
        <v>0</v>
      </c>
      <c r="E1641" s="6">
        <v>0</v>
      </c>
      <c r="F1641" s="9">
        <f t="shared" si="190"/>
        <v>0</v>
      </c>
      <c r="G1641" s="9">
        <f t="shared" si="190"/>
        <v>0</v>
      </c>
      <c r="H1641" s="9">
        <f t="shared" si="190"/>
        <v>0</v>
      </c>
      <c r="I1641" s="9">
        <f t="shared" si="190"/>
        <v>0</v>
      </c>
      <c r="J1641" s="9">
        <f t="shared" si="191"/>
        <v>0</v>
      </c>
      <c r="K1641" s="15">
        <f t="shared" si="189"/>
        <v>0</v>
      </c>
      <c r="L1641" s="9">
        <v>0</v>
      </c>
      <c r="M1641">
        <f t="shared" si="192"/>
        <v>0</v>
      </c>
      <c r="N1641" s="9">
        <f t="shared" si="193"/>
        <v>0</v>
      </c>
      <c r="P1641" s="12">
        <v>0</v>
      </c>
      <c r="Q1641">
        <v>0</v>
      </c>
      <c r="S1641">
        <f t="shared" si="194"/>
        <v>0</v>
      </c>
      <c r="U1641">
        <f t="shared" si="195"/>
        <v>0</v>
      </c>
    </row>
    <row r="1642" spans="1:21" ht="15.75" hidden="1" thickBot="1">
      <c r="A1642" s="2">
        <v>0</v>
      </c>
      <c r="B1642" s="2">
        <v>0</v>
      </c>
      <c r="C1642" s="2">
        <v>0</v>
      </c>
      <c r="D1642" s="2">
        <v>0</v>
      </c>
      <c r="E1642" s="6">
        <v>0</v>
      </c>
      <c r="F1642" s="9">
        <f t="shared" si="190"/>
        <v>0</v>
      </c>
      <c r="G1642" s="9">
        <f t="shared" si="190"/>
        <v>0</v>
      </c>
      <c r="H1642" s="9">
        <f t="shared" si="190"/>
        <v>0</v>
      </c>
      <c r="I1642" s="9">
        <f t="shared" si="190"/>
        <v>0</v>
      </c>
      <c r="J1642" s="9">
        <f t="shared" si="191"/>
        <v>0</v>
      </c>
      <c r="K1642" s="15">
        <f t="shared" si="189"/>
        <v>0</v>
      </c>
      <c r="L1642" s="9">
        <v>0</v>
      </c>
      <c r="M1642">
        <f t="shared" si="192"/>
        <v>0</v>
      </c>
      <c r="N1642" s="9">
        <f t="shared" si="193"/>
        <v>0</v>
      </c>
      <c r="P1642" s="12">
        <v>0</v>
      </c>
      <c r="Q1642">
        <v>0</v>
      </c>
      <c r="S1642">
        <f t="shared" si="194"/>
        <v>0</v>
      </c>
      <c r="U1642">
        <f t="shared" si="195"/>
        <v>0</v>
      </c>
    </row>
    <row r="1643" spans="1:21" ht="15.75" hidden="1" thickBot="1">
      <c r="A1643" s="2">
        <v>0</v>
      </c>
      <c r="B1643" s="2">
        <v>0</v>
      </c>
      <c r="C1643" s="2">
        <v>0</v>
      </c>
      <c r="D1643" s="2">
        <v>0</v>
      </c>
      <c r="E1643" s="6">
        <v>0</v>
      </c>
      <c r="F1643" s="9">
        <f t="shared" si="190"/>
        <v>0</v>
      </c>
      <c r="G1643" s="9">
        <f t="shared" si="190"/>
        <v>0</v>
      </c>
      <c r="H1643" s="9">
        <f t="shared" si="190"/>
        <v>0</v>
      </c>
      <c r="I1643" s="9">
        <f t="shared" si="190"/>
        <v>0</v>
      </c>
      <c r="J1643" s="9">
        <f t="shared" si="191"/>
        <v>0</v>
      </c>
      <c r="K1643" s="15">
        <f t="shared" si="189"/>
        <v>0</v>
      </c>
      <c r="L1643" s="9">
        <v>0</v>
      </c>
      <c r="M1643">
        <f t="shared" si="192"/>
        <v>0</v>
      </c>
      <c r="N1643" s="9">
        <f t="shared" si="193"/>
        <v>0</v>
      </c>
      <c r="P1643" s="12">
        <v>0</v>
      </c>
      <c r="Q1643">
        <v>0</v>
      </c>
      <c r="S1643">
        <f t="shared" si="194"/>
        <v>0</v>
      </c>
      <c r="U1643">
        <f t="shared" si="195"/>
        <v>0</v>
      </c>
    </row>
    <row r="1644" spans="1:21" ht="15.75" hidden="1" thickBot="1">
      <c r="A1644" s="2">
        <v>0</v>
      </c>
      <c r="B1644" s="2">
        <v>0</v>
      </c>
      <c r="C1644" s="2">
        <v>0</v>
      </c>
      <c r="D1644" s="2">
        <v>0</v>
      </c>
      <c r="E1644" s="6">
        <v>0</v>
      </c>
      <c r="F1644" s="9">
        <f t="shared" si="190"/>
        <v>0</v>
      </c>
      <c r="G1644" s="9">
        <f t="shared" si="190"/>
        <v>0</v>
      </c>
      <c r="H1644" s="9">
        <f t="shared" si="190"/>
        <v>0</v>
      </c>
      <c r="I1644" s="9">
        <f t="shared" si="190"/>
        <v>0</v>
      </c>
      <c r="J1644" s="9">
        <f t="shared" si="191"/>
        <v>0</v>
      </c>
      <c r="K1644" s="15">
        <f t="shared" si="189"/>
        <v>0</v>
      </c>
      <c r="L1644" s="9">
        <v>0</v>
      </c>
      <c r="M1644">
        <f t="shared" si="192"/>
        <v>0</v>
      </c>
      <c r="N1644" s="9">
        <f t="shared" si="193"/>
        <v>0</v>
      </c>
      <c r="P1644" s="12">
        <v>0</v>
      </c>
      <c r="Q1644">
        <v>0</v>
      </c>
      <c r="S1644">
        <f t="shared" si="194"/>
        <v>0</v>
      </c>
      <c r="U1644">
        <f t="shared" si="195"/>
        <v>0</v>
      </c>
    </row>
    <row r="1645" spans="1:21" ht="15.75" hidden="1" thickBot="1">
      <c r="A1645" s="2">
        <v>0</v>
      </c>
      <c r="B1645" s="2">
        <v>0</v>
      </c>
      <c r="C1645" s="2">
        <v>0</v>
      </c>
      <c r="D1645" s="2">
        <v>0</v>
      </c>
      <c r="E1645" s="6">
        <v>0</v>
      </c>
      <c r="F1645" s="9">
        <f t="shared" si="190"/>
        <v>0</v>
      </c>
      <c r="G1645" s="9">
        <f t="shared" si="190"/>
        <v>0</v>
      </c>
      <c r="H1645" s="9">
        <f t="shared" si="190"/>
        <v>0</v>
      </c>
      <c r="I1645" s="9">
        <f t="shared" si="190"/>
        <v>0</v>
      </c>
      <c r="J1645" s="9">
        <f t="shared" si="191"/>
        <v>0</v>
      </c>
      <c r="K1645" s="15">
        <f t="shared" si="189"/>
        <v>0</v>
      </c>
      <c r="L1645" s="9">
        <v>0</v>
      </c>
      <c r="M1645">
        <f t="shared" si="192"/>
        <v>0</v>
      </c>
      <c r="N1645" s="9">
        <f t="shared" si="193"/>
        <v>0</v>
      </c>
      <c r="P1645" s="12">
        <v>0</v>
      </c>
      <c r="Q1645">
        <v>0</v>
      </c>
      <c r="S1645">
        <f t="shared" si="194"/>
        <v>0</v>
      </c>
      <c r="U1645">
        <f t="shared" si="195"/>
        <v>0</v>
      </c>
    </row>
    <row r="1646" spans="1:21" ht="15.75" hidden="1" thickBot="1">
      <c r="A1646" s="2">
        <v>0</v>
      </c>
      <c r="B1646" s="2">
        <v>0</v>
      </c>
      <c r="C1646" s="2">
        <v>0</v>
      </c>
      <c r="D1646" s="2">
        <v>0</v>
      </c>
      <c r="E1646" s="6">
        <v>0</v>
      </c>
      <c r="F1646" s="9">
        <f t="shared" si="190"/>
        <v>0</v>
      </c>
      <c r="G1646" s="9">
        <f t="shared" si="190"/>
        <v>0</v>
      </c>
      <c r="H1646" s="9">
        <f t="shared" si="190"/>
        <v>0</v>
      </c>
      <c r="I1646" s="9">
        <f t="shared" si="190"/>
        <v>0</v>
      </c>
      <c r="J1646" s="9">
        <f t="shared" si="191"/>
        <v>0</v>
      </c>
      <c r="K1646" s="15">
        <f t="shared" si="189"/>
        <v>0</v>
      </c>
      <c r="L1646" s="9">
        <v>0</v>
      </c>
      <c r="M1646">
        <f t="shared" si="192"/>
        <v>0</v>
      </c>
      <c r="N1646" s="9">
        <f t="shared" si="193"/>
        <v>0</v>
      </c>
      <c r="P1646" s="12">
        <v>0</v>
      </c>
      <c r="Q1646">
        <v>0</v>
      </c>
      <c r="S1646">
        <f t="shared" si="194"/>
        <v>0</v>
      </c>
      <c r="U1646">
        <f t="shared" si="195"/>
        <v>0</v>
      </c>
    </row>
    <row r="1647" spans="1:21" ht="15.75" hidden="1" thickBot="1">
      <c r="A1647" s="2">
        <v>0</v>
      </c>
      <c r="B1647" s="2">
        <v>0</v>
      </c>
      <c r="C1647" s="2">
        <v>0</v>
      </c>
      <c r="D1647" s="2">
        <v>0</v>
      </c>
      <c r="E1647" s="6">
        <v>0</v>
      </c>
      <c r="F1647" s="9">
        <f t="shared" si="190"/>
        <v>0</v>
      </c>
      <c r="G1647" s="9">
        <f t="shared" si="190"/>
        <v>0</v>
      </c>
      <c r="H1647" s="9">
        <f t="shared" si="190"/>
        <v>0</v>
      </c>
      <c r="I1647" s="9">
        <f t="shared" si="190"/>
        <v>0</v>
      </c>
      <c r="J1647" s="9">
        <f t="shared" si="191"/>
        <v>0</v>
      </c>
      <c r="K1647" s="15">
        <f t="shared" si="189"/>
        <v>0</v>
      </c>
      <c r="L1647" s="9">
        <v>0</v>
      </c>
      <c r="M1647">
        <f t="shared" si="192"/>
        <v>0</v>
      </c>
      <c r="N1647" s="9">
        <f t="shared" si="193"/>
        <v>0</v>
      </c>
      <c r="P1647" s="12">
        <v>0</v>
      </c>
      <c r="Q1647">
        <v>0</v>
      </c>
      <c r="S1647">
        <f t="shared" si="194"/>
        <v>0</v>
      </c>
      <c r="U1647">
        <f t="shared" si="195"/>
        <v>0</v>
      </c>
    </row>
    <row r="1648" spans="1:21" ht="15.75" hidden="1" thickBot="1">
      <c r="A1648" s="2">
        <v>0</v>
      </c>
      <c r="B1648" s="2">
        <v>0</v>
      </c>
      <c r="C1648" s="2">
        <v>0</v>
      </c>
      <c r="D1648" s="2">
        <v>0</v>
      </c>
      <c r="E1648" s="6">
        <v>0</v>
      </c>
      <c r="F1648" s="9">
        <f t="shared" si="190"/>
        <v>0</v>
      </c>
      <c r="G1648" s="9">
        <f t="shared" si="190"/>
        <v>0</v>
      </c>
      <c r="H1648" s="9">
        <f t="shared" si="190"/>
        <v>0</v>
      </c>
      <c r="I1648" s="9">
        <f t="shared" si="190"/>
        <v>0</v>
      </c>
      <c r="J1648" s="9">
        <f t="shared" si="191"/>
        <v>0</v>
      </c>
      <c r="K1648" s="15">
        <f t="shared" si="189"/>
        <v>0</v>
      </c>
      <c r="L1648" s="9">
        <v>0</v>
      </c>
      <c r="M1648">
        <f t="shared" si="192"/>
        <v>0</v>
      </c>
      <c r="N1648" s="9">
        <f t="shared" si="193"/>
        <v>0</v>
      </c>
      <c r="P1648" s="12">
        <v>0</v>
      </c>
      <c r="Q1648">
        <v>0</v>
      </c>
      <c r="S1648">
        <f t="shared" si="194"/>
        <v>0</v>
      </c>
      <c r="U1648">
        <f t="shared" si="195"/>
        <v>0</v>
      </c>
    </row>
    <row r="1649" spans="1:21" ht="15.75" hidden="1" thickBot="1">
      <c r="A1649" s="2">
        <v>0</v>
      </c>
      <c r="B1649" s="2">
        <v>0</v>
      </c>
      <c r="C1649" s="2">
        <v>0</v>
      </c>
      <c r="D1649" s="2">
        <v>0</v>
      </c>
      <c r="E1649" s="6">
        <v>0</v>
      </c>
      <c r="F1649" s="9">
        <f t="shared" si="190"/>
        <v>0</v>
      </c>
      <c r="G1649" s="9">
        <f t="shared" si="190"/>
        <v>0</v>
      </c>
      <c r="H1649" s="9">
        <f t="shared" si="190"/>
        <v>0</v>
      </c>
      <c r="I1649" s="9">
        <f t="shared" si="190"/>
        <v>0</v>
      </c>
      <c r="J1649" s="9">
        <f t="shared" si="191"/>
        <v>0</v>
      </c>
      <c r="K1649" s="15">
        <f t="shared" si="189"/>
        <v>0</v>
      </c>
      <c r="L1649" s="9">
        <v>0</v>
      </c>
      <c r="M1649">
        <f t="shared" si="192"/>
        <v>0</v>
      </c>
      <c r="N1649" s="9">
        <f t="shared" si="193"/>
        <v>0</v>
      </c>
      <c r="P1649" s="12">
        <v>0</v>
      </c>
      <c r="Q1649">
        <v>0</v>
      </c>
      <c r="S1649">
        <f t="shared" si="194"/>
        <v>0</v>
      </c>
      <c r="U1649">
        <f t="shared" si="195"/>
        <v>0</v>
      </c>
    </row>
    <row r="1650" spans="1:21" ht="15.75" hidden="1" thickBot="1">
      <c r="A1650" s="2">
        <v>0</v>
      </c>
      <c r="B1650" s="2">
        <v>0</v>
      </c>
      <c r="C1650" s="2">
        <v>0</v>
      </c>
      <c r="D1650" s="2">
        <v>0</v>
      </c>
      <c r="E1650" s="6">
        <v>0</v>
      </c>
      <c r="F1650" s="9">
        <f t="shared" si="190"/>
        <v>0</v>
      </c>
      <c r="G1650" s="9">
        <f t="shared" si="190"/>
        <v>0</v>
      </c>
      <c r="H1650" s="9">
        <f t="shared" si="190"/>
        <v>0</v>
      </c>
      <c r="I1650" s="9">
        <f t="shared" si="190"/>
        <v>0</v>
      </c>
      <c r="J1650" s="9">
        <f t="shared" si="191"/>
        <v>0</v>
      </c>
      <c r="K1650" s="15">
        <f t="shared" si="189"/>
        <v>0</v>
      </c>
      <c r="L1650" s="9">
        <v>0</v>
      </c>
      <c r="M1650">
        <f t="shared" si="192"/>
        <v>0</v>
      </c>
      <c r="N1650" s="9">
        <f t="shared" si="193"/>
        <v>0</v>
      </c>
      <c r="P1650" s="12">
        <v>0</v>
      </c>
      <c r="Q1650">
        <v>0</v>
      </c>
      <c r="S1650">
        <f t="shared" si="194"/>
        <v>0</v>
      </c>
      <c r="U1650">
        <f t="shared" si="195"/>
        <v>0</v>
      </c>
    </row>
    <row r="1651" spans="1:21" ht="15.75" hidden="1" thickBot="1">
      <c r="A1651" s="2">
        <v>0</v>
      </c>
      <c r="B1651" s="2">
        <v>0</v>
      </c>
      <c r="C1651" s="2">
        <v>0</v>
      </c>
      <c r="D1651" s="2">
        <v>0</v>
      </c>
      <c r="E1651" s="6">
        <v>0</v>
      </c>
      <c r="F1651" s="9">
        <f t="shared" si="190"/>
        <v>0</v>
      </c>
      <c r="G1651" s="9">
        <f t="shared" si="190"/>
        <v>0</v>
      </c>
      <c r="H1651" s="9">
        <f t="shared" si="190"/>
        <v>0</v>
      </c>
      <c r="I1651" s="9">
        <f t="shared" si="190"/>
        <v>0</v>
      </c>
      <c r="J1651" s="9">
        <f t="shared" si="191"/>
        <v>0</v>
      </c>
      <c r="K1651" s="15">
        <f t="shared" si="189"/>
        <v>0</v>
      </c>
      <c r="L1651" s="9">
        <v>0</v>
      </c>
      <c r="M1651">
        <f t="shared" si="192"/>
        <v>0</v>
      </c>
      <c r="N1651" s="9">
        <f t="shared" si="193"/>
        <v>0</v>
      </c>
      <c r="P1651" s="12">
        <v>0</v>
      </c>
      <c r="Q1651">
        <v>0</v>
      </c>
      <c r="S1651">
        <f t="shared" si="194"/>
        <v>0</v>
      </c>
      <c r="U1651">
        <f t="shared" si="195"/>
        <v>0</v>
      </c>
    </row>
    <row r="1652" spans="1:21" ht="15.75" hidden="1" thickBot="1">
      <c r="A1652" s="2">
        <v>0</v>
      </c>
      <c r="B1652" s="2">
        <v>0</v>
      </c>
      <c r="C1652" s="2">
        <v>0</v>
      </c>
      <c r="D1652" s="2">
        <v>0</v>
      </c>
      <c r="E1652" s="6">
        <v>0</v>
      </c>
      <c r="F1652" s="9">
        <f t="shared" si="190"/>
        <v>0</v>
      </c>
      <c r="G1652" s="9">
        <f t="shared" si="190"/>
        <v>0</v>
      </c>
      <c r="H1652" s="9">
        <f t="shared" si="190"/>
        <v>0</v>
      </c>
      <c r="I1652" s="9">
        <f t="shared" si="190"/>
        <v>0</v>
      </c>
      <c r="J1652" s="9">
        <f t="shared" si="191"/>
        <v>0</v>
      </c>
      <c r="K1652" s="15">
        <f t="shared" si="189"/>
        <v>0</v>
      </c>
      <c r="L1652" s="9">
        <v>0</v>
      </c>
      <c r="M1652">
        <f t="shared" si="192"/>
        <v>0</v>
      </c>
      <c r="N1652" s="9">
        <f t="shared" si="193"/>
        <v>0</v>
      </c>
      <c r="P1652" s="12">
        <v>0</v>
      </c>
      <c r="Q1652">
        <v>0</v>
      </c>
      <c r="S1652">
        <f t="shared" si="194"/>
        <v>0</v>
      </c>
      <c r="U1652">
        <f t="shared" si="195"/>
        <v>0</v>
      </c>
    </row>
    <row r="1653" spans="1:21" ht="15.75" hidden="1" thickBot="1">
      <c r="A1653" s="2">
        <v>0</v>
      </c>
      <c r="B1653" s="2">
        <v>0</v>
      </c>
      <c r="C1653" s="2">
        <v>0</v>
      </c>
      <c r="D1653" s="2">
        <v>0</v>
      </c>
      <c r="E1653" s="6">
        <v>0</v>
      </c>
      <c r="F1653" s="9">
        <f t="shared" si="190"/>
        <v>0</v>
      </c>
      <c r="G1653" s="9">
        <f t="shared" si="190"/>
        <v>0</v>
      </c>
      <c r="H1653" s="9">
        <f t="shared" si="190"/>
        <v>0</v>
      </c>
      <c r="I1653" s="9">
        <f t="shared" si="190"/>
        <v>0</v>
      </c>
      <c r="J1653" s="9">
        <f t="shared" si="191"/>
        <v>0</v>
      </c>
      <c r="K1653" s="15">
        <f t="shared" si="189"/>
        <v>0</v>
      </c>
      <c r="L1653" s="9">
        <v>0</v>
      </c>
      <c r="M1653">
        <f t="shared" si="192"/>
        <v>0</v>
      </c>
      <c r="N1653" s="9">
        <f t="shared" si="193"/>
        <v>0</v>
      </c>
      <c r="P1653" s="12">
        <v>0</v>
      </c>
      <c r="Q1653">
        <v>0</v>
      </c>
      <c r="S1653">
        <f t="shared" si="194"/>
        <v>0</v>
      </c>
      <c r="U1653">
        <f t="shared" si="195"/>
        <v>0</v>
      </c>
    </row>
    <row r="1654" spans="1:21" ht="15.75" hidden="1" thickBot="1">
      <c r="A1654" s="2">
        <v>0</v>
      </c>
      <c r="B1654" s="2">
        <v>0</v>
      </c>
      <c r="C1654" s="2">
        <v>0</v>
      </c>
      <c r="D1654" s="2">
        <v>0</v>
      </c>
      <c r="E1654" s="6">
        <v>0</v>
      </c>
      <c r="F1654" s="9">
        <f t="shared" si="190"/>
        <v>0</v>
      </c>
      <c r="G1654" s="9">
        <f t="shared" si="190"/>
        <v>0</v>
      </c>
      <c r="H1654" s="9">
        <f t="shared" si="190"/>
        <v>0</v>
      </c>
      <c r="I1654" s="9">
        <f t="shared" si="190"/>
        <v>0</v>
      </c>
      <c r="J1654" s="9">
        <f t="shared" si="191"/>
        <v>0</v>
      </c>
      <c r="K1654" s="15">
        <f t="shared" si="189"/>
        <v>0</v>
      </c>
      <c r="L1654" s="9">
        <v>0</v>
      </c>
      <c r="M1654">
        <f t="shared" si="192"/>
        <v>0</v>
      </c>
      <c r="N1654" s="9">
        <f t="shared" si="193"/>
        <v>0</v>
      </c>
      <c r="P1654" s="12">
        <v>0</v>
      </c>
      <c r="Q1654">
        <v>0</v>
      </c>
      <c r="S1654">
        <f t="shared" si="194"/>
        <v>0</v>
      </c>
      <c r="U1654">
        <f t="shared" si="195"/>
        <v>0</v>
      </c>
    </row>
    <row r="1655" spans="1:21" ht="15.75" hidden="1" thickBot="1">
      <c r="A1655" s="2">
        <v>0</v>
      </c>
      <c r="B1655" s="2">
        <v>0</v>
      </c>
      <c r="C1655" s="2">
        <v>0</v>
      </c>
      <c r="D1655" s="2">
        <v>0</v>
      </c>
      <c r="E1655" s="6">
        <v>0</v>
      </c>
      <c r="F1655" s="9">
        <f t="shared" si="190"/>
        <v>0</v>
      </c>
      <c r="G1655" s="9">
        <f t="shared" si="190"/>
        <v>0</v>
      </c>
      <c r="H1655" s="9">
        <f t="shared" si="190"/>
        <v>0</v>
      </c>
      <c r="I1655" s="9">
        <f t="shared" si="190"/>
        <v>0</v>
      </c>
      <c r="J1655" s="9">
        <f t="shared" si="191"/>
        <v>0</v>
      </c>
      <c r="K1655" s="15">
        <f t="shared" si="189"/>
        <v>0</v>
      </c>
      <c r="L1655" s="9">
        <v>0</v>
      </c>
      <c r="M1655">
        <f t="shared" si="192"/>
        <v>0</v>
      </c>
      <c r="N1655" s="9">
        <f t="shared" si="193"/>
        <v>0</v>
      </c>
      <c r="P1655" s="12">
        <v>0</v>
      </c>
      <c r="Q1655">
        <v>0</v>
      </c>
      <c r="S1655">
        <f t="shared" si="194"/>
        <v>0</v>
      </c>
      <c r="U1655">
        <f t="shared" si="195"/>
        <v>0</v>
      </c>
    </row>
    <row r="1656" spans="1:21" ht="15.75" hidden="1" thickBot="1">
      <c r="A1656" s="2">
        <v>0</v>
      </c>
      <c r="B1656" s="2">
        <v>0</v>
      </c>
      <c r="C1656" s="2">
        <v>0</v>
      </c>
      <c r="D1656" s="2">
        <v>0</v>
      </c>
      <c r="E1656" s="6">
        <v>0</v>
      </c>
      <c r="F1656" s="9">
        <f t="shared" si="190"/>
        <v>0</v>
      </c>
      <c r="G1656" s="9">
        <f t="shared" si="190"/>
        <v>0</v>
      </c>
      <c r="H1656" s="9">
        <f t="shared" si="190"/>
        <v>0</v>
      </c>
      <c r="I1656" s="9">
        <f t="shared" si="190"/>
        <v>0</v>
      </c>
      <c r="J1656" s="9">
        <f t="shared" si="191"/>
        <v>0</v>
      </c>
      <c r="K1656" s="15">
        <f t="shared" si="189"/>
        <v>0</v>
      </c>
      <c r="L1656" s="9">
        <v>0</v>
      </c>
      <c r="M1656">
        <f t="shared" si="192"/>
        <v>0</v>
      </c>
      <c r="N1656" s="9">
        <f t="shared" si="193"/>
        <v>0</v>
      </c>
      <c r="P1656" s="12">
        <v>0</v>
      </c>
      <c r="Q1656">
        <v>0</v>
      </c>
      <c r="S1656">
        <f t="shared" si="194"/>
        <v>0</v>
      </c>
      <c r="U1656">
        <f t="shared" si="195"/>
        <v>0</v>
      </c>
    </row>
    <row r="1657" spans="1:21" ht="15.75" hidden="1" thickBot="1">
      <c r="A1657" s="2">
        <v>0</v>
      </c>
      <c r="B1657" s="2">
        <v>0</v>
      </c>
      <c r="C1657" s="2">
        <v>0</v>
      </c>
      <c r="D1657" s="2">
        <v>0</v>
      </c>
      <c r="E1657" s="6">
        <v>0</v>
      </c>
      <c r="F1657" s="9">
        <f t="shared" si="190"/>
        <v>0</v>
      </c>
      <c r="G1657" s="9">
        <f t="shared" si="190"/>
        <v>0</v>
      </c>
      <c r="H1657" s="9">
        <f t="shared" si="190"/>
        <v>0</v>
      </c>
      <c r="I1657" s="9">
        <f t="shared" si="190"/>
        <v>0</v>
      </c>
      <c r="J1657" s="9">
        <f t="shared" si="191"/>
        <v>0</v>
      </c>
      <c r="K1657" s="15">
        <f t="shared" si="189"/>
        <v>0</v>
      </c>
      <c r="L1657" s="9">
        <v>0</v>
      </c>
      <c r="M1657">
        <f t="shared" si="192"/>
        <v>0</v>
      </c>
      <c r="N1657" s="9">
        <f t="shared" si="193"/>
        <v>0</v>
      </c>
      <c r="P1657" s="12">
        <v>0</v>
      </c>
      <c r="Q1657">
        <v>0</v>
      </c>
      <c r="S1657">
        <f t="shared" si="194"/>
        <v>0</v>
      </c>
      <c r="U1657">
        <f t="shared" si="195"/>
        <v>0</v>
      </c>
    </row>
    <row r="1658" spans="1:21" ht="15.75" hidden="1" thickBot="1">
      <c r="A1658" s="2">
        <v>0</v>
      </c>
      <c r="B1658" s="2">
        <v>0</v>
      </c>
      <c r="C1658" s="2">
        <v>0</v>
      </c>
      <c r="D1658" s="2">
        <v>0</v>
      </c>
      <c r="E1658" s="6">
        <v>0</v>
      </c>
      <c r="F1658" s="9">
        <f t="shared" si="190"/>
        <v>0</v>
      </c>
      <c r="G1658" s="9">
        <f t="shared" si="190"/>
        <v>0</v>
      </c>
      <c r="H1658" s="9">
        <f t="shared" si="190"/>
        <v>0</v>
      </c>
      <c r="I1658" s="9">
        <f t="shared" si="190"/>
        <v>0</v>
      </c>
      <c r="J1658" s="9">
        <f t="shared" si="191"/>
        <v>0</v>
      </c>
      <c r="K1658" s="15">
        <f t="shared" si="189"/>
        <v>0</v>
      </c>
      <c r="L1658" s="9">
        <v>0</v>
      </c>
      <c r="M1658">
        <f t="shared" si="192"/>
        <v>0</v>
      </c>
      <c r="N1658" s="9">
        <f t="shared" si="193"/>
        <v>0</v>
      </c>
      <c r="P1658" s="12">
        <v>0</v>
      </c>
      <c r="Q1658">
        <v>0</v>
      </c>
      <c r="S1658">
        <f t="shared" si="194"/>
        <v>0</v>
      </c>
      <c r="U1658">
        <f t="shared" si="195"/>
        <v>0</v>
      </c>
    </row>
    <row r="1659" spans="1:21" ht="15.75" hidden="1" thickBot="1">
      <c r="A1659" s="2">
        <v>0</v>
      </c>
      <c r="B1659" s="2">
        <v>0</v>
      </c>
      <c r="C1659" s="2">
        <v>0</v>
      </c>
      <c r="D1659" s="2">
        <v>0</v>
      </c>
      <c r="E1659" s="6">
        <v>0</v>
      </c>
      <c r="F1659" s="9">
        <f t="shared" si="190"/>
        <v>0</v>
      </c>
      <c r="G1659" s="9">
        <f t="shared" si="190"/>
        <v>0</v>
      </c>
      <c r="H1659" s="9">
        <f t="shared" si="190"/>
        <v>0</v>
      </c>
      <c r="I1659" s="9">
        <f t="shared" si="190"/>
        <v>0</v>
      </c>
      <c r="J1659" s="9">
        <f t="shared" si="191"/>
        <v>0</v>
      </c>
      <c r="K1659" s="15">
        <f t="shared" si="189"/>
        <v>0</v>
      </c>
      <c r="L1659" s="9">
        <v>0</v>
      </c>
      <c r="M1659">
        <f t="shared" si="192"/>
        <v>0</v>
      </c>
      <c r="N1659" s="9">
        <f t="shared" si="193"/>
        <v>0</v>
      </c>
      <c r="P1659" s="12">
        <v>0</v>
      </c>
      <c r="Q1659">
        <v>0</v>
      </c>
      <c r="S1659">
        <f t="shared" si="194"/>
        <v>0</v>
      </c>
      <c r="U1659">
        <f t="shared" si="195"/>
        <v>0</v>
      </c>
    </row>
    <row r="1660" spans="1:21" ht="15.75" hidden="1" thickBot="1">
      <c r="A1660" s="2">
        <v>0</v>
      </c>
      <c r="B1660" s="2">
        <v>0</v>
      </c>
      <c r="C1660" s="2">
        <v>0</v>
      </c>
      <c r="D1660" s="2">
        <v>0</v>
      </c>
      <c r="E1660" s="6">
        <v>0</v>
      </c>
      <c r="F1660" s="9">
        <f t="shared" si="190"/>
        <v>0</v>
      </c>
      <c r="G1660" s="9">
        <f t="shared" si="190"/>
        <v>0</v>
      </c>
      <c r="H1660" s="9">
        <f t="shared" si="190"/>
        <v>0</v>
      </c>
      <c r="I1660" s="9">
        <f t="shared" si="190"/>
        <v>0</v>
      </c>
      <c r="J1660" s="9">
        <f t="shared" si="191"/>
        <v>0</v>
      </c>
      <c r="K1660" s="15">
        <f t="shared" si="189"/>
        <v>0</v>
      </c>
      <c r="L1660" s="9">
        <v>0</v>
      </c>
      <c r="M1660">
        <f t="shared" si="192"/>
        <v>0</v>
      </c>
      <c r="N1660" s="9">
        <f t="shared" si="193"/>
        <v>0</v>
      </c>
      <c r="P1660" s="12">
        <v>0</v>
      </c>
      <c r="Q1660">
        <v>0</v>
      </c>
      <c r="S1660">
        <f t="shared" si="194"/>
        <v>0</v>
      </c>
      <c r="U1660">
        <f t="shared" si="195"/>
        <v>0</v>
      </c>
    </row>
    <row r="1661" spans="1:21" ht="15.75" hidden="1" thickBot="1">
      <c r="A1661" s="2">
        <v>0</v>
      </c>
      <c r="B1661" s="2">
        <v>0</v>
      </c>
      <c r="C1661" s="2">
        <v>0</v>
      </c>
      <c r="D1661" s="2">
        <v>0</v>
      </c>
      <c r="E1661" s="6">
        <v>0</v>
      </c>
      <c r="F1661" s="9">
        <f t="shared" si="190"/>
        <v>0</v>
      </c>
      <c r="G1661" s="9">
        <f t="shared" si="190"/>
        <v>0</v>
      </c>
      <c r="H1661" s="9">
        <f t="shared" si="190"/>
        <v>0</v>
      </c>
      <c r="I1661" s="9">
        <f t="shared" si="190"/>
        <v>0</v>
      </c>
      <c r="J1661" s="9">
        <f t="shared" si="191"/>
        <v>0</v>
      </c>
      <c r="K1661" s="15">
        <f t="shared" si="189"/>
        <v>0</v>
      </c>
      <c r="L1661" s="9">
        <v>0</v>
      </c>
      <c r="M1661">
        <f t="shared" si="192"/>
        <v>0</v>
      </c>
      <c r="N1661" s="9">
        <f t="shared" si="193"/>
        <v>0</v>
      </c>
      <c r="P1661" s="12">
        <v>0</v>
      </c>
      <c r="Q1661">
        <v>0</v>
      </c>
      <c r="S1661">
        <f t="shared" si="194"/>
        <v>0</v>
      </c>
      <c r="U1661">
        <f t="shared" si="195"/>
        <v>0</v>
      </c>
    </row>
    <row r="1662" spans="1:21" ht="15.75" hidden="1" thickBot="1">
      <c r="A1662" s="2">
        <v>0</v>
      </c>
      <c r="B1662" s="2">
        <v>0</v>
      </c>
      <c r="C1662" s="2">
        <v>0</v>
      </c>
      <c r="D1662" s="2">
        <v>0</v>
      </c>
      <c r="E1662" s="6">
        <v>0</v>
      </c>
      <c r="F1662" s="9">
        <f t="shared" si="190"/>
        <v>0</v>
      </c>
      <c r="G1662" s="9">
        <f t="shared" si="190"/>
        <v>0</v>
      </c>
      <c r="H1662" s="9">
        <f t="shared" si="190"/>
        <v>0</v>
      </c>
      <c r="I1662" s="9">
        <f t="shared" si="190"/>
        <v>0</v>
      </c>
      <c r="J1662" s="9">
        <f t="shared" si="191"/>
        <v>0</v>
      </c>
      <c r="K1662" s="15">
        <f t="shared" si="189"/>
        <v>0</v>
      </c>
      <c r="L1662" s="9">
        <v>0</v>
      </c>
      <c r="M1662">
        <f t="shared" si="192"/>
        <v>0</v>
      </c>
      <c r="N1662" s="9">
        <f t="shared" si="193"/>
        <v>0</v>
      </c>
      <c r="P1662" s="12">
        <v>0</v>
      </c>
      <c r="Q1662">
        <v>0</v>
      </c>
      <c r="S1662">
        <f t="shared" si="194"/>
        <v>0</v>
      </c>
      <c r="U1662">
        <f t="shared" si="195"/>
        <v>0</v>
      </c>
    </row>
    <row r="1663" spans="1:21" ht="15.75" hidden="1" thickBot="1">
      <c r="A1663" s="2">
        <v>0</v>
      </c>
      <c r="B1663" s="2">
        <v>0</v>
      </c>
      <c r="C1663" s="2">
        <v>0</v>
      </c>
      <c r="D1663" s="2">
        <v>0</v>
      </c>
      <c r="E1663" s="6">
        <v>0</v>
      </c>
      <c r="F1663" s="9">
        <f t="shared" si="190"/>
        <v>0</v>
      </c>
      <c r="G1663" s="9">
        <f t="shared" si="190"/>
        <v>0</v>
      </c>
      <c r="H1663" s="9">
        <f t="shared" si="190"/>
        <v>0</v>
      </c>
      <c r="I1663" s="9">
        <f t="shared" si="190"/>
        <v>0</v>
      </c>
      <c r="J1663" s="9">
        <f t="shared" si="191"/>
        <v>0</v>
      </c>
      <c r="K1663" s="15">
        <f t="shared" si="189"/>
        <v>0</v>
      </c>
      <c r="L1663" s="9">
        <v>0</v>
      </c>
      <c r="M1663">
        <f t="shared" si="192"/>
        <v>0</v>
      </c>
      <c r="N1663" s="9">
        <f t="shared" si="193"/>
        <v>0</v>
      </c>
      <c r="P1663" s="12">
        <v>0</v>
      </c>
      <c r="Q1663">
        <v>0</v>
      </c>
      <c r="S1663">
        <f t="shared" si="194"/>
        <v>0</v>
      </c>
      <c r="U1663">
        <f t="shared" si="195"/>
        <v>0</v>
      </c>
    </row>
    <row r="1664" spans="1:21" ht="15.75" hidden="1" thickBot="1">
      <c r="A1664" s="2">
        <v>0</v>
      </c>
      <c r="B1664" s="2">
        <v>0</v>
      </c>
      <c r="C1664" s="2">
        <v>0</v>
      </c>
      <c r="D1664" s="2">
        <v>0</v>
      </c>
      <c r="E1664" s="6">
        <v>0</v>
      </c>
      <c r="F1664" s="9">
        <f t="shared" si="190"/>
        <v>0</v>
      </c>
      <c r="G1664" s="9">
        <f t="shared" si="190"/>
        <v>0</v>
      </c>
      <c r="H1664" s="9">
        <f t="shared" si="190"/>
        <v>0</v>
      </c>
      <c r="I1664" s="9">
        <f t="shared" si="190"/>
        <v>0</v>
      </c>
      <c r="J1664" s="9">
        <f t="shared" si="191"/>
        <v>0</v>
      </c>
      <c r="K1664" s="15">
        <f t="shared" si="189"/>
        <v>0</v>
      </c>
      <c r="L1664" s="9">
        <v>0</v>
      </c>
      <c r="M1664">
        <f t="shared" si="192"/>
        <v>0</v>
      </c>
      <c r="N1664" s="9">
        <f t="shared" si="193"/>
        <v>0</v>
      </c>
      <c r="P1664" s="12">
        <v>0</v>
      </c>
      <c r="Q1664">
        <v>0</v>
      </c>
      <c r="S1664">
        <f t="shared" si="194"/>
        <v>0</v>
      </c>
      <c r="U1664">
        <f t="shared" si="195"/>
        <v>0</v>
      </c>
    </row>
    <row r="1665" spans="1:21" ht="15.75" hidden="1" thickBot="1">
      <c r="A1665" s="2">
        <v>0</v>
      </c>
      <c r="B1665" s="2">
        <v>0</v>
      </c>
      <c r="C1665" s="2">
        <v>0</v>
      </c>
      <c r="D1665" s="2">
        <v>0</v>
      </c>
      <c r="E1665" s="6">
        <v>0</v>
      </c>
      <c r="F1665" s="9">
        <f t="shared" si="190"/>
        <v>0</v>
      </c>
      <c r="G1665" s="9">
        <f t="shared" si="190"/>
        <v>0</v>
      </c>
      <c r="H1665" s="9">
        <f t="shared" si="190"/>
        <v>0</v>
      </c>
      <c r="I1665" s="9">
        <f t="shared" si="190"/>
        <v>0</v>
      </c>
      <c r="J1665" s="9">
        <f t="shared" si="191"/>
        <v>0</v>
      </c>
      <c r="K1665" s="15">
        <f t="shared" si="189"/>
        <v>0</v>
      </c>
      <c r="L1665" s="9">
        <v>0</v>
      </c>
      <c r="M1665">
        <f t="shared" si="192"/>
        <v>0</v>
      </c>
      <c r="N1665" s="9">
        <f t="shared" si="193"/>
        <v>0</v>
      </c>
      <c r="P1665" s="12">
        <v>0</v>
      </c>
      <c r="Q1665">
        <v>0</v>
      </c>
      <c r="S1665">
        <f t="shared" si="194"/>
        <v>0</v>
      </c>
      <c r="U1665">
        <f t="shared" si="195"/>
        <v>0</v>
      </c>
    </row>
    <row r="1666" spans="1:21" ht="15.75" hidden="1" thickBot="1">
      <c r="A1666" s="2">
        <v>0</v>
      </c>
      <c r="B1666" s="2">
        <v>0</v>
      </c>
      <c r="C1666" s="2">
        <v>0</v>
      </c>
      <c r="D1666" s="2">
        <v>0</v>
      </c>
      <c r="E1666" s="6">
        <v>0</v>
      </c>
      <c r="F1666" s="9">
        <f t="shared" si="190"/>
        <v>0</v>
      </c>
      <c r="G1666" s="9">
        <f t="shared" si="190"/>
        <v>0</v>
      </c>
      <c r="H1666" s="9">
        <f t="shared" si="190"/>
        <v>0</v>
      </c>
      <c r="I1666" s="9">
        <f t="shared" ref="I1666:J1729" si="196">ABS(D1666)</f>
        <v>0</v>
      </c>
      <c r="J1666" s="9">
        <f t="shared" si="191"/>
        <v>0</v>
      </c>
      <c r="K1666" s="15">
        <f t="shared" ref="K1666:K1729" si="197">ABS(P1666)</f>
        <v>0</v>
      </c>
      <c r="L1666" s="9">
        <v>0</v>
      </c>
      <c r="M1666">
        <f t="shared" si="192"/>
        <v>0</v>
      </c>
      <c r="N1666" s="9">
        <f t="shared" si="193"/>
        <v>0</v>
      </c>
      <c r="P1666" s="12">
        <v>0</v>
      </c>
      <c r="Q1666">
        <v>0</v>
      </c>
      <c r="S1666">
        <f t="shared" si="194"/>
        <v>0</v>
      </c>
      <c r="U1666">
        <f t="shared" si="195"/>
        <v>0</v>
      </c>
    </row>
    <row r="1667" spans="1:21" ht="15.75" hidden="1" thickBot="1">
      <c r="A1667" s="2">
        <v>0</v>
      </c>
      <c r="B1667" s="2">
        <v>0</v>
      </c>
      <c r="C1667" s="2">
        <v>0</v>
      </c>
      <c r="D1667" s="2">
        <v>0</v>
      </c>
      <c r="E1667" s="6">
        <v>0</v>
      </c>
      <c r="F1667" s="9">
        <f t="shared" ref="F1667:J1730" si="198">ABS(A1667)</f>
        <v>0</v>
      </c>
      <c r="G1667" s="9">
        <f t="shared" si="198"/>
        <v>0</v>
      </c>
      <c r="H1667" s="9">
        <f t="shared" si="198"/>
        <v>0</v>
      </c>
      <c r="I1667" s="9">
        <f t="shared" si="196"/>
        <v>0</v>
      </c>
      <c r="J1667" s="9">
        <f t="shared" si="196"/>
        <v>0</v>
      </c>
      <c r="K1667" s="15">
        <f t="shared" si="197"/>
        <v>0</v>
      </c>
      <c r="L1667" s="9">
        <v>0</v>
      </c>
      <c r="M1667">
        <f t="shared" ref="M1667:M1730" si="199">ABS(K1667)</f>
        <v>0</v>
      </c>
      <c r="N1667" s="9">
        <f t="shared" ref="N1667:N1730" si="200">MIN(F1667:L1667)</f>
        <v>0</v>
      </c>
      <c r="P1667" s="12">
        <v>0</v>
      </c>
      <c r="Q1667">
        <v>0</v>
      </c>
      <c r="S1667">
        <f t="shared" ref="S1667:S1730" si="201">ABS(Q1667)</f>
        <v>0</v>
      </c>
      <c r="U1667">
        <f t="shared" ref="U1667:U1730" si="202">ABS(Q1667)</f>
        <v>0</v>
      </c>
    </row>
    <row r="1668" spans="1:21" ht="15.75" hidden="1" thickBot="1">
      <c r="A1668" s="2">
        <v>0</v>
      </c>
      <c r="B1668" s="2">
        <v>0</v>
      </c>
      <c r="C1668" s="2">
        <v>0</v>
      </c>
      <c r="D1668" s="2">
        <v>0</v>
      </c>
      <c r="E1668" s="6">
        <v>0</v>
      </c>
      <c r="F1668" s="9">
        <f t="shared" si="198"/>
        <v>0</v>
      </c>
      <c r="G1668" s="9">
        <f t="shared" si="198"/>
        <v>0</v>
      </c>
      <c r="H1668" s="9">
        <f t="shared" si="198"/>
        <v>0</v>
      </c>
      <c r="I1668" s="9">
        <f t="shared" si="196"/>
        <v>0</v>
      </c>
      <c r="J1668" s="9">
        <f t="shared" si="196"/>
        <v>0</v>
      </c>
      <c r="K1668" s="15">
        <f t="shared" si="197"/>
        <v>0</v>
      </c>
      <c r="L1668" s="9">
        <v>0</v>
      </c>
      <c r="M1668">
        <f t="shared" si="199"/>
        <v>0</v>
      </c>
      <c r="N1668" s="9">
        <f t="shared" si="200"/>
        <v>0</v>
      </c>
      <c r="P1668" s="12">
        <v>0</v>
      </c>
      <c r="Q1668">
        <v>0</v>
      </c>
      <c r="S1668">
        <f t="shared" si="201"/>
        <v>0</v>
      </c>
      <c r="U1668">
        <f t="shared" si="202"/>
        <v>0</v>
      </c>
    </row>
    <row r="1669" spans="1:21" ht="15.75" hidden="1" thickBot="1">
      <c r="A1669" s="2">
        <v>0</v>
      </c>
      <c r="B1669" s="2">
        <v>0</v>
      </c>
      <c r="C1669" s="2">
        <v>0</v>
      </c>
      <c r="D1669" s="2">
        <v>0</v>
      </c>
      <c r="E1669" s="6">
        <v>0</v>
      </c>
      <c r="F1669" s="9">
        <f t="shared" si="198"/>
        <v>0</v>
      </c>
      <c r="G1669" s="9">
        <f t="shared" si="198"/>
        <v>0</v>
      </c>
      <c r="H1669" s="9">
        <f t="shared" si="198"/>
        <v>0</v>
      </c>
      <c r="I1669" s="9">
        <f t="shared" si="196"/>
        <v>0</v>
      </c>
      <c r="J1669" s="9">
        <f t="shared" si="196"/>
        <v>0</v>
      </c>
      <c r="K1669" s="15">
        <f t="shared" si="197"/>
        <v>0</v>
      </c>
      <c r="L1669" s="9">
        <v>0</v>
      </c>
      <c r="M1669">
        <f t="shared" si="199"/>
        <v>0</v>
      </c>
      <c r="N1669" s="9">
        <f t="shared" si="200"/>
        <v>0</v>
      </c>
      <c r="P1669" s="12">
        <v>0</v>
      </c>
      <c r="Q1669">
        <v>0</v>
      </c>
      <c r="S1669">
        <f t="shared" si="201"/>
        <v>0</v>
      </c>
      <c r="U1669">
        <f t="shared" si="202"/>
        <v>0</v>
      </c>
    </row>
    <row r="1670" spans="1:21" ht="15.75" hidden="1" thickBot="1">
      <c r="A1670" s="2">
        <v>0</v>
      </c>
      <c r="B1670" s="2">
        <v>0</v>
      </c>
      <c r="C1670" s="2">
        <v>0</v>
      </c>
      <c r="D1670" s="2">
        <v>0</v>
      </c>
      <c r="E1670" s="6">
        <v>0</v>
      </c>
      <c r="F1670" s="9">
        <f t="shared" si="198"/>
        <v>0</v>
      </c>
      <c r="G1670" s="9">
        <f t="shared" si="198"/>
        <v>0</v>
      </c>
      <c r="H1670" s="9">
        <f t="shared" si="198"/>
        <v>0</v>
      </c>
      <c r="I1670" s="9">
        <f t="shared" si="196"/>
        <v>0</v>
      </c>
      <c r="J1670" s="9">
        <f t="shared" si="196"/>
        <v>0</v>
      </c>
      <c r="K1670" s="15">
        <f t="shared" si="197"/>
        <v>0</v>
      </c>
      <c r="L1670" s="9">
        <v>0</v>
      </c>
      <c r="M1670">
        <f t="shared" si="199"/>
        <v>0</v>
      </c>
      <c r="N1670" s="9">
        <f t="shared" si="200"/>
        <v>0</v>
      </c>
      <c r="P1670" s="12">
        <v>0</v>
      </c>
      <c r="Q1670">
        <v>0</v>
      </c>
      <c r="S1670">
        <f t="shared" si="201"/>
        <v>0</v>
      </c>
      <c r="U1670">
        <f t="shared" si="202"/>
        <v>0</v>
      </c>
    </row>
    <row r="1671" spans="1:21" ht="15.75" hidden="1" thickBot="1">
      <c r="A1671" s="2">
        <v>0</v>
      </c>
      <c r="B1671" s="2">
        <v>0</v>
      </c>
      <c r="C1671" s="2">
        <v>0</v>
      </c>
      <c r="D1671" s="2">
        <v>0</v>
      </c>
      <c r="E1671" s="6">
        <v>0</v>
      </c>
      <c r="F1671" s="9">
        <f t="shared" si="198"/>
        <v>0</v>
      </c>
      <c r="G1671" s="9">
        <f t="shared" si="198"/>
        <v>0</v>
      </c>
      <c r="H1671" s="9">
        <f t="shared" si="198"/>
        <v>0</v>
      </c>
      <c r="I1671" s="9">
        <f t="shared" si="196"/>
        <v>0</v>
      </c>
      <c r="J1671" s="9">
        <f t="shared" si="196"/>
        <v>0</v>
      </c>
      <c r="K1671" s="15">
        <f t="shared" si="197"/>
        <v>0</v>
      </c>
      <c r="L1671" s="9">
        <v>0</v>
      </c>
      <c r="M1671">
        <f t="shared" si="199"/>
        <v>0</v>
      </c>
      <c r="N1671" s="9">
        <f t="shared" si="200"/>
        <v>0</v>
      </c>
      <c r="P1671" s="12">
        <v>0</v>
      </c>
      <c r="Q1671">
        <v>0</v>
      </c>
      <c r="S1671">
        <f t="shared" si="201"/>
        <v>0</v>
      </c>
      <c r="U1671">
        <f t="shared" si="202"/>
        <v>0</v>
      </c>
    </row>
    <row r="1672" spans="1:21" ht="15.75" hidden="1" thickBot="1">
      <c r="A1672" s="2">
        <v>0</v>
      </c>
      <c r="B1672" s="2">
        <v>0</v>
      </c>
      <c r="C1672" s="2">
        <v>0</v>
      </c>
      <c r="D1672" s="2">
        <v>0</v>
      </c>
      <c r="E1672" s="6">
        <v>0</v>
      </c>
      <c r="F1672" s="9">
        <f t="shared" si="198"/>
        <v>0</v>
      </c>
      <c r="G1672" s="9">
        <f t="shared" si="198"/>
        <v>0</v>
      </c>
      <c r="H1672" s="9">
        <f t="shared" si="198"/>
        <v>0</v>
      </c>
      <c r="I1672" s="9">
        <f t="shared" si="196"/>
        <v>0</v>
      </c>
      <c r="J1672" s="9">
        <f t="shared" si="196"/>
        <v>0</v>
      </c>
      <c r="K1672" s="15">
        <f t="shared" si="197"/>
        <v>0</v>
      </c>
      <c r="L1672" s="9">
        <v>0</v>
      </c>
      <c r="M1672">
        <f t="shared" si="199"/>
        <v>0</v>
      </c>
      <c r="N1672" s="9">
        <f t="shared" si="200"/>
        <v>0</v>
      </c>
      <c r="P1672" s="12">
        <v>0</v>
      </c>
      <c r="Q1672">
        <v>0</v>
      </c>
      <c r="S1672">
        <f t="shared" si="201"/>
        <v>0</v>
      </c>
      <c r="U1672">
        <f t="shared" si="202"/>
        <v>0</v>
      </c>
    </row>
    <row r="1673" spans="1:21" ht="15.75" hidden="1" thickBot="1">
      <c r="A1673" s="2">
        <v>0</v>
      </c>
      <c r="B1673" s="2">
        <v>0</v>
      </c>
      <c r="C1673" s="2">
        <v>0</v>
      </c>
      <c r="D1673" s="2">
        <v>0</v>
      </c>
      <c r="E1673" s="6">
        <v>0</v>
      </c>
      <c r="F1673" s="9">
        <f t="shared" si="198"/>
        <v>0</v>
      </c>
      <c r="G1673" s="9">
        <f t="shared" si="198"/>
        <v>0</v>
      </c>
      <c r="H1673" s="9">
        <f t="shared" si="198"/>
        <v>0</v>
      </c>
      <c r="I1673" s="9">
        <f t="shared" si="196"/>
        <v>0</v>
      </c>
      <c r="J1673" s="9">
        <f t="shared" si="196"/>
        <v>0</v>
      </c>
      <c r="K1673" s="15">
        <f t="shared" si="197"/>
        <v>0</v>
      </c>
      <c r="L1673" s="9">
        <v>0</v>
      </c>
      <c r="M1673">
        <f t="shared" si="199"/>
        <v>0</v>
      </c>
      <c r="N1673" s="9">
        <f t="shared" si="200"/>
        <v>0</v>
      </c>
      <c r="P1673" s="12">
        <v>0</v>
      </c>
      <c r="Q1673">
        <v>0</v>
      </c>
      <c r="S1673">
        <f t="shared" si="201"/>
        <v>0</v>
      </c>
      <c r="U1673">
        <f t="shared" si="202"/>
        <v>0</v>
      </c>
    </row>
    <row r="1674" spans="1:21" ht="15.75" hidden="1" thickBot="1">
      <c r="A1674" s="2">
        <v>0</v>
      </c>
      <c r="B1674" s="2">
        <v>0</v>
      </c>
      <c r="C1674" s="2">
        <v>0</v>
      </c>
      <c r="D1674" s="2">
        <v>0</v>
      </c>
      <c r="E1674" s="6">
        <v>0</v>
      </c>
      <c r="F1674" s="9">
        <f t="shared" si="198"/>
        <v>0</v>
      </c>
      <c r="G1674" s="9">
        <f t="shared" si="198"/>
        <v>0</v>
      </c>
      <c r="H1674" s="9">
        <f t="shared" si="198"/>
        <v>0</v>
      </c>
      <c r="I1674" s="9">
        <f t="shared" si="196"/>
        <v>0</v>
      </c>
      <c r="J1674" s="9">
        <f t="shared" si="196"/>
        <v>0</v>
      </c>
      <c r="K1674" s="15">
        <f t="shared" si="197"/>
        <v>0</v>
      </c>
      <c r="L1674" s="9">
        <v>0</v>
      </c>
      <c r="M1674">
        <f t="shared" si="199"/>
        <v>0</v>
      </c>
      <c r="N1674" s="9">
        <f t="shared" si="200"/>
        <v>0</v>
      </c>
      <c r="P1674" s="12">
        <v>0</v>
      </c>
      <c r="Q1674">
        <v>0</v>
      </c>
      <c r="S1674">
        <f t="shared" si="201"/>
        <v>0</v>
      </c>
      <c r="U1674">
        <f t="shared" si="202"/>
        <v>0</v>
      </c>
    </row>
    <row r="1675" spans="1:21" ht="15.75" hidden="1" thickBot="1">
      <c r="A1675" s="2">
        <v>0</v>
      </c>
      <c r="B1675" s="2">
        <v>0</v>
      </c>
      <c r="C1675" s="2">
        <v>0</v>
      </c>
      <c r="D1675" s="2">
        <v>0</v>
      </c>
      <c r="E1675" s="6">
        <v>0</v>
      </c>
      <c r="F1675" s="9">
        <f t="shared" si="198"/>
        <v>0</v>
      </c>
      <c r="G1675" s="9">
        <f t="shared" si="198"/>
        <v>0</v>
      </c>
      <c r="H1675" s="9">
        <f t="shared" si="198"/>
        <v>0</v>
      </c>
      <c r="I1675" s="9">
        <f t="shared" si="196"/>
        <v>0</v>
      </c>
      <c r="J1675" s="9">
        <f t="shared" si="196"/>
        <v>0</v>
      </c>
      <c r="K1675" s="15">
        <f t="shared" si="197"/>
        <v>0</v>
      </c>
      <c r="L1675" s="9">
        <v>0</v>
      </c>
      <c r="M1675">
        <f t="shared" si="199"/>
        <v>0</v>
      </c>
      <c r="N1675" s="9">
        <f t="shared" si="200"/>
        <v>0</v>
      </c>
      <c r="P1675" s="12">
        <v>0</v>
      </c>
      <c r="Q1675">
        <v>0</v>
      </c>
      <c r="S1675">
        <f t="shared" si="201"/>
        <v>0</v>
      </c>
      <c r="U1675">
        <f t="shared" si="202"/>
        <v>0</v>
      </c>
    </row>
    <row r="1676" spans="1:21" ht="15.75" hidden="1" thickBot="1">
      <c r="A1676" s="2">
        <v>0</v>
      </c>
      <c r="B1676" s="2">
        <v>0</v>
      </c>
      <c r="C1676" s="2">
        <v>0</v>
      </c>
      <c r="D1676" s="2">
        <v>0</v>
      </c>
      <c r="E1676" s="6">
        <v>0</v>
      </c>
      <c r="F1676" s="9">
        <f t="shared" si="198"/>
        <v>0</v>
      </c>
      <c r="G1676" s="9">
        <f t="shared" si="198"/>
        <v>0</v>
      </c>
      <c r="H1676" s="9">
        <f t="shared" si="198"/>
        <v>0</v>
      </c>
      <c r="I1676" s="9">
        <f t="shared" si="196"/>
        <v>0</v>
      </c>
      <c r="J1676" s="9">
        <f t="shared" si="196"/>
        <v>0</v>
      </c>
      <c r="K1676" s="15">
        <f t="shared" si="197"/>
        <v>0</v>
      </c>
      <c r="L1676" s="9">
        <v>0</v>
      </c>
      <c r="M1676">
        <f t="shared" si="199"/>
        <v>0</v>
      </c>
      <c r="N1676" s="9">
        <f t="shared" si="200"/>
        <v>0</v>
      </c>
      <c r="P1676" s="12">
        <v>0</v>
      </c>
      <c r="Q1676">
        <v>0</v>
      </c>
      <c r="S1676">
        <f t="shared" si="201"/>
        <v>0</v>
      </c>
      <c r="U1676">
        <f t="shared" si="202"/>
        <v>0</v>
      </c>
    </row>
    <row r="1677" spans="1:21" ht="15.75" hidden="1" thickBot="1">
      <c r="A1677" s="2">
        <v>0</v>
      </c>
      <c r="B1677" s="2">
        <v>0</v>
      </c>
      <c r="C1677" s="2">
        <v>0</v>
      </c>
      <c r="D1677" s="2">
        <v>0</v>
      </c>
      <c r="E1677" s="6">
        <v>0</v>
      </c>
      <c r="F1677" s="9">
        <f t="shared" si="198"/>
        <v>0</v>
      </c>
      <c r="G1677" s="9">
        <f t="shared" si="198"/>
        <v>0</v>
      </c>
      <c r="H1677" s="9">
        <f t="shared" si="198"/>
        <v>0</v>
      </c>
      <c r="I1677" s="9">
        <f t="shared" si="196"/>
        <v>0</v>
      </c>
      <c r="J1677" s="9">
        <f t="shared" si="196"/>
        <v>0</v>
      </c>
      <c r="K1677" s="15">
        <f t="shared" si="197"/>
        <v>0</v>
      </c>
      <c r="L1677" s="9">
        <v>0</v>
      </c>
      <c r="M1677">
        <f t="shared" si="199"/>
        <v>0</v>
      </c>
      <c r="N1677" s="9">
        <f t="shared" si="200"/>
        <v>0</v>
      </c>
      <c r="P1677" s="12">
        <v>0</v>
      </c>
      <c r="Q1677">
        <v>0</v>
      </c>
      <c r="S1677">
        <f t="shared" si="201"/>
        <v>0</v>
      </c>
      <c r="U1677">
        <f t="shared" si="202"/>
        <v>0</v>
      </c>
    </row>
    <row r="1678" spans="1:21" ht="15.75" hidden="1" thickBot="1">
      <c r="A1678" s="2">
        <v>0</v>
      </c>
      <c r="B1678" s="2">
        <v>0</v>
      </c>
      <c r="C1678" s="2">
        <v>0</v>
      </c>
      <c r="D1678" s="2">
        <v>0</v>
      </c>
      <c r="E1678" s="6">
        <v>0</v>
      </c>
      <c r="F1678" s="9">
        <f t="shared" si="198"/>
        <v>0</v>
      </c>
      <c r="G1678" s="9">
        <f t="shared" si="198"/>
        <v>0</v>
      </c>
      <c r="H1678" s="9">
        <f t="shared" si="198"/>
        <v>0</v>
      </c>
      <c r="I1678" s="9">
        <f t="shared" si="196"/>
        <v>0</v>
      </c>
      <c r="J1678" s="9">
        <f t="shared" si="196"/>
        <v>0</v>
      </c>
      <c r="K1678" s="15">
        <f t="shared" si="197"/>
        <v>0</v>
      </c>
      <c r="L1678" s="9">
        <v>0</v>
      </c>
      <c r="M1678">
        <f t="shared" si="199"/>
        <v>0</v>
      </c>
      <c r="N1678" s="9">
        <f t="shared" si="200"/>
        <v>0</v>
      </c>
      <c r="P1678" s="12">
        <v>0</v>
      </c>
      <c r="Q1678">
        <v>0</v>
      </c>
      <c r="S1678">
        <f t="shared" si="201"/>
        <v>0</v>
      </c>
      <c r="U1678">
        <f t="shared" si="202"/>
        <v>0</v>
      </c>
    </row>
    <row r="1679" spans="1:21" ht="15.75" hidden="1" thickBot="1">
      <c r="A1679" s="2">
        <v>0</v>
      </c>
      <c r="B1679" s="2">
        <v>0</v>
      </c>
      <c r="C1679" s="2">
        <v>0</v>
      </c>
      <c r="D1679" s="2">
        <v>0</v>
      </c>
      <c r="E1679" s="6">
        <v>0</v>
      </c>
      <c r="F1679" s="9">
        <f t="shared" si="198"/>
        <v>0</v>
      </c>
      <c r="G1679" s="9">
        <f t="shared" si="198"/>
        <v>0</v>
      </c>
      <c r="H1679" s="9">
        <f t="shared" si="198"/>
        <v>0</v>
      </c>
      <c r="I1679" s="9">
        <f t="shared" si="196"/>
        <v>0</v>
      </c>
      <c r="J1679" s="9">
        <f t="shared" si="196"/>
        <v>0</v>
      </c>
      <c r="K1679" s="15">
        <f t="shared" si="197"/>
        <v>0</v>
      </c>
      <c r="L1679" s="9">
        <v>0</v>
      </c>
      <c r="M1679">
        <f t="shared" si="199"/>
        <v>0</v>
      </c>
      <c r="N1679" s="9">
        <f t="shared" si="200"/>
        <v>0</v>
      </c>
      <c r="P1679" s="12">
        <v>0</v>
      </c>
      <c r="Q1679">
        <v>0</v>
      </c>
      <c r="S1679">
        <f t="shared" si="201"/>
        <v>0</v>
      </c>
      <c r="U1679">
        <f t="shared" si="202"/>
        <v>0</v>
      </c>
    </row>
    <row r="1680" spans="1:21" ht="15.75" thickBot="1">
      <c r="A1680" s="2">
        <v>-1.1652081670000001</v>
      </c>
      <c r="B1680" s="2">
        <v>-24</v>
      </c>
      <c r="C1680" s="2">
        <v>-1.8303154690000001</v>
      </c>
      <c r="D1680" s="2">
        <v>-9.1840266740000001</v>
      </c>
      <c r="E1680" s="6">
        <v>-9.7507423099999997</v>
      </c>
      <c r="F1680" s="9">
        <f t="shared" si="198"/>
        <v>1.1652081670000001</v>
      </c>
      <c r="G1680" s="9">
        <f t="shared" si="198"/>
        <v>24</v>
      </c>
      <c r="H1680" s="9">
        <f t="shared" si="198"/>
        <v>1.8303154690000001</v>
      </c>
      <c r="I1680" s="9">
        <f t="shared" si="196"/>
        <v>9.1840266740000001</v>
      </c>
      <c r="J1680" s="9">
        <f t="shared" si="196"/>
        <v>9.7507423099999997</v>
      </c>
      <c r="K1680" s="15">
        <f t="shared" si="197"/>
        <v>10.189500000000001</v>
      </c>
      <c r="L1680" s="9">
        <v>8.990120973374303</v>
      </c>
      <c r="M1680">
        <f t="shared" si="199"/>
        <v>10.189500000000001</v>
      </c>
      <c r="N1680" s="9">
        <f>MIN(F1680:M1680)</f>
        <v>1.1652081670000001</v>
      </c>
      <c r="O1680" s="9" t="s">
        <v>8</v>
      </c>
      <c r="P1680" s="12">
        <v>-10.189500000000001</v>
      </c>
      <c r="Q1680">
        <v>-8.990120973374303</v>
      </c>
      <c r="S1680">
        <f t="shared" si="201"/>
        <v>8.990120973374303</v>
      </c>
      <c r="U1680">
        <f t="shared" si="202"/>
        <v>8.990120973374303</v>
      </c>
    </row>
    <row r="1681" spans="1:21" ht="15.75" hidden="1" thickBot="1">
      <c r="A1681" s="2">
        <v>0</v>
      </c>
      <c r="B1681" s="2">
        <v>0</v>
      </c>
      <c r="C1681" s="2">
        <v>0</v>
      </c>
      <c r="D1681" s="2">
        <v>0</v>
      </c>
      <c r="E1681" s="6">
        <v>0</v>
      </c>
      <c r="F1681" s="13">
        <f t="shared" si="198"/>
        <v>0</v>
      </c>
      <c r="G1681" s="13">
        <f t="shared" si="198"/>
        <v>0</v>
      </c>
      <c r="H1681" s="9">
        <f t="shared" si="198"/>
        <v>0</v>
      </c>
      <c r="I1681" s="9">
        <f t="shared" si="196"/>
        <v>0</v>
      </c>
      <c r="J1681" s="9">
        <f t="shared" si="196"/>
        <v>0</v>
      </c>
      <c r="K1681" s="15">
        <f t="shared" si="197"/>
        <v>0</v>
      </c>
      <c r="L1681" s="9">
        <v>0</v>
      </c>
      <c r="M1681">
        <f t="shared" si="199"/>
        <v>0</v>
      </c>
      <c r="N1681" s="9">
        <f t="shared" si="200"/>
        <v>0</v>
      </c>
      <c r="P1681" s="12">
        <v>0</v>
      </c>
      <c r="Q1681">
        <v>0</v>
      </c>
      <c r="S1681">
        <f t="shared" si="201"/>
        <v>0</v>
      </c>
      <c r="U1681">
        <f t="shared" si="202"/>
        <v>0</v>
      </c>
    </row>
    <row r="1682" spans="1:21" ht="15.75" hidden="1" thickBot="1">
      <c r="A1682" s="2">
        <v>0</v>
      </c>
      <c r="B1682" s="2">
        <v>0</v>
      </c>
      <c r="C1682" s="2">
        <v>0</v>
      </c>
      <c r="D1682" s="2">
        <v>0</v>
      </c>
      <c r="E1682" s="6">
        <v>0</v>
      </c>
      <c r="F1682" s="9">
        <f t="shared" si="198"/>
        <v>0</v>
      </c>
      <c r="G1682" s="9">
        <f t="shared" si="198"/>
        <v>0</v>
      </c>
      <c r="H1682" s="9">
        <f t="shared" si="198"/>
        <v>0</v>
      </c>
      <c r="I1682" s="9">
        <f t="shared" si="196"/>
        <v>0</v>
      </c>
      <c r="J1682" s="9">
        <f t="shared" si="196"/>
        <v>0</v>
      </c>
      <c r="K1682" s="15">
        <f t="shared" si="197"/>
        <v>0</v>
      </c>
      <c r="L1682" s="9">
        <v>0</v>
      </c>
      <c r="M1682">
        <f t="shared" si="199"/>
        <v>0</v>
      </c>
      <c r="N1682" s="9">
        <f t="shared" si="200"/>
        <v>0</v>
      </c>
      <c r="P1682" s="12">
        <v>0</v>
      </c>
      <c r="Q1682">
        <v>0</v>
      </c>
      <c r="S1682">
        <f t="shared" si="201"/>
        <v>0</v>
      </c>
      <c r="U1682">
        <f t="shared" si="202"/>
        <v>0</v>
      </c>
    </row>
    <row r="1683" spans="1:21" ht="15.75" hidden="1" thickBot="1">
      <c r="A1683" s="2">
        <v>0</v>
      </c>
      <c r="B1683" s="2">
        <v>0</v>
      </c>
      <c r="C1683" s="2">
        <v>0</v>
      </c>
      <c r="D1683" s="2">
        <v>0</v>
      </c>
      <c r="E1683" s="6">
        <v>0</v>
      </c>
      <c r="F1683" s="9">
        <f t="shared" si="198"/>
        <v>0</v>
      </c>
      <c r="G1683" s="9">
        <f t="shared" si="198"/>
        <v>0</v>
      </c>
      <c r="H1683" s="9">
        <f t="shared" si="198"/>
        <v>0</v>
      </c>
      <c r="I1683" s="9">
        <f t="shared" si="196"/>
        <v>0</v>
      </c>
      <c r="J1683" s="9">
        <f t="shared" si="196"/>
        <v>0</v>
      </c>
      <c r="K1683" s="15">
        <f t="shared" si="197"/>
        <v>0</v>
      </c>
      <c r="L1683" s="9">
        <v>0</v>
      </c>
      <c r="M1683">
        <f t="shared" si="199"/>
        <v>0</v>
      </c>
      <c r="N1683" s="9">
        <f t="shared" si="200"/>
        <v>0</v>
      </c>
      <c r="P1683" s="12">
        <v>0</v>
      </c>
      <c r="Q1683">
        <v>0</v>
      </c>
      <c r="S1683">
        <f t="shared" si="201"/>
        <v>0</v>
      </c>
      <c r="U1683">
        <f t="shared" si="202"/>
        <v>0</v>
      </c>
    </row>
    <row r="1684" spans="1:21" ht="15.75" thickBot="1">
      <c r="A1684" s="2">
        <v>-5.2049914289999997</v>
      </c>
      <c r="B1684" s="2">
        <v>1</v>
      </c>
      <c r="C1684" s="2">
        <v>-5.1605943090000004</v>
      </c>
      <c r="D1684" s="2">
        <v>-5.1793667819999998</v>
      </c>
      <c r="E1684" s="6">
        <v>-5.7490542720000004</v>
      </c>
      <c r="F1684" s="9">
        <f t="shared" si="198"/>
        <v>5.2049914289999997</v>
      </c>
      <c r="G1684" s="9">
        <f t="shared" si="198"/>
        <v>1</v>
      </c>
      <c r="H1684" s="9">
        <f t="shared" si="198"/>
        <v>5.1605943090000004</v>
      </c>
      <c r="I1684" s="9">
        <f t="shared" si="196"/>
        <v>5.1793667819999998</v>
      </c>
      <c r="J1684" s="9">
        <f t="shared" si="196"/>
        <v>5.7490542720000004</v>
      </c>
      <c r="K1684" s="15">
        <f t="shared" si="197"/>
        <v>6.1864177160000002</v>
      </c>
      <c r="L1684" s="9">
        <v>6.8780615004284016</v>
      </c>
      <c r="M1684">
        <f t="shared" si="199"/>
        <v>6.1864177160000002</v>
      </c>
      <c r="N1684" s="9">
        <f>MIN(F1684:M1684)</f>
        <v>1</v>
      </c>
      <c r="O1684" s="9" t="s">
        <v>7</v>
      </c>
      <c r="P1684" s="12">
        <v>-6.1864177160000002</v>
      </c>
      <c r="Q1684">
        <v>-6.8780615004284016</v>
      </c>
      <c r="S1684">
        <f t="shared" si="201"/>
        <v>6.8780615004284016</v>
      </c>
      <c r="U1684">
        <f t="shared" si="202"/>
        <v>6.8780615004284016</v>
      </c>
    </row>
    <row r="1685" spans="1:21" ht="15.75" hidden="1" thickBot="1">
      <c r="A1685" s="2">
        <v>0</v>
      </c>
      <c r="B1685" s="2">
        <v>0</v>
      </c>
      <c r="C1685" s="2">
        <v>0</v>
      </c>
      <c r="D1685" s="2">
        <v>0</v>
      </c>
      <c r="E1685" s="6">
        <v>0</v>
      </c>
      <c r="F1685" s="13">
        <f t="shared" si="198"/>
        <v>0</v>
      </c>
      <c r="G1685" s="13">
        <f t="shared" si="198"/>
        <v>0</v>
      </c>
      <c r="H1685" s="9">
        <f t="shared" si="198"/>
        <v>0</v>
      </c>
      <c r="I1685" s="9">
        <f t="shared" si="196"/>
        <v>0</v>
      </c>
      <c r="J1685" s="9">
        <f t="shared" si="196"/>
        <v>0</v>
      </c>
      <c r="K1685" s="15">
        <f t="shared" si="197"/>
        <v>0</v>
      </c>
      <c r="L1685" s="9">
        <v>0</v>
      </c>
      <c r="M1685">
        <f t="shared" si="199"/>
        <v>0</v>
      </c>
      <c r="N1685" s="9">
        <f t="shared" si="200"/>
        <v>0</v>
      </c>
      <c r="P1685" s="12">
        <v>0</v>
      </c>
      <c r="Q1685">
        <v>0</v>
      </c>
      <c r="S1685">
        <f t="shared" si="201"/>
        <v>0</v>
      </c>
      <c r="U1685">
        <f t="shared" si="202"/>
        <v>0</v>
      </c>
    </row>
    <row r="1686" spans="1:21" ht="15.75" hidden="1" thickBot="1">
      <c r="A1686" s="2">
        <v>0</v>
      </c>
      <c r="B1686" s="2">
        <v>0</v>
      </c>
      <c r="C1686" s="2">
        <v>0</v>
      </c>
      <c r="D1686" s="2">
        <v>0</v>
      </c>
      <c r="E1686" s="6">
        <v>0</v>
      </c>
      <c r="F1686" s="9">
        <f t="shared" si="198"/>
        <v>0</v>
      </c>
      <c r="G1686" s="9">
        <f t="shared" si="198"/>
        <v>0</v>
      </c>
      <c r="H1686" s="9">
        <f t="shared" si="198"/>
        <v>0</v>
      </c>
      <c r="I1686" s="9">
        <f t="shared" si="196"/>
        <v>0</v>
      </c>
      <c r="J1686" s="9">
        <f t="shared" si="196"/>
        <v>0</v>
      </c>
      <c r="K1686" s="15">
        <f t="shared" si="197"/>
        <v>0</v>
      </c>
      <c r="L1686" s="9">
        <v>0</v>
      </c>
      <c r="M1686">
        <f t="shared" si="199"/>
        <v>0</v>
      </c>
      <c r="N1686" s="9">
        <f t="shared" si="200"/>
        <v>0</v>
      </c>
      <c r="P1686" s="12">
        <v>0</v>
      </c>
      <c r="Q1686">
        <v>0</v>
      </c>
      <c r="S1686">
        <f t="shared" si="201"/>
        <v>0</v>
      </c>
      <c r="U1686">
        <f t="shared" si="202"/>
        <v>0</v>
      </c>
    </row>
    <row r="1687" spans="1:21" ht="15.75" hidden="1" thickBot="1">
      <c r="A1687" s="2">
        <v>0</v>
      </c>
      <c r="B1687" s="2">
        <v>0</v>
      </c>
      <c r="C1687" s="2">
        <v>0</v>
      </c>
      <c r="D1687" s="2">
        <v>0</v>
      </c>
      <c r="E1687" s="6">
        <v>0</v>
      </c>
      <c r="F1687" s="9">
        <f t="shared" si="198"/>
        <v>0</v>
      </c>
      <c r="G1687" s="9">
        <f t="shared" si="198"/>
        <v>0</v>
      </c>
      <c r="H1687" s="9">
        <f t="shared" si="198"/>
        <v>0</v>
      </c>
      <c r="I1687" s="9">
        <f t="shared" si="196"/>
        <v>0</v>
      </c>
      <c r="J1687" s="9">
        <f t="shared" si="196"/>
        <v>0</v>
      </c>
      <c r="K1687" s="15">
        <f t="shared" si="197"/>
        <v>0</v>
      </c>
      <c r="L1687" s="9">
        <v>0</v>
      </c>
      <c r="M1687">
        <f t="shared" si="199"/>
        <v>0</v>
      </c>
      <c r="N1687" s="9">
        <f t="shared" si="200"/>
        <v>0</v>
      </c>
      <c r="P1687" s="12">
        <v>0</v>
      </c>
      <c r="Q1687">
        <v>0</v>
      </c>
      <c r="S1687">
        <f t="shared" si="201"/>
        <v>0</v>
      </c>
      <c r="U1687">
        <f t="shared" si="202"/>
        <v>0</v>
      </c>
    </row>
    <row r="1688" spans="1:21" ht="15.75" hidden="1" thickBot="1">
      <c r="A1688" s="2">
        <v>0</v>
      </c>
      <c r="B1688" s="2">
        <v>0</v>
      </c>
      <c r="C1688" s="2">
        <v>0</v>
      </c>
      <c r="D1688" s="2">
        <v>0</v>
      </c>
      <c r="E1688" s="6">
        <v>0</v>
      </c>
      <c r="F1688" s="9">
        <f t="shared" si="198"/>
        <v>0</v>
      </c>
      <c r="G1688" s="9">
        <f t="shared" si="198"/>
        <v>0</v>
      </c>
      <c r="H1688" s="9">
        <f t="shared" si="198"/>
        <v>0</v>
      </c>
      <c r="I1688" s="9">
        <f t="shared" si="196"/>
        <v>0</v>
      </c>
      <c r="J1688" s="9">
        <f t="shared" si="196"/>
        <v>0</v>
      </c>
      <c r="K1688" s="15">
        <f t="shared" si="197"/>
        <v>0</v>
      </c>
      <c r="L1688" s="9">
        <v>0</v>
      </c>
      <c r="M1688">
        <f t="shared" si="199"/>
        <v>0</v>
      </c>
      <c r="N1688" s="9">
        <f t="shared" si="200"/>
        <v>0</v>
      </c>
      <c r="P1688" s="12">
        <v>0</v>
      </c>
      <c r="Q1688">
        <v>0</v>
      </c>
      <c r="S1688">
        <f t="shared" si="201"/>
        <v>0</v>
      </c>
      <c r="U1688">
        <f t="shared" si="202"/>
        <v>0</v>
      </c>
    </row>
    <row r="1689" spans="1:21" ht="15.75" hidden="1" thickBot="1">
      <c r="A1689" s="2">
        <v>0</v>
      </c>
      <c r="B1689" s="2">
        <v>0</v>
      </c>
      <c r="C1689" s="2">
        <v>0</v>
      </c>
      <c r="D1689" s="2">
        <v>0</v>
      </c>
      <c r="E1689" s="6">
        <v>0</v>
      </c>
      <c r="F1689" s="9">
        <f t="shared" si="198"/>
        <v>0</v>
      </c>
      <c r="G1689" s="9">
        <f t="shared" si="198"/>
        <v>0</v>
      </c>
      <c r="H1689" s="9">
        <f t="shared" si="198"/>
        <v>0</v>
      </c>
      <c r="I1689" s="9">
        <f t="shared" si="196"/>
        <v>0</v>
      </c>
      <c r="J1689" s="9">
        <f t="shared" si="196"/>
        <v>0</v>
      </c>
      <c r="K1689" s="15">
        <f t="shared" si="197"/>
        <v>0</v>
      </c>
      <c r="L1689" s="9">
        <v>0</v>
      </c>
      <c r="M1689">
        <f t="shared" si="199"/>
        <v>0</v>
      </c>
      <c r="N1689" s="9">
        <f t="shared" si="200"/>
        <v>0</v>
      </c>
      <c r="P1689" s="12">
        <v>0</v>
      </c>
      <c r="Q1689">
        <v>0</v>
      </c>
      <c r="S1689">
        <f t="shared" si="201"/>
        <v>0</v>
      </c>
      <c r="U1689">
        <f t="shared" si="202"/>
        <v>0</v>
      </c>
    </row>
    <row r="1690" spans="1:21" ht="15.75" hidden="1" thickBot="1">
      <c r="A1690" s="2">
        <v>0</v>
      </c>
      <c r="B1690" s="2">
        <v>0</v>
      </c>
      <c r="C1690" s="2">
        <v>0</v>
      </c>
      <c r="D1690" s="2">
        <v>0</v>
      </c>
      <c r="E1690" s="6">
        <v>0</v>
      </c>
      <c r="F1690" s="9">
        <f t="shared" si="198"/>
        <v>0</v>
      </c>
      <c r="G1690" s="9">
        <f t="shared" si="198"/>
        <v>0</v>
      </c>
      <c r="H1690" s="9">
        <f t="shared" si="198"/>
        <v>0</v>
      </c>
      <c r="I1690" s="9">
        <f t="shared" si="196"/>
        <v>0</v>
      </c>
      <c r="J1690" s="9">
        <f t="shared" si="196"/>
        <v>0</v>
      </c>
      <c r="K1690" s="15">
        <f t="shared" si="197"/>
        <v>0</v>
      </c>
      <c r="L1690" s="9">
        <v>0</v>
      </c>
      <c r="M1690">
        <f t="shared" si="199"/>
        <v>0</v>
      </c>
      <c r="N1690" s="9">
        <f t="shared" si="200"/>
        <v>0</v>
      </c>
      <c r="P1690" s="12">
        <v>0</v>
      </c>
      <c r="Q1690">
        <v>0</v>
      </c>
      <c r="S1690">
        <f t="shared" si="201"/>
        <v>0</v>
      </c>
      <c r="U1690">
        <f t="shared" si="202"/>
        <v>0</v>
      </c>
    </row>
    <row r="1691" spans="1:21" ht="15.75" hidden="1" thickBot="1">
      <c r="A1691" s="2">
        <v>0</v>
      </c>
      <c r="B1691" s="2">
        <v>0</v>
      </c>
      <c r="C1691" s="2">
        <v>0</v>
      </c>
      <c r="D1691" s="2">
        <v>0</v>
      </c>
      <c r="E1691" s="6">
        <v>0</v>
      </c>
      <c r="F1691" s="9">
        <f t="shared" si="198"/>
        <v>0</v>
      </c>
      <c r="G1691" s="9">
        <f t="shared" si="198"/>
        <v>0</v>
      </c>
      <c r="H1691" s="9">
        <f t="shared" si="198"/>
        <v>0</v>
      </c>
      <c r="I1691" s="9">
        <f t="shared" si="196"/>
        <v>0</v>
      </c>
      <c r="J1691" s="9">
        <f t="shared" si="196"/>
        <v>0</v>
      </c>
      <c r="K1691" s="15">
        <f t="shared" si="197"/>
        <v>0</v>
      </c>
      <c r="L1691" s="9">
        <v>0</v>
      </c>
      <c r="M1691">
        <f t="shared" si="199"/>
        <v>0</v>
      </c>
      <c r="N1691" s="9">
        <f t="shared" si="200"/>
        <v>0</v>
      </c>
      <c r="P1691" s="12">
        <v>0</v>
      </c>
      <c r="Q1691">
        <v>0</v>
      </c>
      <c r="S1691">
        <f t="shared" si="201"/>
        <v>0</v>
      </c>
      <c r="U1691">
        <f t="shared" si="202"/>
        <v>0</v>
      </c>
    </row>
    <row r="1692" spans="1:21" ht="15.75" hidden="1" thickBot="1">
      <c r="A1692" s="2">
        <v>0</v>
      </c>
      <c r="B1692" s="2">
        <v>0</v>
      </c>
      <c r="C1692" s="2">
        <v>0</v>
      </c>
      <c r="D1692" s="2">
        <v>0</v>
      </c>
      <c r="E1692" s="6">
        <v>0</v>
      </c>
      <c r="F1692" s="9">
        <f t="shared" si="198"/>
        <v>0</v>
      </c>
      <c r="G1692" s="9">
        <f t="shared" si="198"/>
        <v>0</v>
      </c>
      <c r="H1692" s="9">
        <f t="shared" si="198"/>
        <v>0</v>
      </c>
      <c r="I1692" s="9">
        <f t="shared" si="196"/>
        <v>0</v>
      </c>
      <c r="J1692" s="9">
        <f t="shared" si="196"/>
        <v>0</v>
      </c>
      <c r="K1692" s="15">
        <f t="shared" si="197"/>
        <v>0</v>
      </c>
      <c r="L1692" s="9">
        <v>0</v>
      </c>
      <c r="M1692">
        <f t="shared" si="199"/>
        <v>0</v>
      </c>
      <c r="N1692" s="9">
        <f t="shared" si="200"/>
        <v>0</v>
      </c>
      <c r="P1692" s="12">
        <v>0</v>
      </c>
      <c r="Q1692">
        <v>0</v>
      </c>
      <c r="S1692">
        <f t="shared" si="201"/>
        <v>0</v>
      </c>
      <c r="U1692">
        <f t="shared" si="202"/>
        <v>0</v>
      </c>
    </row>
    <row r="1693" spans="1:21" ht="15.75" hidden="1" thickBot="1">
      <c r="A1693" s="2">
        <v>0</v>
      </c>
      <c r="B1693" s="2">
        <v>0</v>
      </c>
      <c r="C1693" s="2">
        <v>0</v>
      </c>
      <c r="D1693" s="2">
        <v>0</v>
      </c>
      <c r="E1693" s="6">
        <v>0</v>
      </c>
      <c r="F1693" s="9">
        <f t="shared" si="198"/>
        <v>0</v>
      </c>
      <c r="G1693" s="9">
        <f t="shared" si="198"/>
        <v>0</v>
      </c>
      <c r="H1693" s="9">
        <f t="shared" si="198"/>
        <v>0</v>
      </c>
      <c r="I1693" s="9">
        <f t="shared" si="196"/>
        <v>0</v>
      </c>
      <c r="J1693" s="9">
        <f t="shared" si="196"/>
        <v>0</v>
      </c>
      <c r="K1693" s="15">
        <f t="shared" si="197"/>
        <v>0</v>
      </c>
      <c r="L1693" s="9">
        <v>0</v>
      </c>
      <c r="M1693">
        <f t="shared" si="199"/>
        <v>0</v>
      </c>
      <c r="N1693" s="9">
        <f t="shared" si="200"/>
        <v>0</v>
      </c>
      <c r="P1693" s="12">
        <v>0</v>
      </c>
      <c r="Q1693">
        <v>0</v>
      </c>
      <c r="S1693">
        <f t="shared" si="201"/>
        <v>0</v>
      </c>
      <c r="U1693">
        <f t="shared" si="202"/>
        <v>0</v>
      </c>
    </row>
    <row r="1694" spans="1:21" ht="15.75" hidden="1" thickBot="1">
      <c r="A1694" s="2">
        <v>0</v>
      </c>
      <c r="B1694" s="2">
        <v>0</v>
      </c>
      <c r="C1694" s="2">
        <v>0</v>
      </c>
      <c r="D1694" s="2">
        <v>0</v>
      </c>
      <c r="E1694" s="6">
        <v>0</v>
      </c>
      <c r="F1694" s="9">
        <f t="shared" si="198"/>
        <v>0</v>
      </c>
      <c r="G1694" s="9">
        <f t="shared" si="198"/>
        <v>0</v>
      </c>
      <c r="H1694" s="9">
        <f t="shared" si="198"/>
        <v>0</v>
      </c>
      <c r="I1694" s="9">
        <f t="shared" si="196"/>
        <v>0</v>
      </c>
      <c r="J1694" s="9">
        <f t="shared" si="196"/>
        <v>0</v>
      </c>
      <c r="K1694" s="15">
        <f t="shared" si="197"/>
        <v>0</v>
      </c>
      <c r="L1694" s="9">
        <v>0</v>
      </c>
      <c r="M1694">
        <f t="shared" si="199"/>
        <v>0</v>
      </c>
      <c r="N1694" s="9">
        <f t="shared" si="200"/>
        <v>0</v>
      </c>
      <c r="P1694" s="12">
        <v>0</v>
      </c>
      <c r="Q1694">
        <v>0</v>
      </c>
      <c r="S1694">
        <f t="shared" si="201"/>
        <v>0</v>
      </c>
      <c r="U1694">
        <f t="shared" si="202"/>
        <v>0</v>
      </c>
    </row>
    <row r="1695" spans="1:21" ht="15.75" hidden="1" thickBot="1">
      <c r="A1695" s="2">
        <v>0</v>
      </c>
      <c r="B1695" s="2">
        <v>0</v>
      </c>
      <c r="C1695" s="2">
        <v>0</v>
      </c>
      <c r="D1695" s="2">
        <v>0</v>
      </c>
      <c r="E1695" s="6">
        <v>0</v>
      </c>
      <c r="F1695" s="9">
        <f t="shared" si="198"/>
        <v>0</v>
      </c>
      <c r="G1695" s="9">
        <f t="shared" si="198"/>
        <v>0</v>
      </c>
      <c r="H1695" s="9">
        <f t="shared" si="198"/>
        <v>0</v>
      </c>
      <c r="I1695" s="9">
        <f t="shared" si="196"/>
        <v>0</v>
      </c>
      <c r="J1695" s="9">
        <f t="shared" si="196"/>
        <v>0</v>
      </c>
      <c r="K1695" s="15">
        <f t="shared" si="197"/>
        <v>0</v>
      </c>
      <c r="L1695" s="9">
        <v>0</v>
      </c>
      <c r="M1695">
        <f t="shared" si="199"/>
        <v>0</v>
      </c>
      <c r="N1695" s="9">
        <f t="shared" si="200"/>
        <v>0</v>
      </c>
      <c r="P1695" s="12">
        <v>0</v>
      </c>
      <c r="Q1695">
        <v>0</v>
      </c>
      <c r="S1695">
        <f t="shared" si="201"/>
        <v>0</v>
      </c>
      <c r="U1695">
        <f t="shared" si="202"/>
        <v>0</v>
      </c>
    </row>
    <row r="1696" spans="1:21" ht="15.75" hidden="1" thickBot="1">
      <c r="A1696" s="2">
        <v>0</v>
      </c>
      <c r="B1696" s="2">
        <v>0</v>
      </c>
      <c r="C1696" s="2">
        <v>0</v>
      </c>
      <c r="D1696" s="2">
        <v>0</v>
      </c>
      <c r="E1696" s="6">
        <v>0</v>
      </c>
      <c r="F1696" s="9">
        <f t="shared" si="198"/>
        <v>0</v>
      </c>
      <c r="G1696" s="9">
        <f t="shared" si="198"/>
        <v>0</v>
      </c>
      <c r="H1696" s="9">
        <f t="shared" si="198"/>
        <v>0</v>
      </c>
      <c r="I1696" s="9">
        <f t="shared" si="196"/>
        <v>0</v>
      </c>
      <c r="J1696" s="9">
        <f t="shared" si="196"/>
        <v>0</v>
      </c>
      <c r="K1696" s="15">
        <f t="shared" si="197"/>
        <v>0</v>
      </c>
      <c r="L1696" s="9">
        <v>0</v>
      </c>
      <c r="M1696">
        <f t="shared" si="199"/>
        <v>0</v>
      </c>
      <c r="N1696" s="9">
        <f t="shared" si="200"/>
        <v>0</v>
      </c>
      <c r="P1696" s="12">
        <v>0</v>
      </c>
      <c r="Q1696">
        <v>0</v>
      </c>
      <c r="S1696">
        <f t="shared" si="201"/>
        <v>0</v>
      </c>
      <c r="U1696">
        <f t="shared" si="202"/>
        <v>0</v>
      </c>
    </row>
    <row r="1697" spans="1:21" ht="15.75" hidden="1" thickBot="1">
      <c r="A1697" s="2">
        <v>0</v>
      </c>
      <c r="B1697" s="2">
        <v>0</v>
      </c>
      <c r="C1697" s="2">
        <v>0</v>
      </c>
      <c r="D1697" s="2">
        <v>0</v>
      </c>
      <c r="E1697" s="6">
        <v>0</v>
      </c>
      <c r="F1697" s="9">
        <f t="shared" si="198"/>
        <v>0</v>
      </c>
      <c r="G1697" s="9">
        <f t="shared" si="198"/>
        <v>0</v>
      </c>
      <c r="H1697" s="9">
        <f t="shared" si="198"/>
        <v>0</v>
      </c>
      <c r="I1697" s="9">
        <f t="shared" si="196"/>
        <v>0</v>
      </c>
      <c r="J1697" s="9">
        <f t="shared" si="196"/>
        <v>0</v>
      </c>
      <c r="K1697" s="15">
        <f t="shared" si="197"/>
        <v>0</v>
      </c>
      <c r="L1697" s="9">
        <v>0</v>
      </c>
      <c r="M1697">
        <f t="shared" si="199"/>
        <v>0</v>
      </c>
      <c r="N1697" s="9">
        <f t="shared" si="200"/>
        <v>0</v>
      </c>
      <c r="P1697" s="12">
        <v>0</v>
      </c>
      <c r="Q1697">
        <v>0</v>
      </c>
      <c r="S1697">
        <f t="shared" si="201"/>
        <v>0</v>
      </c>
      <c r="U1697">
        <f t="shared" si="202"/>
        <v>0</v>
      </c>
    </row>
    <row r="1698" spans="1:21" ht="15.75" hidden="1" thickBot="1">
      <c r="A1698" s="2">
        <v>0</v>
      </c>
      <c r="B1698" s="2">
        <v>0</v>
      </c>
      <c r="C1698" s="2">
        <v>0</v>
      </c>
      <c r="D1698" s="2">
        <v>0</v>
      </c>
      <c r="E1698" s="6">
        <v>0</v>
      </c>
      <c r="F1698" s="9">
        <f t="shared" si="198"/>
        <v>0</v>
      </c>
      <c r="G1698" s="9">
        <f t="shared" si="198"/>
        <v>0</v>
      </c>
      <c r="H1698" s="9">
        <f t="shared" si="198"/>
        <v>0</v>
      </c>
      <c r="I1698" s="9">
        <f t="shared" si="196"/>
        <v>0</v>
      </c>
      <c r="J1698" s="9">
        <f t="shared" si="196"/>
        <v>0</v>
      </c>
      <c r="K1698" s="15">
        <f t="shared" si="197"/>
        <v>0</v>
      </c>
      <c r="L1698" s="9">
        <v>0</v>
      </c>
      <c r="M1698">
        <f t="shared" si="199"/>
        <v>0</v>
      </c>
      <c r="N1698" s="9">
        <f t="shared" si="200"/>
        <v>0</v>
      </c>
      <c r="P1698" s="12">
        <v>0</v>
      </c>
      <c r="Q1698">
        <v>0</v>
      </c>
      <c r="S1698">
        <f t="shared" si="201"/>
        <v>0</v>
      </c>
      <c r="U1698">
        <f t="shared" si="202"/>
        <v>0</v>
      </c>
    </row>
    <row r="1699" spans="1:21" ht="15.75" hidden="1" thickBot="1">
      <c r="A1699" s="2">
        <v>0</v>
      </c>
      <c r="B1699" s="2">
        <v>0</v>
      </c>
      <c r="C1699" s="2">
        <v>0</v>
      </c>
      <c r="D1699" s="2">
        <v>0</v>
      </c>
      <c r="E1699" s="6">
        <v>0</v>
      </c>
      <c r="F1699" s="9">
        <f t="shared" si="198"/>
        <v>0</v>
      </c>
      <c r="G1699" s="9">
        <f t="shared" si="198"/>
        <v>0</v>
      </c>
      <c r="H1699" s="9">
        <f t="shared" si="198"/>
        <v>0</v>
      </c>
      <c r="I1699" s="9">
        <f t="shared" si="196"/>
        <v>0</v>
      </c>
      <c r="J1699" s="9">
        <f t="shared" si="196"/>
        <v>0</v>
      </c>
      <c r="K1699" s="15">
        <f t="shared" si="197"/>
        <v>0</v>
      </c>
      <c r="L1699" s="9">
        <v>0</v>
      </c>
      <c r="M1699">
        <f t="shared" si="199"/>
        <v>0</v>
      </c>
      <c r="N1699" s="9">
        <f t="shared" si="200"/>
        <v>0</v>
      </c>
      <c r="P1699" s="12">
        <v>0</v>
      </c>
      <c r="Q1699">
        <v>0</v>
      </c>
      <c r="S1699">
        <f t="shared" si="201"/>
        <v>0</v>
      </c>
      <c r="U1699">
        <f t="shared" si="202"/>
        <v>0</v>
      </c>
    </row>
    <row r="1700" spans="1:21" ht="15.75" hidden="1" thickBot="1">
      <c r="A1700" s="2">
        <v>0</v>
      </c>
      <c r="B1700" s="2">
        <v>0</v>
      </c>
      <c r="C1700" s="2">
        <v>0</v>
      </c>
      <c r="D1700" s="2">
        <v>0</v>
      </c>
      <c r="E1700" s="6">
        <v>0</v>
      </c>
      <c r="F1700" s="9">
        <f t="shared" si="198"/>
        <v>0</v>
      </c>
      <c r="G1700" s="9">
        <f t="shared" si="198"/>
        <v>0</v>
      </c>
      <c r="H1700" s="9">
        <f t="shared" si="198"/>
        <v>0</v>
      </c>
      <c r="I1700" s="9">
        <f t="shared" si="196"/>
        <v>0</v>
      </c>
      <c r="J1700" s="9">
        <f t="shared" si="196"/>
        <v>0</v>
      </c>
      <c r="K1700" s="15">
        <f t="shared" si="197"/>
        <v>0</v>
      </c>
      <c r="L1700" s="9">
        <v>0</v>
      </c>
      <c r="M1700">
        <f t="shared" si="199"/>
        <v>0</v>
      </c>
      <c r="N1700" s="9">
        <f t="shared" si="200"/>
        <v>0</v>
      </c>
      <c r="P1700" s="12">
        <v>0</v>
      </c>
      <c r="Q1700">
        <v>0</v>
      </c>
      <c r="S1700">
        <f t="shared" si="201"/>
        <v>0</v>
      </c>
      <c r="U1700">
        <f t="shared" si="202"/>
        <v>0</v>
      </c>
    </row>
    <row r="1701" spans="1:21" ht="15.75" thickBot="1">
      <c r="A1701" s="2">
        <v>3.1749390329999998</v>
      </c>
      <c r="B1701" s="2">
        <v>-16</v>
      </c>
      <c r="C1701" s="2">
        <v>2.791209254</v>
      </c>
      <c r="D1701" s="2">
        <v>-5.6667118649999999</v>
      </c>
      <c r="E1701" s="6">
        <v>-4.7473629170000002</v>
      </c>
      <c r="F1701" s="9">
        <f t="shared" si="198"/>
        <v>3.1749390329999998</v>
      </c>
      <c r="G1701" s="9">
        <f t="shared" si="198"/>
        <v>16</v>
      </c>
      <c r="H1701" s="9">
        <f t="shared" si="198"/>
        <v>2.791209254</v>
      </c>
      <c r="I1701" s="9">
        <f t="shared" si="196"/>
        <v>5.6667118649999999</v>
      </c>
      <c r="J1701" s="9">
        <f t="shared" si="196"/>
        <v>4.7473629170000002</v>
      </c>
      <c r="K1701" s="15">
        <f t="shared" si="197"/>
        <v>6.3367868559999998</v>
      </c>
      <c r="L1701" s="9">
        <v>5.8873918496150992</v>
      </c>
      <c r="M1701">
        <f t="shared" si="199"/>
        <v>6.3367868559999998</v>
      </c>
      <c r="N1701" s="9">
        <f t="shared" ref="N1701:N1702" si="203">MIN(F1701:M1701)</f>
        <v>2.791209254</v>
      </c>
      <c r="O1701" s="9" t="s">
        <v>1</v>
      </c>
      <c r="P1701" s="12">
        <v>-6.3367868559999998</v>
      </c>
      <c r="Q1701">
        <v>-5.8873918496150992</v>
      </c>
      <c r="S1701">
        <f t="shared" si="201"/>
        <v>5.8873918496150992</v>
      </c>
      <c r="U1701">
        <f t="shared" si="202"/>
        <v>5.8873918496150992</v>
      </c>
    </row>
    <row r="1702" spans="1:21" ht="15.75" thickBot="1">
      <c r="A1702" s="2">
        <v>8.1192690639999991</v>
      </c>
      <c r="B1702" s="2">
        <v>-18</v>
      </c>
      <c r="C1702" s="2">
        <v>6.646851796</v>
      </c>
      <c r="D1702" s="2">
        <v>-9.666805836</v>
      </c>
      <c r="E1702" s="6">
        <v>-8.7456682400000005</v>
      </c>
      <c r="F1702" s="9">
        <f t="shared" si="198"/>
        <v>8.1192690639999991</v>
      </c>
      <c r="G1702" s="9">
        <f t="shared" si="198"/>
        <v>18</v>
      </c>
      <c r="H1702" s="9">
        <f t="shared" si="198"/>
        <v>6.646851796</v>
      </c>
      <c r="I1702" s="9">
        <f t="shared" si="196"/>
        <v>9.666805836</v>
      </c>
      <c r="J1702" s="9">
        <f t="shared" si="196"/>
        <v>8.7456682400000005</v>
      </c>
      <c r="K1702" s="15">
        <f t="shared" si="197"/>
        <v>10.039507589999999</v>
      </c>
      <c r="L1702" s="9">
        <v>10.767033781828701</v>
      </c>
      <c r="M1702">
        <f t="shared" si="199"/>
        <v>10.039507589999999</v>
      </c>
      <c r="N1702" s="9">
        <f t="shared" si="203"/>
        <v>6.646851796</v>
      </c>
      <c r="O1702" s="9" t="s">
        <v>1</v>
      </c>
      <c r="P1702" s="12">
        <v>-10.039507589999999</v>
      </c>
      <c r="Q1702">
        <v>-10.767033781828701</v>
      </c>
      <c r="S1702">
        <f t="shared" si="201"/>
        <v>10.767033781828701</v>
      </c>
      <c r="U1702">
        <f t="shared" si="202"/>
        <v>10.767033781828701</v>
      </c>
    </row>
    <row r="1703" spans="1:21" ht="15.75" hidden="1" thickBot="1">
      <c r="A1703" s="2">
        <v>0</v>
      </c>
      <c r="B1703" s="2">
        <v>0</v>
      </c>
      <c r="C1703" s="2">
        <v>0</v>
      </c>
      <c r="D1703" s="2">
        <v>0</v>
      </c>
      <c r="E1703" s="6">
        <v>0</v>
      </c>
      <c r="F1703" s="13">
        <f t="shared" si="198"/>
        <v>0</v>
      </c>
      <c r="G1703" s="13">
        <f t="shared" si="198"/>
        <v>0</v>
      </c>
      <c r="H1703" s="9">
        <f t="shared" si="198"/>
        <v>0</v>
      </c>
      <c r="I1703" s="9">
        <f t="shared" si="196"/>
        <v>0</v>
      </c>
      <c r="J1703" s="9">
        <f t="shared" si="196"/>
        <v>0</v>
      </c>
      <c r="K1703" s="15">
        <f t="shared" si="197"/>
        <v>0</v>
      </c>
      <c r="L1703" s="9">
        <v>0</v>
      </c>
      <c r="M1703">
        <f t="shared" si="199"/>
        <v>0</v>
      </c>
      <c r="N1703" s="9">
        <f t="shared" si="200"/>
        <v>0</v>
      </c>
      <c r="P1703" s="12">
        <v>0</v>
      </c>
      <c r="Q1703">
        <v>0</v>
      </c>
      <c r="S1703">
        <f t="shared" si="201"/>
        <v>0</v>
      </c>
      <c r="U1703">
        <f t="shared" si="202"/>
        <v>0</v>
      </c>
    </row>
    <row r="1704" spans="1:21" ht="15.75" hidden="1" thickBot="1">
      <c r="A1704" s="2">
        <v>0</v>
      </c>
      <c r="B1704" s="2">
        <v>0</v>
      </c>
      <c r="C1704" s="2">
        <v>0</v>
      </c>
      <c r="D1704" s="2">
        <v>0</v>
      </c>
      <c r="E1704" s="6">
        <v>0</v>
      </c>
      <c r="F1704" s="9">
        <f t="shared" si="198"/>
        <v>0</v>
      </c>
      <c r="G1704" s="9">
        <f t="shared" si="198"/>
        <v>0</v>
      </c>
      <c r="H1704" s="9">
        <f t="shared" si="198"/>
        <v>0</v>
      </c>
      <c r="I1704" s="9">
        <f t="shared" si="196"/>
        <v>0</v>
      </c>
      <c r="J1704" s="9">
        <f t="shared" si="196"/>
        <v>0</v>
      </c>
      <c r="K1704" s="15">
        <f t="shared" si="197"/>
        <v>0</v>
      </c>
      <c r="L1704" s="9">
        <v>0</v>
      </c>
      <c r="M1704">
        <f t="shared" si="199"/>
        <v>0</v>
      </c>
      <c r="N1704" s="9">
        <f t="shared" si="200"/>
        <v>0</v>
      </c>
      <c r="P1704" s="12">
        <v>0</v>
      </c>
      <c r="Q1704">
        <v>0</v>
      </c>
      <c r="S1704">
        <f t="shared" si="201"/>
        <v>0</v>
      </c>
      <c r="U1704">
        <f t="shared" si="202"/>
        <v>0</v>
      </c>
    </row>
    <row r="1705" spans="1:21" ht="15.75" hidden="1" thickBot="1">
      <c r="A1705" s="2">
        <v>0</v>
      </c>
      <c r="B1705" s="2">
        <v>0</v>
      </c>
      <c r="C1705" s="2">
        <v>0</v>
      </c>
      <c r="D1705" s="2">
        <v>0</v>
      </c>
      <c r="E1705" s="6">
        <v>0</v>
      </c>
      <c r="F1705" s="9">
        <f t="shared" si="198"/>
        <v>0</v>
      </c>
      <c r="G1705" s="9">
        <f t="shared" si="198"/>
        <v>0</v>
      </c>
      <c r="H1705" s="9">
        <f t="shared" si="198"/>
        <v>0</v>
      </c>
      <c r="I1705" s="9">
        <f t="shared" si="196"/>
        <v>0</v>
      </c>
      <c r="J1705" s="9">
        <f t="shared" si="196"/>
        <v>0</v>
      </c>
      <c r="K1705" s="15">
        <f t="shared" si="197"/>
        <v>0</v>
      </c>
      <c r="L1705" s="9">
        <v>0</v>
      </c>
      <c r="M1705">
        <f t="shared" si="199"/>
        <v>0</v>
      </c>
      <c r="N1705" s="9">
        <f t="shared" si="200"/>
        <v>0</v>
      </c>
      <c r="P1705" s="12">
        <v>0</v>
      </c>
      <c r="Q1705">
        <v>0</v>
      </c>
      <c r="S1705">
        <f t="shared" si="201"/>
        <v>0</v>
      </c>
      <c r="U1705">
        <f t="shared" si="202"/>
        <v>0</v>
      </c>
    </row>
    <row r="1706" spans="1:21" ht="15.75" hidden="1" thickBot="1">
      <c r="A1706" s="2">
        <v>0</v>
      </c>
      <c r="B1706" s="2">
        <v>0</v>
      </c>
      <c r="C1706" s="2">
        <v>0</v>
      </c>
      <c r="D1706" s="2">
        <v>0</v>
      </c>
      <c r="E1706" s="6">
        <v>0</v>
      </c>
      <c r="F1706" s="9">
        <f t="shared" si="198"/>
        <v>0</v>
      </c>
      <c r="G1706" s="9">
        <f t="shared" si="198"/>
        <v>0</v>
      </c>
      <c r="H1706" s="9">
        <f t="shared" si="198"/>
        <v>0</v>
      </c>
      <c r="I1706" s="9">
        <f t="shared" si="196"/>
        <v>0</v>
      </c>
      <c r="J1706" s="9">
        <f t="shared" si="196"/>
        <v>0</v>
      </c>
      <c r="K1706" s="15">
        <f t="shared" si="197"/>
        <v>0</v>
      </c>
      <c r="L1706" s="9">
        <v>0</v>
      </c>
      <c r="M1706">
        <f t="shared" si="199"/>
        <v>0</v>
      </c>
      <c r="N1706" s="9">
        <f t="shared" si="200"/>
        <v>0</v>
      </c>
      <c r="P1706" s="12">
        <v>0</v>
      </c>
      <c r="Q1706">
        <v>0</v>
      </c>
      <c r="S1706">
        <f t="shared" si="201"/>
        <v>0</v>
      </c>
      <c r="U1706">
        <f t="shared" si="202"/>
        <v>0</v>
      </c>
    </row>
    <row r="1707" spans="1:21" ht="15.75" hidden="1" thickBot="1">
      <c r="A1707" s="2">
        <v>0</v>
      </c>
      <c r="B1707" s="2">
        <v>0</v>
      </c>
      <c r="C1707" s="2">
        <v>0</v>
      </c>
      <c r="D1707" s="2">
        <v>0</v>
      </c>
      <c r="E1707" s="6">
        <v>0</v>
      </c>
      <c r="F1707" s="9">
        <f t="shared" si="198"/>
        <v>0</v>
      </c>
      <c r="G1707" s="9">
        <f t="shared" si="198"/>
        <v>0</v>
      </c>
      <c r="H1707" s="9">
        <f t="shared" si="198"/>
        <v>0</v>
      </c>
      <c r="I1707" s="9">
        <f t="shared" si="196"/>
        <v>0</v>
      </c>
      <c r="J1707" s="9">
        <f t="shared" si="196"/>
        <v>0</v>
      </c>
      <c r="K1707" s="15">
        <f t="shared" si="197"/>
        <v>0</v>
      </c>
      <c r="L1707" s="9">
        <v>0</v>
      </c>
      <c r="M1707">
        <f t="shared" si="199"/>
        <v>0</v>
      </c>
      <c r="N1707" s="9">
        <f t="shared" si="200"/>
        <v>0</v>
      </c>
      <c r="P1707" s="12">
        <v>0</v>
      </c>
      <c r="Q1707">
        <v>0</v>
      </c>
      <c r="S1707">
        <f t="shared" si="201"/>
        <v>0</v>
      </c>
      <c r="U1707">
        <f t="shared" si="202"/>
        <v>0</v>
      </c>
    </row>
    <row r="1708" spans="1:21" ht="15.75" hidden="1" thickBot="1">
      <c r="A1708" s="2">
        <v>0</v>
      </c>
      <c r="B1708" s="2">
        <v>0</v>
      </c>
      <c r="C1708" s="2">
        <v>0</v>
      </c>
      <c r="D1708" s="2">
        <v>0</v>
      </c>
      <c r="E1708" s="6">
        <v>0</v>
      </c>
      <c r="F1708" s="9">
        <f t="shared" si="198"/>
        <v>0</v>
      </c>
      <c r="G1708" s="9">
        <f t="shared" si="198"/>
        <v>0</v>
      </c>
      <c r="H1708" s="9">
        <f t="shared" si="198"/>
        <v>0</v>
      </c>
      <c r="I1708" s="9">
        <f t="shared" si="196"/>
        <v>0</v>
      </c>
      <c r="J1708" s="9">
        <f t="shared" si="196"/>
        <v>0</v>
      </c>
      <c r="K1708" s="15">
        <f t="shared" si="197"/>
        <v>0</v>
      </c>
      <c r="L1708" s="9">
        <v>0</v>
      </c>
      <c r="M1708">
        <f t="shared" si="199"/>
        <v>0</v>
      </c>
      <c r="N1708" s="9">
        <f t="shared" si="200"/>
        <v>0</v>
      </c>
      <c r="P1708" s="12">
        <v>0</v>
      </c>
      <c r="Q1708">
        <v>0</v>
      </c>
      <c r="S1708">
        <f t="shared" si="201"/>
        <v>0</v>
      </c>
      <c r="U1708">
        <f t="shared" si="202"/>
        <v>0</v>
      </c>
    </row>
    <row r="1709" spans="1:21" ht="15.75" hidden="1" thickBot="1">
      <c r="A1709" s="2">
        <v>0</v>
      </c>
      <c r="B1709" s="2">
        <v>0</v>
      </c>
      <c r="C1709" s="2">
        <v>0</v>
      </c>
      <c r="D1709" s="2">
        <v>0</v>
      </c>
      <c r="E1709" s="6">
        <v>0</v>
      </c>
      <c r="F1709" s="9">
        <f t="shared" si="198"/>
        <v>0</v>
      </c>
      <c r="G1709" s="9">
        <f t="shared" si="198"/>
        <v>0</v>
      </c>
      <c r="H1709" s="9">
        <f t="shared" si="198"/>
        <v>0</v>
      </c>
      <c r="I1709" s="9">
        <f t="shared" si="196"/>
        <v>0</v>
      </c>
      <c r="J1709" s="9">
        <f t="shared" si="196"/>
        <v>0</v>
      </c>
      <c r="K1709" s="15">
        <f t="shared" si="197"/>
        <v>0</v>
      </c>
      <c r="L1709" s="9">
        <v>0</v>
      </c>
      <c r="M1709">
        <f t="shared" si="199"/>
        <v>0</v>
      </c>
      <c r="N1709" s="9">
        <f t="shared" si="200"/>
        <v>0</v>
      </c>
      <c r="P1709" s="12">
        <v>0</v>
      </c>
      <c r="Q1709">
        <v>0</v>
      </c>
      <c r="S1709">
        <f t="shared" si="201"/>
        <v>0</v>
      </c>
      <c r="U1709">
        <f t="shared" si="202"/>
        <v>0</v>
      </c>
    </row>
    <row r="1710" spans="1:21" ht="15.75" hidden="1" thickBot="1">
      <c r="A1710" s="2">
        <v>0</v>
      </c>
      <c r="B1710" s="2">
        <v>0</v>
      </c>
      <c r="C1710" s="2">
        <v>0</v>
      </c>
      <c r="D1710" s="2">
        <v>0</v>
      </c>
      <c r="E1710" s="6">
        <v>0</v>
      </c>
      <c r="F1710" s="9">
        <f t="shared" si="198"/>
        <v>0</v>
      </c>
      <c r="G1710" s="9">
        <f t="shared" si="198"/>
        <v>0</v>
      </c>
      <c r="H1710" s="9">
        <f t="shared" si="198"/>
        <v>0</v>
      </c>
      <c r="I1710" s="9">
        <f t="shared" si="196"/>
        <v>0</v>
      </c>
      <c r="J1710" s="9">
        <f t="shared" si="196"/>
        <v>0</v>
      </c>
      <c r="K1710" s="15">
        <f t="shared" si="197"/>
        <v>0</v>
      </c>
      <c r="L1710" s="9">
        <v>0</v>
      </c>
      <c r="M1710">
        <f t="shared" si="199"/>
        <v>0</v>
      </c>
      <c r="N1710" s="9">
        <f t="shared" si="200"/>
        <v>0</v>
      </c>
      <c r="P1710" s="12">
        <v>0</v>
      </c>
      <c r="Q1710">
        <v>0</v>
      </c>
      <c r="S1710">
        <f t="shared" si="201"/>
        <v>0</v>
      </c>
      <c r="U1710">
        <f t="shared" si="202"/>
        <v>0</v>
      </c>
    </row>
    <row r="1711" spans="1:21" ht="15.75" hidden="1" thickBot="1">
      <c r="A1711" s="2">
        <v>0</v>
      </c>
      <c r="B1711" s="2">
        <v>0</v>
      </c>
      <c r="C1711" s="2">
        <v>0</v>
      </c>
      <c r="D1711" s="2">
        <v>0</v>
      </c>
      <c r="E1711" s="6">
        <v>0</v>
      </c>
      <c r="F1711" s="9">
        <f t="shared" si="198"/>
        <v>0</v>
      </c>
      <c r="G1711" s="9">
        <f t="shared" si="198"/>
        <v>0</v>
      </c>
      <c r="H1711" s="9">
        <f t="shared" si="198"/>
        <v>0</v>
      </c>
      <c r="I1711" s="9">
        <f t="shared" si="196"/>
        <v>0</v>
      </c>
      <c r="J1711" s="9">
        <f t="shared" si="196"/>
        <v>0</v>
      </c>
      <c r="K1711" s="15">
        <f t="shared" si="197"/>
        <v>0</v>
      </c>
      <c r="L1711" s="9">
        <v>0</v>
      </c>
      <c r="M1711">
        <f t="shared" si="199"/>
        <v>0</v>
      </c>
      <c r="N1711" s="9">
        <f t="shared" si="200"/>
        <v>0</v>
      </c>
      <c r="P1711" s="12">
        <v>0</v>
      </c>
      <c r="Q1711">
        <v>0</v>
      </c>
      <c r="S1711">
        <f t="shared" si="201"/>
        <v>0</v>
      </c>
      <c r="U1711">
        <f t="shared" si="202"/>
        <v>0</v>
      </c>
    </row>
    <row r="1712" spans="1:21" ht="15.75" thickBot="1">
      <c r="A1712" s="2">
        <v>6.6607917969999999</v>
      </c>
      <c r="B1712" s="2">
        <v>8</v>
      </c>
      <c r="C1712" s="2">
        <v>6.8553330040000002</v>
      </c>
      <c r="D1712" s="2">
        <v>5.3331000380000004</v>
      </c>
      <c r="E1712" s="6">
        <v>6.2560297670000002</v>
      </c>
      <c r="F1712" s="9">
        <f t="shared" si="198"/>
        <v>6.6607917969999999</v>
      </c>
      <c r="G1712" s="9">
        <f t="shared" si="198"/>
        <v>8</v>
      </c>
      <c r="H1712" s="9">
        <f t="shared" si="198"/>
        <v>6.8553330040000002</v>
      </c>
      <c r="I1712" s="9">
        <f t="shared" si="196"/>
        <v>5.3331000380000004</v>
      </c>
      <c r="J1712" s="9">
        <f t="shared" si="196"/>
        <v>6.2560297670000002</v>
      </c>
      <c r="K1712" s="15">
        <f t="shared" si="197"/>
        <v>4.9594104090000002</v>
      </c>
      <c r="L1712" s="9">
        <v>5.4268578292547005</v>
      </c>
      <c r="M1712">
        <f t="shared" si="199"/>
        <v>4.9594104090000002</v>
      </c>
      <c r="N1712" s="9">
        <f>MIN(F1712:M1712)</f>
        <v>4.9594104090000002</v>
      </c>
      <c r="O1712" s="9" t="s">
        <v>10</v>
      </c>
      <c r="P1712" s="12">
        <v>4.9594104090000002</v>
      </c>
      <c r="Q1712">
        <v>5.4268578292547005</v>
      </c>
      <c r="S1712">
        <f t="shared" si="201"/>
        <v>5.4268578292547005</v>
      </c>
      <c r="U1712">
        <f t="shared" si="202"/>
        <v>5.4268578292547005</v>
      </c>
    </row>
    <row r="1713" spans="1:21" ht="15.75" hidden="1" thickBot="1">
      <c r="A1713" s="2">
        <v>0</v>
      </c>
      <c r="B1713" s="2">
        <v>0</v>
      </c>
      <c r="C1713" s="2">
        <v>0</v>
      </c>
      <c r="D1713" s="2">
        <v>0</v>
      </c>
      <c r="E1713" s="6">
        <v>0</v>
      </c>
      <c r="F1713" s="13">
        <f t="shared" si="198"/>
        <v>0</v>
      </c>
      <c r="G1713" s="13">
        <f t="shared" si="198"/>
        <v>0</v>
      </c>
      <c r="H1713" s="9">
        <f t="shared" si="198"/>
        <v>0</v>
      </c>
      <c r="I1713" s="9">
        <f t="shared" si="196"/>
        <v>0</v>
      </c>
      <c r="J1713" s="9">
        <f t="shared" si="196"/>
        <v>0</v>
      </c>
      <c r="K1713" s="15">
        <f t="shared" si="197"/>
        <v>0</v>
      </c>
      <c r="L1713" s="9">
        <v>0</v>
      </c>
      <c r="M1713">
        <f t="shared" si="199"/>
        <v>0</v>
      </c>
      <c r="N1713" s="9">
        <f t="shared" si="200"/>
        <v>0</v>
      </c>
      <c r="P1713" s="12">
        <v>0</v>
      </c>
      <c r="Q1713">
        <v>0</v>
      </c>
      <c r="S1713">
        <f t="shared" si="201"/>
        <v>0</v>
      </c>
      <c r="U1713">
        <f t="shared" si="202"/>
        <v>0</v>
      </c>
    </row>
    <row r="1714" spans="1:21" ht="15.75" hidden="1" thickBot="1">
      <c r="A1714" s="2">
        <v>0</v>
      </c>
      <c r="B1714" s="2">
        <v>0</v>
      </c>
      <c r="C1714" s="2">
        <v>0</v>
      </c>
      <c r="D1714" s="2">
        <v>0</v>
      </c>
      <c r="E1714" s="6">
        <v>0</v>
      </c>
      <c r="F1714" s="9">
        <f t="shared" si="198"/>
        <v>0</v>
      </c>
      <c r="G1714" s="9">
        <f t="shared" si="198"/>
        <v>0</v>
      </c>
      <c r="H1714" s="9">
        <f t="shared" si="198"/>
        <v>0</v>
      </c>
      <c r="I1714" s="9">
        <f t="shared" si="196"/>
        <v>0</v>
      </c>
      <c r="J1714" s="9">
        <f t="shared" si="196"/>
        <v>0</v>
      </c>
      <c r="K1714" s="15">
        <f t="shared" si="197"/>
        <v>0</v>
      </c>
      <c r="L1714" s="9">
        <v>0</v>
      </c>
      <c r="M1714">
        <f t="shared" si="199"/>
        <v>0</v>
      </c>
      <c r="N1714" s="9">
        <f t="shared" si="200"/>
        <v>0</v>
      </c>
      <c r="P1714" s="12">
        <v>0</v>
      </c>
      <c r="Q1714">
        <v>0</v>
      </c>
      <c r="S1714">
        <f t="shared" si="201"/>
        <v>0</v>
      </c>
      <c r="U1714">
        <f t="shared" si="202"/>
        <v>0</v>
      </c>
    </row>
    <row r="1715" spans="1:21" ht="15.75" hidden="1" thickBot="1">
      <c r="A1715" s="2">
        <v>0</v>
      </c>
      <c r="B1715" s="2">
        <v>0</v>
      </c>
      <c r="C1715" s="2">
        <v>0</v>
      </c>
      <c r="D1715" s="2">
        <v>0</v>
      </c>
      <c r="E1715" s="6">
        <v>0</v>
      </c>
      <c r="F1715" s="9">
        <f t="shared" si="198"/>
        <v>0</v>
      </c>
      <c r="G1715" s="9">
        <f t="shared" si="198"/>
        <v>0</v>
      </c>
      <c r="H1715" s="9">
        <f t="shared" si="198"/>
        <v>0</v>
      </c>
      <c r="I1715" s="9">
        <f t="shared" si="196"/>
        <v>0</v>
      </c>
      <c r="J1715" s="9">
        <f t="shared" si="196"/>
        <v>0</v>
      </c>
      <c r="K1715" s="15">
        <f t="shared" si="197"/>
        <v>0</v>
      </c>
      <c r="L1715" s="9">
        <v>0</v>
      </c>
      <c r="M1715">
        <f t="shared" si="199"/>
        <v>0</v>
      </c>
      <c r="N1715" s="9">
        <f t="shared" si="200"/>
        <v>0</v>
      </c>
      <c r="P1715" s="12">
        <v>0</v>
      </c>
      <c r="Q1715">
        <v>0</v>
      </c>
      <c r="S1715">
        <f t="shared" si="201"/>
        <v>0</v>
      </c>
      <c r="U1715">
        <f t="shared" si="202"/>
        <v>0</v>
      </c>
    </row>
    <row r="1716" spans="1:21" ht="15.75" hidden="1" thickBot="1">
      <c r="A1716" s="2">
        <v>0</v>
      </c>
      <c r="B1716" s="2">
        <v>0</v>
      </c>
      <c r="C1716" s="2">
        <v>0</v>
      </c>
      <c r="D1716" s="2">
        <v>0</v>
      </c>
      <c r="E1716" s="6">
        <v>0</v>
      </c>
      <c r="F1716" s="9">
        <f t="shared" si="198"/>
        <v>0</v>
      </c>
      <c r="G1716" s="9">
        <f t="shared" si="198"/>
        <v>0</v>
      </c>
      <c r="H1716" s="9">
        <f t="shared" si="198"/>
        <v>0</v>
      </c>
      <c r="I1716" s="9">
        <f t="shared" si="196"/>
        <v>0</v>
      </c>
      <c r="J1716" s="9">
        <f t="shared" si="196"/>
        <v>0</v>
      </c>
      <c r="K1716" s="15">
        <f t="shared" si="197"/>
        <v>0</v>
      </c>
      <c r="L1716" s="9">
        <v>0</v>
      </c>
      <c r="M1716">
        <f t="shared" si="199"/>
        <v>0</v>
      </c>
      <c r="N1716" s="9">
        <f t="shared" si="200"/>
        <v>0</v>
      </c>
      <c r="P1716" s="12">
        <v>0</v>
      </c>
      <c r="Q1716">
        <v>0</v>
      </c>
      <c r="S1716">
        <f t="shared" si="201"/>
        <v>0</v>
      </c>
      <c r="U1716">
        <f t="shared" si="202"/>
        <v>0</v>
      </c>
    </row>
    <row r="1717" spans="1:21" ht="15.75" hidden="1" thickBot="1">
      <c r="A1717" s="2">
        <v>0</v>
      </c>
      <c r="B1717" s="2">
        <v>0</v>
      </c>
      <c r="C1717" s="2">
        <v>0</v>
      </c>
      <c r="D1717" s="2">
        <v>0</v>
      </c>
      <c r="E1717" s="6">
        <v>0</v>
      </c>
      <c r="F1717" s="9">
        <f t="shared" si="198"/>
        <v>0</v>
      </c>
      <c r="G1717" s="9">
        <f t="shared" si="198"/>
        <v>0</v>
      </c>
      <c r="H1717" s="9">
        <f t="shared" si="198"/>
        <v>0</v>
      </c>
      <c r="I1717" s="9">
        <f t="shared" si="196"/>
        <v>0</v>
      </c>
      <c r="J1717" s="9">
        <f t="shared" si="196"/>
        <v>0</v>
      </c>
      <c r="K1717" s="15">
        <f t="shared" si="197"/>
        <v>0</v>
      </c>
      <c r="L1717" s="9">
        <v>0</v>
      </c>
      <c r="M1717">
        <f t="shared" si="199"/>
        <v>0</v>
      </c>
      <c r="N1717" s="9">
        <f t="shared" si="200"/>
        <v>0</v>
      </c>
      <c r="P1717" s="12">
        <v>0</v>
      </c>
      <c r="Q1717">
        <v>0</v>
      </c>
      <c r="S1717">
        <f t="shared" si="201"/>
        <v>0</v>
      </c>
      <c r="U1717">
        <f t="shared" si="202"/>
        <v>0</v>
      </c>
    </row>
    <row r="1718" spans="1:21" ht="15.75" hidden="1" thickBot="1">
      <c r="A1718" s="2">
        <v>0</v>
      </c>
      <c r="B1718" s="2">
        <v>0</v>
      </c>
      <c r="C1718" s="2">
        <v>0</v>
      </c>
      <c r="D1718" s="2">
        <v>0</v>
      </c>
      <c r="E1718" s="6">
        <v>0</v>
      </c>
      <c r="F1718" s="9">
        <f t="shared" si="198"/>
        <v>0</v>
      </c>
      <c r="G1718" s="9">
        <f t="shared" si="198"/>
        <v>0</v>
      </c>
      <c r="H1718" s="9">
        <f t="shared" si="198"/>
        <v>0</v>
      </c>
      <c r="I1718" s="9">
        <f t="shared" si="196"/>
        <v>0</v>
      </c>
      <c r="J1718" s="9">
        <f t="shared" si="196"/>
        <v>0</v>
      </c>
      <c r="K1718" s="15">
        <f t="shared" si="197"/>
        <v>0</v>
      </c>
      <c r="L1718" s="9">
        <v>0</v>
      </c>
      <c r="M1718">
        <f t="shared" si="199"/>
        <v>0</v>
      </c>
      <c r="N1718" s="9">
        <f t="shared" si="200"/>
        <v>0</v>
      </c>
      <c r="P1718" s="12">
        <v>0</v>
      </c>
      <c r="Q1718">
        <v>0</v>
      </c>
      <c r="S1718">
        <f t="shared" si="201"/>
        <v>0</v>
      </c>
      <c r="U1718">
        <f t="shared" si="202"/>
        <v>0</v>
      </c>
    </row>
    <row r="1719" spans="1:21" ht="15.75" hidden="1" thickBot="1">
      <c r="A1719" s="2">
        <v>0</v>
      </c>
      <c r="B1719" s="2">
        <v>0</v>
      </c>
      <c r="C1719" s="2">
        <v>0</v>
      </c>
      <c r="D1719" s="2">
        <v>0</v>
      </c>
      <c r="E1719" s="6">
        <v>0</v>
      </c>
      <c r="F1719" s="9">
        <f t="shared" si="198"/>
        <v>0</v>
      </c>
      <c r="G1719" s="9">
        <f t="shared" si="198"/>
        <v>0</v>
      </c>
      <c r="H1719" s="9">
        <f t="shared" si="198"/>
        <v>0</v>
      </c>
      <c r="I1719" s="9">
        <f t="shared" si="196"/>
        <v>0</v>
      </c>
      <c r="J1719" s="9">
        <f t="shared" si="196"/>
        <v>0</v>
      </c>
      <c r="K1719" s="15">
        <f t="shared" si="197"/>
        <v>0</v>
      </c>
      <c r="L1719" s="9">
        <v>0</v>
      </c>
      <c r="M1719">
        <f t="shared" si="199"/>
        <v>0</v>
      </c>
      <c r="N1719" s="9">
        <f t="shared" si="200"/>
        <v>0</v>
      </c>
      <c r="P1719" s="12">
        <v>0</v>
      </c>
      <c r="Q1719">
        <v>0</v>
      </c>
      <c r="S1719">
        <f t="shared" si="201"/>
        <v>0</v>
      </c>
      <c r="U1719">
        <f t="shared" si="202"/>
        <v>0</v>
      </c>
    </row>
    <row r="1720" spans="1:21" ht="15.75" hidden="1" thickBot="1">
      <c r="A1720" s="2">
        <v>0</v>
      </c>
      <c r="B1720" s="2">
        <v>0</v>
      </c>
      <c r="C1720" s="2">
        <v>0</v>
      </c>
      <c r="D1720" s="2">
        <v>0</v>
      </c>
      <c r="E1720" s="6">
        <v>0</v>
      </c>
      <c r="F1720" s="9">
        <f t="shared" si="198"/>
        <v>0</v>
      </c>
      <c r="G1720" s="9">
        <f t="shared" si="198"/>
        <v>0</v>
      </c>
      <c r="H1720" s="9">
        <f t="shared" si="198"/>
        <v>0</v>
      </c>
      <c r="I1720" s="9">
        <f t="shared" si="196"/>
        <v>0</v>
      </c>
      <c r="J1720" s="9">
        <f t="shared" si="196"/>
        <v>0</v>
      </c>
      <c r="K1720" s="15">
        <f t="shared" si="197"/>
        <v>0</v>
      </c>
      <c r="L1720" s="9">
        <v>0</v>
      </c>
      <c r="M1720">
        <f t="shared" si="199"/>
        <v>0</v>
      </c>
      <c r="N1720" s="9">
        <f t="shared" si="200"/>
        <v>0</v>
      </c>
      <c r="P1720" s="12">
        <v>0</v>
      </c>
      <c r="Q1720">
        <v>0</v>
      </c>
      <c r="S1720">
        <f t="shared" si="201"/>
        <v>0</v>
      </c>
      <c r="U1720">
        <f t="shared" si="202"/>
        <v>0</v>
      </c>
    </row>
    <row r="1721" spans="1:21" ht="15.75" hidden="1" thickBot="1">
      <c r="A1721" s="2">
        <v>0</v>
      </c>
      <c r="B1721" s="2">
        <v>0</v>
      </c>
      <c r="C1721" s="2">
        <v>0</v>
      </c>
      <c r="D1721" s="2">
        <v>0</v>
      </c>
      <c r="E1721" s="6">
        <v>0</v>
      </c>
      <c r="F1721" s="9">
        <f t="shared" si="198"/>
        <v>0</v>
      </c>
      <c r="G1721" s="9">
        <f t="shared" si="198"/>
        <v>0</v>
      </c>
      <c r="H1721" s="9">
        <f t="shared" si="198"/>
        <v>0</v>
      </c>
      <c r="I1721" s="9">
        <f t="shared" si="196"/>
        <v>0</v>
      </c>
      <c r="J1721" s="9">
        <f t="shared" si="196"/>
        <v>0</v>
      </c>
      <c r="K1721" s="15">
        <f t="shared" si="197"/>
        <v>0</v>
      </c>
      <c r="L1721" s="9">
        <v>0</v>
      </c>
      <c r="M1721">
        <f t="shared" si="199"/>
        <v>0</v>
      </c>
      <c r="N1721" s="9">
        <f t="shared" si="200"/>
        <v>0</v>
      </c>
      <c r="P1721" s="12">
        <v>0</v>
      </c>
      <c r="Q1721">
        <v>0</v>
      </c>
      <c r="S1721">
        <f t="shared" si="201"/>
        <v>0</v>
      </c>
      <c r="U1721">
        <f t="shared" si="202"/>
        <v>0</v>
      </c>
    </row>
    <row r="1722" spans="1:21" ht="15.75" hidden="1" thickBot="1">
      <c r="A1722" s="2">
        <v>0</v>
      </c>
      <c r="B1722" s="2">
        <v>0</v>
      </c>
      <c r="C1722" s="2">
        <v>0</v>
      </c>
      <c r="D1722" s="2">
        <v>0</v>
      </c>
      <c r="E1722" s="6">
        <v>0</v>
      </c>
      <c r="F1722" s="9">
        <f t="shared" si="198"/>
        <v>0</v>
      </c>
      <c r="G1722" s="9">
        <f t="shared" si="198"/>
        <v>0</v>
      </c>
      <c r="H1722" s="9">
        <f t="shared" si="198"/>
        <v>0</v>
      </c>
      <c r="I1722" s="9">
        <f t="shared" si="196"/>
        <v>0</v>
      </c>
      <c r="J1722" s="9">
        <f t="shared" si="196"/>
        <v>0</v>
      </c>
      <c r="K1722" s="15">
        <f t="shared" si="197"/>
        <v>0</v>
      </c>
      <c r="L1722" s="9">
        <v>0</v>
      </c>
      <c r="M1722">
        <f t="shared" si="199"/>
        <v>0</v>
      </c>
      <c r="N1722" s="9">
        <f t="shared" si="200"/>
        <v>0</v>
      </c>
      <c r="P1722" s="12">
        <v>0</v>
      </c>
      <c r="Q1722">
        <v>0</v>
      </c>
      <c r="S1722">
        <f t="shared" si="201"/>
        <v>0</v>
      </c>
      <c r="U1722">
        <f t="shared" si="202"/>
        <v>0</v>
      </c>
    </row>
    <row r="1723" spans="1:21" ht="15.75" hidden="1" thickBot="1">
      <c r="A1723" s="2">
        <v>0</v>
      </c>
      <c r="B1723" s="2">
        <v>0</v>
      </c>
      <c r="C1723" s="2">
        <v>0</v>
      </c>
      <c r="D1723" s="2">
        <v>0</v>
      </c>
      <c r="E1723" s="6">
        <v>0</v>
      </c>
      <c r="F1723" s="9">
        <f t="shared" si="198"/>
        <v>0</v>
      </c>
      <c r="G1723" s="9">
        <f t="shared" si="198"/>
        <v>0</v>
      </c>
      <c r="H1723" s="9">
        <f t="shared" si="198"/>
        <v>0</v>
      </c>
      <c r="I1723" s="9">
        <f t="shared" si="196"/>
        <v>0</v>
      </c>
      <c r="J1723" s="9">
        <f t="shared" si="196"/>
        <v>0</v>
      </c>
      <c r="K1723" s="15">
        <f t="shared" si="197"/>
        <v>0</v>
      </c>
      <c r="L1723" s="9">
        <v>0</v>
      </c>
      <c r="M1723">
        <f t="shared" si="199"/>
        <v>0</v>
      </c>
      <c r="N1723" s="9">
        <f t="shared" si="200"/>
        <v>0</v>
      </c>
      <c r="P1723" s="12">
        <v>0</v>
      </c>
      <c r="Q1723">
        <v>0</v>
      </c>
      <c r="S1723">
        <f t="shared" si="201"/>
        <v>0</v>
      </c>
      <c r="U1723">
        <f t="shared" si="202"/>
        <v>0</v>
      </c>
    </row>
    <row r="1724" spans="1:21" ht="15.75" hidden="1" thickBot="1">
      <c r="A1724" s="2">
        <v>0</v>
      </c>
      <c r="B1724" s="2">
        <v>0</v>
      </c>
      <c r="C1724" s="2">
        <v>0</v>
      </c>
      <c r="D1724" s="2">
        <v>0</v>
      </c>
      <c r="E1724" s="6">
        <v>0</v>
      </c>
      <c r="F1724" s="9">
        <f t="shared" si="198"/>
        <v>0</v>
      </c>
      <c r="G1724" s="9">
        <f t="shared" si="198"/>
        <v>0</v>
      </c>
      <c r="H1724" s="9">
        <f t="shared" si="198"/>
        <v>0</v>
      </c>
      <c r="I1724" s="9">
        <f t="shared" si="196"/>
        <v>0</v>
      </c>
      <c r="J1724" s="9">
        <f t="shared" si="196"/>
        <v>0</v>
      </c>
      <c r="K1724" s="15">
        <f t="shared" si="197"/>
        <v>0</v>
      </c>
      <c r="L1724" s="9">
        <v>0</v>
      </c>
      <c r="M1724">
        <f t="shared" si="199"/>
        <v>0</v>
      </c>
      <c r="N1724" s="9">
        <f t="shared" si="200"/>
        <v>0</v>
      </c>
      <c r="P1724" s="12">
        <v>0</v>
      </c>
      <c r="Q1724">
        <v>0</v>
      </c>
      <c r="S1724">
        <f t="shared" si="201"/>
        <v>0</v>
      </c>
      <c r="U1724">
        <f t="shared" si="202"/>
        <v>0</v>
      </c>
    </row>
    <row r="1725" spans="1:21" ht="15.75" hidden="1" thickBot="1">
      <c r="A1725" s="2">
        <v>0</v>
      </c>
      <c r="B1725" s="2">
        <v>0</v>
      </c>
      <c r="C1725" s="2">
        <v>0</v>
      </c>
      <c r="D1725" s="2">
        <v>0</v>
      </c>
      <c r="E1725" s="6">
        <v>0</v>
      </c>
      <c r="F1725" s="9">
        <f t="shared" si="198"/>
        <v>0</v>
      </c>
      <c r="G1725" s="9">
        <f t="shared" si="198"/>
        <v>0</v>
      </c>
      <c r="H1725" s="9">
        <f t="shared" si="198"/>
        <v>0</v>
      </c>
      <c r="I1725" s="9">
        <f t="shared" si="196"/>
        <v>0</v>
      </c>
      <c r="J1725" s="9">
        <f t="shared" si="196"/>
        <v>0</v>
      </c>
      <c r="K1725" s="15">
        <f t="shared" si="197"/>
        <v>0</v>
      </c>
      <c r="L1725" s="9">
        <v>0</v>
      </c>
      <c r="M1725">
        <f t="shared" si="199"/>
        <v>0</v>
      </c>
      <c r="N1725" s="9">
        <f t="shared" si="200"/>
        <v>0</v>
      </c>
      <c r="P1725" s="12">
        <v>0</v>
      </c>
      <c r="Q1725">
        <v>0</v>
      </c>
      <c r="S1725">
        <f t="shared" si="201"/>
        <v>0</v>
      </c>
      <c r="U1725">
        <f t="shared" si="202"/>
        <v>0</v>
      </c>
    </row>
    <row r="1726" spans="1:21" ht="15.75" hidden="1" thickBot="1">
      <c r="A1726" s="2">
        <v>0</v>
      </c>
      <c r="B1726" s="2">
        <v>0</v>
      </c>
      <c r="C1726" s="2">
        <v>0</v>
      </c>
      <c r="D1726" s="2">
        <v>0</v>
      </c>
      <c r="E1726" s="6">
        <v>0</v>
      </c>
      <c r="F1726" s="9">
        <f t="shared" si="198"/>
        <v>0</v>
      </c>
      <c r="G1726" s="9">
        <f t="shared" si="198"/>
        <v>0</v>
      </c>
      <c r="H1726" s="9">
        <f t="shared" si="198"/>
        <v>0</v>
      </c>
      <c r="I1726" s="9">
        <f t="shared" si="196"/>
        <v>0</v>
      </c>
      <c r="J1726" s="9">
        <f t="shared" si="196"/>
        <v>0</v>
      </c>
      <c r="K1726" s="15">
        <f t="shared" si="197"/>
        <v>0</v>
      </c>
      <c r="L1726" s="9">
        <v>0</v>
      </c>
      <c r="M1726">
        <f t="shared" si="199"/>
        <v>0</v>
      </c>
      <c r="N1726" s="9">
        <f t="shared" si="200"/>
        <v>0</v>
      </c>
      <c r="P1726" s="12">
        <v>0</v>
      </c>
      <c r="Q1726">
        <v>0</v>
      </c>
      <c r="S1726">
        <f t="shared" si="201"/>
        <v>0</v>
      </c>
      <c r="U1726">
        <f t="shared" si="202"/>
        <v>0</v>
      </c>
    </row>
    <row r="1727" spans="1:21" ht="15.75" hidden="1" thickBot="1">
      <c r="A1727" s="2">
        <v>0</v>
      </c>
      <c r="B1727" s="2">
        <v>0</v>
      </c>
      <c r="C1727" s="2">
        <v>0</v>
      </c>
      <c r="D1727" s="2">
        <v>0</v>
      </c>
      <c r="E1727" s="6">
        <v>0</v>
      </c>
      <c r="F1727" s="9">
        <f t="shared" si="198"/>
        <v>0</v>
      </c>
      <c r="G1727" s="9">
        <f t="shared" si="198"/>
        <v>0</v>
      </c>
      <c r="H1727" s="9">
        <f t="shared" si="198"/>
        <v>0</v>
      </c>
      <c r="I1727" s="9">
        <f t="shared" si="196"/>
        <v>0</v>
      </c>
      <c r="J1727" s="9">
        <f t="shared" si="196"/>
        <v>0</v>
      </c>
      <c r="K1727" s="15">
        <f t="shared" si="197"/>
        <v>0</v>
      </c>
      <c r="L1727" s="9">
        <v>0</v>
      </c>
      <c r="M1727">
        <f t="shared" si="199"/>
        <v>0</v>
      </c>
      <c r="N1727" s="9">
        <f t="shared" si="200"/>
        <v>0</v>
      </c>
      <c r="P1727" s="12">
        <v>0</v>
      </c>
      <c r="Q1727">
        <v>0</v>
      </c>
      <c r="S1727">
        <f t="shared" si="201"/>
        <v>0</v>
      </c>
      <c r="U1727">
        <f t="shared" si="202"/>
        <v>0</v>
      </c>
    </row>
    <row r="1728" spans="1:21" ht="15.75" hidden="1" thickBot="1">
      <c r="A1728" s="2">
        <v>0</v>
      </c>
      <c r="B1728" s="2">
        <v>0</v>
      </c>
      <c r="C1728" s="2">
        <v>0</v>
      </c>
      <c r="D1728" s="2">
        <v>0</v>
      </c>
      <c r="E1728" s="6">
        <v>0</v>
      </c>
      <c r="F1728" s="9">
        <f t="shared" si="198"/>
        <v>0</v>
      </c>
      <c r="G1728" s="9">
        <f t="shared" si="198"/>
        <v>0</v>
      </c>
      <c r="H1728" s="9">
        <f t="shared" si="198"/>
        <v>0</v>
      </c>
      <c r="I1728" s="9">
        <f t="shared" si="196"/>
        <v>0</v>
      </c>
      <c r="J1728" s="9">
        <f t="shared" si="196"/>
        <v>0</v>
      </c>
      <c r="K1728" s="15">
        <f t="shared" si="197"/>
        <v>0</v>
      </c>
      <c r="L1728" s="9">
        <v>0</v>
      </c>
      <c r="M1728">
        <f t="shared" si="199"/>
        <v>0</v>
      </c>
      <c r="N1728" s="9">
        <f t="shared" si="200"/>
        <v>0</v>
      </c>
      <c r="P1728" s="12">
        <v>0</v>
      </c>
      <c r="Q1728">
        <v>0</v>
      </c>
      <c r="S1728">
        <f t="shared" si="201"/>
        <v>0</v>
      </c>
      <c r="U1728">
        <f t="shared" si="202"/>
        <v>0</v>
      </c>
    </row>
    <row r="1729" spans="1:21" ht="15.75" hidden="1" thickBot="1">
      <c r="A1729" s="2">
        <v>0</v>
      </c>
      <c r="B1729" s="2">
        <v>0</v>
      </c>
      <c r="C1729" s="2">
        <v>0</v>
      </c>
      <c r="D1729" s="2">
        <v>0</v>
      </c>
      <c r="E1729" s="6">
        <v>0</v>
      </c>
      <c r="F1729" s="9">
        <f t="shared" si="198"/>
        <v>0</v>
      </c>
      <c r="G1729" s="9">
        <f t="shared" si="198"/>
        <v>0</v>
      </c>
      <c r="H1729" s="9">
        <f t="shared" si="198"/>
        <v>0</v>
      </c>
      <c r="I1729" s="9">
        <f t="shared" si="196"/>
        <v>0</v>
      </c>
      <c r="J1729" s="9">
        <f t="shared" si="196"/>
        <v>0</v>
      </c>
      <c r="K1729" s="15">
        <f t="shared" si="197"/>
        <v>0</v>
      </c>
      <c r="L1729" s="9">
        <v>0</v>
      </c>
      <c r="M1729">
        <f t="shared" si="199"/>
        <v>0</v>
      </c>
      <c r="N1729" s="9">
        <f t="shared" si="200"/>
        <v>0</v>
      </c>
      <c r="P1729" s="12">
        <v>0</v>
      </c>
      <c r="Q1729">
        <v>0</v>
      </c>
      <c r="S1729">
        <f t="shared" si="201"/>
        <v>0</v>
      </c>
      <c r="U1729">
        <f t="shared" si="202"/>
        <v>0</v>
      </c>
    </row>
    <row r="1730" spans="1:21" ht="15.75" hidden="1" thickBot="1">
      <c r="A1730" s="2">
        <v>0</v>
      </c>
      <c r="B1730" s="2">
        <v>0</v>
      </c>
      <c r="C1730" s="2">
        <v>0</v>
      </c>
      <c r="D1730" s="2">
        <v>0</v>
      </c>
      <c r="E1730" s="6">
        <v>0</v>
      </c>
      <c r="F1730" s="9">
        <f t="shared" si="198"/>
        <v>0</v>
      </c>
      <c r="G1730" s="9">
        <f t="shared" si="198"/>
        <v>0</v>
      </c>
      <c r="H1730" s="9">
        <f t="shared" si="198"/>
        <v>0</v>
      </c>
      <c r="I1730" s="9">
        <f t="shared" si="198"/>
        <v>0</v>
      </c>
      <c r="J1730" s="9">
        <f t="shared" si="198"/>
        <v>0</v>
      </c>
      <c r="K1730" s="15">
        <f t="shared" ref="K1730:K1793" si="204">ABS(P1730)</f>
        <v>0</v>
      </c>
      <c r="L1730" s="9">
        <v>0</v>
      </c>
      <c r="M1730">
        <f t="shared" si="199"/>
        <v>0</v>
      </c>
      <c r="N1730" s="9">
        <f t="shared" si="200"/>
        <v>0</v>
      </c>
      <c r="P1730" s="12">
        <v>0</v>
      </c>
      <c r="Q1730">
        <v>0</v>
      </c>
      <c r="S1730">
        <f t="shared" si="201"/>
        <v>0</v>
      </c>
      <c r="U1730">
        <f t="shared" si="202"/>
        <v>0</v>
      </c>
    </row>
    <row r="1731" spans="1:21" ht="15.75" hidden="1" thickBot="1">
      <c r="A1731" s="2">
        <v>0</v>
      </c>
      <c r="B1731" s="2">
        <v>0</v>
      </c>
      <c r="C1731" s="2">
        <v>0</v>
      </c>
      <c r="D1731" s="2">
        <v>0</v>
      </c>
      <c r="E1731" s="6">
        <v>0</v>
      </c>
      <c r="F1731" s="9">
        <f t="shared" ref="F1731:I1794" si="205">ABS(A1731)</f>
        <v>0</v>
      </c>
      <c r="G1731" s="9">
        <f t="shared" si="205"/>
        <v>0</v>
      </c>
      <c r="H1731" s="9">
        <f t="shared" si="205"/>
        <v>0</v>
      </c>
      <c r="I1731" s="9">
        <f t="shared" si="205"/>
        <v>0</v>
      </c>
      <c r="J1731" s="9">
        <f t="shared" ref="J1731:J1794" si="206">ABS(E1731)</f>
        <v>0</v>
      </c>
      <c r="K1731" s="15">
        <f t="shared" si="204"/>
        <v>0</v>
      </c>
      <c r="L1731" s="9">
        <v>0</v>
      </c>
      <c r="M1731">
        <f t="shared" ref="M1731:M1794" si="207">ABS(K1731)</f>
        <v>0</v>
      </c>
      <c r="N1731" s="9">
        <f t="shared" ref="N1731:N1794" si="208">MIN(F1731:L1731)</f>
        <v>0</v>
      </c>
      <c r="P1731" s="12">
        <v>0</v>
      </c>
      <c r="Q1731">
        <v>0</v>
      </c>
      <c r="S1731">
        <f t="shared" ref="S1731:S1794" si="209">ABS(Q1731)</f>
        <v>0</v>
      </c>
      <c r="U1731">
        <f t="shared" ref="U1731:U1794" si="210">ABS(Q1731)</f>
        <v>0</v>
      </c>
    </row>
    <row r="1732" spans="1:21" ht="15.75" hidden="1" thickBot="1">
      <c r="A1732" s="2">
        <v>0</v>
      </c>
      <c r="B1732" s="2">
        <v>0</v>
      </c>
      <c r="C1732" s="2">
        <v>0</v>
      </c>
      <c r="D1732" s="2">
        <v>0</v>
      </c>
      <c r="E1732" s="6">
        <v>0</v>
      </c>
      <c r="F1732" s="9">
        <f t="shared" si="205"/>
        <v>0</v>
      </c>
      <c r="G1732" s="9">
        <f t="shared" si="205"/>
        <v>0</v>
      </c>
      <c r="H1732" s="9">
        <f t="shared" si="205"/>
        <v>0</v>
      </c>
      <c r="I1732" s="9">
        <f t="shared" si="205"/>
        <v>0</v>
      </c>
      <c r="J1732" s="9">
        <f t="shared" si="206"/>
        <v>0</v>
      </c>
      <c r="K1732" s="15">
        <f t="shared" si="204"/>
        <v>0</v>
      </c>
      <c r="L1732" s="9">
        <v>0</v>
      </c>
      <c r="M1732">
        <f t="shared" si="207"/>
        <v>0</v>
      </c>
      <c r="N1732" s="9">
        <f t="shared" si="208"/>
        <v>0</v>
      </c>
      <c r="P1732" s="12">
        <v>0</v>
      </c>
      <c r="Q1732">
        <v>0</v>
      </c>
      <c r="S1732">
        <f t="shared" si="209"/>
        <v>0</v>
      </c>
      <c r="U1732">
        <f t="shared" si="210"/>
        <v>0</v>
      </c>
    </row>
    <row r="1733" spans="1:21" ht="15.75" hidden="1" thickBot="1">
      <c r="A1733" s="2">
        <v>0</v>
      </c>
      <c r="B1733" s="2">
        <v>0</v>
      </c>
      <c r="C1733" s="2">
        <v>0</v>
      </c>
      <c r="D1733" s="2">
        <v>0</v>
      </c>
      <c r="E1733" s="6">
        <v>0</v>
      </c>
      <c r="F1733" s="9">
        <f t="shared" si="205"/>
        <v>0</v>
      </c>
      <c r="G1733" s="9">
        <f t="shared" si="205"/>
        <v>0</v>
      </c>
      <c r="H1733" s="9">
        <f t="shared" si="205"/>
        <v>0</v>
      </c>
      <c r="I1733" s="9">
        <f t="shared" si="205"/>
        <v>0</v>
      </c>
      <c r="J1733" s="9">
        <f t="shared" si="206"/>
        <v>0</v>
      </c>
      <c r="K1733" s="15">
        <f t="shared" si="204"/>
        <v>0</v>
      </c>
      <c r="L1733" s="9">
        <v>0</v>
      </c>
      <c r="M1733">
        <f t="shared" si="207"/>
        <v>0</v>
      </c>
      <c r="N1733" s="9">
        <f t="shared" si="208"/>
        <v>0</v>
      </c>
      <c r="P1733" s="12">
        <v>0</v>
      </c>
      <c r="Q1733">
        <v>0</v>
      </c>
      <c r="S1733">
        <f t="shared" si="209"/>
        <v>0</v>
      </c>
      <c r="U1733">
        <f t="shared" si="210"/>
        <v>0</v>
      </c>
    </row>
    <row r="1734" spans="1:21" ht="15.75" hidden="1" thickBot="1">
      <c r="A1734" s="2">
        <v>0</v>
      </c>
      <c r="B1734" s="2">
        <v>0</v>
      </c>
      <c r="C1734" s="2">
        <v>0</v>
      </c>
      <c r="D1734" s="2">
        <v>0</v>
      </c>
      <c r="E1734" s="6">
        <v>0</v>
      </c>
      <c r="F1734" s="9">
        <f t="shared" si="205"/>
        <v>0</v>
      </c>
      <c r="G1734" s="9">
        <f t="shared" si="205"/>
        <v>0</v>
      </c>
      <c r="H1734" s="9">
        <f t="shared" si="205"/>
        <v>0</v>
      </c>
      <c r="I1734" s="9">
        <f t="shared" si="205"/>
        <v>0</v>
      </c>
      <c r="J1734" s="9">
        <f t="shared" si="206"/>
        <v>0</v>
      </c>
      <c r="K1734" s="15">
        <f t="shared" si="204"/>
        <v>0</v>
      </c>
      <c r="L1734" s="9">
        <v>0</v>
      </c>
      <c r="M1734">
        <f t="shared" si="207"/>
        <v>0</v>
      </c>
      <c r="N1734" s="9">
        <f t="shared" si="208"/>
        <v>0</v>
      </c>
      <c r="P1734" s="12">
        <v>0</v>
      </c>
      <c r="Q1734">
        <v>0</v>
      </c>
      <c r="S1734">
        <f t="shared" si="209"/>
        <v>0</v>
      </c>
      <c r="U1734">
        <f t="shared" si="210"/>
        <v>0</v>
      </c>
    </row>
    <row r="1735" spans="1:21" ht="15.75" hidden="1" thickBot="1">
      <c r="A1735" s="2">
        <v>0</v>
      </c>
      <c r="B1735" s="2">
        <v>0</v>
      </c>
      <c r="C1735" s="2">
        <v>0</v>
      </c>
      <c r="D1735" s="2">
        <v>0</v>
      </c>
      <c r="E1735" s="6">
        <v>0</v>
      </c>
      <c r="F1735" s="9">
        <f t="shared" si="205"/>
        <v>0</v>
      </c>
      <c r="G1735" s="9">
        <f t="shared" si="205"/>
        <v>0</v>
      </c>
      <c r="H1735" s="9">
        <f t="shared" si="205"/>
        <v>0</v>
      </c>
      <c r="I1735" s="9">
        <f t="shared" si="205"/>
        <v>0</v>
      </c>
      <c r="J1735" s="9">
        <f t="shared" si="206"/>
        <v>0</v>
      </c>
      <c r="K1735" s="15">
        <f t="shared" si="204"/>
        <v>0</v>
      </c>
      <c r="L1735" s="9">
        <v>0</v>
      </c>
      <c r="M1735">
        <f t="shared" si="207"/>
        <v>0</v>
      </c>
      <c r="N1735" s="9">
        <f t="shared" si="208"/>
        <v>0</v>
      </c>
      <c r="P1735" s="12">
        <v>0</v>
      </c>
      <c r="Q1735">
        <v>0</v>
      </c>
      <c r="S1735">
        <f t="shared" si="209"/>
        <v>0</v>
      </c>
      <c r="U1735">
        <f t="shared" si="210"/>
        <v>0</v>
      </c>
    </row>
    <row r="1736" spans="1:21" ht="15.75" hidden="1" thickBot="1">
      <c r="A1736" s="2">
        <v>0</v>
      </c>
      <c r="B1736" s="2">
        <v>0</v>
      </c>
      <c r="C1736" s="2">
        <v>0</v>
      </c>
      <c r="D1736" s="2">
        <v>0</v>
      </c>
      <c r="E1736" s="6">
        <v>0</v>
      </c>
      <c r="F1736" s="9">
        <f t="shared" si="205"/>
        <v>0</v>
      </c>
      <c r="G1736" s="9">
        <f t="shared" si="205"/>
        <v>0</v>
      </c>
      <c r="H1736" s="9">
        <f t="shared" si="205"/>
        <v>0</v>
      </c>
      <c r="I1736" s="9">
        <f t="shared" si="205"/>
        <v>0</v>
      </c>
      <c r="J1736" s="9">
        <f t="shared" si="206"/>
        <v>0</v>
      </c>
      <c r="K1736" s="15">
        <f t="shared" si="204"/>
        <v>0</v>
      </c>
      <c r="L1736" s="9">
        <v>0</v>
      </c>
      <c r="M1736">
        <f t="shared" si="207"/>
        <v>0</v>
      </c>
      <c r="N1736" s="9">
        <f t="shared" si="208"/>
        <v>0</v>
      </c>
      <c r="P1736" s="12">
        <v>0</v>
      </c>
      <c r="Q1736">
        <v>0</v>
      </c>
      <c r="S1736">
        <f t="shared" si="209"/>
        <v>0</v>
      </c>
      <c r="U1736">
        <f t="shared" si="210"/>
        <v>0</v>
      </c>
    </row>
    <row r="1737" spans="1:21" ht="15.75" hidden="1" thickBot="1">
      <c r="A1737" s="2">
        <v>0</v>
      </c>
      <c r="B1737" s="2">
        <v>0</v>
      </c>
      <c r="C1737" s="2">
        <v>0</v>
      </c>
      <c r="D1737" s="2">
        <v>0</v>
      </c>
      <c r="E1737" s="6">
        <v>0</v>
      </c>
      <c r="F1737" s="9">
        <f t="shared" si="205"/>
        <v>0</v>
      </c>
      <c r="G1737" s="9">
        <f t="shared" si="205"/>
        <v>0</v>
      </c>
      <c r="H1737" s="9">
        <f t="shared" si="205"/>
        <v>0</v>
      </c>
      <c r="I1737" s="9">
        <f t="shared" si="205"/>
        <v>0</v>
      </c>
      <c r="J1737" s="9">
        <f t="shared" si="206"/>
        <v>0</v>
      </c>
      <c r="K1737" s="15">
        <f t="shared" si="204"/>
        <v>0</v>
      </c>
      <c r="L1737" s="9">
        <v>0</v>
      </c>
      <c r="M1737">
        <f t="shared" si="207"/>
        <v>0</v>
      </c>
      <c r="N1737" s="9">
        <f t="shared" si="208"/>
        <v>0</v>
      </c>
      <c r="P1737" s="12">
        <v>0</v>
      </c>
      <c r="Q1737">
        <v>0</v>
      </c>
      <c r="S1737">
        <f t="shared" si="209"/>
        <v>0</v>
      </c>
      <c r="U1737">
        <f t="shared" si="210"/>
        <v>0</v>
      </c>
    </row>
    <row r="1738" spans="1:21" ht="15.75" hidden="1" thickBot="1">
      <c r="A1738" s="2">
        <v>0</v>
      </c>
      <c r="B1738" s="2">
        <v>0</v>
      </c>
      <c r="C1738" s="2">
        <v>0</v>
      </c>
      <c r="D1738" s="2">
        <v>0</v>
      </c>
      <c r="E1738" s="6">
        <v>0</v>
      </c>
      <c r="F1738" s="9">
        <f t="shared" si="205"/>
        <v>0</v>
      </c>
      <c r="G1738" s="9">
        <f t="shared" si="205"/>
        <v>0</v>
      </c>
      <c r="H1738" s="9">
        <f t="shared" si="205"/>
        <v>0</v>
      </c>
      <c r="I1738" s="9">
        <f t="shared" si="205"/>
        <v>0</v>
      </c>
      <c r="J1738" s="9">
        <f t="shared" si="206"/>
        <v>0</v>
      </c>
      <c r="K1738" s="15">
        <f t="shared" si="204"/>
        <v>0</v>
      </c>
      <c r="L1738" s="9">
        <v>0</v>
      </c>
      <c r="M1738">
        <f t="shared" si="207"/>
        <v>0</v>
      </c>
      <c r="N1738" s="9">
        <f t="shared" si="208"/>
        <v>0</v>
      </c>
      <c r="P1738" s="12">
        <v>0</v>
      </c>
      <c r="Q1738">
        <v>0</v>
      </c>
      <c r="S1738">
        <f t="shared" si="209"/>
        <v>0</v>
      </c>
      <c r="U1738">
        <f t="shared" si="210"/>
        <v>0</v>
      </c>
    </row>
    <row r="1739" spans="1:21" ht="15.75" hidden="1" thickBot="1">
      <c r="A1739" s="2">
        <v>0</v>
      </c>
      <c r="B1739" s="2">
        <v>0</v>
      </c>
      <c r="C1739" s="2">
        <v>0</v>
      </c>
      <c r="D1739" s="2">
        <v>0</v>
      </c>
      <c r="E1739" s="6">
        <v>0</v>
      </c>
      <c r="F1739" s="9">
        <f t="shared" si="205"/>
        <v>0</v>
      </c>
      <c r="G1739" s="9">
        <f t="shared" si="205"/>
        <v>0</v>
      </c>
      <c r="H1739" s="9">
        <f t="shared" si="205"/>
        <v>0</v>
      </c>
      <c r="I1739" s="9">
        <f t="shared" si="205"/>
        <v>0</v>
      </c>
      <c r="J1739" s="9">
        <f t="shared" si="206"/>
        <v>0</v>
      </c>
      <c r="K1739" s="15">
        <f t="shared" si="204"/>
        <v>0</v>
      </c>
      <c r="L1739" s="9">
        <v>0</v>
      </c>
      <c r="M1739">
        <f t="shared" si="207"/>
        <v>0</v>
      </c>
      <c r="N1739" s="9">
        <f t="shared" si="208"/>
        <v>0</v>
      </c>
      <c r="P1739" s="12">
        <v>0</v>
      </c>
      <c r="Q1739">
        <v>0</v>
      </c>
      <c r="S1739">
        <f t="shared" si="209"/>
        <v>0</v>
      </c>
      <c r="U1739">
        <f t="shared" si="210"/>
        <v>0</v>
      </c>
    </row>
    <row r="1740" spans="1:21" ht="15.75" thickBot="1">
      <c r="A1740" s="2">
        <v>7.5155265409999998</v>
      </c>
      <c r="B1740" s="2">
        <v>-7</v>
      </c>
      <c r="C1740" s="2">
        <v>6.32878425</v>
      </c>
      <c r="D1740" s="2">
        <v>5.9184518690000001</v>
      </c>
      <c r="E1740" s="6">
        <v>6.2577311089999998</v>
      </c>
      <c r="F1740" s="9">
        <f t="shared" si="205"/>
        <v>7.5155265409999998</v>
      </c>
      <c r="G1740" s="9">
        <f t="shared" si="205"/>
        <v>7</v>
      </c>
      <c r="H1740" s="9">
        <f t="shared" si="205"/>
        <v>6.32878425</v>
      </c>
      <c r="I1740" s="9">
        <f t="shared" si="205"/>
        <v>5.9184518690000001</v>
      </c>
      <c r="J1740" s="9">
        <f t="shared" si="206"/>
        <v>6.2577311089999998</v>
      </c>
      <c r="K1740" s="15">
        <f t="shared" si="204"/>
        <v>5.814775343</v>
      </c>
      <c r="L1740" s="9">
        <v>6.9620591471787989</v>
      </c>
      <c r="M1740">
        <f t="shared" si="207"/>
        <v>5.814775343</v>
      </c>
      <c r="N1740" s="9">
        <f>MIN(F1740:M1740)</f>
        <v>5.814775343</v>
      </c>
      <c r="O1740" s="9" t="s">
        <v>10</v>
      </c>
      <c r="P1740" s="12">
        <v>5.814775343</v>
      </c>
      <c r="Q1740">
        <v>6.9620591471787989</v>
      </c>
      <c r="S1740">
        <f t="shared" si="209"/>
        <v>6.9620591471787989</v>
      </c>
      <c r="U1740">
        <f t="shared" si="210"/>
        <v>6.9620591471787989</v>
      </c>
    </row>
    <row r="1741" spans="1:21" ht="15.75" hidden="1" thickBot="1">
      <c r="A1741" s="2">
        <v>0</v>
      </c>
      <c r="B1741" s="2">
        <v>0</v>
      </c>
      <c r="C1741" s="2">
        <v>0</v>
      </c>
      <c r="D1741" s="2">
        <v>0</v>
      </c>
      <c r="E1741" s="6">
        <v>0</v>
      </c>
      <c r="F1741" s="13">
        <f t="shared" si="205"/>
        <v>0</v>
      </c>
      <c r="G1741" s="13">
        <f t="shared" si="205"/>
        <v>0</v>
      </c>
      <c r="H1741" s="9">
        <f t="shared" si="205"/>
        <v>0</v>
      </c>
      <c r="I1741" s="9">
        <f t="shared" si="205"/>
        <v>0</v>
      </c>
      <c r="J1741" s="9">
        <f t="shared" si="206"/>
        <v>0</v>
      </c>
      <c r="K1741" s="15">
        <f t="shared" si="204"/>
        <v>0</v>
      </c>
      <c r="L1741" s="9">
        <v>0</v>
      </c>
      <c r="M1741">
        <f t="shared" si="207"/>
        <v>0</v>
      </c>
      <c r="N1741" s="9">
        <f t="shared" si="208"/>
        <v>0</v>
      </c>
      <c r="P1741" s="12">
        <v>0</v>
      </c>
      <c r="Q1741">
        <v>0</v>
      </c>
      <c r="S1741">
        <f t="shared" si="209"/>
        <v>0</v>
      </c>
      <c r="U1741">
        <f t="shared" si="210"/>
        <v>0</v>
      </c>
    </row>
    <row r="1742" spans="1:21" ht="15.75" hidden="1" thickBot="1">
      <c r="A1742" s="2">
        <v>0</v>
      </c>
      <c r="B1742" s="2">
        <v>0</v>
      </c>
      <c r="C1742" s="2">
        <v>0</v>
      </c>
      <c r="D1742" s="2">
        <v>0</v>
      </c>
      <c r="E1742" s="6">
        <v>0</v>
      </c>
      <c r="F1742" s="9">
        <f t="shared" si="205"/>
        <v>0</v>
      </c>
      <c r="G1742" s="9">
        <f t="shared" si="205"/>
        <v>0</v>
      </c>
      <c r="H1742" s="9">
        <f t="shared" si="205"/>
        <v>0</v>
      </c>
      <c r="I1742" s="9">
        <f t="shared" si="205"/>
        <v>0</v>
      </c>
      <c r="J1742" s="9">
        <f t="shared" si="206"/>
        <v>0</v>
      </c>
      <c r="K1742" s="15">
        <f t="shared" si="204"/>
        <v>0</v>
      </c>
      <c r="L1742" s="9">
        <v>0</v>
      </c>
      <c r="M1742">
        <f t="shared" si="207"/>
        <v>0</v>
      </c>
      <c r="N1742" s="9">
        <f t="shared" si="208"/>
        <v>0</v>
      </c>
      <c r="P1742" s="12">
        <v>0</v>
      </c>
      <c r="Q1742">
        <v>0</v>
      </c>
      <c r="S1742">
        <f t="shared" si="209"/>
        <v>0</v>
      </c>
      <c r="U1742">
        <f t="shared" si="210"/>
        <v>0</v>
      </c>
    </row>
    <row r="1743" spans="1:21" ht="15.75" hidden="1" thickBot="1">
      <c r="A1743" s="2">
        <v>0</v>
      </c>
      <c r="B1743" s="2">
        <v>0</v>
      </c>
      <c r="C1743" s="2">
        <v>0</v>
      </c>
      <c r="D1743" s="2">
        <v>0</v>
      </c>
      <c r="E1743" s="6">
        <v>0</v>
      </c>
      <c r="F1743" s="9">
        <f t="shared" si="205"/>
        <v>0</v>
      </c>
      <c r="G1743" s="9">
        <f t="shared" si="205"/>
        <v>0</v>
      </c>
      <c r="H1743" s="9">
        <f t="shared" si="205"/>
        <v>0</v>
      </c>
      <c r="I1743" s="9">
        <f t="shared" si="205"/>
        <v>0</v>
      </c>
      <c r="J1743" s="9">
        <f t="shared" si="206"/>
        <v>0</v>
      </c>
      <c r="K1743" s="15">
        <f t="shared" si="204"/>
        <v>0</v>
      </c>
      <c r="L1743" s="9">
        <v>0</v>
      </c>
      <c r="M1743">
        <f t="shared" si="207"/>
        <v>0</v>
      </c>
      <c r="N1743" s="9">
        <f t="shared" si="208"/>
        <v>0</v>
      </c>
      <c r="P1743" s="12">
        <v>0</v>
      </c>
      <c r="Q1743">
        <v>0</v>
      </c>
      <c r="S1743">
        <f t="shared" si="209"/>
        <v>0</v>
      </c>
      <c r="U1743">
        <f t="shared" si="210"/>
        <v>0</v>
      </c>
    </row>
    <row r="1744" spans="1:21" ht="15.75" hidden="1" thickBot="1">
      <c r="A1744" s="2">
        <v>0</v>
      </c>
      <c r="B1744" s="2">
        <v>0</v>
      </c>
      <c r="C1744" s="2">
        <v>0</v>
      </c>
      <c r="D1744" s="2">
        <v>0</v>
      </c>
      <c r="E1744" s="6">
        <v>0</v>
      </c>
      <c r="F1744" s="9">
        <f t="shared" si="205"/>
        <v>0</v>
      </c>
      <c r="G1744" s="9">
        <f t="shared" si="205"/>
        <v>0</v>
      </c>
      <c r="H1744" s="9">
        <f t="shared" si="205"/>
        <v>0</v>
      </c>
      <c r="I1744" s="9">
        <f t="shared" si="205"/>
        <v>0</v>
      </c>
      <c r="J1744" s="9">
        <f t="shared" si="206"/>
        <v>0</v>
      </c>
      <c r="K1744" s="15">
        <f t="shared" si="204"/>
        <v>0</v>
      </c>
      <c r="L1744" s="9">
        <v>0</v>
      </c>
      <c r="M1744">
        <f t="shared" si="207"/>
        <v>0</v>
      </c>
      <c r="N1744" s="9">
        <f t="shared" si="208"/>
        <v>0</v>
      </c>
      <c r="P1744" s="12">
        <v>0</v>
      </c>
      <c r="Q1744">
        <v>0</v>
      </c>
      <c r="S1744">
        <f t="shared" si="209"/>
        <v>0</v>
      </c>
      <c r="U1744">
        <f t="shared" si="210"/>
        <v>0</v>
      </c>
    </row>
    <row r="1745" spans="1:21" ht="15.75" thickBot="1">
      <c r="A1745" s="2">
        <v>-9.9275078909999994</v>
      </c>
      <c r="B1745" s="2">
        <v>-14</v>
      </c>
      <c r="C1745" s="2">
        <v>-9.8744339159999992</v>
      </c>
      <c r="D1745" s="2">
        <v>-9.0805567509999996</v>
      </c>
      <c r="E1745" s="6">
        <v>-8.7405642050000001</v>
      </c>
      <c r="F1745" s="9">
        <f t="shared" si="205"/>
        <v>9.9275078909999994</v>
      </c>
      <c r="G1745" s="9">
        <f t="shared" si="205"/>
        <v>14</v>
      </c>
      <c r="H1745" s="9">
        <f t="shared" si="205"/>
        <v>9.8744339159999992</v>
      </c>
      <c r="I1745" s="9">
        <f t="shared" si="205"/>
        <v>9.0805567509999996</v>
      </c>
      <c r="J1745" s="9">
        <f t="shared" si="206"/>
        <v>8.7405642050000001</v>
      </c>
      <c r="K1745" s="15">
        <f t="shared" si="204"/>
        <v>9.188402215</v>
      </c>
      <c r="L1745" s="9">
        <v>7.9806482673488972</v>
      </c>
      <c r="M1745">
        <f t="shared" si="207"/>
        <v>9.188402215</v>
      </c>
      <c r="N1745" s="9">
        <f>MIN(F1745:M1745)</f>
        <v>7.9806482673488972</v>
      </c>
      <c r="O1745" s="9" t="s">
        <v>9</v>
      </c>
      <c r="P1745" s="12">
        <v>-9.188402215</v>
      </c>
      <c r="Q1745">
        <v>-7.9806482673488972</v>
      </c>
      <c r="S1745">
        <f t="shared" si="209"/>
        <v>7.9806482673488972</v>
      </c>
      <c r="U1745">
        <f t="shared" si="210"/>
        <v>7.9806482673488972</v>
      </c>
    </row>
    <row r="1746" spans="1:21" ht="15.75" hidden="1" thickBot="1">
      <c r="A1746" s="2">
        <v>0</v>
      </c>
      <c r="B1746" s="2">
        <v>0</v>
      </c>
      <c r="C1746" s="2">
        <v>0</v>
      </c>
      <c r="D1746" s="2">
        <v>0</v>
      </c>
      <c r="E1746" s="6">
        <v>0</v>
      </c>
      <c r="F1746" s="13">
        <f t="shared" si="205"/>
        <v>0</v>
      </c>
      <c r="G1746" s="13">
        <f t="shared" si="205"/>
        <v>0</v>
      </c>
      <c r="H1746" s="9">
        <f t="shared" si="205"/>
        <v>0</v>
      </c>
      <c r="I1746" s="9">
        <f t="shared" si="205"/>
        <v>0</v>
      </c>
      <c r="J1746" s="9">
        <f t="shared" si="206"/>
        <v>0</v>
      </c>
      <c r="K1746" s="15">
        <f t="shared" si="204"/>
        <v>0</v>
      </c>
      <c r="L1746" s="9">
        <v>0</v>
      </c>
      <c r="M1746">
        <f t="shared" si="207"/>
        <v>0</v>
      </c>
      <c r="N1746" s="9">
        <f t="shared" si="208"/>
        <v>0</v>
      </c>
      <c r="P1746" s="12">
        <v>0</v>
      </c>
      <c r="Q1746">
        <v>0</v>
      </c>
      <c r="S1746">
        <f t="shared" si="209"/>
        <v>0</v>
      </c>
      <c r="U1746">
        <f t="shared" si="210"/>
        <v>0</v>
      </c>
    </row>
    <row r="1747" spans="1:21" ht="15.75" hidden="1" thickBot="1">
      <c r="A1747" s="2">
        <v>0</v>
      </c>
      <c r="B1747" s="2">
        <v>0</v>
      </c>
      <c r="C1747" s="2">
        <v>0</v>
      </c>
      <c r="D1747" s="2">
        <v>0</v>
      </c>
      <c r="E1747" s="6">
        <v>0</v>
      </c>
      <c r="F1747" s="9">
        <f t="shared" si="205"/>
        <v>0</v>
      </c>
      <c r="G1747" s="9">
        <f t="shared" si="205"/>
        <v>0</v>
      </c>
      <c r="H1747" s="9">
        <f t="shared" si="205"/>
        <v>0</v>
      </c>
      <c r="I1747" s="9">
        <f t="shared" si="205"/>
        <v>0</v>
      </c>
      <c r="J1747" s="9">
        <f t="shared" si="206"/>
        <v>0</v>
      </c>
      <c r="K1747" s="15">
        <f t="shared" si="204"/>
        <v>0</v>
      </c>
      <c r="L1747" s="9">
        <v>0</v>
      </c>
      <c r="M1747">
        <f t="shared" si="207"/>
        <v>0</v>
      </c>
      <c r="N1747" s="9">
        <f t="shared" si="208"/>
        <v>0</v>
      </c>
      <c r="P1747" s="12">
        <v>0</v>
      </c>
      <c r="Q1747">
        <v>0</v>
      </c>
      <c r="S1747">
        <f t="shared" si="209"/>
        <v>0</v>
      </c>
      <c r="U1747">
        <f t="shared" si="210"/>
        <v>0</v>
      </c>
    </row>
    <row r="1748" spans="1:21" ht="15.75" hidden="1" thickBot="1">
      <c r="A1748" s="2">
        <v>0</v>
      </c>
      <c r="B1748" s="2">
        <v>0</v>
      </c>
      <c r="C1748" s="2">
        <v>0</v>
      </c>
      <c r="D1748" s="2">
        <v>0</v>
      </c>
      <c r="E1748" s="6">
        <v>0</v>
      </c>
      <c r="F1748" s="9">
        <f t="shared" si="205"/>
        <v>0</v>
      </c>
      <c r="G1748" s="9">
        <f t="shared" si="205"/>
        <v>0</v>
      </c>
      <c r="H1748" s="9">
        <f t="shared" si="205"/>
        <v>0</v>
      </c>
      <c r="I1748" s="9">
        <f t="shared" si="205"/>
        <v>0</v>
      </c>
      <c r="J1748" s="9">
        <f t="shared" si="206"/>
        <v>0</v>
      </c>
      <c r="K1748" s="15">
        <f t="shared" si="204"/>
        <v>0</v>
      </c>
      <c r="L1748" s="9">
        <v>0</v>
      </c>
      <c r="M1748">
        <f t="shared" si="207"/>
        <v>0</v>
      </c>
      <c r="N1748" s="9">
        <f t="shared" si="208"/>
        <v>0</v>
      </c>
      <c r="P1748" s="12">
        <v>0</v>
      </c>
      <c r="Q1748">
        <v>0</v>
      </c>
      <c r="S1748">
        <f t="shared" si="209"/>
        <v>0</v>
      </c>
      <c r="U1748">
        <f t="shared" si="210"/>
        <v>0</v>
      </c>
    </row>
    <row r="1749" spans="1:21" ht="15.75" hidden="1" thickBot="1">
      <c r="A1749" s="2">
        <v>0</v>
      </c>
      <c r="B1749" s="2">
        <v>0</v>
      </c>
      <c r="C1749" s="2">
        <v>0</v>
      </c>
      <c r="D1749" s="2">
        <v>0</v>
      </c>
      <c r="E1749" s="6">
        <v>0</v>
      </c>
      <c r="F1749" s="9">
        <f t="shared" si="205"/>
        <v>0</v>
      </c>
      <c r="G1749" s="9">
        <f t="shared" si="205"/>
        <v>0</v>
      </c>
      <c r="H1749" s="9">
        <f t="shared" si="205"/>
        <v>0</v>
      </c>
      <c r="I1749" s="9">
        <f t="shared" si="205"/>
        <v>0</v>
      </c>
      <c r="J1749" s="9">
        <f t="shared" si="206"/>
        <v>0</v>
      </c>
      <c r="K1749" s="15">
        <f t="shared" si="204"/>
        <v>0</v>
      </c>
      <c r="L1749" s="9">
        <v>0</v>
      </c>
      <c r="M1749">
        <f t="shared" si="207"/>
        <v>0</v>
      </c>
      <c r="N1749" s="9">
        <f t="shared" si="208"/>
        <v>0</v>
      </c>
      <c r="P1749" s="12">
        <v>0</v>
      </c>
      <c r="Q1749">
        <v>0</v>
      </c>
      <c r="S1749">
        <f t="shared" si="209"/>
        <v>0</v>
      </c>
      <c r="U1749">
        <f t="shared" si="210"/>
        <v>0</v>
      </c>
    </row>
    <row r="1750" spans="1:21" ht="15.75" hidden="1" thickBot="1">
      <c r="A1750" s="2">
        <v>0</v>
      </c>
      <c r="B1750" s="2">
        <v>0</v>
      </c>
      <c r="C1750" s="2">
        <v>0</v>
      </c>
      <c r="D1750" s="2">
        <v>0</v>
      </c>
      <c r="E1750" s="6">
        <v>0</v>
      </c>
      <c r="F1750" s="9">
        <f t="shared" si="205"/>
        <v>0</v>
      </c>
      <c r="G1750" s="9">
        <f t="shared" si="205"/>
        <v>0</v>
      </c>
      <c r="H1750" s="9">
        <f t="shared" si="205"/>
        <v>0</v>
      </c>
      <c r="I1750" s="9">
        <f t="shared" si="205"/>
        <v>0</v>
      </c>
      <c r="J1750" s="9">
        <f t="shared" si="206"/>
        <v>0</v>
      </c>
      <c r="K1750" s="15">
        <f t="shared" si="204"/>
        <v>0</v>
      </c>
      <c r="L1750" s="9">
        <v>0</v>
      </c>
      <c r="M1750">
        <f t="shared" si="207"/>
        <v>0</v>
      </c>
      <c r="N1750" s="9">
        <f t="shared" si="208"/>
        <v>0</v>
      </c>
      <c r="P1750" s="12">
        <v>0</v>
      </c>
      <c r="Q1750">
        <v>0</v>
      </c>
      <c r="S1750">
        <f t="shared" si="209"/>
        <v>0</v>
      </c>
      <c r="U1750">
        <f t="shared" si="210"/>
        <v>0</v>
      </c>
    </row>
    <row r="1751" spans="1:21" ht="15.75" hidden="1" thickBot="1">
      <c r="A1751" s="2">
        <v>0</v>
      </c>
      <c r="B1751" s="2">
        <v>0</v>
      </c>
      <c r="C1751" s="2">
        <v>0</v>
      </c>
      <c r="D1751" s="2">
        <v>0</v>
      </c>
      <c r="E1751" s="6">
        <v>0</v>
      </c>
      <c r="F1751" s="9">
        <f t="shared" si="205"/>
        <v>0</v>
      </c>
      <c r="G1751" s="9">
        <f t="shared" si="205"/>
        <v>0</v>
      </c>
      <c r="H1751" s="9">
        <f t="shared" si="205"/>
        <v>0</v>
      </c>
      <c r="I1751" s="9">
        <f t="shared" si="205"/>
        <v>0</v>
      </c>
      <c r="J1751" s="9">
        <f t="shared" si="206"/>
        <v>0</v>
      </c>
      <c r="K1751" s="15">
        <f t="shared" si="204"/>
        <v>0</v>
      </c>
      <c r="L1751" s="9">
        <v>0</v>
      </c>
      <c r="M1751">
        <f t="shared" si="207"/>
        <v>0</v>
      </c>
      <c r="N1751" s="9">
        <f t="shared" si="208"/>
        <v>0</v>
      </c>
      <c r="P1751" s="12">
        <v>0</v>
      </c>
      <c r="Q1751">
        <v>0</v>
      </c>
      <c r="S1751">
        <f t="shared" si="209"/>
        <v>0</v>
      </c>
      <c r="U1751">
        <f t="shared" si="210"/>
        <v>0</v>
      </c>
    </row>
    <row r="1752" spans="1:21" ht="15.75" hidden="1" thickBot="1">
      <c r="A1752" s="2">
        <v>0</v>
      </c>
      <c r="B1752" s="2">
        <v>0</v>
      </c>
      <c r="C1752" s="2">
        <v>0</v>
      </c>
      <c r="D1752" s="2">
        <v>0</v>
      </c>
      <c r="E1752" s="6">
        <v>0</v>
      </c>
      <c r="F1752" s="9">
        <f t="shared" si="205"/>
        <v>0</v>
      </c>
      <c r="G1752" s="9">
        <f t="shared" si="205"/>
        <v>0</v>
      </c>
      <c r="H1752" s="9">
        <f t="shared" si="205"/>
        <v>0</v>
      </c>
      <c r="I1752" s="9">
        <f t="shared" si="205"/>
        <v>0</v>
      </c>
      <c r="J1752" s="9">
        <f t="shared" si="206"/>
        <v>0</v>
      </c>
      <c r="K1752" s="15">
        <f t="shared" si="204"/>
        <v>0</v>
      </c>
      <c r="L1752" s="9">
        <v>0</v>
      </c>
      <c r="M1752">
        <f t="shared" si="207"/>
        <v>0</v>
      </c>
      <c r="N1752" s="9">
        <f t="shared" si="208"/>
        <v>0</v>
      </c>
      <c r="P1752" s="12">
        <v>0</v>
      </c>
      <c r="Q1752">
        <v>0</v>
      </c>
      <c r="S1752">
        <f t="shared" si="209"/>
        <v>0</v>
      </c>
      <c r="U1752">
        <f t="shared" si="210"/>
        <v>0</v>
      </c>
    </row>
    <row r="1753" spans="1:21" ht="15.75" hidden="1" thickBot="1">
      <c r="A1753" s="2">
        <v>0</v>
      </c>
      <c r="B1753" s="2">
        <v>0</v>
      </c>
      <c r="C1753" s="2">
        <v>0</v>
      </c>
      <c r="D1753" s="2">
        <v>0</v>
      </c>
      <c r="E1753" s="6">
        <v>0</v>
      </c>
      <c r="F1753" s="9">
        <f t="shared" si="205"/>
        <v>0</v>
      </c>
      <c r="G1753" s="9">
        <f t="shared" si="205"/>
        <v>0</v>
      </c>
      <c r="H1753" s="9">
        <f t="shared" si="205"/>
        <v>0</v>
      </c>
      <c r="I1753" s="9">
        <f t="shared" si="205"/>
        <v>0</v>
      </c>
      <c r="J1753" s="9">
        <f t="shared" si="206"/>
        <v>0</v>
      </c>
      <c r="K1753" s="15">
        <f t="shared" si="204"/>
        <v>0</v>
      </c>
      <c r="L1753" s="9">
        <v>0</v>
      </c>
      <c r="M1753">
        <f t="shared" si="207"/>
        <v>0</v>
      </c>
      <c r="N1753" s="9">
        <f t="shared" si="208"/>
        <v>0</v>
      </c>
      <c r="P1753" s="12">
        <v>0</v>
      </c>
      <c r="Q1753">
        <v>0</v>
      </c>
      <c r="S1753">
        <f t="shared" si="209"/>
        <v>0</v>
      </c>
      <c r="U1753">
        <f t="shared" si="210"/>
        <v>0</v>
      </c>
    </row>
    <row r="1754" spans="1:21" ht="15.75" hidden="1" thickBot="1">
      <c r="A1754" s="2">
        <v>0</v>
      </c>
      <c r="B1754" s="2">
        <v>0</v>
      </c>
      <c r="C1754" s="2">
        <v>0</v>
      </c>
      <c r="D1754" s="2">
        <v>0</v>
      </c>
      <c r="E1754" s="6">
        <v>0</v>
      </c>
      <c r="F1754" s="9">
        <f t="shared" si="205"/>
        <v>0</v>
      </c>
      <c r="G1754" s="9">
        <f t="shared" si="205"/>
        <v>0</v>
      </c>
      <c r="H1754" s="9">
        <f t="shared" si="205"/>
        <v>0</v>
      </c>
      <c r="I1754" s="9">
        <f t="shared" si="205"/>
        <v>0</v>
      </c>
      <c r="J1754" s="9">
        <f t="shared" si="206"/>
        <v>0</v>
      </c>
      <c r="K1754" s="15">
        <f t="shared" si="204"/>
        <v>0</v>
      </c>
      <c r="L1754" s="9">
        <v>0</v>
      </c>
      <c r="M1754">
        <f t="shared" si="207"/>
        <v>0</v>
      </c>
      <c r="N1754" s="9">
        <f t="shared" si="208"/>
        <v>0</v>
      </c>
      <c r="P1754" s="12">
        <v>0</v>
      </c>
      <c r="Q1754">
        <v>0</v>
      </c>
      <c r="S1754">
        <f t="shared" si="209"/>
        <v>0</v>
      </c>
      <c r="U1754">
        <f t="shared" si="210"/>
        <v>0</v>
      </c>
    </row>
    <row r="1755" spans="1:21" ht="15.75" hidden="1" thickBot="1">
      <c r="A1755" s="2">
        <v>0</v>
      </c>
      <c r="B1755" s="2">
        <v>0</v>
      </c>
      <c r="C1755" s="2">
        <v>0</v>
      </c>
      <c r="D1755" s="2">
        <v>0</v>
      </c>
      <c r="E1755" s="6">
        <v>0</v>
      </c>
      <c r="F1755" s="9">
        <f t="shared" si="205"/>
        <v>0</v>
      </c>
      <c r="G1755" s="9">
        <f t="shared" si="205"/>
        <v>0</v>
      </c>
      <c r="H1755" s="9">
        <f t="shared" si="205"/>
        <v>0</v>
      </c>
      <c r="I1755" s="9">
        <f t="shared" si="205"/>
        <v>0</v>
      </c>
      <c r="J1755" s="9">
        <f t="shared" si="206"/>
        <v>0</v>
      </c>
      <c r="K1755" s="15">
        <f t="shared" si="204"/>
        <v>0</v>
      </c>
      <c r="L1755" s="9">
        <v>0</v>
      </c>
      <c r="M1755">
        <f t="shared" si="207"/>
        <v>0</v>
      </c>
      <c r="N1755" s="9">
        <f t="shared" si="208"/>
        <v>0</v>
      </c>
      <c r="P1755" s="12">
        <v>0</v>
      </c>
      <c r="Q1755">
        <v>0</v>
      </c>
      <c r="S1755">
        <f t="shared" si="209"/>
        <v>0</v>
      </c>
      <c r="U1755">
        <f t="shared" si="210"/>
        <v>0</v>
      </c>
    </row>
    <row r="1756" spans="1:21" ht="15.75" hidden="1" thickBot="1">
      <c r="A1756" s="2">
        <v>0</v>
      </c>
      <c r="B1756" s="2">
        <v>0</v>
      </c>
      <c r="C1756" s="2">
        <v>0</v>
      </c>
      <c r="D1756" s="2">
        <v>0</v>
      </c>
      <c r="E1756" s="6">
        <v>0</v>
      </c>
      <c r="F1756" s="9">
        <f t="shared" si="205"/>
        <v>0</v>
      </c>
      <c r="G1756" s="9">
        <f t="shared" si="205"/>
        <v>0</v>
      </c>
      <c r="H1756" s="9">
        <f t="shared" si="205"/>
        <v>0</v>
      </c>
      <c r="I1756" s="9">
        <f t="shared" si="205"/>
        <v>0</v>
      </c>
      <c r="J1756" s="9">
        <f t="shared" si="206"/>
        <v>0</v>
      </c>
      <c r="K1756" s="15">
        <f t="shared" si="204"/>
        <v>0</v>
      </c>
      <c r="L1756" s="9">
        <v>0</v>
      </c>
      <c r="M1756">
        <f t="shared" si="207"/>
        <v>0</v>
      </c>
      <c r="N1756" s="9">
        <f t="shared" si="208"/>
        <v>0</v>
      </c>
      <c r="P1756" s="12">
        <v>0</v>
      </c>
      <c r="Q1756">
        <v>0</v>
      </c>
      <c r="S1756">
        <f t="shared" si="209"/>
        <v>0</v>
      </c>
      <c r="U1756">
        <f t="shared" si="210"/>
        <v>0</v>
      </c>
    </row>
    <row r="1757" spans="1:21" ht="15.75" hidden="1" thickBot="1">
      <c r="A1757" s="2">
        <v>0</v>
      </c>
      <c r="B1757" s="2">
        <v>0</v>
      </c>
      <c r="C1757" s="2">
        <v>0</v>
      </c>
      <c r="D1757" s="2">
        <v>0</v>
      </c>
      <c r="E1757" s="6">
        <v>0</v>
      </c>
      <c r="F1757" s="9">
        <f t="shared" si="205"/>
        <v>0</v>
      </c>
      <c r="G1757" s="9">
        <f t="shared" si="205"/>
        <v>0</v>
      </c>
      <c r="H1757" s="9">
        <f t="shared" si="205"/>
        <v>0</v>
      </c>
      <c r="I1757" s="9">
        <f t="shared" si="205"/>
        <v>0</v>
      </c>
      <c r="J1757" s="9">
        <f t="shared" si="206"/>
        <v>0</v>
      </c>
      <c r="K1757" s="15">
        <f t="shared" si="204"/>
        <v>0</v>
      </c>
      <c r="L1757" s="9">
        <v>0</v>
      </c>
      <c r="M1757">
        <f t="shared" si="207"/>
        <v>0</v>
      </c>
      <c r="N1757" s="9">
        <f t="shared" si="208"/>
        <v>0</v>
      </c>
      <c r="P1757" s="12">
        <v>0</v>
      </c>
      <c r="Q1757">
        <v>0</v>
      </c>
      <c r="S1757">
        <f t="shared" si="209"/>
        <v>0</v>
      </c>
      <c r="U1757">
        <f t="shared" si="210"/>
        <v>0</v>
      </c>
    </row>
    <row r="1758" spans="1:21" ht="15.75" hidden="1" thickBot="1">
      <c r="A1758" s="2">
        <v>0</v>
      </c>
      <c r="B1758" s="2">
        <v>0</v>
      </c>
      <c r="C1758" s="2">
        <v>0</v>
      </c>
      <c r="D1758" s="2">
        <v>0</v>
      </c>
      <c r="E1758" s="6">
        <v>0</v>
      </c>
      <c r="F1758" s="9">
        <f t="shared" si="205"/>
        <v>0</v>
      </c>
      <c r="G1758" s="9">
        <f t="shared" si="205"/>
        <v>0</v>
      </c>
      <c r="H1758" s="9">
        <f t="shared" si="205"/>
        <v>0</v>
      </c>
      <c r="I1758" s="9">
        <f t="shared" si="205"/>
        <v>0</v>
      </c>
      <c r="J1758" s="9">
        <f t="shared" si="206"/>
        <v>0</v>
      </c>
      <c r="K1758" s="15">
        <f t="shared" si="204"/>
        <v>0</v>
      </c>
      <c r="L1758" s="9">
        <v>0</v>
      </c>
      <c r="M1758">
        <f t="shared" si="207"/>
        <v>0</v>
      </c>
      <c r="N1758" s="9">
        <f t="shared" si="208"/>
        <v>0</v>
      </c>
      <c r="P1758" s="12">
        <v>0</v>
      </c>
      <c r="Q1758">
        <v>0</v>
      </c>
      <c r="S1758">
        <f t="shared" si="209"/>
        <v>0</v>
      </c>
      <c r="U1758">
        <f t="shared" si="210"/>
        <v>0</v>
      </c>
    </row>
    <row r="1759" spans="1:21" ht="15.75" hidden="1" thickBot="1">
      <c r="A1759" s="2">
        <v>0</v>
      </c>
      <c r="B1759" s="2">
        <v>0</v>
      </c>
      <c r="C1759" s="2">
        <v>0</v>
      </c>
      <c r="D1759" s="2">
        <v>0</v>
      </c>
      <c r="E1759" s="6">
        <v>0</v>
      </c>
      <c r="F1759" s="9">
        <f t="shared" si="205"/>
        <v>0</v>
      </c>
      <c r="G1759" s="9">
        <f t="shared" si="205"/>
        <v>0</v>
      </c>
      <c r="H1759" s="9">
        <f t="shared" si="205"/>
        <v>0</v>
      </c>
      <c r="I1759" s="9">
        <f t="shared" si="205"/>
        <v>0</v>
      </c>
      <c r="J1759" s="9">
        <f t="shared" si="206"/>
        <v>0</v>
      </c>
      <c r="K1759" s="15">
        <f t="shared" si="204"/>
        <v>0</v>
      </c>
      <c r="L1759" s="9">
        <v>0</v>
      </c>
      <c r="M1759">
        <f t="shared" si="207"/>
        <v>0</v>
      </c>
      <c r="N1759" s="9">
        <f t="shared" si="208"/>
        <v>0</v>
      </c>
      <c r="P1759" s="12">
        <v>0</v>
      </c>
      <c r="Q1759">
        <v>0</v>
      </c>
      <c r="S1759">
        <f t="shared" si="209"/>
        <v>0</v>
      </c>
      <c r="U1759">
        <f t="shared" si="210"/>
        <v>0</v>
      </c>
    </row>
    <row r="1760" spans="1:21" ht="15.75" hidden="1" thickBot="1">
      <c r="A1760" s="2">
        <v>0</v>
      </c>
      <c r="B1760" s="2">
        <v>0</v>
      </c>
      <c r="C1760" s="2">
        <v>0</v>
      </c>
      <c r="D1760" s="2">
        <v>0</v>
      </c>
      <c r="E1760" s="6">
        <v>0</v>
      </c>
      <c r="F1760" s="9">
        <f t="shared" si="205"/>
        <v>0</v>
      </c>
      <c r="G1760" s="9">
        <f t="shared" si="205"/>
        <v>0</v>
      </c>
      <c r="H1760" s="9">
        <f t="shared" si="205"/>
        <v>0</v>
      </c>
      <c r="I1760" s="9">
        <f t="shared" si="205"/>
        <v>0</v>
      </c>
      <c r="J1760" s="9">
        <f t="shared" si="206"/>
        <v>0</v>
      </c>
      <c r="K1760" s="15">
        <f t="shared" si="204"/>
        <v>0</v>
      </c>
      <c r="L1760" s="9">
        <v>0</v>
      </c>
      <c r="M1760">
        <f t="shared" si="207"/>
        <v>0</v>
      </c>
      <c r="N1760" s="9">
        <f t="shared" si="208"/>
        <v>0</v>
      </c>
      <c r="P1760" s="12">
        <v>0</v>
      </c>
      <c r="Q1760">
        <v>0</v>
      </c>
      <c r="S1760">
        <f t="shared" si="209"/>
        <v>0</v>
      </c>
      <c r="U1760">
        <f t="shared" si="210"/>
        <v>0</v>
      </c>
    </row>
    <row r="1761" spans="1:21" ht="15.75" hidden="1" thickBot="1">
      <c r="A1761" s="2">
        <v>0</v>
      </c>
      <c r="B1761" s="2">
        <v>0</v>
      </c>
      <c r="C1761" s="2">
        <v>0</v>
      </c>
      <c r="D1761" s="2">
        <v>0</v>
      </c>
      <c r="E1761" s="6">
        <v>0</v>
      </c>
      <c r="F1761" s="9">
        <f t="shared" si="205"/>
        <v>0</v>
      </c>
      <c r="G1761" s="9">
        <f t="shared" si="205"/>
        <v>0</v>
      </c>
      <c r="H1761" s="9">
        <f t="shared" si="205"/>
        <v>0</v>
      </c>
      <c r="I1761" s="9">
        <f t="shared" si="205"/>
        <v>0</v>
      </c>
      <c r="J1761" s="9">
        <f t="shared" si="206"/>
        <v>0</v>
      </c>
      <c r="K1761" s="15">
        <f t="shared" si="204"/>
        <v>0</v>
      </c>
      <c r="L1761" s="9">
        <v>0</v>
      </c>
      <c r="M1761">
        <f t="shared" si="207"/>
        <v>0</v>
      </c>
      <c r="N1761" s="9">
        <f t="shared" si="208"/>
        <v>0</v>
      </c>
      <c r="P1761" s="12">
        <v>0</v>
      </c>
      <c r="Q1761">
        <v>0</v>
      </c>
      <c r="S1761">
        <f t="shared" si="209"/>
        <v>0</v>
      </c>
      <c r="U1761">
        <f t="shared" si="210"/>
        <v>0</v>
      </c>
    </row>
    <row r="1762" spans="1:21" ht="15.75" hidden="1" thickBot="1">
      <c r="A1762" s="2">
        <v>0</v>
      </c>
      <c r="B1762" s="2">
        <v>0</v>
      </c>
      <c r="C1762" s="2">
        <v>0</v>
      </c>
      <c r="D1762" s="2">
        <v>0</v>
      </c>
      <c r="E1762" s="6">
        <v>0</v>
      </c>
      <c r="F1762" s="9">
        <f t="shared" si="205"/>
        <v>0</v>
      </c>
      <c r="G1762" s="9">
        <f t="shared" si="205"/>
        <v>0</v>
      </c>
      <c r="H1762" s="9">
        <f t="shared" si="205"/>
        <v>0</v>
      </c>
      <c r="I1762" s="9">
        <f t="shared" si="205"/>
        <v>0</v>
      </c>
      <c r="J1762" s="9">
        <f t="shared" si="206"/>
        <v>0</v>
      </c>
      <c r="K1762" s="15">
        <f t="shared" si="204"/>
        <v>0</v>
      </c>
      <c r="L1762" s="9">
        <v>0</v>
      </c>
      <c r="M1762">
        <f t="shared" si="207"/>
        <v>0</v>
      </c>
      <c r="N1762" s="9">
        <f t="shared" si="208"/>
        <v>0</v>
      </c>
      <c r="P1762" s="12">
        <v>0</v>
      </c>
      <c r="Q1762">
        <v>0</v>
      </c>
      <c r="S1762">
        <f t="shared" si="209"/>
        <v>0</v>
      </c>
      <c r="U1762">
        <f t="shared" si="210"/>
        <v>0</v>
      </c>
    </row>
    <row r="1763" spans="1:21" ht="15.75" hidden="1" thickBot="1">
      <c r="A1763" s="2">
        <v>0</v>
      </c>
      <c r="B1763" s="2">
        <v>0</v>
      </c>
      <c r="C1763" s="2">
        <v>0</v>
      </c>
      <c r="D1763" s="2">
        <v>0</v>
      </c>
      <c r="E1763" s="6">
        <v>0</v>
      </c>
      <c r="F1763" s="9">
        <f t="shared" si="205"/>
        <v>0</v>
      </c>
      <c r="G1763" s="9">
        <f t="shared" si="205"/>
        <v>0</v>
      </c>
      <c r="H1763" s="9">
        <f t="shared" si="205"/>
        <v>0</v>
      </c>
      <c r="I1763" s="9">
        <f t="shared" si="205"/>
        <v>0</v>
      </c>
      <c r="J1763" s="9">
        <f t="shared" si="206"/>
        <v>0</v>
      </c>
      <c r="K1763" s="15">
        <f t="shared" si="204"/>
        <v>0</v>
      </c>
      <c r="L1763" s="9">
        <v>0</v>
      </c>
      <c r="M1763">
        <f t="shared" si="207"/>
        <v>0</v>
      </c>
      <c r="N1763" s="9">
        <f t="shared" si="208"/>
        <v>0</v>
      </c>
      <c r="P1763" s="12">
        <v>0</v>
      </c>
      <c r="Q1763">
        <v>0</v>
      </c>
      <c r="S1763">
        <f t="shared" si="209"/>
        <v>0</v>
      </c>
      <c r="U1763">
        <f t="shared" si="210"/>
        <v>0</v>
      </c>
    </row>
    <row r="1764" spans="1:21" ht="15.75" hidden="1" thickBot="1">
      <c r="A1764" s="2">
        <v>0</v>
      </c>
      <c r="B1764" s="2">
        <v>0</v>
      </c>
      <c r="C1764" s="2">
        <v>0</v>
      </c>
      <c r="D1764" s="2">
        <v>0</v>
      </c>
      <c r="E1764" s="6">
        <v>0</v>
      </c>
      <c r="F1764" s="9">
        <f t="shared" si="205"/>
        <v>0</v>
      </c>
      <c r="G1764" s="9">
        <f t="shared" si="205"/>
        <v>0</v>
      </c>
      <c r="H1764" s="9">
        <f t="shared" si="205"/>
        <v>0</v>
      </c>
      <c r="I1764" s="9">
        <f t="shared" si="205"/>
        <v>0</v>
      </c>
      <c r="J1764" s="9">
        <f t="shared" si="206"/>
        <v>0</v>
      </c>
      <c r="K1764" s="15">
        <f t="shared" si="204"/>
        <v>0</v>
      </c>
      <c r="L1764" s="9">
        <v>0</v>
      </c>
      <c r="M1764">
        <f t="shared" si="207"/>
        <v>0</v>
      </c>
      <c r="N1764" s="9">
        <f t="shared" si="208"/>
        <v>0</v>
      </c>
      <c r="P1764" s="12">
        <v>0</v>
      </c>
      <c r="Q1764">
        <v>0</v>
      </c>
      <c r="S1764">
        <f t="shared" si="209"/>
        <v>0</v>
      </c>
      <c r="U1764">
        <f t="shared" si="210"/>
        <v>0</v>
      </c>
    </row>
    <row r="1765" spans="1:21" ht="15.75" hidden="1" thickBot="1">
      <c r="A1765" s="2">
        <v>0</v>
      </c>
      <c r="B1765" s="2">
        <v>0</v>
      </c>
      <c r="C1765" s="2">
        <v>0</v>
      </c>
      <c r="D1765" s="2">
        <v>0</v>
      </c>
      <c r="E1765" s="6">
        <v>0</v>
      </c>
      <c r="F1765" s="9">
        <f t="shared" si="205"/>
        <v>0</v>
      </c>
      <c r="G1765" s="9">
        <f t="shared" si="205"/>
        <v>0</v>
      </c>
      <c r="H1765" s="9">
        <f t="shared" si="205"/>
        <v>0</v>
      </c>
      <c r="I1765" s="9">
        <f t="shared" si="205"/>
        <v>0</v>
      </c>
      <c r="J1765" s="9">
        <f t="shared" si="206"/>
        <v>0</v>
      </c>
      <c r="K1765" s="15">
        <f t="shared" si="204"/>
        <v>0</v>
      </c>
      <c r="L1765" s="9">
        <v>0</v>
      </c>
      <c r="M1765">
        <f t="shared" si="207"/>
        <v>0</v>
      </c>
      <c r="N1765" s="9">
        <f t="shared" si="208"/>
        <v>0</v>
      </c>
      <c r="P1765" s="12">
        <v>0</v>
      </c>
      <c r="Q1765">
        <v>0</v>
      </c>
      <c r="S1765">
        <f t="shared" si="209"/>
        <v>0</v>
      </c>
      <c r="U1765">
        <f t="shared" si="210"/>
        <v>0</v>
      </c>
    </row>
    <row r="1766" spans="1:21" ht="15.75" hidden="1" thickBot="1">
      <c r="A1766" s="2">
        <v>0</v>
      </c>
      <c r="B1766" s="2">
        <v>0</v>
      </c>
      <c r="C1766" s="2">
        <v>0</v>
      </c>
      <c r="D1766" s="2">
        <v>0</v>
      </c>
      <c r="E1766" s="6">
        <v>0</v>
      </c>
      <c r="F1766" s="9">
        <f t="shared" si="205"/>
        <v>0</v>
      </c>
      <c r="G1766" s="9">
        <f t="shared" si="205"/>
        <v>0</v>
      </c>
      <c r="H1766" s="9">
        <f t="shared" si="205"/>
        <v>0</v>
      </c>
      <c r="I1766" s="9">
        <f t="shared" si="205"/>
        <v>0</v>
      </c>
      <c r="J1766" s="9">
        <f t="shared" si="206"/>
        <v>0</v>
      </c>
      <c r="K1766" s="15">
        <f t="shared" si="204"/>
        <v>0</v>
      </c>
      <c r="L1766" s="9">
        <v>0</v>
      </c>
      <c r="M1766">
        <f t="shared" si="207"/>
        <v>0</v>
      </c>
      <c r="N1766" s="9">
        <f t="shared" si="208"/>
        <v>0</v>
      </c>
      <c r="P1766" s="12">
        <v>0</v>
      </c>
      <c r="Q1766">
        <v>0</v>
      </c>
      <c r="S1766">
        <f t="shared" si="209"/>
        <v>0</v>
      </c>
      <c r="U1766">
        <f t="shared" si="210"/>
        <v>0</v>
      </c>
    </row>
    <row r="1767" spans="1:21" ht="15.75" hidden="1" thickBot="1">
      <c r="A1767" s="2">
        <v>0</v>
      </c>
      <c r="B1767" s="2">
        <v>0</v>
      </c>
      <c r="C1767" s="2">
        <v>0</v>
      </c>
      <c r="D1767" s="2">
        <v>0</v>
      </c>
      <c r="E1767" s="6">
        <v>0</v>
      </c>
      <c r="F1767" s="9">
        <f t="shared" si="205"/>
        <v>0</v>
      </c>
      <c r="G1767" s="9">
        <f t="shared" si="205"/>
        <v>0</v>
      </c>
      <c r="H1767" s="9">
        <f t="shared" si="205"/>
        <v>0</v>
      </c>
      <c r="I1767" s="9">
        <f t="shared" si="205"/>
        <v>0</v>
      </c>
      <c r="J1767" s="9">
        <f t="shared" si="206"/>
        <v>0</v>
      </c>
      <c r="K1767" s="15">
        <f t="shared" si="204"/>
        <v>0</v>
      </c>
      <c r="L1767" s="9">
        <v>0</v>
      </c>
      <c r="M1767">
        <f t="shared" si="207"/>
        <v>0</v>
      </c>
      <c r="N1767" s="9">
        <f t="shared" si="208"/>
        <v>0</v>
      </c>
      <c r="P1767" s="12">
        <v>0</v>
      </c>
      <c r="Q1767">
        <v>0</v>
      </c>
      <c r="S1767">
        <f t="shared" si="209"/>
        <v>0</v>
      </c>
      <c r="U1767">
        <f t="shared" si="210"/>
        <v>0</v>
      </c>
    </row>
    <row r="1768" spans="1:21" ht="15.75" hidden="1" thickBot="1">
      <c r="A1768" s="2">
        <v>0</v>
      </c>
      <c r="B1768" s="2">
        <v>0</v>
      </c>
      <c r="C1768" s="2">
        <v>0</v>
      </c>
      <c r="D1768" s="2">
        <v>0</v>
      </c>
      <c r="E1768" s="6">
        <v>0</v>
      </c>
      <c r="F1768" s="9">
        <f t="shared" si="205"/>
        <v>0</v>
      </c>
      <c r="G1768" s="9">
        <f t="shared" si="205"/>
        <v>0</v>
      </c>
      <c r="H1768" s="9">
        <f t="shared" si="205"/>
        <v>0</v>
      </c>
      <c r="I1768" s="9">
        <f t="shared" si="205"/>
        <v>0</v>
      </c>
      <c r="J1768" s="9">
        <f t="shared" si="206"/>
        <v>0</v>
      </c>
      <c r="K1768" s="15">
        <f t="shared" si="204"/>
        <v>0</v>
      </c>
      <c r="L1768" s="9">
        <v>0</v>
      </c>
      <c r="M1768">
        <f t="shared" si="207"/>
        <v>0</v>
      </c>
      <c r="N1768" s="9">
        <f t="shared" si="208"/>
        <v>0</v>
      </c>
      <c r="P1768" s="12">
        <v>0</v>
      </c>
      <c r="Q1768">
        <v>0</v>
      </c>
      <c r="S1768">
        <f t="shared" si="209"/>
        <v>0</v>
      </c>
      <c r="U1768">
        <f t="shared" si="210"/>
        <v>0</v>
      </c>
    </row>
    <row r="1769" spans="1:21" ht="15.75" hidden="1" thickBot="1">
      <c r="A1769" s="2">
        <v>0</v>
      </c>
      <c r="B1769" s="2">
        <v>0</v>
      </c>
      <c r="C1769" s="2">
        <v>0</v>
      </c>
      <c r="D1769" s="2">
        <v>0</v>
      </c>
      <c r="E1769" s="6">
        <v>0</v>
      </c>
      <c r="F1769" s="9">
        <f t="shared" si="205"/>
        <v>0</v>
      </c>
      <c r="G1769" s="9">
        <f t="shared" si="205"/>
        <v>0</v>
      </c>
      <c r="H1769" s="9">
        <f t="shared" si="205"/>
        <v>0</v>
      </c>
      <c r="I1769" s="9">
        <f t="shared" si="205"/>
        <v>0</v>
      </c>
      <c r="J1769" s="9">
        <f t="shared" si="206"/>
        <v>0</v>
      </c>
      <c r="K1769" s="15">
        <f t="shared" si="204"/>
        <v>0</v>
      </c>
      <c r="L1769" s="9">
        <v>0</v>
      </c>
      <c r="M1769">
        <f t="shared" si="207"/>
        <v>0</v>
      </c>
      <c r="N1769" s="9">
        <f t="shared" si="208"/>
        <v>0</v>
      </c>
      <c r="P1769" s="12">
        <v>0</v>
      </c>
      <c r="Q1769">
        <v>0</v>
      </c>
      <c r="S1769">
        <f t="shared" si="209"/>
        <v>0</v>
      </c>
      <c r="U1769">
        <f t="shared" si="210"/>
        <v>0</v>
      </c>
    </row>
    <row r="1770" spans="1:21" ht="15.75" thickBot="1">
      <c r="A1770" s="2">
        <v>4.6515946079999999</v>
      </c>
      <c r="B1770" s="2">
        <v>-4</v>
      </c>
      <c r="C1770" s="2">
        <v>4.1276992809999999</v>
      </c>
      <c r="D1770" s="2">
        <v>-0.66699424380000005</v>
      </c>
      <c r="E1770" s="6">
        <v>0.2611438291</v>
      </c>
      <c r="F1770" s="9">
        <f t="shared" si="205"/>
        <v>4.6515946079999999</v>
      </c>
      <c r="G1770" s="9">
        <f t="shared" si="205"/>
        <v>4</v>
      </c>
      <c r="H1770" s="9">
        <f t="shared" si="205"/>
        <v>4.1276992809999999</v>
      </c>
      <c r="I1770" s="9">
        <f t="shared" si="205"/>
        <v>0.66699424380000005</v>
      </c>
      <c r="J1770" s="9">
        <f t="shared" si="206"/>
        <v>0.2611438291</v>
      </c>
      <c r="K1770" s="15">
        <f t="shared" si="204"/>
        <v>1.3383138160000001</v>
      </c>
      <c r="L1770" s="9">
        <v>0.88877213889819728</v>
      </c>
      <c r="M1770">
        <f t="shared" si="207"/>
        <v>1.3383138160000001</v>
      </c>
      <c r="N1770" s="9">
        <f>MIN(F1770:M1770)</f>
        <v>0.2611438291</v>
      </c>
      <c r="O1770" s="9" t="s">
        <v>9</v>
      </c>
      <c r="P1770" s="12">
        <v>-1.3383138160000001</v>
      </c>
      <c r="Q1770">
        <v>-0.88877213889819728</v>
      </c>
      <c r="S1770">
        <f t="shared" si="209"/>
        <v>0.88877213889819728</v>
      </c>
      <c r="U1770">
        <f t="shared" si="210"/>
        <v>0.88877213889819728</v>
      </c>
    </row>
    <row r="1771" spans="1:21" ht="15.75" hidden="1" thickBot="1">
      <c r="A1771" s="2">
        <v>0</v>
      </c>
      <c r="B1771" s="2">
        <v>0</v>
      </c>
      <c r="C1771" s="2">
        <v>0</v>
      </c>
      <c r="D1771" s="2">
        <v>0</v>
      </c>
      <c r="E1771" s="6">
        <v>0</v>
      </c>
      <c r="F1771" s="13">
        <f t="shared" si="205"/>
        <v>0</v>
      </c>
      <c r="G1771" s="13">
        <f t="shared" si="205"/>
        <v>0</v>
      </c>
      <c r="H1771" s="9">
        <f t="shared" si="205"/>
        <v>0</v>
      </c>
      <c r="I1771" s="9">
        <f t="shared" si="205"/>
        <v>0</v>
      </c>
      <c r="J1771" s="9">
        <f t="shared" si="206"/>
        <v>0</v>
      </c>
      <c r="K1771" s="15">
        <f t="shared" si="204"/>
        <v>0</v>
      </c>
      <c r="L1771" s="9">
        <v>0</v>
      </c>
      <c r="M1771">
        <f t="shared" si="207"/>
        <v>0</v>
      </c>
      <c r="N1771" s="9">
        <f t="shared" si="208"/>
        <v>0</v>
      </c>
      <c r="P1771" s="12">
        <v>0</v>
      </c>
      <c r="Q1771">
        <v>0</v>
      </c>
      <c r="S1771">
        <f t="shared" si="209"/>
        <v>0</v>
      </c>
      <c r="U1771">
        <f t="shared" si="210"/>
        <v>0</v>
      </c>
    </row>
    <row r="1772" spans="1:21" ht="15.75" hidden="1" thickBot="1">
      <c r="A1772" s="2">
        <v>0</v>
      </c>
      <c r="B1772" s="2">
        <v>0</v>
      </c>
      <c r="C1772" s="2">
        <v>0</v>
      </c>
      <c r="D1772" s="2">
        <v>0</v>
      </c>
      <c r="E1772" s="6">
        <v>0</v>
      </c>
      <c r="F1772" s="9">
        <f t="shared" si="205"/>
        <v>0</v>
      </c>
      <c r="G1772" s="9">
        <f t="shared" si="205"/>
        <v>0</v>
      </c>
      <c r="H1772" s="9">
        <f t="shared" si="205"/>
        <v>0</v>
      </c>
      <c r="I1772" s="9">
        <f t="shared" si="205"/>
        <v>0</v>
      </c>
      <c r="J1772" s="9">
        <f t="shared" si="206"/>
        <v>0</v>
      </c>
      <c r="K1772" s="15">
        <f t="shared" si="204"/>
        <v>0</v>
      </c>
      <c r="L1772" s="9">
        <v>0</v>
      </c>
      <c r="M1772">
        <f t="shared" si="207"/>
        <v>0</v>
      </c>
      <c r="N1772" s="9">
        <f t="shared" si="208"/>
        <v>0</v>
      </c>
      <c r="P1772" s="12">
        <v>0</v>
      </c>
      <c r="Q1772">
        <v>0</v>
      </c>
      <c r="S1772">
        <f t="shared" si="209"/>
        <v>0</v>
      </c>
      <c r="U1772">
        <f t="shared" si="210"/>
        <v>0</v>
      </c>
    </row>
    <row r="1773" spans="1:21" ht="15.75" hidden="1" thickBot="1">
      <c r="A1773" s="2">
        <v>0</v>
      </c>
      <c r="B1773" s="2">
        <v>0</v>
      </c>
      <c r="C1773" s="2">
        <v>0</v>
      </c>
      <c r="D1773" s="2">
        <v>0</v>
      </c>
      <c r="E1773" s="6">
        <v>0</v>
      </c>
      <c r="F1773" s="9">
        <f t="shared" si="205"/>
        <v>0</v>
      </c>
      <c r="G1773" s="9">
        <f t="shared" si="205"/>
        <v>0</v>
      </c>
      <c r="H1773" s="9">
        <f t="shared" si="205"/>
        <v>0</v>
      </c>
      <c r="I1773" s="9">
        <f t="shared" si="205"/>
        <v>0</v>
      </c>
      <c r="J1773" s="9">
        <f t="shared" si="206"/>
        <v>0</v>
      </c>
      <c r="K1773" s="15">
        <f t="shared" si="204"/>
        <v>0</v>
      </c>
      <c r="L1773" s="9">
        <v>0</v>
      </c>
      <c r="M1773">
        <f t="shared" si="207"/>
        <v>0</v>
      </c>
      <c r="N1773" s="9">
        <f t="shared" si="208"/>
        <v>0</v>
      </c>
      <c r="P1773" s="12">
        <v>0</v>
      </c>
      <c r="Q1773">
        <v>0</v>
      </c>
      <c r="S1773">
        <f t="shared" si="209"/>
        <v>0</v>
      </c>
      <c r="U1773">
        <f t="shared" si="210"/>
        <v>0</v>
      </c>
    </row>
    <row r="1774" spans="1:21" ht="15.75" hidden="1" thickBot="1">
      <c r="A1774" s="2">
        <v>0</v>
      </c>
      <c r="B1774" s="2">
        <v>0</v>
      </c>
      <c r="C1774" s="2">
        <v>0</v>
      </c>
      <c r="D1774" s="2">
        <v>0</v>
      </c>
      <c r="E1774" s="6">
        <v>0</v>
      </c>
      <c r="F1774" s="9">
        <f t="shared" si="205"/>
        <v>0</v>
      </c>
      <c r="G1774" s="9">
        <f t="shared" si="205"/>
        <v>0</v>
      </c>
      <c r="H1774" s="9">
        <f t="shared" si="205"/>
        <v>0</v>
      </c>
      <c r="I1774" s="9">
        <f t="shared" si="205"/>
        <v>0</v>
      </c>
      <c r="J1774" s="9">
        <f t="shared" si="206"/>
        <v>0</v>
      </c>
      <c r="K1774" s="15">
        <f t="shared" si="204"/>
        <v>0</v>
      </c>
      <c r="L1774" s="9">
        <v>0</v>
      </c>
      <c r="M1774">
        <f t="shared" si="207"/>
        <v>0</v>
      </c>
      <c r="N1774" s="9">
        <f t="shared" si="208"/>
        <v>0</v>
      </c>
      <c r="P1774" s="12">
        <v>0</v>
      </c>
      <c r="Q1774">
        <v>0</v>
      </c>
      <c r="S1774">
        <f t="shared" si="209"/>
        <v>0</v>
      </c>
      <c r="U1774">
        <f t="shared" si="210"/>
        <v>0</v>
      </c>
    </row>
    <row r="1775" spans="1:21" ht="15.75" hidden="1" thickBot="1">
      <c r="A1775" s="2">
        <v>0</v>
      </c>
      <c r="B1775" s="2">
        <v>0</v>
      </c>
      <c r="C1775" s="2">
        <v>0</v>
      </c>
      <c r="D1775" s="2">
        <v>0</v>
      </c>
      <c r="E1775" s="6">
        <v>0</v>
      </c>
      <c r="F1775" s="9">
        <f t="shared" si="205"/>
        <v>0</v>
      </c>
      <c r="G1775" s="9">
        <f t="shared" si="205"/>
        <v>0</v>
      </c>
      <c r="H1775" s="9">
        <f t="shared" si="205"/>
        <v>0</v>
      </c>
      <c r="I1775" s="9">
        <f t="shared" si="205"/>
        <v>0</v>
      </c>
      <c r="J1775" s="9">
        <f t="shared" si="206"/>
        <v>0</v>
      </c>
      <c r="K1775" s="15">
        <f t="shared" si="204"/>
        <v>0</v>
      </c>
      <c r="L1775" s="9">
        <v>0</v>
      </c>
      <c r="M1775">
        <f t="shared" si="207"/>
        <v>0</v>
      </c>
      <c r="N1775" s="9">
        <f t="shared" si="208"/>
        <v>0</v>
      </c>
      <c r="P1775" s="12">
        <v>0</v>
      </c>
      <c r="Q1775">
        <v>0</v>
      </c>
      <c r="S1775">
        <f t="shared" si="209"/>
        <v>0</v>
      </c>
      <c r="U1775">
        <f t="shared" si="210"/>
        <v>0</v>
      </c>
    </row>
    <row r="1776" spans="1:21" ht="15.75" hidden="1" thickBot="1">
      <c r="A1776" s="2">
        <v>0</v>
      </c>
      <c r="B1776" s="2">
        <v>0</v>
      </c>
      <c r="C1776" s="2">
        <v>0</v>
      </c>
      <c r="D1776" s="2">
        <v>0</v>
      </c>
      <c r="E1776" s="6">
        <v>0</v>
      </c>
      <c r="F1776" s="9">
        <f t="shared" si="205"/>
        <v>0</v>
      </c>
      <c r="G1776" s="9">
        <f t="shared" si="205"/>
        <v>0</v>
      </c>
      <c r="H1776" s="9">
        <f t="shared" si="205"/>
        <v>0</v>
      </c>
      <c r="I1776" s="9">
        <f t="shared" si="205"/>
        <v>0</v>
      </c>
      <c r="J1776" s="9">
        <f t="shared" si="206"/>
        <v>0</v>
      </c>
      <c r="K1776" s="15">
        <f t="shared" si="204"/>
        <v>0</v>
      </c>
      <c r="L1776" s="9">
        <v>0</v>
      </c>
      <c r="M1776">
        <f t="shared" si="207"/>
        <v>0</v>
      </c>
      <c r="N1776" s="9">
        <f t="shared" si="208"/>
        <v>0</v>
      </c>
      <c r="P1776" s="12">
        <v>0</v>
      </c>
      <c r="Q1776">
        <v>0</v>
      </c>
      <c r="S1776">
        <f t="shared" si="209"/>
        <v>0</v>
      </c>
      <c r="U1776">
        <f t="shared" si="210"/>
        <v>0</v>
      </c>
    </row>
    <row r="1777" spans="1:21" ht="15.75" hidden="1" thickBot="1">
      <c r="A1777" s="2">
        <v>0</v>
      </c>
      <c r="B1777" s="2">
        <v>0</v>
      </c>
      <c r="C1777" s="2">
        <v>0</v>
      </c>
      <c r="D1777" s="2">
        <v>0</v>
      </c>
      <c r="E1777" s="6">
        <v>0</v>
      </c>
      <c r="F1777" s="9">
        <f t="shared" si="205"/>
        <v>0</v>
      </c>
      <c r="G1777" s="9">
        <f t="shared" si="205"/>
        <v>0</v>
      </c>
      <c r="H1777" s="9">
        <f t="shared" si="205"/>
        <v>0</v>
      </c>
      <c r="I1777" s="9">
        <f t="shared" si="205"/>
        <v>0</v>
      </c>
      <c r="J1777" s="9">
        <f t="shared" si="206"/>
        <v>0</v>
      </c>
      <c r="K1777" s="15">
        <f t="shared" si="204"/>
        <v>0</v>
      </c>
      <c r="L1777" s="9">
        <v>0</v>
      </c>
      <c r="M1777">
        <f t="shared" si="207"/>
        <v>0</v>
      </c>
      <c r="N1777" s="9">
        <f t="shared" si="208"/>
        <v>0</v>
      </c>
      <c r="P1777" s="12">
        <v>0</v>
      </c>
      <c r="Q1777">
        <v>0</v>
      </c>
      <c r="S1777">
        <f t="shared" si="209"/>
        <v>0</v>
      </c>
      <c r="U1777">
        <f t="shared" si="210"/>
        <v>0</v>
      </c>
    </row>
    <row r="1778" spans="1:21" ht="15.75" hidden="1" thickBot="1">
      <c r="A1778" s="2">
        <v>0</v>
      </c>
      <c r="B1778" s="2">
        <v>0</v>
      </c>
      <c r="C1778" s="2">
        <v>0</v>
      </c>
      <c r="D1778" s="2">
        <v>0</v>
      </c>
      <c r="E1778" s="6">
        <v>0</v>
      </c>
      <c r="F1778" s="9">
        <f t="shared" si="205"/>
        <v>0</v>
      </c>
      <c r="G1778" s="9">
        <f t="shared" si="205"/>
        <v>0</v>
      </c>
      <c r="H1778" s="9">
        <f t="shared" si="205"/>
        <v>0</v>
      </c>
      <c r="I1778" s="9">
        <f t="shared" si="205"/>
        <v>0</v>
      </c>
      <c r="J1778" s="9">
        <f t="shared" si="206"/>
        <v>0</v>
      </c>
      <c r="K1778" s="15">
        <f t="shared" si="204"/>
        <v>0</v>
      </c>
      <c r="L1778" s="9">
        <v>0</v>
      </c>
      <c r="M1778">
        <f t="shared" si="207"/>
        <v>0</v>
      </c>
      <c r="N1778" s="9">
        <f t="shared" si="208"/>
        <v>0</v>
      </c>
      <c r="P1778" s="12">
        <v>0</v>
      </c>
      <c r="Q1778">
        <v>0</v>
      </c>
      <c r="S1778">
        <f t="shared" si="209"/>
        <v>0</v>
      </c>
      <c r="U1778">
        <f t="shared" si="210"/>
        <v>0</v>
      </c>
    </row>
    <row r="1779" spans="1:21" ht="15.75" hidden="1" thickBot="1">
      <c r="A1779" s="2">
        <v>0</v>
      </c>
      <c r="B1779" s="2">
        <v>0</v>
      </c>
      <c r="C1779" s="2">
        <v>0</v>
      </c>
      <c r="D1779" s="2">
        <v>0</v>
      </c>
      <c r="E1779" s="6">
        <v>0</v>
      </c>
      <c r="F1779" s="9">
        <f t="shared" si="205"/>
        <v>0</v>
      </c>
      <c r="G1779" s="9">
        <f t="shared" si="205"/>
        <v>0</v>
      </c>
      <c r="H1779" s="9">
        <f t="shared" si="205"/>
        <v>0</v>
      </c>
      <c r="I1779" s="9">
        <f t="shared" si="205"/>
        <v>0</v>
      </c>
      <c r="J1779" s="9">
        <f t="shared" si="206"/>
        <v>0</v>
      </c>
      <c r="K1779" s="15">
        <f t="shared" si="204"/>
        <v>0</v>
      </c>
      <c r="L1779" s="9">
        <v>0</v>
      </c>
      <c r="M1779">
        <f t="shared" si="207"/>
        <v>0</v>
      </c>
      <c r="N1779" s="9">
        <f t="shared" si="208"/>
        <v>0</v>
      </c>
      <c r="P1779" s="12">
        <v>0</v>
      </c>
      <c r="Q1779">
        <v>0</v>
      </c>
      <c r="S1779">
        <f t="shared" si="209"/>
        <v>0</v>
      </c>
      <c r="U1779">
        <f t="shared" si="210"/>
        <v>0</v>
      </c>
    </row>
    <row r="1780" spans="1:21" ht="15.75" hidden="1" thickBot="1">
      <c r="A1780" s="2">
        <v>0</v>
      </c>
      <c r="B1780" s="2">
        <v>0</v>
      </c>
      <c r="C1780" s="2">
        <v>0</v>
      </c>
      <c r="D1780" s="2">
        <v>0</v>
      </c>
      <c r="E1780" s="6">
        <v>0</v>
      </c>
      <c r="F1780" s="9">
        <f t="shared" si="205"/>
        <v>0</v>
      </c>
      <c r="G1780" s="9">
        <f t="shared" si="205"/>
        <v>0</v>
      </c>
      <c r="H1780" s="9">
        <f t="shared" si="205"/>
        <v>0</v>
      </c>
      <c r="I1780" s="9">
        <f t="shared" si="205"/>
        <v>0</v>
      </c>
      <c r="J1780" s="9">
        <f t="shared" si="206"/>
        <v>0</v>
      </c>
      <c r="K1780" s="15">
        <f t="shared" si="204"/>
        <v>0</v>
      </c>
      <c r="L1780" s="9">
        <v>0</v>
      </c>
      <c r="M1780">
        <f t="shared" si="207"/>
        <v>0</v>
      </c>
      <c r="N1780" s="9">
        <f t="shared" si="208"/>
        <v>0</v>
      </c>
      <c r="P1780" s="12">
        <v>0</v>
      </c>
      <c r="Q1780">
        <v>0</v>
      </c>
      <c r="S1780">
        <f t="shared" si="209"/>
        <v>0</v>
      </c>
      <c r="U1780">
        <f t="shared" si="210"/>
        <v>0</v>
      </c>
    </row>
    <row r="1781" spans="1:21" ht="15.75" hidden="1" thickBot="1">
      <c r="A1781" s="2">
        <v>0</v>
      </c>
      <c r="B1781" s="2">
        <v>0</v>
      </c>
      <c r="C1781" s="2">
        <v>0</v>
      </c>
      <c r="D1781" s="2">
        <v>0</v>
      </c>
      <c r="E1781" s="6">
        <v>0</v>
      </c>
      <c r="F1781" s="9">
        <f t="shared" si="205"/>
        <v>0</v>
      </c>
      <c r="G1781" s="9">
        <f t="shared" si="205"/>
        <v>0</v>
      </c>
      <c r="H1781" s="9">
        <f t="shared" si="205"/>
        <v>0</v>
      </c>
      <c r="I1781" s="9">
        <f t="shared" si="205"/>
        <v>0</v>
      </c>
      <c r="J1781" s="9">
        <f t="shared" si="206"/>
        <v>0</v>
      </c>
      <c r="K1781" s="15">
        <f t="shared" si="204"/>
        <v>0</v>
      </c>
      <c r="L1781" s="9">
        <v>0</v>
      </c>
      <c r="M1781">
        <f t="shared" si="207"/>
        <v>0</v>
      </c>
      <c r="N1781" s="9">
        <f t="shared" si="208"/>
        <v>0</v>
      </c>
      <c r="P1781" s="12">
        <v>0</v>
      </c>
      <c r="Q1781">
        <v>0</v>
      </c>
      <c r="S1781">
        <f t="shared" si="209"/>
        <v>0</v>
      </c>
      <c r="U1781">
        <f t="shared" si="210"/>
        <v>0</v>
      </c>
    </row>
    <row r="1782" spans="1:21" ht="15.75" hidden="1" thickBot="1">
      <c r="A1782" s="2">
        <v>0</v>
      </c>
      <c r="B1782" s="2">
        <v>0</v>
      </c>
      <c r="C1782" s="2">
        <v>0</v>
      </c>
      <c r="D1782" s="2">
        <v>0</v>
      </c>
      <c r="E1782" s="6">
        <v>0</v>
      </c>
      <c r="F1782" s="9">
        <f t="shared" si="205"/>
        <v>0</v>
      </c>
      <c r="G1782" s="9">
        <f t="shared" si="205"/>
        <v>0</v>
      </c>
      <c r="H1782" s="9">
        <f t="shared" si="205"/>
        <v>0</v>
      </c>
      <c r="I1782" s="9">
        <f t="shared" si="205"/>
        <v>0</v>
      </c>
      <c r="J1782" s="9">
        <f t="shared" si="206"/>
        <v>0</v>
      </c>
      <c r="K1782" s="15">
        <f t="shared" si="204"/>
        <v>0</v>
      </c>
      <c r="L1782" s="9">
        <v>0</v>
      </c>
      <c r="M1782">
        <f t="shared" si="207"/>
        <v>0</v>
      </c>
      <c r="N1782" s="9">
        <f t="shared" si="208"/>
        <v>0</v>
      </c>
      <c r="P1782" s="12">
        <v>0</v>
      </c>
      <c r="Q1782">
        <v>0</v>
      </c>
      <c r="S1782">
        <f t="shared" si="209"/>
        <v>0</v>
      </c>
      <c r="U1782">
        <f t="shared" si="210"/>
        <v>0</v>
      </c>
    </row>
    <row r="1783" spans="1:21" ht="15.75" hidden="1" thickBot="1">
      <c r="A1783" s="2">
        <v>0</v>
      </c>
      <c r="B1783" s="2">
        <v>0</v>
      </c>
      <c r="C1783" s="2">
        <v>0</v>
      </c>
      <c r="D1783" s="2">
        <v>0</v>
      </c>
      <c r="E1783" s="6">
        <v>0</v>
      </c>
      <c r="F1783" s="9">
        <f t="shared" si="205"/>
        <v>0</v>
      </c>
      <c r="G1783" s="9">
        <f t="shared" si="205"/>
        <v>0</v>
      </c>
      <c r="H1783" s="9">
        <f t="shared" si="205"/>
        <v>0</v>
      </c>
      <c r="I1783" s="9">
        <f t="shared" si="205"/>
        <v>0</v>
      </c>
      <c r="J1783" s="9">
        <f t="shared" si="206"/>
        <v>0</v>
      </c>
      <c r="K1783" s="15">
        <f t="shared" si="204"/>
        <v>0</v>
      </c>
      <c r="L1783" s="9">
        <v>0</v>
      </c>
      <c r="M1783">
        <f t="shared" si="207"/>
        <v>0</v>
      </c>
      <c r="N1783" s="9">
        <f t="shared" si="208"/>
        <v>0</v>
      </c>
      <c r="P1783" s="12">
        <v>0</v>
      </c>
      <c r="Q1783">
        <v>0</v>
      </c>
      <c r="S1783">
        <f t="shared" si="209"/>
        <v>0</v>
      </c>
      <c r="U1783">
        <f t="shared" si="210"/>
        <v>0</v>
      </c>
    </row>
    <row r="1784" spans="1:21" ht="15.75" hidden="1" thickBot="1">
      <c r="A1784" s="2">
        <v>0</v>
      </c>
      <c r="B1784" s="2">
        <v>0</v>
      </c>
      <c r="C1784" s="2">
        <v>0</v>
      </c>
      <c r="D1784" s="2">
        <v>0</v>
      </c>
      <c r="E1784" s="6">
        <v>0</v>
      </c>
      <c r="F1784" s="9">
        <f t="shared" si="205"/>
        <v>0</v>
      </c>
      <c r="G1784" s="9">
        <f t="shared" si="205"/>
        <v>0</v>
      </c>
      <c r="H1784" s="9">
        <f t="shared" si="205"/>
        <v>0</v>
      </c>
      <c r="I1784" s="9">
        <f t="shared" si="205"/>
        <v>0</v>
      </c>
      <c r="J1784" s="9">
        <f t="shared" si="206"/>
        <v>0</v>
      </c>
      <c r="K1784" s="15">
        <f t="shared" si="204"/>
        <v>0</v>
      </c>
      <c r="L1784" s="9">
        <v>0</v>
      </c>
      <c r="M1784">
        <f t="shared" si="207"/>
        <v>0</v>
      </c>
      <c r="N1784" s="9">
        <f t="shared" si="208"/>
        <v>0</v>
      </c>
      <c r="P1784" s="12">
        <v>0</v>
      </c>
      <c r="Q1784">
        <v>0</v>
      </c>
      <c r="S1784">
        <f t="shared" si="209"/>
        <v>0</v>
      </c>
      <c r="U1784">
        <f t="shared" si="210"/>
        <v>0</v>
      </c>
    </row>
    <row r="1785" spans="1:21" ht="15.75" hidden="1" thickBot="1">
      <c r="A1785" s="2">
        <v>0</v>
      </c>
      <c r="B1785" s="2">
        <v>0</v>
      </c>
      <c r="C1785" s="2">
        <v>0</v>
      </c>
      <c r="D1785" s="2">
        <v>0</v>
      </c>
      <c r="E1785" s="6">
        <v>0</v>
      </c>
      <c r="F1785" s="9">
        <f t="shared" si="205"/>
        <v>0</v>
      </c>
      <c r="G1785" s="9">
        <f t="shared" si="205"/>
        <v>0</v>
      </c>
      <c r="H1785" s="9">
        <f t="shared" si="205"/>
        <v>0</v>
      </c>
      <c r="I1785" s="9">
        <f t="shared" si="205"/>
        <v>0</v>
      </c>
      <c r="J1785" s="9">
        <f t="shared" si="206"/>
        <v>0</v>
      </c>
      <c r="K1785" s="15">
        <f t="shared" si="204"/>
        <v>0</v>
      </c>
      <c r="L1785" s="9">
        <v>0</v>
      </c>
      <c r="M1785">
        <f t="shared" si="207"/>
        <v>0</v>
      </c>
      <c r="N1785" s="9">
        <f t="shared" si="208"/>
        <v>0</v>
      </c>
      <c r="P1785" s="12">
        <v>0</v>
      </c>
      <c r="Q1785">
        <v>0</v>
      </c>
      <c r="S1785">
        <f t="shared" si="209"/>
        <v>0</v>
      </c>
      <c r="U1785">
        <f t="shared" si="210"/>
        <v>0</v>
      </c>
    </row>
    <row r="1786" spans="1:21" ht="15.75" hidden="1" thickBot="1">
      <c r="A1786" s="2">
        <v>0</v>
      </c>
      <c r="B1786" s="2">
        <v>0</v>
      </c>
      <c r="C1786" s="2">
        <v>0</v>
      </c>
      <c r="D1786" s="2">
        <v>0</v>
      </c>
      <c r="E1786" s="6">
        <v>0</v>
      </c>
      <c r="F1786" s="9">
        <f t="shared" si="205"/>
        <v>0</v>
      </c>
      <c r="G1786" s="9">
        <f t="shared" si="205"/>
        <v>0</v>
      </c>
      <c r="H1786" s="9">
        <f t="shared" si="205"/>
        <v>0</v>
      </c>
      <c r="I1786" s="9">
        <f t="shared" si="205"/>
        <v>0</v>
      </c>
      <c r="J1786" s="9">
        <f t="shared" si="206"/>
        <v>0</v>
      </c>
      <c r="K1786" s="15">
        <f t="shared" si="204"/>
        <v>0</v>
      </c>
      <c r="L1786" s="9">
        <v>0</v>
      </c>
      <c r="M1786">
        <f t="shared" si="207"/>
        <v>0</v>
      </c>
      <c r="N1786" s="9">
        <f t="shared" si="208"/>
        <v>0</v>
      </c>
      <c r="P1786" s="12">
        <v>0</v>
      </c>
      <c r="Q1786">
        <v>0</v>
      </c>
      <c r="S1786">
        <f t="shared" si="209"/>
        <v>0</v>
      </c>
      <c r="U1786">
        <f t="shared" si="210"/>
        <v>0</v>
      </c>
    </row>
    <row r="1787" spans="1:21" ht="15.75" hidden="1" thickBot="1">
      <c r="A1787" s="2">
        <v>0</v>
      </c>
      <c r="B1787" s="2">
        <v>0</v>
      </c>
      <c r="C1787" s="2">
        <v>0</v>
      </c>
      <c r="D1787" s="2">
        <v>0</v>
      </c>
      <c r="E1787" s="6">
        <v>0</v>
      </c>
      <c r="F1787" s="9">
        <f t="shared" si="205"/>
        <v>0</v>
      </c>
      <c r="G1787" s="9">
        <f t="shared" si="205"/>
        <v>0</v>
      </c>
      <c r="H1787" s="9">
        <f t="shared" si="205"/>
        <v>0</v>
      </c>
      <c r="I1787" s="9">
        <f t="shared" si="205"/>
        <v>0</v>
      </c>
      <c r="J1787" s="9">
        <f t="shared" si="206"/>
        <v>0</v>
      </c>
      <c r="K1787" s="15">
        <f t="shared" si="204"/>
        <v>0</v>
      </c>
      <c r="L1787" s="9">
        <v>0</v>
      </c>
      <c r="M1787">
        <f t="shared" si="207"/>
        <v>0</v>
      </c>
      <c r="N1787" s="9">
        <f t="shared" si="208"/>
        <v>0</v>
      </c>
      <c r="P1787" s="12">
        <v>0</v>
      </c>
      <c r="Q1787">
        <v>0</v>
      </c>
      <c r="S1787">
        <f t="shared" si="209"/>
        <v>0</v>
      </c>
      <c r="U1787">
        <f t="shared" si="210"/>
        <v>0</v>
      </c>
    </row>
    <row r="1788" spans="1:21" ht="15.75" hidden="1" thickBot="1">
      <c r="A1788" s="2">
        <v>0</v>
      </c>
      <c r="B1788" s="2">
        <v>0</v>
      </c>
      <c r="C1788" s="2">
        <v>0</v>
      </c>
      <c r="D1788" s="2">
        <v>0</v>
      </c>
      <c r="E1788" s="6">
        <v>0</v>
      </c>
      <c r="F1788" s="9">
        <f t="shared" si="205"/>
        <v>0</v>
      </c>
      <c r="G1788" s="9">
        <f t="shared" si="205"/>
        <v>0</v>
      </c>
      <c r="H1788" s="9">
        <f t="shared" si="205"/>
        <v>0</v>
      </c>
      <c r="I1788" s="9">
        <f t="shared" si="205"/>
        <v>0</v>
      </c>
      <c r="J1788" s="9">
        <f t="shared" si="206"/>
        <v>0</v>
      </c>
      <c r="K1788" s="15">
        <f t="shared" si="204"/>
        <v>0</v>
      </c>
      <c r="L1788" s="9">
        <v>0</v>
      </c>
      <c r="M1788">
        <f t="shared" si="207"/>
        <v>0</v>
      </c>
      <c r="N1788" s="9">
        <f t="shared" si="208"/>
        <v>0</v>
      </c>
      <c r="P1788" s="12">
        <v>0</v>
      </c>
      <c r="Q1788">
        <v>0</v>
      </c>
      <c r="S1788">
        <f t="shared" si="209"/>
        <v>0</v>
      </c>
      <c r="U1788">
        <f t="shared" si="210"/>
        <v>0</v>
      </c>
    </row>
    <row r="1789" spans="1:21" ht="15.75" hidden="1" thickBot="1">
      <c r="A1789" s="2">
        <v>0</v>
      </c>
      <c r="B1789" s="2">
        <v>0</v>
      </c>
      <c r="C1789" s="2">
        <v>0</v>
      </c>
      <c r="D1789" s="2">
        <v>0</v>
      </c>
      <c r="E1789" s="6">
        <v>0</v>
      </c>
      <c r="F1789" s="9">
        <f t="shared" si="205"/>
        <v>0</v>
      </c>
      <c r="G1789" s="9">
        <f t="shared" si="205"/>
        <v>0</v>
      </c>
      <c r="H1789" s="9">
        <f t="shared" si="205"/>
        <v>0</v>
      </c>
      <c r="I1789" s="9">
        <f t="shared" si="205"/>
        <v>0</v>
      </c>
      <c r="J1789" s="9">
        <f t="shared" si="206"/>
        <v>0</v>
      </c>
      <c r="K1789" s="15">
        <f t="shared" si="204"/>
        <v>0</v>
      </c>
      <c r="L1789" s="9">
        <v>0</v>
      </c>
      <c r="M1789">
        <f t="shared" si="207"/>
        <v>0</v>
      </c>
      <c r="N1789" s="9">
        <f t="shared" si="208"/>
        <v>0</v>
      </c>
      <c r="P1789" s="12">
        <v>0</v>
      </c>
      <c r="Q1789">
        <v>0</v>
      </c>
      <c r="S1789">
        <f t="shared" si="209"/>
        <v>0</v>
      </c>
      <c r="U1789">
        <f t="shared" si="210"/>
        <v>0</v>
      </c>
    </row>
    <row r="1790" spans="1:21" ht="15.75" hidden="1" thickBot="1">
      <c r="A1790" s="2">
        <v>0</v>
      </c>
      <c r="B1790" s="2">
        <v>0</v>
      </c>
      <c r="C1790" s="2">
        <v>0</v>
      </c>
      <c r="D1790" s="2">
        <v>0</v>
      </c>
      <c r="E1790" s="6">
        <v>0</v>
      </c>
      <c r="F1790" s="9">
        <f t="shared" si="205"/>
        <v>0</v>
      </c>
      <c r="G1790" s="9">
        <f t="shared" si="205"/>
        <v>0</v>
      </c>
      <c r="H1790" s="9">
        <f t="shared" si="205"/>
        <v>0</v>
      </c>
      <c r="I1790" s="9">
        <f t="shared" si="205"/>
        <v>0</v>
      </c>
      <c r="J1790" s="9">
        <f t="shared" si="206"/>
        <v>0</v>
      </c>
      <c r="K1790" s="15">
        <f t="shared" si="204"/>
        <v>0</v>
      </c>
      <c r="L1790" s="9">
        <v>0</v>
      </c>
      <c r="M1790">
        <f t="shared" si="207"/>
        <v>0</v>
      </c>
      <c r="N1790" s="9">
        <f t="shared" si="208"/>
        <v>0</v>
      </c>
      <c r="P1790" s="12">
        <v>0</v>
      </c>
      <c r="Q1790">
        <v>0</v>
      </c>
      <c r="S1790">
        <f t="shared" si="209"/>
        <v>0</v>
      </c>
      <c r="U1790">
        <f t="shared" si="210"/>
        <v>0</v>
      </c>
    </row>
    <row r="1791" spans="1:21" ht="15.75" hidden="1" thickBot="1">
      <c r="A1791" s="2">
        <v>0</v>
      </c>
      <c r="B1791" s="2">
        <v>0</v>
      </c>
      <c r="C1791" s="2">
        <v>0</v>
      </c>
      <c r="D1791" s="2">
        <v>0</v>
      </c>
      <c r="E1791" s="6">
        <v>0</v>
      </c>
      <c r="F1791" s="9">
        <f t="shared" si="205"/>
        <v>0</v>
      </c>
      <c r="G1791" s="9">
        <f t="shared" si="205"/>
        <v>0</v>
      </c>
      <c r="H1791" s="9">
        <f t="shared" si="205"/>
        <v>0</v>
      </c>
      <c r="I1791" s="9">
        <f t="shared" si="205"/>
        <v>0</v>
      </c>
      <c r="J1791" s="9">
        <f t="shared" si="206"/>
        <v>0</v>
      </c>
      <c r="K1791" s="15">
        <f t="shared" si="204"/>
        <v>0</v>
      </c>
      <c r="L1791" s="9">
        <v>0</v>
      </c>
      <c r="M1791">
        <f t="shared" si="207"/>
        <v>0</v>
      </c>
      <c r="N1791" s="9">
        <f t="shared" si="208"/>
        <v>0</v>
      </c>
      <c r="P1791" s="12">
        <v>0</v>
      </c>
      <c r="Q1791">
        <v>0</v>
      </c>
      <c r="S1791">
        <f t="shared" si="209"/>
        <v>0</v>
      </c>
      <c r="U1791">
        <f t="shared" si="210"/>
        <v>0</v>
      </c>
    </row>
    <row r="1792" spans="1:21" ht="15.75" hidden="1" thickBot="1">
      <c r="A1792" s="2">
        <v>0</v>
      </c>
      <c r="B1792" s="2">
        <v>0</v>
      </c>
      <c r="C1792" s="2">
        <v>0</v>
      </c>
      <c r="D1792" s="2">
        <v>0</v>
      </c>
      <c r="E1792" s="6">
        <v>0</v>
      </c>
      <c r="F1792" s="9">
        <f t="shared" si="205"/>
        <v>0</v>
      </c>
      <c r="G1792" s="9">
        <f t="shared" si="205"/>
        <v>0</v>
      </c>
      <c r="H1792" s="9">
        <f t="shared" si="205"/>
        <v>0</v>
      </c>
      <c r="I1792" s="9">
        <f t="shared" si="205"/>
        <v>0</v>
      </c>
      <c r="J1792" s="9">
        <f t="shared" si="206"/>
        <v>0</v>
      </c>
      <c r="K1792" s="15">
        <f t="shared" si="204"/>
        <v>0</v>
      </c>
      <c r="L1792" s="9">
        <v>0</v>
      </c>
      <c r="M1792">
        <f t="shared" si="207"/>
        <v>0</v>
      </c>
      <c r="N1792" s="9">
        <f t="shared" si="208"/>
        <v>0</v>
      </c>
      <c r="P1792" s="12">
        <v>0</v>
      </c>
      <c r="Q1792">
        <v>0</v>
      </c>
      <c r="S1792">
        <f t="shared" si="209"/>
        <v>0</v>
      </c>
      <c r="U1792">
        <f t="shared" si="210"/>
        <v>0</v>
      </c>
    </row>
    <row r="1793" spans="1:21" ht="15.75" hidden="1" thickBot="1">
      <c r="A1793" s="2">
        <v>0</v>
      </c>
      <c r="B1793" s="2">
        <v>0</v>
      </c>
      <c r="C1793" s="2">
        <v>0</v>
      </c>
      <c r="D1793" s="2">
        <v>0</v>
      </c>
      <c r="E1793" s="6">
        <v>0</v>
      </c>
      <c r="F1793" s="9">
        <f t="shared" si="205"/>
        <v>0</v>
      </c>
      <c r="G1793" s="9">
        <f t="shared" si="205"/>
        <v>0</v>
      </c>
      <c r="H1793" s="9">
        <f t="shared" si="205"/>
        <v>0</v>
      </c>
      <c r="I1793" s="9">
        <f t="shared" si="205"/>
        <v>0</v>
      </c>
      <c r="J1793" s="9">
        <f t="shared" si="206"/>
        <v>0</v>
      </c>
      <c r="K1793" s="15">
        <f t="shared" si="204"/>
        <v>0</v>
      </c>
      <c r="L1793" s="9">
        <v>0</v>
      </c>
      <c r="M1793">
        <f t="shared" si="207"/>
        <v>0</v>
      </c>
      <c r="N1793" s="9">
        <f t="shared" si="208"/>
        <v>0</v>
      </c>
      <c r="P1793" s="12">
        <v>0</v>
      </c>
      <c r="Q1793">
        <v>0</v>
      </c>
      <c r="S1793">
        <f t="shared" si="209"/>
        <v>0</v>
      </c>
      <c r="U1793">
        <f t="shared" si="210"/>
        <v>0</v>
      </c>
    </row>
    <row r="1794" spans="1:21" ht="15.75" hidden="1" thickBot="1">
      <c r="A1794" s="2">
        <v>0</v>
      </c>
      <c r="B1794" s="2">
        <v>0</v>
      </c>
      <c r="C1794" s="2">
        <v>0</v>
      </c>
      <c r="D1794" s="2">
        <v>0</v>
      </c>
      <c r="E1794" s="6">
        <v>0</v>
      </c>
      <c r="F1794" s="9">
        <f t="shared" si="205"/>
        <v>0</v>
      </c>
      <c r="G1794" s="9">
        <f t="shared" si="205"/>
        <v>0</v>
      </c>
      <c r="H1794" s="9">
        <f t="shared" si="205"/>
        <v>0</v>
      </c>
      <c r="I1794" s="9">
        <f t="shared" ref="I1794:J1811" si="211">ABS(D1794)</f>
        <v>0</v>
      </c>
      <c r="J1794" s="9">
        <f t="shared" si="206"/>
        <v>0</v>
      </c>
      <c r="K1794" s="15">
        <f t="shared" ref="K1794:K1811" si="212">ABS(P1794)</f>
        <v>0</v>
      </c>
      <c r="L1794" s="9">
        <v>0</v>
      </c>
      <c r="M1794">
        <f t="shared" si="207"/>
        <v>0</v>
      </c>
      <c r="N1794" s="9">
        <f t="shared" si="208"/>
        <v>0</v>
      </c>
      <c r="P1794" s="12">
        <v>0</v>
      </c>
      <c r="Q1794">
        <v>0</v>
      </c>
      <c r="S1794">
        <f t="shared" si="209"/>
        <v>0</v>
      </c>
      <c r="U1794">
        <f t="shared" si="210"/>
        <v>0</v>
      </c>
    </row>
    <row r="1795" spans="1:21" ht="15.75" hidden="1" thickBot="1">
      <c r="A1795" s="2">
        <v>0</v>
      </c>
      <c r="B1795" s="2">
        <v>0</v>
      </c>
      <c r="C1795" s="2">
        <v>0</v>
      </c>
      <c r="D1795" s="2">
        <v>0</v>
      </c>
      <c r="E1795" s="6">
        <v>0</v>
      </c>
      <c r="F1795" s="9">
        <f t="shared" ref="F1795:H1811" si="213">ABS(A1795)</f>
        <v>0</v>
      </c>
      <c r="G1795" s="9">
        <f t="shared" si="213"/>
        <v>0</v>
      </c>
      <c r="H1795" s="9">
        <f t="shared" si="213"/>
        <v>0</v>
      </c>
      <c r="I1795" s="9">
        <f t="shared" si="211"/>
        <v>0</v>
      </c>
      <c r="J1795" s="9">
        <f t="shared" si="211"/>
        <v>0</v>
      </c>
      <c r="K1795" s="15">
        <f t="shared" si="212"/>
        <v>0</v>
      </c>
      <c r="L1795" s="9">
        <v>0</v>
      </c>
      <c r="M1795">
        <f t="shared" ref="M1795:M1811" si="214">ABS(K1795)</f>
        <v>0</v>
      </c>
      <c r="N1795" s="9">
        <f t="shared" ref="N1795:N1811" si="215">MIN(F1795:L1795)</f>
        <v>0</v>
      </c>
      <c r="P1795" s="12">
        <v>0</v>
      </c>
      <c r="Q1795">
        <v>0</v>
      </c>
      <c r="S1795">
        <f t="shared" ref="S1795:S1811" si="216">ABS(Q1795)</f>
        <v>0</v>
      </c>
      <c r="U1795">
        <f t="shared" ref="U1795:U1811" si="217">ABS(Q1795)</f>
        <v>0</v>
      </c>
    </row>
    <row r="1796" spans="1:21" ht="15.75" thickBot="1">
      <c r="A1796" s="2">
        <v>-4.2788444429999997</v>
      </c>
      <c r="B1796" s="2">
        <v>-19</v>
      </c>
      <c r="C1796" s="2">
        <v>-4.0103578259999999</v>
      </c>
      <c r="D1796" s="2">
        <v>-3.0795635109999999</v>
      </c>
      <c r="E1796" s="6">
        <v>-2.737144781</v>
      </c>
      <c r="F1796" s="9">
        <f t="shared" si="213"/>
        <v>4.2788444429999997</v>
      </c>
      <c r="G1796" s="9">
        <f t="shared" si="213"/>
        <v>19</v>
      </c>
      <c r="H1796" s="9">
        <f t="shared" si="213"/>
        <v>4.0103578259999999</v>
      </c>
      <c r="I1796" s="9">
        <f t="shared" si="211"/>
        <v>3.0795635109999999</v>
      </c>
      <c r="J1796" s="9">
        <f t="shared" si="211"/>
        <v>2.737144781</v>
      </c>
      <c r="K1796" s="15">
        <f t="shared" si="212"/>
        <v>3.1840282370000001</v>
      </c>
      <c r="L1796" s="9">
        <v>2.0277988344284026</v>
      </c>
      <c r="M1796">
        <f t="shared" si="214"/>
        <v>3.1840282370000001</v>
      </c>
      <c r="N1796" s="9">
        <f>MIN(F1796:M1796)</f>
        <v>2.0277988344284026</v>
      </c>
      <c r="O1796" s="9" t="s">
        <v>9</v>
      </c>
      <c r="P1796" s="12">
        <v>-3.1840282370000001</v>
      </c>
      <c r="Q1796">
        <v>-2.0277988344284026</v>
      </c>
      <c r="S1796">
        <f t="shared" si="216"/>
        <v>2.0277988344284026</v>
      </c>
      <c r="U1796">
        <f t="shared" si="217"/>
        <v>2.0277988344284026</v>
      </c>
    </row>
    <row r="1797" spans="1:21" ht="15.75" hidden="1" thickBot="1">
      <c r="A1797" s="2">
        <v>0</v>
      </c>
      <c r="B1797" s="2">
        <v>0</v>
      </c>
      <c r="C1797" s="2">
        <v>0</v>
      </c>
      <c r="D1797" s="2">
        <v>0</v>
      </c>
      <c r="E1797" s="6">
        <v>0</v>
      </c>
      <c r="F1797" s="13">
        <f t="shared" si="213"/>
        <v>0</v>
      </c>
      <c r="G1797" s="13">
        <f t="shared" si="213"/>
        <v>0</v>
      </c>
      <c r="H1797" s="9">
        <f t="shared" si="213"/>
        <v>0</v>
      </c>
      <c r="I1797" s="9">
        <f t="shared" si="211"/>
        <v>0</v>
      </c>
      <c r="J1797" s="9">
        <f t="shared" si="211"/>
        <v>0</v>
      </c>
      <c r="K1797" s="15">
        <f t="shared" si="212"/>
        <v>0</v>
      </c>
      <c r="L1797" s="9">
        <v>0</v>
      </c>
      <c r="M1797">
        <f t="shared" si="214"/>
        <v>0</v>
      </c>
      <c r="N1797" s="9">
        <f t="shared" si="215"/>
        <v>0</v>
      </c>
      <c r="P1797" s="12">
        <v>0</v>
      </c>
      <c r="Q1797">
        <v>0</v>
      </c>
      <c r="S1797">
        <f t="shared" si="216"/>
        <v>0</v>
      </c>
      <c r="U1797">
        <f t="shared" si="217"/>
        <v>0</v>
      </c>
    </row>
    <row r="1798" spans="1:21" ht="15.75" hidden="1" thickBot="1">
      <c r="A1798" s="2">
        <v>0</v>
      </c>
      <c r="B1798" s="2">
        <v>0</v>
      </c>
      <c r="C1798" s="2">
        <v>0</v>
      </c>
      <c r="D1798" s="2">
        <v>0</v>
      </c>
      <c r="E1798" s="6">
        <v>0</v>
      </c>
      <c r="F1798" s="9">
        <f t="shared" si="213"/>
        <v>0</v>
      </c>
      <c r="G1798" s="9">
        <f t="shared" si="213"/>
        <v>0</v>
      </c>
      <c r="H1798" s="9">
        <f t="shared" si="213"/>
        <v>0</v>
      </c>
      <c r="I1798" s="9">
        <f t="shared" si="211"/>
        <v>0</v>
      </c>
      <c r="J1798" s="9">
        <f t="shared" si="211"/>
        <v>0</v>
      </c>
      <c r="K1798" s="15">
        <f t="shared" si="212"/>
        <v>0</v>
      </c>
      <c r="L1798" s="9">
        <v>0</v>
      </c>
      <c r="M1798">
        <f t="shared" si="214"/>
        <v>0</v>
      </c>
      <c r="N1798" s="9">
        <f t="shared" si="215"/>
        <v>0</v>
      </c>
      <c r="P1798" s="12">
        <v>0</v>
      </c>
      <c r="Q1798">
        <v>0</v>
      </c>
      <c r="S1798">
        <f t="shared" si="216"/>
        <v>0</v>
      </c>
      <c r="U1798">
        <f t="shared" si="217"/>
        <v>0</v>
      </c>
    </row>
    <row r="1799" spans="1:21" ht="15.75" hidden="1" thickBot="1">
      <c r="A1799" s="2">
        <v>0</v>
      </c>
      <c r="B1799" s="2">
        <v>0</v>
      </c>
      <c r="C1799" s="2">
        <v>0</v>
      </c>
      <c r="D1799" s="2">
        <v>0</v>
      </c>
      <c r="E1799" s="6">
        <v>0</v>
      </c>
      <c r="F1799" s="9">
        <f t="shared" si="213"/>
        <v>0</v>
      </c>
      <c r="G1799" s="9">
        <f t="shared" si="213"/>
        <v>0</v>
      </c>
      <c r="H1799" s="9">
        <f t="shared" si="213"/>
        <v>0</v>
      </c>
      <c r="I1799" s="9">
        <f t="shared" si="211"/>
        <v>0</v>
      </c>
      <c r="J1799" s="9">
        <f t="shared" si="211"/>
        <v>0</v>
      </c>
      <c r="K1799" s="15">
        <f t="shared" si="212"/>
        <v>0</v>
      </c>
      <c r="L1799" s="9">
        <v>0</v>
      </c>
      <c r="M1799">
        <f t="shared" si="214"/>
        <v>0</v>
      </c>
      <c r="N1799" s="9">
        <f t="shared" si="215"/>
        <v>0</v>
      </c>
      <c r="P1799" s="12">
        <v>0</v>
      </c>
      <c r="Q1799">
        <v>0</v>
      </c>
      <c r="S1799">
        <f t="shared" si="216"/>
        <v>0</v>
      </c>
      <c r="U1799">
        <f t="shared" si="217"/>
        <v>0</v>
      </c>
    </row>
    <row r="1800" spans="1:21" ht="15.75" hidden="1" thickBot="1">
      <c r="A1800" s="2">
        <v>0</v>
      </c>
      <c r="B1800" s="2">
        <v>0</v>
      </c>
      <c r="C1800" s="2">
        <v>0</v>
      </c>
      <c r="D1800" s="2">
        <v>0</v>
      </c>
      <c r="E1800" s="6">
        <v>0</v>
      </c>
      <c r="F1800" s="9">
        <f t="shared" si="213"/>
        <v>0</v>
      </c>
      <c r="G1800" s="9">
        <f t="shared" si="213"/>
        <v>0</v>
      </c>
      <c r="H1800" s="9">
        <f t="shared" si="213"/>
        <v>0</v>
      </c>
      <c r="I1800" s="9">
        <f t="shared" si="211"/>
        <v>0</v>
      </c>
      <c r="J1800" s="9">
        <f t="shared" si="211"/>
        <v>0</v>
      </c>
      <c r="K1800" s="15">
        <f t="shared" si="212"/>
        <v>0</v>
      </c>
      <c r="L1800" s="9">
        <v>0</v>
      </c>
      <c r="M1800">
        <f t="shared" si="214"/>
        <v>0</v>
      </c>
      <c r="N1800" s="9">
        <f t="shared" si="215"/>
        <v>0</v>
      </c>
      <c r="P1800" s="12">
        <v>0</v>
      </c>
      <c r="Q1800">
        <v>0</v>
      </c>
      <c r="S1800">
        <f t="shared" si="216"/>
        <v>0</v>
      </c>
      <c r="U1800">
        <f t="shared" si="217"/>
        <v>0</v>
      </c>
    </row>
    <row r="1801" spans="1:21" ht="15.75" hidden="1" thickBot="1">
      <c r="A1801" s="2">
        <v>0</v>
      </c>
      <c r="B1801" s="2">
        <v>0</v>
      </c>
      <c r="C1801" s="2">
        <v>0</v>
      </c>
      <c r="D1801" s="2">
        <v>0</v>
      </c>
      <c r="E1801" s="6">
        <v>0</v>
      </c>
      <c r="F1801" s="9">
        <f t="shared" si="213"/>
        <v>0</v>
      </c>
      <c r="G1801" s="9">
        <f t="shared" si="213"/>
        <v>0</v>
      </c>
      <c r="H1801" s="9">
        <f t="shared" si="213"/>
        <v>0</v>
      </c>
      <c r="I1801" s="9">
        <f t="shared" si="211"/>
        <v>0</v>
      </c>
      <c r="J1801" s="9">
        <f t="shared" si="211"/>
        <v>0</v>
      </c>
      <c r="K1801" s="15">
        <f t="shared" si="212"/>
        <v>0</v>
      </c>
      <c r="L1801" s="9">
        <v>0</v>
      </c>
      <c r="M1801">
        <f t="shared" si="214"/>
        <v>0</v>
      </c>
      <c r="N1801" s="9">
        <f t="shared" si="215"/>
        <v>0</v>
      </c>
      <c r="P1801" s="12">
        <v>0</v>
      </c>
      <c r="Q1801">
        <v>0</v>
      </c>
      <c r="S1801">
        <f t="shared" si="216"/>
        <v>0</v>
      </c>
      <c r="U1801">
        <f t="shared" si="217"/>
        <v>0</v>
      </c>
    </row>
    <row r="1802" spans="1:21" ht="15.75" thickBot="1">
      <c r="A1802" s="2">
        <v>6.0530888010000004</v>
      </c>
      <c r="B1802" s="2">
        <v>0</v>
      </c>
      <c r="C1802" s="2">
        <v>5.9117870950000002</v>
      </c>
      <c r="D1802" s="2">
        <v>1.6315708369999999</v>
      </c>
      <c r="E1802" s="6">
        <v>5.2645699710000002</v>
      </c>
      <c r="F1802" s="9">
        <f t="shared" si="213"/>
        <v>6.0530888010000004</v>
      </c>
      <c r="G1802" s="9">
        <f t="shared" si="213"/>
        <v>0</v>
      </c>
      <c r="H1802" s="9">
        <f t="shared" si="213"/>
        <v>5.9117870950000002</v>
      </c>
      <c r="I1802" s="9">
        <f t="shared" si="211"/>
        <v>1.6315708369999999</v>
      </c>
      <c r="J1802" s="9">
        <f t="shared" si="211"/>
        <v>5.2645699710000002</v>
      </c>
      <c r="K1802" s="15">
        <f t="shared" si="212"/>
        <v>3.6601560160000002</v>
      </c>
      <c r="L1802" s="9">
        <v>1.3699258259917997</v>
      </c>
      <c r="M1802">
        <f t="shared" si="214"/>
        <v>3.6601560160000002</v>
      </c>
      <c r="N1802" s="9">
        <f>MIN(F1802:M1802)</f>
        <v>0</v>
      </c>
      <c r="O1802" s="9" t="s">
        <v>7</v>
      </c>
      <c r="P1802" s="12">
        <v>3.6601560160000002</v>
      </c>
      <c r="Q1802">
        <v>1.3699258259917997</v>
      </c>
      <c r="S1802">
        <f t="shared" si="216"/>
        <v>1.3699258259917997</v>
      </c>
      <c r="U1802">
        <f t="shared" si="217"/>
        <v>1.3699258259917997</v>
      </c>
    </row>
    <row r="1803" spans="1:21" ht="15.75" hidden="1" thickBot="1">
      <c r="A1803" s="2">
        <v>0</v>
      </c>
      <c r="B1803" s="2">
        <v>0</v>
      </c>
      <c r="C1803" s="2">
        <v>0</v>
      </c>
      <c r="D1803" s="2">
        <v>0</v>
      </c>
      <c r="E1803" s="6">
        <v>0</v>
      </c>
      <c r="F1803" s="13">
        <f t="shared" si="213"/>
        <v>0</v>
      </c>
      <c r="G1803" s="13">
        <f t="shared" si="213"/>
        <v>0</v>
      </c>
      <c r="H1803" s="9">
        <f t="shared" si="213"/>
        <v>0</v>
      </c>
      <c r="I1803" s="9">
        <f t="shared" si="211"/>
        <v>0</v>
      </c>
      <c r="J1803" s="9">
        <f t="shared" si="211"/>
        <v>0</v>
      </c>
      <c r="K1803" s="15">
        <f t="shared" si="212"/>
        <v>0</v>
      </c>
      <c r="L1803" s="9">
        <v>0</v>
      </c>
      <c r="M1803">
        <f t="shared" si="214"/>
        <v>0</v>
      </c>
      <c r="N1803" s="9">
        <f t="shared" si="215"/>
        <v>0</v>
      </c>
      <c r="P1803" s="12">
        <v>0</v>
      </c>
      <c r="Q1803">
        <v>0</v>
      </c>
      <c r="S1803">
        <f t="shared" si="216"/>
        <v>0</v>
      </c>
      <c r="U1803">
        <f t="shared" si="217"/>
        <v>0</v>
      </c>
    </row>
    <row r="1804" spans="1:21" ht="15.75" hidden="1" thickBot="1">
      <c r="A1804" s="2">
        <v>0</v>
      </c>
      <c r="B1804" s="2">
        <v>0</v>
      </c>
      <c r="C1804" s="2">
        <v>0</v>
      </c>
      <c r="D1804" s="2">
        <v>0</v>
      </c>
      <c r="E1804" s="6">
        <v>0</v>
      </c>
      <c r="F1804" s="9">
        <f t="shared" si="213"/>
        <v>0</v>
      </c>
      <c r="G1804" s="9">
        <f t="shared" si="213"/>
        <v>0</v>
      </c>
      <c r="H1804" s="9">
        <f t="shared" si="213"/>
        <v>0</v>
      </c>
      <c r="I1804" s="9">
        <f t="shared" si="211"/>
        <v>0</v>
      </c>
      <c r="J1804" s="9">
        <f t="shared" si="211"/>
        <v>0</v>
      </c>
      <c r="K1804" s="15">
        <f t="shared" si="212"/>
        <v>0</v>
      </c>
      <c r="L1804" s="9">
        <v>0</v>
      </c>
      <c r="M1804">
        <f t="shared" si="214"/>
        <v>0</v>
      </c>
      <c r="N1804" s="9">
        <f t="shared" si="215"/>
        <v>0</v>
      </c>
      <c r="P1804" s="12">
        <v>0</v>
      </c>
      <c r="Q1804">
        <v>0</v>
      </c>
      <c r="S1804">
        <f t="shared" si="216"/>
        <v>0</v>
      </c>
      <c r="U1804">
        <f t="shared" si="217"/>
        <v>0</v>
      </c>
    </row>
    <row r="1805" spans="1:21" ht="15.75" hidden="1" thickBot="1">
      <c r="A1805" s="2">
        <v>0</v>
      </c>
      <c r="B1805" s="2">
        <v>0</v>
      </c>
      <c r="C1805" s="2">
        <v>0</v>
      </c>
      <c r="D1805" s="2">
        <v>0</v>
      </c>
      <c r="E1805" s="6">
        <v>0</v>
      </c>
      <c r="F1805" s="9">
        <f t="shared" si="213"/>
        <v>0</v>
      </c>
      <c r="G1805" s="9">
        <f t="shared" si="213"/>
        <v>0</v>
      </c>
      <c r="H1805" s="9">
        <f t="shared" si="213"/>
        <v>0</v>
      </c>
      <c r="I1805" s="9">
        <f t="shared" si="211"/>
        <v>0</v>
      </c>
      <c r="J1805" s="9">
        <f t="shared" si="211"/>
        <v>0</v>
      </c>
      <c r="K1805" s="15">
        <f t="shared" si="212"/>
        <v>0</v>
      </c>
      <c r="L1805" s="9">
        <v>0</v>
      </c>
      <c r="M1805">
        <f t="shared" si="214"/>
        <v>0</v>
      </c>
      <c r="N1805" s="9">
        <f t="shared" si="215"/>
        <v>0</v>
      </c>
      <c r="P1805" s="12">
        <v>0</v>
      </c>
      <c r="Q1805">
        <v>0</v>
      </c>
      <c r="S1805">
        <f t="shared" si="216"/>
        <v>0</v>
      </c>
      <c r="U1805">
        <f t="shared" si="217"/>
        <v>0</v>
      </c>
    </row>
    <row r="1806" spans="1:21" ht="15.75" hidden="1" thickBot="1">
      <c r="A1806" s="2">
        <v>0</v>
      </c>
      <c r="B1806" s="2">
        <v>0</v>
      </c>
      <c r="C1806" s="2">
        <v>0</v>
      </c>
      <c r="D1806" s="2">
        <v>0</v>
      </c>
      <c r="E1806" s="6">
        <v>0</v>
      </c>
      <c r="F1806" s="9">
        <f t="shared" si="213"/>
        <v>0</v>
      </c>
      <c r="G1806" s="9">
        <f t="shared" si="213"/>
        <v>0</v>
      </c>
      <c r="H1806" s="9">
        <f t="shared" si="213"/>
        <v>0</v>
      </c>
      <c r="I1806" s="9">
        <f t="shared" si="211"/>
        <v>0</v>
      </c>
      <c r="J1806" s="9">
        <f t="shared" si="211"/>
        <v>0</v>
      </c>
      <c r="K1806" s="15">
        <f t="shared" si="212"/>
        <v>0</v>
      </c>
      <c r="L1806" s="9">
        <v>0</v>
      </c>
      <c r="M1806">
        <f t="shared" si="214"/>
        <v>0</v>
      </c>
      <c r="N1806" s="9">
        <f t="shared" si="215"/>
        <v>0</v>
      </c>
      <c r="P1806" s="12">
        <v>0</v>
      </c>
      <c r="Q1806">
        <v>0</v>
      </c>
      <c r="S1806">
        <f t="shared" si="216"/>
        <v>0</v>
      </c>
      <c r="U1806">
        <f t="shared" si="217"/>
        <v>0</v>
      </c>
    </row>
    <row r="1807" spans="1:21" ht="15.75" thickBot="1">
      <c r="A1807" s="2">
        <v>4.1088939719999997</v>
      </c>
      <c r="B1807" s="2">
        <v>9</v>
      </c>
      <c r="C1807" s="2">
        <v>3.824693458</v>
      </c>
      <c r="D1807" s="2">
        <v>5.3329113179999998</v>
      </c>
      <c r="E1807" s="6">
        <v>6.266288093</v>
      </c>
      <c r="F1807" s="9">
        <f t="shared" si="213"/>
        <v>4.1088939719999997</v>
      </c>
      <c r="G1807" s="9">
        <f t="shared" si="213"/>
        <v>9</v>
      </c>
      <c r="H1807" s="9">
        <f t="shared" si="213"/>
        <v>3.824693458</v>
      </c>
      <c r="I1807" s="9">
        <f t="shared" si="211"/>
        <v>5.3329113179999998</v>
      </c>
      <c r="J1807" s="9">
        <f t="shared" si="211"/>
        <v>6.266288093</v>
      </c>
      <c r="K1807" s="15">
        <f t="shared" si="212"/>
        <v>4.6586226330000002</v>
      </c>
      <c r="L1807" s="9">
        <v>5.1098407047077998</v>
      </c>
      <c r="M1807">
        <f t="shared" si="214"/>
        <v>4.6586226330000002</v>
      </c>
      <c r="N1807" s="9">
        <f>MIN(F1807:M1807)</f>
        <v>3.824693458</v>
      </c>
      <c r="O1807" s="9" t="s">
        <v>1</v>
      </c>
      <c r="P1807" s="12">
        <v>4.6586226330000002</v>
      </c>
      <c r="Q1807">
        <v>5.1098407047077998</v>
      </c>
      <c r="S1807">
        <f t="shared" si="216"/>
        <v>5.1098407047077998</v>
      </c>
      <c r="U1807">
        <f t="shared" si="217"/>
        <v>5.1098407047077998</v>
      </c>
    </row>
    <row r="1808" spans="1:21" ht="15.75" hidden="1" thickBot="1">
      <c r="A1808" s="2">
        <v>0</v>
      </c>
      <c r="B1808" s="2">
        <v>0</v>
      </c>
      <c r="C1808" s="2">
        <v>0</v>
      </c>
      <c r="D1808" s="2">
        <v>0</v>
      </c>
      <c r="E1808" s="6">
        <v>0</v>
      </c>
      <c r="F1808" s="13">
        <f t="shared" si="213"/>
        <v>0</v>
      </c>
      <c r="G1808" s="13">
        <f t="shared" si="213"/>
        <v>0</v>
      </c>
      <c r="H1808" s="9">
        <f t="shared" si="213"/>
        <v>0</v>
      </c>
      <c r="I1808" s="9">
        <f t="shared" si="211"/>
        <v>0</v>
      </c>
      <c r="J1808" s="9">
        <f t="shared" si="211"/>
        <v>0</v>
      </c>
      <c r="K1808" s="15">
        <f t="shared" si="212"/>
        <v>0</v>
      </c>
      <c r="L1808" s="9">
        <v>0</v>
      </c>
      <c r="M1808">
        <f t="shared" si="214"/>
        <v>0</v>
      </c>
      <c r="N1808" s="9">
        <f t="shared" si="215"/>
        <v>0</v>
      </c>
      <c r="P1808" s="12">
        <v>0</v>
      </c>
      <c r="Q1808">
        <v>0</v>
      </c>
      <c r="S1808">
        <f t="shared" si="216"/>
        <v>0</v>
      </c>
      <c r="U1808">
        <f t="shared" si="217"/>
        <v>0</v>
      </c>
    </row>
    <row r="1809" spans="1:21" ht="15.75" hidden="1" thickBot="1">
      <c r="A1809" s="2">
        <v>0</v>
      </c>
      <c r="B1809" s="2">
        <v>0</v>
      </c>
      <c r="C1809" s="2">
        <v>0</v>
      </c>
      <c r="D1809" s="2">
        <v>0</v>
      </c>
      <c r="E1809" s="6">
        <v>0</v>
      </c>
      <c r="F1809" s="9">
        <f t="shared" si="213"/>
        <v>0</v>
      </c>
      <c r="G1809" s="9">
        <f t="shared" si="213"/>
        <v>0</v>
      </c>
      <c r="H1809" s="9">
        <f t="shared" si="213"/>
        <v>0</v>
      </c>
      <c r="I1809" s="9">
        <f t="shared" si="211"/>
        <v>0</v>
      </c>
      <c r="J1809" s="9">
        <f t="shared" si="211"/>
        <v>0</v>
      </c>
      <c r="K1809" s="15">
        <f t="shared" si="212"/>
        <v>0</v>
      </c>
      <c r="L1809" s="9">
        <v>0</v>
      </c>
      <c r="M1809">
        <f t="shared" si="214"/>
        <v>0</v>
      </c>
      <c r="N1809" s="9">
        <f t="shared" si="215"/>
        <v>0</v>
      </c>
      <c r="P1809" s="12">
        <v>0</v>
      </c>
      <c r="Q1809">
        <v>0</v>
      </c>
      <c r="S1809">
        <f t="shared" si="216"/>
        <v>0</v>
      </c>
      <c r="U1809">
        <f t="shared" si="217"/>
        <v>0</v>
      </c>
    </row>
    <row r="1810" spans="1:21" ht="15.75" hidden="1" thickBot="1">
      <c r="A1810" s="2">
        <v>0</v>
      </c>
      <c r="B1810" s="2">
        <v>0</v>
      </c>
      <c r="C1810" s="2">
        <v>0</v>
      </c>
      <c r="D1810" s="2">
        <v>0</v>
      </c>
      <c r="E1810" s="6">
        <v>0</v>
      </c>
      <c r="F1810" s="9">
        <f t="shared" si="213"/>
        <v>0</v>
      </c>
      <c r="G1810" s="9">
        <f t="shared" si="213"/>
        <v>0</v>
      </c>
      <c r="H1810" s="9">
        <f t="shared" si="213"/>
        <v>0</v>
      </c>
      <c r="I1810" s="9">
        <f t="shared" si="211"/>
        <v>0</v>
      </c>
      <c r="J1810" s="9">
        <f t="shared" si="211"/>
        <v>0</v>
      </c>
      <c r="K1810" s="15">
        <f t="shared" si="212"/>
        <v>0</v>
      </c>
      <c r="L1810" s="9">
        <v>0</v>
      </c>
      <c r="M1810">
        <f t="shared" si="214"/>
        <v>0</v>
      </c>
      <c r="N1810" s="9">
        <f t="shared" si="215"/>
        <v>0</v>
      </c>
      <c r="P1810" s="12">
        <v>0</v>
      </c>
      <c r="Q1810">
        <v>0</v>
      </c>
      <c r="S1810">
        <f t="shared" si="216"/>
        <v>0</v>
      </c>
      <c r="U1810">
        <f t="shared" si="217"/>
        <v>0</v>
      </c>
    </row>
    <row r="1811" spans="1:21" ht="15.75" hidden="1" thickBot="1">
      <c r="A1811" s="2">
        <v>0</v>
      </c>
      <c r="B1811" s="2">
        <v>0</v>
      </c>
      <c r="C1811" s="2">
        <v>0</v>
      </c>
      <c r="D1811" s="2">
        <v>0</v>
      </c>
      <c r="E1811" s="6">
        <v>0</v>
      </c>
      <c r="F1811" s="9">
        <f t="shared" si="213"/>
        <v>0</v>
      </c>
      <c r="G1811" s="9">
        <f t="shared" si="213"/>
        <v>0</v>
      </c>
      <c r="H1811" s="9">
        <f t="shared" si="213"/>
        <v>0</v>
      </c>
      <c r="I1811" s="9">
        <f t="shared" si="211"/>
        <v>0</v>
      </c>
      <c r="J1811" s="9">
        <f t="shared" si="211"/>
        <v>0</v>
      </c>
      <c r="K1811" s="15">
        <f t="shared" si="212"/>
        <v>0</v>
      </c>
      <c r="L1811" s="9">
        <v>0</v>
      </c>
      <c r="M1811">
        <f t="shared" si="214"/>
        <v>0</v>
      </c>
      <c r="N1811" s="9">
        <f t="shared" si="215"/>
        <v>0</v>
      </c>
      <c r="P1811" s="12">
        <v>0</v>
      </c>
      <c r="Q1811">
        <v>0</v>
      </c>
      <c r="S1811">
        <f t="shared" si="216"/>
        <v>0</v>
      </c>
      <c r="U1811">
        <f t="shared" si="217"/>
        <v>0</v>
      </c>
    </row>
    <row r="1812" spans="1:21" ht="15.75" thickBot="1">
      <c r="A1812" s="1"/>
      <c r="B1812" s="1"/>
      <c r="C1812" s="1"/>
      <c r="D1812" s="1"/>
      <c r="E1812" s="7"/>
      <c r="P1812" s="11"/>
    </row>
    <row r="1813" spans="1:21" ht="15.75" thickBot="1">
      <c r="A1813" s="1"/>
      <c r="B1813" s="1"/>
      <c r="C1813" s="1"/>
      <c r="D1813" s="1"/>
      <c r="E1813" s="7"/>
      <c r="P1813" s="11"/>
    </row>
  </sheetData>
  <autoFilter ref="F1:O1814">
    <filterColumn colId="0">
      <filters blank="1">
        <filter val="0.002092428"/>
        <filter val="0.006694162"/>
        <filter val="0.014388622"/>
        <filter val="0.106381787"/>
        <filter val="0.271907954"/>
        <filter val="0.364434326"/>
        <filter val="0.365935867"/>
        <filter val="0.374558179"/>
        <filter val="0.455233942"/>
        <filter val="0.565856059"/>
        <filter val="0.595012413"/>
        <filter val="0.81580085"/>
        <filter val="0.880726021"/>
        <filter val="0.886415054"/>
        <filter val="0.971934015"/>
        <filter val="1.165208167"/>
        <filter val="1.370944658"/>
        <filter val="1.548322377"/>
        <filter val="1.576260044"/>
        <filter val="1.748755916"/>
        <filter val="1.931488209"/>
        <filter val="10.45399336"/>
        <filter val="10.89612753"/>
        <filter val="11.22283646"/>
        <filter val="11.78661661"/>
        <filter val="12.31203486"/>
        <filter val="14.61669846"/>
        <filter val="15.26022964"/>
        <filter val="18.61919156"/>
        <filter val="18.68405339"/>
        <filter val="2.169829058"/>
        <filter val="2.339344594"/>
        <filter val="2.348381071"/>
        <filter val="2.354952244"/>
        <filter val="2.437481772"/>
        <filter val="2.517705792"/>
        <filter val="2.8812801"/>
        <filter val="2.918296869"/>
        <filter val="3.068775378"/>
        <filter val="3.174939033"/>
        <filter val="3.37951284"/>
        <filter val="3.39822887"/>
        <filter val="3.593045691"/>
        <filter val="3.609144421"/>
        <filter val="3.620431793"/>
        <filter val="3.63112906"/>
        <filter val="3.731566522"/>
        <filter val="3.895704972"/>
        <filter val="4.108893972"/>
        <filter val="4.152177303"/>
        <filter val="4.185187702"/>
        <filter val="4.271195888"/>
        <filter val="4.278844443"/>
        <filter val="4.336998674"/>
        <filter val="4.352259116"/>
        <filter val="4.395689449"/>
        <filter val="4.651594608"/>
        <filter val="4.757515755"/>
        <filter val="5.094735159"/>
        <filter val="5.125462035"/>
        <filter val="5.204991429"/>
        <filter val="5.679623675"/>
        <filter val="5.782403979"/>
        <filter val="6.053088801"/>
        <filter val="6.061123885"/>
        <filter val="6.081131108"/>
        <filter val="6.660791797"/>
        <filter val="6.790323365"/>
        <filter val="6.810549843"/>
        <filter val="7.11998243"/>
        <filter val="7.23667334"/>
        <filter val="7.376765854"/>
        <filter val="7.381903591"/>
        <filter val="7.515526541"/>
        <filter val="7.599269688"/>
        <filter val="8.038052331"/>
        <filter val="8.09829126"/>
        <filter val="8.119269064"/>
        <filter val="8.505743232"/>
        <filter val="9.824140221"/>
        <filter val="9.927507891"/>
        <filter val="9.935525772"/>
      </filters>
    </filterColumn>
  </autoFilter>
  <conditionalFormatting sqref="F1:F1048576">
    <cfRule type="cellIs" dxfId="1" priority="1" operator="between">
      <formula>1</formula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"/>
  <sheetViews>
    <sheetView topLeftCell="C1" zoomScaleNormal="100" workbookViewId="0">
      <selection activeCell="L5" sqref="L5"/>
    </sheetView>
  </sheetViews>
  <sheetFormatPr defaultRowHeight="15"/>
  <cols>
    <col min="1" max="1" width="14.85546875" style="9" customWidth="1"/>
    <col min="2" max="2" width="14" style="9" customWidth="1"/>
    <col min="3" max="3" width="13.7109375" style="9" customWidth="1"/>
    <col min="4" max="4" width="13.28515625" style="9" customWidth="1"/>
    <col min="5" max="5" width="14.28515625" style="9" customWidth="1"/>
    <col min="6" max="7" width="14" style="9" customWidth="1"/>
    <col min="8" max="8" width="14" style="4" customWidth="1"/>
    <col min="9" max="9" width="14.42578125" customWidth="1"/>
    <col min="10" max="10" width="13.140625" customWidth="1"/>
    <col min="12" max="12" width="40.42578125" customWidth="1"/>
    <col min="13" max="13" width="6.5703125" customWidth="1"/>
  </cols>
  <sheetData>
    <row r="1" spans="1:13" ht="60">
      <c r="A1" s="8" t="s">
        <v>1</v>
      </c>
      <c r="B1" s="8" t="s">
        <v>2</v>
      </c>
      <c r="C1" s="8" t="s">
        <v>3</v>
      </c>
      <c r="D1" s="8" t="s">
        <v>5</v>
      </c>
      <c r="E1" s="8" t="s">
        <v>4</v>
      </c>
      <c r="F1" s="16" t="s">
        <v>12</v>
      </c>
      <c r="G1" s="16" t="s">
        <v>13</v>
      </c>
      <c r="H1" s="16" t="s">
        <v>16</v>
      </c>
      <c r="I1" s="17" t="s">
        <v>0</v>
      </c>
      <c r="J1" s="17" t="s">
        <v>11</v>
      </c>
    </row>
    <row r="2" spans="1:13">
      <c r="A2" s="9">
        <v>3.5930456909999999</v>
      </c>
      <c r="B2" s="9">
        <v>17</v>
      </c>
      <c r="C2" s="9">
        <v>3.9027365679999999</v>
      </c>
      <c r="D2" s="9">
        <v>2.2653564510000002</v>
      </c>
      <c r="E2" s="9">
        <v>2.8625072760000001</v>
      </c>
      <c r="F2" s="9">
        <v>3.206194575</v>
      </c>
      <c r="G2" s="9">
        <v>2.1167712066905011</v>
      </c>
      <c r="H2" s="9">
        <v>3.206194575</v>
      </c>
      <c r="I2" s="9">
        <v>2.1167712066905011</v>
      </c>
      <c r="J2" s="9">
        <v>7</v>
      </c>
    </row>
    <row r="3" spans="1:13">
      <c r="A3" s="9">
        <v>10.896127529999999</v>
      </c>
      <c r="B3" s="9">
        <v>0</v>
      </c>
      <c r="C3" s="9">
        <v>10.90537065</v>
      </c>
      <c r="D3" s="9">
        <v>5.0990788509999998</v>
      </c>
      <c r="E3" s="9">
        <v>4.8610388159999998</v>
      </c>
      <c r="F3" s="9">
        <v>6.3142628580000002</v>
      </c>
      <c r="G3" s="9">
        <v>4.0366647714966035</v>
      </c>
      <c r="H3" s="9">
        <v>6.3142628580000002</v>
      </c>
      <c r="I3" s="9">
        <v>0</v>
      </c>
      <c r="J3" s="9">
        <v>2</v>
      </c>
    </row>
    <row r="4" spans="1:13">
      <c r="A4" s="9">
        <v>1.7487559159999999</v>
      </c>
      <c r="B4" s="9">
        <v>3</v>
      </c>
      <c r="C4" s="9">
        <v>2.2000907110000001</v>
      </c>
      <c r="D4" s="9">
        <v>0.33531663909999998</v>
      </c>
      <c r="E4" s="9">
        <v>1.14043253</v>
      </c>
      <c r="F4" s="9">
        <v>2.3600032650000002E-2</v>
      </c>
      <c r="G4" s="9">
        <v>0.18209615865870177</v>
      </c>
      <c r="H4" s="9">
        <v>2.3600032650000002E-2</v>
      </c>
      <c r="I4" s="9">
        <v>2.3600032650000002E-2</v>
      </c>
      <c r="J4" s="9">
        <v>8</v>
      </c>
    </row>
    <row r="5" spans="1:13">
      <c r="A5" s="9">
        <v>6.8105498430000004</v>
      </c>
      <c r="B5" s="9">
        <v>6</v>
      </c>
      <c r="C5" s="9">
        <v>7.1035075719999998</v>
      </c>
      <c r="D5" s="9">
        <v>11.335226029999999</v>
      </c>
      <c r="E5" s="9">
        <v>12.14190677</v>
      </c>
      <c r="F5" s="9">
        <v>11.79494277</v>
      </c>
      <c r="G5" s="9">
        <v>10.372309275087098</v>
      </c>
      <c r="H5" s="9">
        <v>11.79494277</v>
      </c>
      <c r="I5" s="9">
        <v>6</v>
      </c>
      <c r="J5" s="9">
        <v>2</v>
      </c>
    </row>
    <row r="6" spans="1:13">
      <c r="A6" s="9">
        <v>5.125462035</v>
      </c>
      <c r="B6" s="9">
        <v>8</v>
      </c>
      <c r="C6" s="9">
        <v>4.953098979</v>
      </c>
      <c r="D6" s="9">
        <v>0.26096234260000001</v>
      </c>
      <c r="E6" s="9">
        <v>0.8566161015</v>
      </c>
      <c r="F6" s="9">
        <v>0.76415786379999995</v>
      </c>
      <c r="G6" s="9">
        <v>0.59505675029870275</v>
      </c>
      <c r="H6" s="9">
        <v>0.76415786379999995</v>
      </c>
      <c r="I6" s="9">
        <v>0.26096234260000001</v>
      </c>
      <c r="J6" s="9">
        <v>4</v>
      </c>
    </row>
    <row r="7" spans="1:13">
      <c r="A7" s="9">
        <v>11.786616609999999</v>
      </c>
      <c r="B7" s="9">
        <v>3</v>
      </c>
      <c r="C7" s="9">
        <v>11.82600837</v>
      </c>
      <c r="D7" s="9">
        <v>4.6648647350000001</v>
      </c>
      <c r="E7" s="9">
        <v>3.8551360670000001</v>
      </c>
      <c r="F7" s="9">
        <v>5.3157424989999997</v>
      </c>
      <c r="G7" s="9">
        <v>4.8819386861986018</v>
      </c>
      <c r="H7" s="9">
        <v>5.3157424989999997</v>
      </c>
      <c r="I7" s="9">
        <v>3</v>
      </c>
      <c r="J7" s="9">
        <v>2</v>
      </c>
    </row>
    <row r="8" spans="1:13">
      <c r="A8" s="9">
        <v>18.684053389999999</v>
      </c>
      <c r="B8" s="9">
        <v>12</v>
      </c>
      <c r="C8" s="9">
        <v>19.171553589999998</v>
      </c>
      <c r="D8" s="9">
        <v>26.901879640000001</v>
      </c>
      <c r="E8" s="9">
        <v>27.146346879999999</v>
      </c>
      <c r="F8" s="9">
        <v>25.97535804</v>
      </c>
      <c r="G8" s="9">
        <v>26.658722222222302</v>
      </c>
      <c r="H8" s="9">
        <v>25.97535804</v>
      </c>
      <c r="I8" s="9">
        <v>12</v>
      </c>
      <c r="J8" s="9">
        <v>2</v>
      </c>
      <c r="L8" s="18" t="s">
        <v>11</v>
      </c>
      <c r="M8" s="18" t="s">
        <v>22</v>
      </c>
    </row>
    <row r="9" spans="1:13">
      <c r="A9" s="9">
        <v>10.45399336</v>
      </c>
      <c r="B9" s="9">
        <v>22</v>
      </c>
      <c r="C9" s="9">
        <v>10.617740980000001</v>
      </c>
      <c r="D9" s="9">
        <v>22.743446129999999</v>
      </c>
      <c r="E9" s="9">
        <v>22.147832730000001</v>
      </c>
      <c r="F9" s="9">
        <v>21.797547380000001</v>
      </c>
      <c r="G9" s="9">
        <v>20.898642574613497</v>
      </c>
      <c r="H9" s="9">
        <v>21.797547380000001</v>
      </c>
      <c r="I9" s="9">
        <v>10.45399336</v>
      </c>
      <c r="J9" s="9">
        <v>1</v>
      </c>
      <c r="L9" s="9" t="s">
        <v>1</v>
      </c>
      <c r="M9" s="9">
        <f>COUNTIF(J2:J1811,1)</f>
        <v>25</v>
      </c>
    </row>
    <row r="10" spans="1:13">
      <c r="A10" s="9">
        <v>3.6311290600000001</v>
      </c>
      <c r="B10" s="9">
        <v>0</v>
      </c>
      <c r="C10" s="9">
        <v>2.5644364209999999</v>
      </c>
      <c r="D10" s="9">
        <v>7.2521309990000002</v>
      </c>
      <c r="E10" s="9">
        <v>7.8506784940000003</v>
      </c>
      <c r="F10" s="9">
        <v>8.2039166720000001</v>
      </c>
      <c r="G10" s="9">
        <v>7.1071377712259007</v>
      </c>
      <c r="H10" s="9">
        <v>8.2039166720000001</v>
      </c>
      <c r="I10" s="9">
        <v>0</v>
      </c>
      <c r="J10" s="9">
        <v>2</v>
      </c>
      <c r="L10" t="s">
        <v>2</v>
      </c>
      <c r="M10" s="9">
        <f>COUNTIF(J2:J1811,2)</f>
        <v>14</v>
      </c>
    </row>
    <row r="11" spans="1:13">
      <c r="A11" s="9">
        <v>8.5057432320000004</v>
      </c>
      <c r="B11" s="9">
        <v>1</v>
      </c>
      <c r="C11" s="9">
        <v>8.1053265339999996</v>
      </c>
      <c r="D11" s="9">
        <v>10.27754863</v>
      </c>
      <c r="E11" s="9">
        <v>6.8491867940000004</v>
      </c>
      <c r="F11" s="9">
        <v>8.0256865180000005</v>
      </c>
      <c r="G11" s="9">
        <v>7.8193089098388029</v>
      </c>
      <c r="H11" s="9">
        <v>8.0256865180000005</v>
      </c>
      <c r="I11" s="9">
        <v>1</v>
      </c>
      <c r="J11" s="9">
        <v>2</v>
      </c>
      <c r="L11" s="9" t="s">
        <v>3</v>
      </c>
      <c r="M11" s="9">
        <f>COUNTIF(J:J,3)</f>
        <v>15</v>
      </c>
    </row>
    <row r="12" spans="1:13">
      <c r="A12" s="9">
        <v>5.6796236750000002</v>
      </c>
      <c r="B12" s="9">
        <v>6</v>
      </c>
      <c r="C12" s="9">
        <v>5.4924584750000003</v>
      </c>
      <c r="D12" s="9">
        <v>4.0971600739999996</v>
      </c>
      <c r="E12" s="9">
        <v>3.8476921640000001</v>
      </c>
      <c r="F12" s="9">
        <v>5.3172252489999998</v>
      </c>
      <c r="G12" s="9">
        <v>3.0974421845647981</v>
      </c>
      <c r="H12" s="9">
        <v>5.3172252489999998</v>
      </c>
      <c r="I12" s="9">
        <v>3.0974421845647981</v>
      </c>
      <c r="J12" s="9">
        <v>7</v>
      </c>
      <c r="L12" s="9" t="s">
        <v>18</v>
      </c>
      <c r="M12" s="9">
        <f>COUNTIF(J:J,4)</f>
        <v>4</v>
      </c>
    </row>
    <row r="13" spans="1:13">
      <c r="A13" s="9">
        <v>18.619191560000001</v>
      </c>
      <c r="B13" s="9">
        <v>26</v>
      </c>
      <c r="C13" s="9">
        <v>18.51290264</v>
      </c>
      <c r="D13" s="9">
        <v>12.713499710000001</v>
      </c>
      <c r="E13" s="9">
        <v>16.1538054</v>
      </c>
      <c r="F13" s="9">
        <v>12.98544103</v>
      </c>
      <c r="G13" s="9">
        <v>10.282503858024697</v>
      </c>
      <c r="H13" s="9">
        <v>12.98544103</v>
      </c>
      <c r="I13" s="9">
        <v>10.282503858024697</v>
      </c>
      <c r="J13" s="9">
        <v>7</v>
      </c>
      <c r="L13" s="9" t="s">
        <v>17</v>
      </c>
      <c r="M13" s="9">
        <f>COUNTIF(J:J,5)</f>
        <v>9</v>
      </c>
    </row>
    <row r="14" spans="1:13">
      <c r="A14" s="9">
        <v>7.3767658540000003</v>
      </c>
      <c r="B14" s="9">
        <v>22</v>
      </c>
      <c r="C14" s="9">
        <v>7.595443511</v>
      </c>
      <c r="D14" s="9">
        <v>9.6649556469999993</v>
      </c>
      <c r="E14" s="9">
        <v>8.8446940880000007</v>
      </c>
      <c r="F14" s="9">
        <v>10.318711110000001</v>
      </c>
      <c r="G14" s="9">
        <v>9.5745750414592976</v>
      </c>
      <c r="H14" s="9">
        <v>10.318711110000001</v>
      </c>
      <c r="I14" s="9">
        <v>7.3767658540000003</v>
      </c>
      <c r="J14" s="9">
        <v>1</v>
      </c>
      <c r="L14" s="9" t="s">
        <v>19</v>
      </c>
      <c r="M14" s="9">
        <f>COUNTIF(J:J,6)</f>
        <v>0</v>
      </c>
    </row>
    <row r="15" spans="1:13">
      <c r="A15" s="9">
        <v>14.61669846</v>
      </c>
      <c r="B15" s="9">
        <v>22</v>
      </c>
      <c r="C15" s="9">
        <v>15.273367110000001</v>
      </c>
      <c r="D15" s="9">
        <v>23.704518010000001</v>
      </c>
      <c r="E15" s="9">
        <v>27.156809370000001</v>
      </c>
      <c r="F15" s="9">
        <v>25.973266299999999</v>
      </c>
      <c r="G15" s="9">
        <v>25.247251157407497</v>
      </c>
      <c r="H15" s="9">
        <v>25.973266299999999</v>
      </c>
      <c r="I15" s="9">
        <v>14.61669846</v>
      </c>
      <c r="J15" s="9">
        <v>1</v>
      </c>
      <c r="L15" s="9" t="s">
        <v>20</v>
      </c>
      <c r="M15" s="9">
        <f>COUNTIF(J:J,7)</f>
        <v>9</v>
      </c>
    </row>
    <row r="16" spans="1:13">
      <c r="A16" s="9">
        <v>0.8158008497</v>
      </c>
      <c r="B16" s="9">
        <v>11</v>
      </c>
      <c r="C16" s="9">
        <v>1.080997942</v>
      </c>
      <c r="D16" s="9">
        <v>0.24769366970000001</v>
      </c>
      <c r="E16" s="9">
        <v>0.84168421999999998</v>
      </c>
      <c r="F16" s="9">
        <v>0.78087695940000001</v>
      </c>
      <c r="G16" s="9">
        <v>0.61876654012669974</v>
      </c>
      <c r="H16" s="9">
        <v>0.78087695940000001</v>
      </c>
      <c r="I16" s="9">
        <v>0.24769366970000001</v>
      </c>
      <c r="J16" s="9">
        <v>4</v>
      </c>
      <c r="L16" s="9" t="s">
        <v>21</v>
      </c>
      <c r="M16" s="9">
        <f>COUNTIF(J:J,8)</f>
        <v>6</v>
      </c>
    </row>
    <row r="17" spans="1:13">
      <c r="A17" s="9">
        <v>9.9355257720000001</v>
      </c>
      <c r="B17" s="9">
        <v>23</v>
      </c>
      <c r="C17" s="9">
        <v>9.6503269879999998</v>
      </c>
      <c r="D17" s="9">
        <v>7.3349532899999996</v>
      </c>
      <c r="E17" s="9">
        <v>8.1598251499999996</v>
      </c>
      <c r="F17" s="9">
        <v>7.7972270950000002</v>
      </c>
      <c r="G17" s="9">
        <v>6.3636106680681976</v>
      </c>
      <c r="H17" s="9">
        <v>7.7972270950000002</v>
      </c>
      <c r="I17" s="9">
        <v>6.3636106680681976</v>
      </c>
      <c r="J17" s="9">
        <v>7</v>
      </c>
    </row>
    <row r="18" spans="1:13">
      <c r="A18" s="9">
        <v>0.36443432640000001</v>
      </c>
      <c r="B18" s="9">
        <v>7</v>
      </c>
      <c r="C18" s="9">
        <v>0.63801300969999997</v>
      </c>
      <c r="D18" s="9">
        <v>3.3348620759999998</v>
      </c>
      <c r="E18" s="9">
        <v>4.1613374859999999</v>
      </c>
      <c r="F18" s="9">
        <v>3.7983740830000001</v>
      </c>
      <c r="G18" s="9">
        <v>2.3548377139807997</v>
      </c>
      <c r="H18" s="9">
        <v>3.7983740830000001</v>
      </c>
      <c r="I18" s="9">
        <v>0.36443432640000001</v>
      </c>
      <c r="J18" s="9">
        <v>1</v>
      </c>
      <c r="M18">
        <f>SUM(M9:M16)</f>
        <v>82</v>
      </c>
    </row>
    <row r="19" spans="1:13">
      <c r="A19" s="9">
        <v>6.0811311080000001</v>
      </c>
      <c r="B19" s="9">
        <v>21</v>
      </c>
      <c r="C19" s="9">
        <v>6.73302931</v>
      </c>
      <c r="D19" s="9">
        <v>16.903802020000001</v>
      </c>
      <c r="E19" s="9">
        <v>17.162852789999999</v>
      </c>
      <c r="F19" s="9">
        <v>16.798611359999999</v>
      </c>
      <c r="G19" s="9">
        <v>15.893871664694203</v>
      </c>
      <c r="H19" s="9">
        <v>16.798611359999999</v>
      </c>
      <c r="I19" s="9">
        <v>6.0811311080000001</v>
      </c>
      <c r="J19" s="9">
        <v>1</v>
      </c>
    </row>
    <row r="20" spans="1:13">
      <c r="A20" s="9">
        <v>0.37455817940000002</v>
      </c>
      <c r="B20" s="9">
        <v>4</v>
      </c>
      <c r="C20" s="9">
        <v>1.1614157419999999E-3</v>
      </c>
      <c r="D20" s="9">
        <v>2.0952340899999999</v>
      </c>
      <c r="E20" s="9">
        <v>1.835628923</v>
      </c>
      <c r="F20" s="9">
        <v>3.320200099</v>
      </c>
      <c r="G20" s="9">
        <v>1.0274642514252008</v>
      </c>
      <c r="H20" s="9">
        <v>3.320200099</v>
      </c>
      <c r="I20" s="9">
        <v>1.1614157419999999E-3</v>
      </c>
      <c r="J20" s="9">
        <v>3</v>
      </c>
    </row>
    <row r="21" spans="1:13">
      <c r="A21" s="9">
        <v>1.370944658</v>
      </c>
      <c r="B21" s="9">
        <v>3</v>
      </c>
      <c r="C21" s="9">
        <v>1.3843391229999999</v>
      </c>
      <c r="D21" s="9">
        <v>1.0942683879999999</v>
      </c>
      <c r="E21" s="9">
        <v>0.83410765649999996</v>
      </c>
      <c r="F21" s="9">
        <v>1.2003218950000001</v>
      </c>
      <c r="G21" s="9">
        <v>2.1109455647387989</v>
      </c>
      <c r="H21" s="9">
        <v>1.2003218950000001</v>
      </c>
      <c r="I21" s="9">
        <v>0.83410765649999996</v>
      </c>
      <c r="J21" s="9">
        <v>5</v>
      </c>
    </row>
    <row r="22" spans="1:13">
      <c r="A22" s="9">
        <v>2.4374817719999999</v>
      </c>
      <c r="B22" s="9">
        <v>4</v>
      </c>
      <c r="C22" s="9">
        <v>2.692154945</v>
      </c>
      <c r="D22" s="9">
        <v>1.906699127</v>
      </c>
      <c r="E22" s="9">
        <v>2.1674165990000001</v>
      </c>
      <c r="F22" s="9">
        <v>1.799524302</v>
      </c>
      <c r="G22" s="9">
        <v>2.9123159542684007</v>
      </c>
      <c r="H22" s="9">
        <v>1.799524302</v>
      </c>
      <c r="I22" s="9">
        <v>1.799524302</v>
      </c>
      <c r="J22" s="9">
        <v>8</v>
      </c>
    </row>
    <row r="23" spans="1:13">
      <c r="A23" s="9">
        <v>1.9314882090000001</v>
      </c>
      <c r="B23" s="9">
        <v>2</v>
      </c>
      <c r="C23" s="9">
        <v>1.793203613</v>
      </c>
      <c r="D23" s="9">
        <v>2.3347707120000001</v>
      </c>
      <c r="E23" s="9">
        <v>3.1689438490000001</v>
      </c>
      <c r="F23" s="9">
        <v>1.972216473</v>
      </c>
      <c r="G23" s="9">
        <v>2.4256009717856983</v>
      </c>
      <c r="H23" s="9">
        <v>1.972216473</v>
      </c>
      <c r="I23" s="9">
        <v>1.793203613</v>
      </c>
      <c r="J23" s="9">
        <v>3</v>
      </c>
    </row>
    <row r="24" spans="1:13">
      <c r="A24" s="9">
        <v>6.0611238849999998</v>
      </c>
      <c r="B24" s="9">
        <v>6</v>
      </c>
      <c r="C24" s="9">
        <v>6.4085606950000003</v>
      </c>
      <c r="D24" s="9">
        <v>8.6592626629999998</v>
      </c>
      <c r="E24" s="9">
        <v>9.8295259000000001</v>
      </c>
      <c r="F24" s="9">
        <v>8.2022862050000001</v>
      </c>
      <c r="G24" s="9">
        <v>10.146359427609397</v>
      </c>
      <c r="H24" s="9">
        <v>8.2022862050000001</v>
      </c>
      <c r="I24" s="9">
        <v>6</v>
      </c>
      <c r="J24" s="9">
        <v>2</v>
      </c>
    </row>
    <row r="25" spans="1:13">
      <c r="A25" s="9">
        <v>15.26022964</v>
      </c>
      <c r="B25" s="9">
        <v>19</v>
      </c>
      <c r="C25" s="9">
        <v>14.62159973</v>
      </c>
      <c r="D25" s="9">
        <v>7.6653208040000003</v>
      </c>
      <c r="E25" s="9">
        <v>6.827992643</v>
      </c>
      <c r="F25" s="9">
        <v>8.0288359949999997</v>
      </c>
      <c r="G25" s="9">
        <v>7.3391283703702968</v>
      </c>
      <c r="H25" s="9">
        <v>8.0288359949999997</v>
      </c>
      <c r="I25" s="9">
        <v>6.827992643</v>
      </c>
      <c r="J25" s="9">
        <v>5</v>
      </c>
    </row>
    <row r="26" spans="1:13">
      <c r="A26" s="9">
        <v>7.2366733400000003</v>
      </c>
      <c r="B26" s="9">
        <v>0</v>
      </c>
      <c r="C26" s="9">
        <v>6.9424121589999999</v>
      </c>
      <c r="D26" s="9">
        <v>0.66541247150000005</v>
      </c>
      <c r="E26" s="9">
        <v>0.1735436259</v>
      </c>
      <c r="F26" s="9">
        <v>1.0298911150000001</v>
      </c>
      <c r="G26" s="9">
        <v>0.33696176770369846</v>
      </c>
      <c r="H26" s="9">
        <v>1.0298911150000001</v>
      </c>
      <c r="I26" s="9">
        <v>0</v>
      </c>
      <c r="J26" s="9">
        <v>2</v>
      </c>
    </row>
    <row r="27" spans="1:13">
      <c r="A27" s="9">
        <v>1.5483223770000001</v>
      </c>
      <c r="B27" s="9">
        <v>0</v>
      </c>
      <c r="C27" s="9">
        <v>1.0940969730000001</v>
      </c>
      <c r="D27" s="9">
        <v>7.7567581600000004</v>
      </c>
      <c r="E27" s="9">
        <v>7.1750829129999998</v>
      </c>
      <c r="F27" s="9">
        <v>6.80074764</v>
      </c>
      <c r="G27" s="9">
        <v>7.9221370488359</v>
      </c>
      <c r="H27" s="9">
        <v>6.80074764</v>
      </c>
      <c r="I27" s="9">
        <v>0</v>
      </c>
      <c r="J27" s="9">
        <v>2</v>
      </c>
    </row>
    <row r="28" spans="1:13">
      <c r="A28" s="9">
        <v>4.3522591159999999</v>
      </c>
      <c r="B28" s="9">
        <v>10</v>
      </c>
      <c r="C28" s="9">
        <v>4.3041734180000004</v>
      </c>
      <c r="D28" s="9">
        <v>4.7612245389999996</v>
      </c>
      <c r="E28" s="9">
        <v>4.1766252250000004</v>
      </c>
      <c r="F28" s="9">
        <v>5.8146692</v>
      </c>
      <c r="G28" s="9">
        <v>5.6427312739312967</v>
      </c>
      <c r="H28" s="9">
        <v>5.8146692</v>
      </c>
      <c r="I28" s="9">
        <v>4.1766252250000004</v>
      </c>
      <c r="J28" s="9">
        <v>5</v>
      </c>
    </row>
    <row r="29" spans="1:13">
      <c r="A29" s="9">
        <v>5.0947351589999998</v>
      </c>
      <c r="B29" s="9">
        <v>13</v>
      </c>
      <c r="C29" s="9">
        <v>5.089116143</v>
      </c>
      <c r="D29" s="9">
        <v>4.6655042910000004</v>
      </c>
      <c r="E29" s="9">
        <v>3.821829433</v>
      </c>
      <c r="F29" s="9">
        <v>5.3216922139999996</v>
      </c>
      <c r="G29" s="9">
        <v>4.574222139281602</v>
      </c>
      <c r="H29" s="9">
        <v>5.3216922139999996</v>
      </c>
      <c r="I29" s="9">
        <v>3.821829433</v>
      </c>
      <c r="J29" s="9">
        <v>5</v>
      </c>
    </row>
    <row r="30" spans="1:13">
      <c r="A30" s="9">
        <v>2.3549522440000001</v>
      </c>
      <c r="B30" s="9">
        <v>5</v>
      </c>
      <c r="C30" s="9">
        <v>2.6240160260000001</v>
      </c>
      <c r="D30" s="9">
        <v>4.0923315430000002</v>
      </c>
      <c r="E30" s="9">
        <v>3.8202810559999998</v>
      </c>
      <c r="F30" s="9">
        <v>4.1981800329999999</v>
      </c>
      <c r="G30" s="9">
        <v>5.1158095633895968</v>
      </c>
      <c r="H30" s="9">
        <v>4.1981800329999999</v>
      </c>
      <c r="I30" s="9">
        <v>2.3549522440000001</v>
      </c>
      <c r="J30" s="9">
        <v>1</v>
      </c>
    </row>
    <row r="31" spans="1:13">
      <c r="A31" s="9">
        <v>4.1521773030000002</v>
      </c>
      <c r="B31" s="9">
        <v>10</v>
      </c>
      <c r="C31" s="9">
        <v>3.914030688</v>
      </c>
      <c r="D31" s="9">
        <v>1.9086396050000001</v>
      </c>
      <c r="E31" s="9">
        <v>2.181270364</v>
      </c>
      <c r="F31" s="9">
        <v>1.800677761</v>
      </c>
      <c r="G31" s="9">
        <v>1.1398056472313982</v>
      </c>
      <c r="H31" s="9">
        <v>1.800677761</v>
      </c>
      <c r="I31" s="9">
        <v>1.1398056472313982</v>
      </c>
      <c r="J31" s="9">
        <v>7</v>
      </c>
    </row>
    <row r="32" spans="1:13">
      <c r="A32" s="9">
        <v>1.5762600440000001</v>
      </c>
      <c r="B32" s="9">
        <v>5</v>
      </c>
      <c r="C32" s="9">
        <v>2.1748927060000001</v>
      </c>
      <c r="D32" s="9">
        <v>3.3694239700000002</v>
      </c>
      <c r="E32" s="9">
        <v>2.1828248320000001</v>
      </c>
      <c r="F32" s="9">
        <v>3.8317440089999999</v>
      </c>
      <c r="G32" s="9">
        <v>3.6669536930456985</v>
      </c>
      <c r="H32" s="9">
        <v>3.8317440089999999</v>
      </c>
      <c r="I32" s="9">
        <v>1.5762600440000001</v>
      </c>
      <c r="J32" s="9">
        <v>1</v>
      </c>
    </row>
    <row r="33" spans="1:10">
      <c r="A33" s="9">
        <v>2.8812801000000001</v>
      </c>
      <c r="B33" s="9">
        <v>5</v>
      </c>
      <c r="C33" s="9">
        <v>2.3547739569999999</v>
      </c>
      <c r="D33" s="9">
        <v>0.23429448620000001</v>
      </c>
      <c r="E33" s="9">
        <v>0.81561764640000001</v>
      </c>
      <c r="F33" s="9">
        <v>0.84893906350000004</v>
      </c>
      <c r="G33" s="9">
        <v>0.69143656827959887</v>
      </c>
      <c r="H33" s="9">
        <v>0.84893906350000004</v>
      </c>
      <c r="I33" s="9">
        <v>0.23429448620000001</v>
      </c>
      <c r="J33" s="9">
        <v>4</v>
      </c>
    </row>
    <row r="34" spans="1:10">
      <c r="A34" s="9">
        <v>3.3795128399999999</v>
      </c>
      <c r="B34" s="9">
        <v>7</v>
      </c>
      <c r="C34" s="9">
        <v>2.9353398830000001</v>
      </c>
      <c r="D34" s="9">
        <v>4.9096125759999998</v>
      </c>
      <c r="E34" s="9">
        <v>5.1859429349999999</v>
      </c>
      <c r="F34" s="9">
        <v>4.8028950940000001</v>
      </c>
      <c r="G34" s="9">
        <v>5.9817900728571018</v>
      </c>
      <c r="H34" s="9">
        <v>4.8028950940000001</v>
      </c>
      <c r="I34" s="9">
        <v>2.9353398830000001</v>
      </c>
      <c r="J34" s="9">
        <v>3</v>
      </c>
    </row>
    <row r="35" spans="1:10">
      <c r="A35" s="9">
        <v>6.7903233649999999</v>
      </c>
      <c r="B35" s="9">
        <v>15</v>
      </c>
      <c r="C35" s="9">
        <v>6.1526678849999996</v>
      </c>
      <c r="D35" s="9">
        <v>11.30449383</v>
      </c>
      <c r="E35" s="9">
        <v>7.8124934169999998</v>
      </c>
      <c r="F35" s="9">
        <v>9.0309488909999995</v>
      </c>
      <c r="G35" s="9">
        <v>8.8207234720425021</v>
      </c>
      <c r="H35" s="9">
        <v>9.0309488909999995</v>
      </c>
      <c r="I35" s="9">
        <v>6.1526678849999996</v>
      </c>
      <c r="J35" s="9">
        <v>3</v>
      </c>
    </row>
    <row r="36" spans="1:10">
      <c r="A36" s="9">
        <v>4.1851877020000003</v>
      </c>
      <c r="B36" s="9">
        <v>26</v>
      </c>
      <c r="C36" s="9">
        <v>5.0557591620000002</v>
      </c>
      <c r="D36" s="9">
        <v>13.77020113</v>
      </c>
      <c r="E36" s="9">
        <v>13.1890733</v>
      </c>
      <c r="F36" s="9">
        <v>12.80397303</v>
      </c>
      <c r="G36" s="9">
        <v>12.854275482747802</v>
      </c>
      <c r="H36" s="9">
        <v>12.80397303</v>
      </c>
      <c r="I36" s="9">
        <v>4.1851877020000003</v>
      </c>
      <c r="J36" s="9">
        <v>1</v>
      </c>
    </row>
    <row r="37" spans="1:10">
      <c r="A37" s="9">
        <v>3.8957049719999999</v>
      </c>
      <c r="B37" s="9">
        <v>8</v>
      </c>
      <c r="C37" s="9">
        <v>4.9051844359999999</v>
      </c>
      <c r="D37" s="9">
        <v>4.3344037379999998</v>
      </c>
      <c r="E37" s="9">
        <v>5.1906431</v>
      </c>
      <c r="F37" s="9">
        <v>3.676812537</v>
      </c>
      <c r="G37" s="9">
        <v>4.1167081546845026</v>
      </c>
      <c r="H37" s="9">
        <v>3.676812537</v>
      </c>
      <c r="I37" s="9">
        <v>3.676812537</v>
      </c>
      <c r="J37" s="9">
        <v>8</v>
      </c>
    </row>
    <row r="38" spans="1:10">
      <c r="A38" s="9">
        <v>0.88641505359999995</v>
      </c>
      <c r="B38" s="9">
        <v>11</v>
      </c>
      <c r="C38" s="9">
        <v>1.2535755099999999</v>
      </c>
      <c r="D38" s="9">
        <v>2.0894126279999998</v>
      </c>
      <c r="E38" s="9">
        <v>1.807784018</v>
      </c>
      <c r="F38" s="9">
        <v>2.1981655309999999</v>
      </c>
      <c r="G38" s="9">
        <v>2.862671982957302</v>
      </c>
      <c r="H38" s="9">
        <v>2.1981655309999999</v>
      </c>
      <c r="I38" s="9">
        <v>0.88641505359999995</v>
      </c>
      <c r="J38" s="9">
        <v>1</v>
      </c>
    </row>
    <row r="39" spans="1:10">
      <c r="A39" s="9">
        <v>2.5177057920000001</v>
      </c>
      <c r="B39" s="9">
        <v>14</v>
      </c>
      <c r="C39" s="9">
        <v>3.0813896449999998</v>
      </c>
      <c r="D39" s="9">
        <v>11.774711440000001</v>
      </c>
      <c r="E39" s="9">
        <v>11.19379195</v>
      </c>
      <c r="F39" s="9">
        <v>10.80505378</v>
      </c>
      <c r="G39" s="9">
        <v>10.858243253572098</v>
      </c>
      <c r="H39" s="9">
        <v>10.80505378</v>
      </c>
      <c r="I39" s="9">
        <v>2.5177057920000001</v>
      </c>
      <c r="J39" s="9">
        <v>1</v>
      </c>
    </row>
    <row r="40" spans="1:10">
      <c r="A40" s="9">
        <v>8.0380523309999994</v>
      </c>
      <c r="B40" s="9">
        <v>12</v>
      </c>
      <c r="C40" s="9">
        <v>7.3429820929999998</v>
      </c>
      <c r="D40" s="9">
        <v>0.66568838529999996</v>
      </c>
      <c r="E40" s="9">
        <v>0.1953710219</v>
      </c>
      <c r="F40" s="9">
        <v>1.032009333</v>
      </c>
      <c r="G40" s="9">
        <v>0.57404437030429989</v>
      </c>
      <c r="H40" s="9">
        <v>1.032009333</v>
      </c>
      <c r="I40" s="9">
        <v>0.1953710219</v>
      </c>
      <c r="J40" s="9">
        <v>5</v>
      </c>
    </row>
    <row r="41" spans="1:10">
      <c r="A41" s="9">
        <v>3.7315665220000001</v>
      </c>
      <c r="B41" s="9">
        <v>5</v>
      </c>
      <c r="C41" s="9">
        <v>3.3787458950000002</v>
      </c>
      <c r="D41" s="9">
        <v>4.2207635080000001</v>
      </c>
      <c r="E41" s="9">
        <v>4.8030468080000004</v>
      </c>
      <c r="F41" s="9">
        <v>5.1970055640000004</v>
      </c>
      <c r="G41" s="9">
        <v>5.8651741441380025</v>
      </c>
      <c r="H41" s="9">
        <v>5.1970055640000004</v>
      </c>
      <c r="I41" s="9">
        <v>3.3787458950000002</v>
      </c>
      <c r="J41" s="9">
        <v>3</v>
      </c>
    </row>
    <row r="42" spans="1:10">
      <c r="A42" s="9">
        <v>7.1199824300000003</v>
      </c>
      <c r="B42" s="9">
        <v>3</v>
      </c>
      <c r="C42" s="9">
        <v>6.3170918360000003</v>
      </c>
      <c r="D42" s="9">
        <v>4.088436003</v>
      </c>
      <c r="E42" s="9">
        <v>3.801461529</v>
      </c>
      <c r="F42" s="9">
        <v>4.1958423299999996</v>
      </c>
      <c r="G42" s="9">
        <v>4.8677010791917965</v>
      </c>
      <c r="H42" s="9">
        <v>4.1958423299999996</v>
      </c>
      <c r="I42" s="9">
        <v>3</v>
      </c>
      <c r="J42" s="9">
        <v>2</v>
      </c>
    </row>
    <row r="43" spans="1:10">
      <c r="A43" s="9">
        <v>0.88072602089999996</v>
      </c>
      <c r="B43" s="9">
        <v>9</v>
      </c>
      <c r="C43" s="9">
        <v>0.68552988829999995</v>
      </c>
      <c r="D43" s="9">
        <v>0.78377632880000003</v>
      </c>
      <c r="E43" s="9">
        <v>0.20012686430000001</v>
      </c>
      <c r="F43" s="9">
        <v>1.8662552100000001</v>
      </c>
      <c r="G43" s="9">
        <v>0.13775506303240093</v>
      </c>
      <c r="H43" s="9">
        <v>1.8662552100000001</v>
      </c>
      <c r="I43" s="9">
        <v>0.13775506303240093</v>
      </c>
      <c r="J43" s="9">
        <v>7</v>
      </c>
    </row>
    <row r="44" spans="1:10">
      <c r="A44" s="9">
        <v>4.757515755</v>
      </c>
      <c r="B44" s="9">
        <v>10</v>
      </c>
      <c r="C44" s="9">
        <v>5.1125358030000001</v>
      </c>
      <c r="D44" s="9">
        <v>4.6657806610000003</v>
      </c>
      <c r="E44" s="9">
        <v>3.7982816220000002</v>
      </c>
      <c r="F44" s="9">
        <v>4.1946758190000004</v>
      </c>
      <c r="G44" s="9">
        <v>5.6540102226202009</v>
      </c>
      <c r="H44" s="9">
        <v>4.1946758190000004</v>
      </c>
      <c r="I44" s="9">
        <v>3.7982816220000002</v>
      </c>
      <c r="J44" s="9">
        <v>5</v>
      </c>
    </row>
    <row r="45" spans="1:10">
      <c r="A45" s="9">
        <v>8.0982912599999999</v>
      </c>
      <c r="B45" s="9">
        <v>9</v>
      </c>
      <c r="C45" s="9">
        <v>8.2295526720000005</v>
      </c>
      <c r="D45" s="9">
        <v>10.08745755</v>
      </c>
      <c r="E45" s="9">
        <v>9.7966869810000006</v>
      </c>
      <c r="F45" s="9">
        <v>11.033072450000001</v>
      </c>
      <c r="G45" s="9">
        <v>10.3347778322157</v>
      </c>
      <c r="H45" s="9">
        <v>11.033072450000001</v>
      </c>
      <c r="I45" s="9">
        <v>8.0982912599999999</v>
      </c>
      <c r="J45" s="9">
        <v>1</v>
      </c>
    </row>
    <row r="46" spans="1:10">
      <c r="A46" s="9">
        <v>2.0924278380000001E-3</v>
      </c>
      <c r="B46" s="9">
        <v>9</v>
      </c>
      <c r="C46" s="9">
        <v>0.45038219280000003</v>
      </c>
      <c r="D46" s="9">
        <v>0.66587308999999995</v>
      </c>
      <c r="E46" s="9">
        <v>0.20491079230000001</v>
      </c>
      <c r="F46" s="9">
        <v>1.3246858530000001</v>
      </c>
      <c r="G46" s="9">
        <v>0.57386571690430088</v>
      </c>
      <c r="H46" s="9">
        <v>1.3246858530000001</v>
      </c>
      <c r="I46" s="9">
        <v>2.0924278380000001E-3</v>
      </c>
      <c r="J46" s="9">
        <v>1</v>
      </c>
    </row>
    <row r="47" spans="1:10">
      <c r="A47" s="9">
        <v>2.1698290579999999</v>
      </c>
      <c r="B47" s="9">
        <v>16</v>
      </c>
      <c r="C47" s="9">
        <v>1.312039145</v>
      </c>
      <c r="D47" s="9">
        <v>0.31353590819999999</v>
      </c>
      <c r="E47" s="9">
        <v>3.206511705</v>
      </c>
      <c r="F47" s="9">
        <v>5.674502411E-2</v>
      </c>
      <c r="G47" s="9">
        <v>2.8593723208160995</v>
      </c>
      <c r="H47" s="9">
        <v>5.674502411E-2</v>
      </c>
      <c r="I47" s="9">
        <v>5.674502411E-2</v>
      </c>
      <c r="J47" s="9">
        <v>8</v>
      </c>
    </row>
    <row r="48" spans="1:10">
      <c r="A48" s="9">
        <v>5.7824039789999997</v>
      </c>
      <c r="B48" s="9">
        <v>1</v>
      </c>
      <c r="C48" s="9">
        <v>5.6572747919999999</v>
      </c>
      <c r="D48" s="9">
        <v>1.2116689979999999</v>
      </c>
      <c r="E48" s="9">
        <v>1.7918842370000001</v>
      </c>
      <c r="F48" s="9">
        <v>2.1935060220000002</v>
      </c>
      <c r="G48" s="9">
        <v>2.8702530334046017</v>
      </c>
      <c r="H48" s="9">
        <v>2.1935060220000002</v>
      </c>
      <c r="I48" s="9">
        <v>1</v>
      </c>
      <c r="J48" s="9">
        <v>2</v>
      </c>
    </row>
    <row r="49" spans="1:10">
      <c r="A49" s="9">
        <v>4.3956894489999998</v>
      </c>
      <c r="B49" s="9">
        <v>6</v>
      </c>
      <c r="C49" s="9">
        <v>4.039923591</v>
      </c>
      <c r="D49" s="9">
        <v>6.6659656719999996</v>
      </c>
      <c r="E49" s="9">
        <v>5.7902770280000002</v>
      </c>
      <c r="F49" s="9">
        <v>7.3261873910000004</v>
      </c>
      <c r="G49" s="9">
        <v>6.5736861746814981</v>
      </c>
      <c r="H49" s="9">
        <v>7.3261873910000004</v>
      </c>
      <c r="I49" s="9">
        <v>4.039923591</v>
      </c>
      <c r="J49" s="9">
        <v>3</v>
      </c>
    </row>
    <row r="50" spans="1:10">
      <c r="A50" s="9">
        <v>11.22283646</v>
      </c>
      <c r="B50" s="9">
        <v>22</v>
      </c>
      <c r="C50" s="9">
        <v>11.31910798</v>
      </c>
      <c r="D50" s="9">
        <v>8.6773916680000003</v>
      </c>
      <c r="E50" s="9">
        <v>12.211333339999999</v>
      </c>
      <c r="F50" s="9">
        <v>10.965861759999999</v>
      </c>
      <c r="G50" s="9">
        <v>11.177852407901199</v>
      </c>
      <c r="H50" s="9">
        <v>10.965861759999999</v>
      </c>
      <c r="I50" s="9">
        <v>8.6773916680000003</v>
      </c>
      <c r="J50" s="9">
        <v>4</v>
      </c>
    </row>
    <row r="51" spans="1:10">
      <c r="A51" s="9">
        <v>2.3483810709999999</v>
      </c>
      <c r="B51" s="9">
        <v>4</v>
      </c>
      <c r="C51" s="9">
        <v>2.269640468</v>
      </c>
      <c r="D51" s="9">
        <v>3.2070994399999999</v>
      </c>
      <c r="E51" s="9">
        <v>3.787053131</v>
      </c>
      <c r="F51" s="9">
        <v>4.193862652</v>
      </c>
      <c r="G51" s="9">
        <v>4.1337191772146014</v>
      </c>
      <c r="H51" s="9">
        <v>4.193862652</v>
      </c>
      <c r="I51" s="9">
        <v>2.269640468</v>
      </c>
      <c r="J51" s="9">
        <v>3</v>
      </c>
    </row>
    <row r="52" spans="1:10">
      <c r="A52" s="9">
        <v>12.312034860000001</v>
      </c>
      <c r="B52" s="9">
        <v>24</v>
      </c>
      <c r="C52" s="9">
        <v>13.156735429999999</v>
      </c>
      <c r="D52" s="9">
        <v>18.333941589999998</v>
      </c>
      <c r="E52" s="9">
        <v>19.214563569999999</v>
      </c>
      <c r="F52" s="9">
        <v>17.672307920000002</v>
      </c>
      <c r="G52" s="9">
        <v>18.115348263432701</v>
      </c>
      <c r="H52" s="9">
        <v>17.672307920000002</v>
      </c>
      <c r="I52" s="9">
        <v>12.312034860000001</v>
      </c>
      <c r="J52" s="9">
        <v>1</v>
      </c>
    </row>
    <row r="53" spans="1:10">
      <c r="A53" s="9">
        <v>7.5992696879999997</v>
      </c>
      <c r="B53" s="9">
        <v>17</v>
      </c>
      <c r="C53" s="9">
        <v>8.4001519350000002</v>
      </c>
      <c r="D53" s="9">
        <v>16.797485049999999</v>
      </c>
      <c r="E53" s="9">
        <v>16.216183449999999</v>
      </c>
      <c r="F53" s="9">
        <v>15.80722375</v>
      </c>
      <c r="G53" s="9">
        <v>15.8703512033536</v>
      </c>
      <c r="H53" s="9">
        <v>15.80722375</v>
      </c>
      <c r="I53" s="9">
        <v>7.5992696879999997</v>
      </c>
      <c r="J53" s="9">
        <v>1</v>
      </c>
    </row>
    <row r="54" spans="1:10">
      <c r="A54" s="9">
        <v>0.9719340152</v>
      </c>
      <c r="B54" s="9">
        <v>7</v>
      </c>
      <c r="C54" s="9">
        <v>0.23747315699999999</v>
      </c>
      <c r="D54" s="9">
        <v>5.3317112</v>
      </c>
      <c r="E54" s="9">
        <v>1.7821934939999999</v>
      </c>
      <c r="F54" s="9">
        <v>3.0352067100000002</v>
      </c>
      <c r="G54" s="9">
        <v>2.823581334587999</v>
      </c>
      <c r="H54" s="9">
        <v>3.0352067100000002</v>
      </c>
      <c r="I54" s="9">
        <v>0.23747315699999999</v>
      </c>
      <c r="J54" s="9">
        <v>3</v>
      </c>
    </row>
    <row r="55" spans="1:10">
      <c r="A55" s="9">
        <v>0.36593586700000003</v>
      </c>
      <c r="B55" s="9">
        <v>23</v>
      </c>
      <c r="C55" s="9">
        <v>0.38620394470000002</v>
      </c>
      <c r="D55" s="9">
        <v>2.3985324650000002</v>
      </c>
      <c r="E55" s="9">
        <v>1.2194327540000001</v>
      </c>
      <c r="F55" s="9">
        <v>2.8836933010000001</v>
      </c>
      <c r="G55" s="9">
        <v>0.87471303948579759</v>
      </c>
      <c r="H55" s="9">
        <v>2.8836933010000001</v>
      </c>
      <c r="I55" s="9">
        <v>0.36593586700000003</v>
      </c>
      <c r="J55" s="9">
        <v>1</v>
      </c>
    </row>
    <row r="56" spans="1:10">
      <c r="A56" s="9">
        <v>3.3982288700000001</v>
      </c>
      <c r="B56" s="9">
        <v>12</v>
      </c>
      <c r="C56" s="9">
        <v>3.6565365349999999</v>
      </c>
      <c r="D56" s="9">
        <v>4.3338487050000003</v>
      </c>
      <c r="E56" s="9">
        <v>5.2210621970000002</v>
      </c>
      <c r="F56" s="9">
        <v>3.6708000630000002</v>
      </c>
      <c r="G56" s="9">
        <v>1.4454252981796003</v>
      </c>
      <c r="H56" s="9">
        <v>3.6708000630000002</v>
      </c>
      <c r="I56" s="9">
        <v>1.4454252981796003</v>
      </c>
      <c r="J56" s="9">
        <v>7</v>
      </c>
    </row>
    <row r="57" spans="1:10">
      <c r="A57" s="9">
        <v>1.4388622320000001E-2</v>
      </c>
      <c r="B57" s="9">
        <v>3</v>
      </c>
      <c r="C57" s="9">
        <v>0.49905254970000001</v>
      </c>
      <c r="D57" s="9">
        <v>2.1979154759999999</v>
      </c>
      <c r="E57" s="9">
        <v>2.777305159</v>
      </c>
      <c r="F57" s="9">
        <v>3.1923329300000001</v>
      </c>
      <c r="G57" s="9">
        <v>2.0679784946960993</v>
      </c>
      <c r="H57" s="9">
        <v>3.1923329300000001</v>
      </c>
      <c r="I57" s="9">
        <v>1.4388622320000001E-2</v>
      </c>
      <c r="J57" s="9">
        <v>1</v>
      </c>
    </row>
    <row r="58" spans="1:10">
      <c r="A58" s="9">
        <v>2.3393445939999999</v>
      </c>
      <c r="B58" s="9">
        <v>1</v>
      </c>
      <c r="C58" s="9">
        <v>2.3033519419999999</v>
      </c>
      <c r="D58" s="9">
        <v>8.3408446139999999</v>
      </c>
      <c r="E58" s="9">
        <v>4.7756693070000003</v>
      </c>
      <c r="F58" s="9">
        <v>6.3307109590000001</v>
      </c>
      <c r="G58" s="9">
        <v>8.5795291170586978</v>
      </c>
      <c r="H58" s="9">
        <v>6.3307109590000001</v>
      </c>
      <c r="I58" s="9">
        <v>1</v>
      </c>
      <c r="J58" s="9">
        <v>2</v>
      </c>
    </row>
    <row r="59" spans="1:10">
      <c r="A59" s="9">
        <v>0.1063817868</v>
      </c>
      <c r="B59" s="9">
        <v>4</v>
      </c>
      <c r="C59" s="9">
        <v>0.67613337309999999</v>
      </c>
      <c r="D59" s="9">
        <v>3.913522747</v>
      </c>
      <c r="E59" s="9">
        <v>4.2259697579999997</v>
      </c>
      <c r="F59" s="9">
        <v>3.808843467</v>
      </c>
      <c r="G59" s="9">
        <v>4.9419697324588014</v>
      </c>
      <c r="H59" s="9">
        <v>3.808843467</v>
      </c>
      <c r="I59" s="9">
        <v>0.1063817868</v>
      </c>
      <c r="J59" s="9">
        <v>1</v>
      </c>
    </row>
    <row r="60" spans="1:10">
      <c r="A60" s="9">
        <v>0.5950124134</v>
      </c>
      <c r="B60" s="9">
        <v>1</v>
      </c>
      <c r="C60" s="9">
        <v>0.95647634380000002</v>
      </c>
      <c r="D60" s="9">
        <v>0.91450487930000002</v>
      </c>
      <c r="E60" s="9">
        <v>1.227612044</v>
      </c>
      <c r="F60" s="9">
        <v>0.81002317700000004</v>
      </c>
      <c r="G60" s="9">
        <v>0.12716974550919957</v>
      </c>
      <c r="H60" s="9">
        <v>0.81002317700000004</v>
      </c>
      <c r="I60" s="9">
        <v>0.12716974550919957</v>
      </c>
      <c r="J60" s="9">
        <v>7</v>
      </c>
    </row>
    <row r="61" spans="1:10">
      <c r="A61" s="9">
        <v>0.45523394179999999</v>
      </c>
      <c r="B61" s="9">
        <v>5</v>
      </c>
      <c r="C61" s="9">
        <v>0.64611423759999997</v>
      </c>
      <c r="D61" s="9">
        <v>2.8066990280000002</v>
      </c>
      <c r="E61" s="9">
        <v>2.2292575559999999</v>
      </c>
      <c r="F61" s="9">
        <v>3.9012541949999999</v>
      </c>
      <c r="G61" s="9">
        <v>3.7161827002364021</v>
      </c>
      <c r="H61" s="9">
        <v>3.9012541949999999</v>
      </c>
      <c r="I61" s="9">
        <v>0.45523394179999999</v>
      </c>
      <c r="J61" s="9">
        <v>1</v>
      </c>
    </row>
    <row r="62" spans="1:10">
      <c r="A62" s="9">
        <v>2.9182968690000002</v>
      </c>
      <c r="B62" s="9">
        <v>4</v>
      </c>
      <c r="C62" s="9">
        <v>3.0906963219999999</v>
      </c>
      <c r="D62" s="9">
        <v>8.0845111460000005</v>
      </c>
      <c r="E62" s="9">
        <v>7.7690936989999999</v>
      </c>
      <c r="F62" s="9">
        <v>8.1887937900000001</v>
      </c>
      <c r="G62" s="9">
        <v>7.0480178582755997</v>
      </c>
      <c r="H62" s="9">
        <v>8.1887937900000001</v>
      </c>
      <c r="I62" s="9">
        <v>2.9182968690000002</v>
      </c>
      <c r="J62" s="9">
        <v>1</v>
      </c>
    </row>
    <row r="63" spans="1:10">
      <c r="A63" s="9">
        <v>6.6941620290000003E-3</v>
      </c>
      <c r="B63" s="9">
        <v>5</v>
      </c>
      <c r="C63" s="9">
        <v>0.203303026</v>
      </c>
      <c r="D63" s="9">
        <v>0.81132861219999997</v>
      </c>
      <c r="E63" s="9">
        <v>0.2325582856</v>
      </c>
      <c r="F63" s="9">
        <v>0.18760742359999999</v>
      </c>
      <c r="G63" s="9">
        <v>0.87543299261739804</v>
      </c>
      <c r="H63" s="9">
        <v>0.18760742359999999</v>
      </c>
      <c r="I63" s="9">
        <v>6.6941620290000003E-3</v>
      </c>
      <c r="J63" s="9">
        <v>1</v>
      </c>
    </row>
    <row r="64" spans="1:10">
      <c r="A64" s="9">
        <v>4.3369986740000002</v>
      </c>
      <c r="B64" s="9">
        <v>15</v>
      </c>
      <c r="C64" s="9">
        <v>4.5252349059999997</v>
      </c>
      <c r="D64" s="9">
        <v>6.3337556619999997</v>
      </c>
      <c r="E64" s="9">
        <v>7.2342135150000004</v>
      </c>
      <c r="F64" s="9">
        <v>5.9637221230000002</v>
      </c>
      <c r="G64" s="9">
        <v>6.4264942607862992</v>
      </c>
      <c r="H64" s="9">
        <v>5.9637221230000002</v>
      </c>
      <c r="I64" s="9">
        <v>4.3369986740000002</v>
      </c>
      <c r="J64" s="9">
        <v>1</v>
      </c>
    </row>
    <row r="65" spans="1:10">
      <c r="A65" s="9">
        <v>4.2711958880000003</v>
      </c>
      <c r="B65" s="9">
        <v>6</v>
      </c>
      <c r="C65" s="9">
        <v>3.4640080919999998</v>
      </c>
      <c r="D65" s="9">
        <v>4.3500086769999999</v>
      </c>
      <c r="E65" s="9">
        <v>0.76412800280000004</v>
      </c>
      <c r="F65" s="9">
        <v>2.3322251550000002</v>
      </c>
      <c r="G65" s="9">
        <v>4.6046950103921986</v>
      </c>
      <c r="H65" s="9">
        <v>2.3322251550000002</v>
      </c>
      <c r="I65" s="9">
        <v>0.76412800280000004</v>
      </c>
      <c r="J65" s="9">
        <v>5</v>
      </c>
    </row>
    <row r="66" spans="1:10">
      <c r="A66" s="9">
        <v>9.8241402210000004</v>
      </c>
      <c r="B66" s="9">
        <v>21</v>
      </c>
      <c r="C66" s="9">
        <v>10.32739042</v>
      </c>
      <c r="D66" s="9">
        <v>14.640796509999999</v>
      </c>
      <c r="E66" s="9">
        <v>18.23753374</v>
      </c>
      <c r="F66" s="9">
        <v>14.90032881</v>
      </c>
      <c r="G66" s="9">
        <v>11.994810495375205</v>
      </c>
      <c r="H66" s="9">
        <v>14.90032881</v>
      </c>
      <c r="I66" s="9">
        <v>9.8241402210000004</v>
      </c>
      <c r="J66" s="9">
        <v>1</v>
      </c>
    </row>
    <row r="67" spans="1:10">
      <c r="A67" s="9">
        <v>3.6091444209999999</v>
      </c>
      <c r="B67" s="9">
        <v>7</v>
      </c>
      <c r="C67" s="9">
        <v>3.7252568400000001</v>
      </c>
      <c r="D67" s="9">
        <v>11.33366247</v>
      </c>
      <c r="E67" s="9">
        <v>12.239198740000001</v>
      </c>
      <c r="F67" s="9">
        <v>10.96264826</v>
      </c>
      <c r="G67" s="9">
        <v>11.667423574756299</v>
      </c>
      <c r="H67" s="9">
        <v>10.96264826</v>
      </c>
      <c r="I67" s="9">
        <v>3.6091444209999999</v>
      </c>
      <c r="J67" s="9">
        <v>1</v>
      </c>
    </row>
    <row r="68" spans="1:10">
      <c r="A68" s="9">
        <v>3.0687753780000002</v>
      </c>
      <c r="B68" s="9">
        <v>7</v>
      </c>
      <c r="C68" s="9">
        <v>2.7711150980000001</v>
      </c>
      <c r="D68" s="9">
        <v>5.3335691150000004</v>
      </c>
      <c r="E68" s="9">
        <v>6.2408670180000003</v>
      </c>
      <c r="F68" s="9">
        <v>4.6662574680000004</v>
      </c>
      <c r="G68" s="9">
        <v>5.4266755939430027</v>
      </c>
      <c r="H68" s="9">
        <v>4.6662574680000004</v>
      </c>
      <c r="I68" s="9">
        <v>2.7711150980000001</v>
      </c>
      <c r="J68" s="9">
        <v>3</v>
      </c>
    </row>
    <row r="69" spans="1:10">
      <c r="A69" s="9">
        <v>7.3819035910000004</v>
      </c>
      <c r="B69" s="9">
        <v>8</v>
      </c>
      <c r="C69" s="9">
        <v>6.680740933</v>
      </c>
      <c r="D69" s="9">
        <v>9.6665243899999993</v>
      </c>
      <c r="E69" s="9">
        <v>8.7574614289999992</v>
      </c>
      <c r="F69" s="9">
        <v>10.03842831</v>
      </c>
      <c r="G69" s="9">
        <v>9.3303574070161019</v>
      </c>
      <c r="H69" s="9">
        <v>10.03842831</v>
      </c>
      <c r="I69" s="9">
        <v>6.680740933</v>
      </c>
      <c r="J69" s="9">
        <v>3</v>
      </c>
    </row>
    <row r="70" spans="1:10">
      <c r="A70" s="9">
        <v>3.6204317929999998</v>
      </c>
      <c r="B70" s="9">
        <v>6</v>
      </c>
      <c r="C70" s="9">
        <v>4.0212257229999997</v>
      </c>
      <c r="D70" s="9">
        <v>8.0835253250000001</v>
      </c>
      <c r="E70" s="9">
        <v>7.7557865909999997</v>
      </c>
      <c r="F70" s="9">
        <v>8.1916870169999996</v>
      </c>
      <c r="G70" s="9">
        <v>7.0089014840051007</v>
      </c>
      <c r="H70" s="9">
        <v>8.1916870169999996</v>
      </c>
      <c r="I70" s="9">
        <v>3.6204317929999998</v>
      </c>
      <c r="J70" s="9">
        <v>1</v>
      </c>
    </row>
    <row r="71" spans="1:10">
      <c r="A71" s="9">
        <v>0.27190795359999997</v>
      </c>
      <c r="B71" s="9">
        <v>5</v>
      </c>
      <c r="C71" s="9">
        <v>0.20194363060000001</v>
      </c>
      <c r="D71" s="9">
        <v>3.0825376539999998</v>
      </c>
      <c r="E71" s="9">
        <v>2.7541084630000001</v>
      </c>
      <c r="F71" s="9">
        <v>3.1905949370000002</v>
      </c>
      <c r="G71" s="9">
        <v>1.9995386055272988</v>
      </c>
      <c r="H71" s="9">
        <v>3.1905949370000002</v>
      </c>
      <c r="I71" s="9">
        <v>0.20194363060000001</v>
      </c>
      <c r="J71" s="9">
        <v>3</v>
      </c>
    </row>
    <row r="72" spans="1:10">
      <c r="A72" s="9">
        <v>0.56585605849999998</v>
      </c>
      <c r="B72" s="9">
        <v>12</v>
      </c>
      <c r="C72" s="9">
        <v>0.2482221392</v>
      </c>
      <c r="D72" s="9">
        <v>2.6666180499999999</v>
      </c>
      <c r="E72" s="9">
        <v>1.752427038</v>
      </c>
      <c r="F72" s="9">
        <v>3.3352630959999998</v>
      </c>
      <c r="G72" s="9">
        <v>2.8860183934472019</v>
      </c>
      <c r="H72" s="9">
        <v>3.3352630959999998</v>
      </c>
      <c r="I72" s="9">
        <v>0.2482221392</v>
      </c>
      <c r="J72" s="9">
        <v>3</v>
      </c>
    </row>
    <row r="73" spans="1:10">
      <c r="A73" s="9">
        <v>1.1652081670000001</v>
      </c>
      <c r="B73" s="9">
        <v>24</v>
      </c>
      <c r="C73" s="9">
        <v>1.8303154690000001</v>
      </c>
      <c r="D73" s="9">
        <v>9.1840266740000001</v>
      </c>
      <c r="E73" s="9">
        <v>9.7507423099999997</v>
      </c>
      <c r="F73" s="9">
        <v>10.189500000000001</v>
      </c>
      <c r="G73" s="9">
        <v>8.990120973374303</v>
      </c>
      <c r="H73" s="9">
        <v>10.189500000000001</v>
      </c>
      <c r="I73" s="9">
        <v>1.1652081670000001</v>
      </c>
      <c r="J73" s="9">
        <v>1</v>
      </c>
    </row>
    <row r="74" spans="1:10">
      <c r="A74" s="9">
        <v>5.2049914289999997</v>
      </c>
      <c r="B74" s="9">
        <v>1</v>
      </c>
      <c r="C74" s="9">
        <v>5.1605943090000004</v>
      </c>
      <c r="D74" s="9">
        <v>5.1793667819999998</v>
      </c>
      <c r="E74" s="9">
        <v>5.7490542720000004</v>
      </c>
      <c r="F74" s="9">
        <v>6.1864177160000002</v>
      </c>
      <c r="G74" s="9">
        <v>6.8780615004284016</v>
      </c>
      <c r="H74" s="9">
        <v>6.1864177160000002</v>
      </c>
      <c r="I74" s="9">
        <v>1</v>
      </c>
      <c r="J74" s="9">
        <v>2</v>
      </c>
    </row>
    <row r="75" spans="1:10">
      <c r="A75" s="9">
        <v>3.1749390329999998</v>
      </c>
      <c r="B75" s="9">
        <v>16</v>
      </c>
      <c r="C75" s="9">
        <v>2.791209254</v>
      </c>
      <c r="D75" s="9">
        <v>5.6667118649999999</v>
      </c>
      <c r="E75" s="9">
        <v>4.7473629170000002</v>
      </c>
      <c r="F75" s="9">
        <v>6.3367868559999998</v>
      </c>
      <c r="G75" s="9">
        <v>5.8873918496150992</v>
      </c>
      <c r="H75" s="9">
        <v>6.3367868559999998</v>
      </c>
      <c r="I75" s="9">
        <v>2.791209254</v>
      </c>
      <c r="J75" s="9">
        <v>3</v>
      </c>
    </row>
    <row r="76" spans="1:10">
      <c r="A76" s="9">
        <v>8.1192690639999991</v>
      </c>
      <c r="B76" s="9">
        <v>18</v>
      </c>
      <c r="C76" s="9">
        <v>6.646851796</v>
      </c>
      <c r="D76" s="9">
        <v>9.666805836</v>
      </c>
      <c r="E76" s="9">
        <v>8.7456682400000005</v>
      </c>
      <c r="F76" s="9">
        <v>10.039507589999999</v>
      </c>
      <c r="G76" s="9">
        <v>10.767033781828701</v>
      </c>
      <c r="H76" s="9">
        <v>10.039507589999999</v>
      </c>
      <c r="I76" s="9">
        <v>6.646851796</v>
      </c>
      <c r="J76" s="9">
        <v>3</v>
      </c>
    </row>
    <row r="77" spans="1:10">
      <c r="A77" s="9">
        <v>6.6607917969999999</v>
      </c>
      <c r="B77" s="9">
        <v>8</v>
      </c>
      <c r="C77" s="9">
        <v>6.8553330040000002</v>
      </c>
      <c r="D77" s="9">
        <v>5.3331000380000004</v>
      </c>
      <c r="E77" s="9">
        <v>6.2560297670000002</v>
      </c>
      <c r="F77" s="9">
        <v>4.9594104090000002</v>
      </c>
      <c r="G77" s="9">
        <v>5.4268578292547005</v>
      </c>
      <c r="H77" s="9">
        <v>4.9594104090000002</v>
      </c>
      <c r="I77" s="9">
        <v>4.9594104090000002</v>
      </c>
      <c r="J77" s="9">
        <v>8</v>
      </c>
    </row>
    <row r="78" spans="1:10">
      <c r="A78" s="9">
        <v>7.5155265409999998</v>
      </c>
      <c r="B78" s="9">
        <v>7</v>
      </c>
      <c r="C78" s="9">
        <v>6.32878425</v>
      </c>
      <c r="D78" s="9">
        <v>5.9184518690000001</v>
      </c>
      <c r="E78" s="9">
        <v>6.2577311089999998</v>
      </c>
      <c r="F78" s="9">
        <v>5.814775343</v>
      </c>
      <c r="G78" s="9">
        <v>6.9620591471787989</v>
      </c>
      <c r="H78" s="9">
        <v>5.814775343</v>
      </c>
      <c r="I78" s="9">
        <v>5.814775343</v>
      </c>
      <c r="J78" s="9">
        <v>8</v>
      </c>
    </row>
    <row r="79" spans="1:10">
      <c r="A79" s="9">
        <v>9.9275078909999994</v>
      </c>
      <c r="B79" s="9">
        <v>14</v>
      </c>
      <c r="C79" s="9">
        <v>9.8744339159999992</v>
      </c>
      <c r="D79" s="9">
        <v>9.0805567509999996</v>
      </c>
      <c r="E79" s="9">
        <v>8.7405642050000001</v>
      </c>
      <c r="F79" s="9">
        <v>9.188402215</v>
      </c>
      <c r="G79" s="9">
        <v>7.9806482673488972</v>
      </c>
      <c r="H79" s="9">
        <v>9.188402215</v>
      </c>
      <c r="I79" s="9">
        <v>7.9806482673488972</v>
      </c>
      <c r="J79" s="9">
        <v>5</v>
      </c>
    </row>
    <row r="80" spans="1:10">
      <c r="A80" s="9">
        <v>4.6515946079999999</v>
      </c>
      <c r="B80" s="9">
        <v>4</v>
      </c>
      <c r="C80" s="9">
        <v>4.1276992809999999</v>
      </c>
      <c r="D80" s="9">
        <v>0.66699424380000005</v>
      </c>
      <c r="E80" s="9">
        <v>0.2611438291</v>
      </c>
      <c r="F80" s="9">
        <v>1.3383138160000001</v>
      </c>
      <c r="G80" s="9">
        <v>0.88877213889819728</v>
      </c>
      <c r="H80" s="9">
        <v>1.3383138160000001</v>
      </c>
      <c r="I80" s="9">
        <v>0.2611438291</v>
      </c>
      <c r="J80" s="9">
        <v>5</v>
      </c>
    </row>
    <row r="81" spans="1:10">
      <c r="A81" s="9">
        <v>4.2788444429999997</v>
      </c>
      <c r="B81" s="9">
        <v>19</v>
      </c>
      <c r="C81" s="9">
        <v>4.0103578259999999</v>
      </c>
      <c r="D81" s="9">
        <v>3.0795635109999999</v>
      </c>
      <c r="E81" s="9">
        <v>2.737144781</v>
      </c>
      <c r="F81" s="9">
        <v>3.1840282370000001</v>
      </c>
      <c r="G81" s="9">
        <v>2.0277988344284026</v>
      </c>
      <c r="H81" s="9">
        <v>3.1840282370000001</v>
      </c>
      <c r="I81" s="9">
        <v>2.0277988344284026</v>
      </c>
      <c r="J81" s="9">
        <v>7</v>
      </c>
    </row>
    <row r="82" spans="1:10">
      <c r="A82" s="9">
        <v>6.0530888010000004</v>
      </c>
      <c r="B82" s="9">
        <v>0</v>
      </c>
      <c r="C82" s="9">
        <v>5.9117870950000002</v>
      </c>
      <c r="D82" s="9">
        <v>1.6315708369999999</v>
      </c>
      <c r="E82" s="9">
        <v>5.2645699710000002</v>
      </c>
      <c r="F82" s="9">
        <v>3.6601560160000002</v>
      </c>
      <c r="G82" s="9">
        <v>1.3699258259917997</v>
      </c>
      <c r="H82" s="9">
        <v>3.6601560160000002</v>
      </c>
      <c r="I82" s="9">
        <v>0</v>
      </c>
      <c r="J82" s="9">
        <v>2</v>
      </c>
    </row>
    <row r="83" spans="1:10">
      <c r="A83" s="9">
        <v>4.1088939719999997</v>
      </c>
      <c r="B83" s="9">
        <v>9</v>
      </c>
      <c r="C83" s="9">
        <v>3.824693458</v>
      </c>
      <c r="D83" s="9">
        <v>5.3329113179999998</v>
      </c>
      <c r="E83" s="9">
        <v>6.266288093</v>
      </c>
      <c r="F83" s="9">
        <v>4.6586226330000002</v>
      </c>
      <c r="G83" s="9">
        <v>5.1098407047077998</v>
      </c>
      <c r="H83" s="9">
        <v>4.6586226330000002</v>
      </c>
      <c r="I83" s="9">
        <v>3.824693458</v>
      </c>
      <c r="J83" s="9">
        <v>3</v>
      </c>
    </row>
    <row r="84" spans="1:10">
      <c r="A84" s="13"/>
      <c r="B84" s="13"/>
      <c r="C84" s="13"/>
      <c r="D84" s="13"/>
      <c r="E84" s="13"/>
      <c r="F84" s="13"/>
      <c r="G84" s="13"/>
    </row>
    <row r="85" spans="1:10">
      <c r="A85" s="15">
        <v>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B83"/>
  <sheetViews>
    <sheetView workbookViewId="0">
      <selection activeCell="H14" sqref="H14"/>
    </sheetView>
  </sheetViews>
  <sheetFormatPr defaultRowHeight="15"/>
  <sheetData>
    <row r="2" spans="1:2">
      <c r="A2">
        <v>2.2653564510000002</v>
      </c>
      <c r="B2" t="s">
        <v>6</v>
      </c>
    </row>
    <row r="3" spans="1:2">
      <c r="A3">
        <v>0</v>
      </c>
    </row>
    <row r="4" spans="1:2">
      <c r="A4">
        <v>0.33531663909999998</v>
      </c>
      <c r="B4" t="s">
        <v>6</v>
      </c>
    </row>
    <row r="5" spans="1:2">
      <c r="A5">
        <v>6</v>
      </c>
    </row>
    <row r="6" spans="1:2">
      <c r="A6">
        <v>0.26096234260000001</v>
      </c>
      <c r="B6" t="s">
        <v>6</v>
      </c>
    </row>
    <row r="7" spans="1:2">
      <c r="A7">
        <v>3</v>
      </c>
      <c r="B7" t="s">
        <v>7</v>
      </c>
    </row>
    <row r="8" spans="1:2">
      <c r="A8">
        <v>12</v>
      </c>
      <c r="B8" t="s">
        <v>7</v>
      </c>
    </row>
    <row r="9" spans="1:2">
      <c r="A9">
        <v>10.45399336</v>
      </c>
      <c r="B9" t="s">
        <v>8</v>
      </c>
    </row>
    <row r="10" spans="1:2">
      <c r="A10">
        <v>0</v>
      </c>
      <c r="B10" t="s">
        <v>7</v>
      </c>
    </row>
    <row r="11" spans="1:2">
      <c r="A11">
        <v>1</v>
      </c>
      <c r="B11" t="s">
        <v>7</v>
      </c>
    </row>
    <row r="12" spans="1:2">
      <c r="A12">
        <v>3.8476921640000001</v>
      </c>
      <c r="B12" t="s">
        <v>9</v>
      </c>
    </row>
    <row r="13" spans="1:2">
      <c r="A13">
        <v>12.713499710000001</v>
      </c>
      <c r="B13" t="s">
        <v>6</v>
      </c>
    </row>
    <row r="14" spans="1:2">
      <c r="A14">
        <v>7.3767658540000003</v>
      </c>
      <c r="B14" t="s">
        <v>8</v>
      </c>
    </row>
    <row r="15" spans="1:2">
      <c r="A15">
        <v>14.61669846</v>
      </c>
      <c r="B15" t="s">
        <v>8</v>
      </c>
    </row>
    <row r="16" spans="1:2">
      <c r="A16">
        <v>0.24769366970000001</v>
      </c>
      <c r="B16" t="s">
        <v>6</v>
      </c>
    </row>
    <row r="17" spans="1:2">
      <c r="A17">
        <v>7.3349532899999996</v>
      </c>
      <c r="B17" t="s">
        <v>6</v>
      </c>
    </row>
    <row r="18" spans="1:2">
      <c r="A18">
        <v>0.36443432640000001</v>
      </c>
      <c r="B18" t="s">
        <v>8</v>
      </c>
    </row>
    <row r="19" spans="1:2">
      <c r="A19">
        <v>6.0811311080000001</v>
      </c>
      <c r="B19" t="s">
        <v>8</v>
      </c>
    </row>
    <row r="20" spans="1:2">
      <c r="A20">
        <v>1.1614157419999999E-3</v>
      </c>
      <c r="B20" t="s">
        <v>1</v>
      </c>
    </row>
    <row r="21" spans="1:2">
      <c r="A21">
        <v>0.83410765649999996</v>
      </c>
      <c r="B21" t="s">
        <v>9</v>
      </c>
    </row>
    <row r="22" spans="1:2">
      <c r="A22">
        <v>1.906699127</v>
      </c>
      <c r="B22" t="s">
        <v>6</v>
      </c>
    </row>
    <row r="23" spans="1:2">
      <c r="A23">
        <v>1.793203613</v>
      </c>
      <c r="B23" t="s">
        <v>1</v>
      </c>
    </row>
    <row r="24" spans="1:2">
      <c r="A24">
        <v>6</v>
      </c>
      <c r="B24" t="s">
        <v>7</v>
      </c>
    </row>
    <row r="25" spans="1:2">
      <c r="A25">
        <v>6.827992643</v>
      </c>
      <c r="B25" t="s">
        <v>9</v>
      </c>
    </row>
    <row r="26" spans="1:2">
      <c r="A26">
        <v>0</v>
      </c>
      <c r="B26" t="s">
        <v>7</v>
      </c>
    </row>
    <row r="27" spans="1:2">
      <c r="A27">
        <v>0</v>
      </c>
      <c r="B27" t="s">
        <v>7</v>
      </c>
    </row>
    <row r="28" spans="1:2">
      <c r="A28">
        <v>4.1766252250000004</v>
      </c>
      <c r="B28" t="s">
        <v>9</v>
      </c>
    </row>
    <row r="29" spans="1:2">
      <c r="A29">
        <v>3.821829433</v>
      </c>
      <c r="B29" t="s">
        <v>9</v>
      </c>
    </row>
    <row r="30" spans="1:2">
      <c r="A30">
        <v>2.3549522440000001</v>
      </c>
      <c r="B30" t="s">
        <v>8</v>
      </c>
    </row>
    <row r="31" spans="1:2">
      <c r="A31">
        <v>1.9086396050000001</v>
      </c>
      <c r="B31" t="s">
        <v>6</v>
      </c>
    </row>
    <row r="32" spans="1:2">
      <c r="A32">
        <v>1.5762600440000001</v>
      </c>
      <c r="B32" t="s">
        <v>8</v>
      </c>
    </row>
    <row r="33" spans="1:2">
      <c r="A33">
        <v>0.23429448620000001</v>
      </c>
      <c r="B33" t="s">
        <v>6</v>
      </c>
    </row>
    <row r="34" spans="1:2">
      <c r="A34">
        <v>2.9353398830000001</v>
      </c>
      <c r="B34" t="s">
        <v>1</v>
      </c>
    </row>
    <row r="35" spans="1:2">
      <c r="A35">
        <v>6.1526678849999996</v>
      </c>
      <c r="B35" t="s">
        <v>1</v>
      </c>
    </row>
    <row r="36" spans="1:2">
      <c r="A36">
        <v>4.1851877020000003</v>
      </c>
      <c r="B36" t="s">
        <v>8</v>
      </c>
    </row>
    <row r="37" spans="1:2">
      <c r="A37">
        <v>3.8957049719999999</v>
      </c>
      <c r="B37" t="s">
        <v>8</v>
      </c>
    </row>
    <row r="38" spans="1:2">
      <c r="A38">
        <v>0.88641505359999995</v>
      </c>
      <c r="B38" t="s">
        <v>8</v>
      </c>
    </row>
    <row r="39" spans="1:2">
      <c r="A39">
        <v>2.5177057920000001</v>
      </c>
      <c r="B39" t="s">
        <v>8</v>
      </c>
    </row>
    <row r="40" spans="1:2">
      <c r="A40">
        <v>0.1953710219</v>
      </c>
      <c r="B40" t="s">
        <v>9</v>
      </c>
    </row>
    <row r="41" spans="1:2">
      <c r="A41">
        <v>3.3787458950000002</v>
      </c>
      <c r="B41" t="s">
        <v>1</v>
      </c>
    </row>
    <row r="42" spans="1:2">
      <c r="A42">
        <v>3</v>
      </c>
      <c r="B42" t="s">
        <v>7</v>
      </c>
    </row>
    <row r="43" spans="1:2">
      <c r="A43">
        <v>0.20012686430000001</v>
      </c>
      <c r="B43" t="s">
        <v>9</v>
      </c>
    </row>
    <row r="44" spans="1:2">
      <c r="A44">
        <v>3.7982816220000002</v>
      </c>
      <c r="B44" t="s">
        <v>9</v>
      </c>
    </row>
    <row r="45" spans="1:2">
      <c r="A45">
        <v>8.0982912599999999</v>
      </c>
      <c r="B45" t="s">
        <v>8</v>
      </c>
    </row>
    <row r="46" spans="1:2">
      <c r="A46">
        <v>2.0924278380000001E-3</v>
      </c>
      <c r="B46" t="s">
        <v>8</v>
      </c>
    </row>
    <row r="47" spans="1:2">
      <c r="A47">
        <v>0.31353590819999999</v>
      </c>
      <c r="B47" t="s">
        <v>10</v>
      </c>
    </row>
    <row r="48" spans="1:2">
      <c r="A48">
        <v>1</v>
      </c>
      <c r="B48" t="s">
        <v>7</v>
      </c>
    </row>
    <row r="49" spans="1:2">
      <c r="A49">
        <v>4.039923591</v>
      </c>
      <c r="B49" t="s">
        <v>1</v>
      </c>
    </row>
    <row r="50" spans="1:2">
      <c r="A50">
        <v>8.6773916680000003</v>
      </c>
      <c r="B50" t="s">
        <v>10</v>
      </c>
    </row>
    <row r="51" spans="1:2">
      <c r="A51">
        <v>2.269640468</v>
      </c>
      <c r="B51" t="s">
        <v>1</v>
      </c>
    </row>
    <row r="52" spans="1:2">
      <c r="A52">
        <v>12.312034860000001</v>
      </c>
      <c r="B52" t="s">
        <v>8</v>
      </c>
    </row>
    <row r="53" spans="1:2">
      <c r="A53">
        <v>7.5992696879999997</v>
      </c>
      <c r="B53" t="s">
        <v>8</v>
      </c>
    </row>
    <row r="54" spans="1:2">
      <c r="A54">
        <v>0.23747315699999999</v>
      </c>
      <c r="B54" t="s">
        <v>1</v>
      </c>
    </row>
    <row r="55" spans="1:2">
      <c r="A55">
        <v>0.36593586700000003</v>
      </c>
      <c r="B55" t="s">
        <v>8</v>
      </c>
    </row>
    <row r="56" spans="1:2">
      <c r="A56">
        <v>3.3982288700000001</v>
      </c>
      <c r="B56" t="s">
        <v>8</v>
      </c>
    </row>
    <row r="57" spans="1:2">
      <c r="A57">
        <v>1.4388622320000001E-2</v>
      </c>
      <c r="B57" t="s">
        <v>8</v>
      </c>
    </row>
    <row r="58" spans="1:2">
      <c r="A58">
        <v>1</v>
      </c>
      <c r="B58" t="s">
        <v>7</v>
      </c>
    </row>
    <row r="59" spans="1:2">
      <c r="A59">
        <v>0.1063817868</v>
      </c>
      <c r="B59" t="s">
        <v>8</v>
      </c>
    </row>
    <row r="60" spans="1:2">
      <c r="A60">
        <v>0.5950124134</v>
      </c>
      <c r="B60" t="s">
        <v>8</v>
      </c>
    </row>
    <row r="61" spans="1:2">
      <c r="A61">
        <v>0.45523394179999999</v>
      </c>
      <c r="B61" t="s">
        <v>8</v>
      </c>
    </row>
    <row r="62" spans="1:2">
      <c r="A62">
        <v>2.9182968690000002</v>
      </c>
      <c r="B62" t="s">
        <v>8</v>
      </c>
    </row>
    <row r="63" spans="1:2">
      <c r="A63">
        <v>6.6941620290000003E-3</v>
      </c>
      <c r="B63" t="s">
        <v>8</v>
      </c>
    </row>
    <row r="64" spans="1:2">
      <c r="A64">
        <v>4.3369986740000002</v>
      </c>
      <c r="B64" t="s">
        <v>8</v>
      </c>
    </row>
    <row r="65" spans="1:2">
      <c r="A65">
        <v>0.76412800280000004</v>
      </c>
      <c r="B65" t="s">
        <v>9</v>
      </c>
    </row>
    <row r="66" spans="1:2">
      <c r="A66">
        <v>9.8241402210000004</v>
      </c>
      <c r="B66" t="s">
        <v>8</v>
      </c>
    </row>
    <row r="67" spans="1:2">
      <c r="A67">
        <v>3.6091444209999999</v>
      </c>
      <c r="B67" t="s">
        <v>8</v>
      </c>
    </row>
    <row r="68" spans="1:2">
      <c r="A68">
        <v>2.7711150980000001</v>
      </c>
      <c r="B68" t="s">
        <v>1</v>
      </c>
    </row>
    <row r="69" spans="1:2">
      <c r="A69">
        <v>6.680740933</v>
      </c>
      <c r="B69" t="s">
        <v>1</v>
      </c>
    </row>
    <row r="70" spans="1:2">
      <c r="A70">
        <v>3.6204317929999998</v>
      </c>
      <c r="B70" t="s">
        <v>8</v>
      </c>
    </row>
    <row r="71" spans="1:2">
      <c r="A71">
        <v>0.20194363060000001</v>
      </c>
      <c r="B71" t="s">
        <v>1</v>
      </c>
    </row>
    <row r="72" spans="1:2">
      <c r="A72">
        <v>0.2482221392</v>
      </c>
      <c r="B72" t="s">
        <v>1</v>
      </c>
    </row>
    <row r="73" spans="1:2">
      <c r="A73">
        <v>1.1652081670000001</v>
      </c>
      <c r="B73" t="s">
        <v>8</v>
      </c>
    </row>
    <row r="74" spans="1:2">
      <c r="A74">
        <v>1</v>
      </c>
      <c r="B74" t="s">
        <v>7</v>
      </c>
    </row>
    <row r="75" spans="1:2">
      <c r="A75">
        <v>2.791209254</v>
      </c>
      <c r="B75" t="s">
        <v>1</v>
      </c>
    </row>
    <row r="76" spans="1:2">
      <c r="A76">
        <v>6.646851796</v>
      </c>
      <c r="B76" t="s">
        <v>1</v>
      </c>
    </row>
    <row r="77" spans="1:2">
      <c r="A77">
        <v>5.3331000380000004</v>
      </c>
      <c r="B77" t="s">
        <v>10</v>
      </c>
    </row>
    <row r="78" spans="1:2">
      <c r="A78">
        <v>5.9184518690000001</v>
      </c>
      <c r="B78" t="s">
        <v>10</v>
      </c>
    </row>
    <row r="79" spans="1:2">
      <c r="A79">
        <v>8.7405642050000001</v>
      </c>
      <c r="B79" t="s">
        <v>9</v>
      </c>
    </row>
    <row r="80" spans="1:2">
      <c r="A80">
        <v>0.2611438291</v>
      </c>
      <c r="B80" t="s">
        <v>9</v>
      </c>
    </row>
    <row r="81" spans="1:2">
      <c r="A81">
        <v>2.737144781</v>
      </c>
      <c r="B81" t="s">
        <v>9</v>
      </c>
    </row>
    <row r="82" spans="1:2">
      <c r="A82">
        <v>0</v>
      </c>
      <c r="B82" t="s">
        <v>7</v>
      </c>
    </row>
    <row r="83" spans="1:2">
      <c r="A83">
        <v>3.824693458</v>
      </c>
      <c r="B8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14"/>
  <sheetViews>
    <sheetView workbookViewId="0">
      <selection activeCell="E1794" sqref="E1:E1048576"/>
    </sheetView>
  </sheetViews>
  <sheetFormatPr defaultRowHeight="15"/>
  <sheetData>
    <row r="1" spans="1:5" ht="15.75" thickBot="1"/>
    <row r="2" spans="1:5" ht="15.75" thickBot="1">
      <c r="A2" s="2">
        <v>51</v>
      </c>
      <c r="B2" s="2">
        <v>51</v>
      </c>
      <c r="C2">
        <f>A2-B2</f>
        <v>0</v>
      </c>
      <c r="E2">
        <f>ABS(C2)</f>
        <v>0</v>
      </c>
    </row>
    <row r="3" spans="1:5" ht="15.75" thickBot="1">
      <c r="A3" s="2">
        <v>54</v>
      </c>
      <c r="B3" s="2">
        <v>54</v>
      </c>
      <c r="C3">
        <f t="shared" ref="C3:C66" si="0">A3-B3</f>
        <v>0</v>
      </c>
      <c r="E3">
        <f t="shared" ref="E3:E66" si="1">ABS(C3)</f>
        <v>0</v>
      </c>
    </row>
    <row r="4" spans="1:5" ht="15.75" thickBot="1">
      <c r="A4" s="2">
        <v>55</v>
      </c>
      <c r="B4" s="2">
        <v>57.450589360000002</v>
      </c>
      <c r="C4">
        <f t="shared" si="0"/>
        <v>-2.4505893600000022</v>
      </c>
      <c r="E4">
        <f t="shared" si="1"/>
        <v>2.4505893600000022</v>
      </c>
    </row>
    <row r="5" spans="1:5" ht="15.75" thickBot="1">
      <c r="A5" s="2">
        <v>49</v>
      </c>
      <c r="B5" s="2">
        <v>49</v>
      </c>
      <c r="C5">
        <f t="shared" si="0"/>
        <v>0</v>
      </c>
      <c r="E5">
        <f t="shared" si="1"/>
        <v>0</v>
      </c>
    </row>
    <row r="6" spans="1:5" ht="15.75" thickBot="1">
      <c r="A6" s="2">
        <v>53</v>
      </c>
      <c r="B6" s="2">
        <v>57.937419929999997</v>
      </c>
      <c r="C6">
        <f t="shared" si="0"/>
        <v>-4.9374199299999972</v>
      </c>
      <c r="E6">
        <f t="shared" si="1"/>
        <v>4.9374199299999972</v>
      </c>
    </row>
    <row r="7" spans="1:5" ht="15.75" thickBot="1">
      <c r="A7" s="2">
        <v>55</v>
      </c>
      <c r="B7" s="2">
        <v>55</v>
      </c>
      <c r="C7">
        <f t="shared" si="0"/>
        <v>0</v>
      </c>
      <c r="E7">
        <f t="shared" si="1"/>
        <v>0</v>
      </c>
    </row>
    <row r="8" spans="1:5" ht="15.75" thickBot="1">
      <c r="A8" s="2">
        <v>59</v>
      </c>
      <c r="B8" s="2">
        <v>59.577140450000002</v>
      </c>
      <c r="C8">
        <f t="shared" si="0"/>
        <v>-0.57714045000000169</v>
      </c>
      <c r="E8">
        <f t="shared" si="1"/>
        <v>0.57714045000000169</v>
      </c>
    </row>
    <row r="9" spans="1:5" ht="15.75" thickBot="1">
      <c r="A9" s="2">
        <v>70</v>
      </c>
      <c r="B9" s="2">
        <v>57.446504519999998</v>
      </c>
      <c r="C9">
        <f t="shared" si="0"/>
        <v>12.553495480000002</v>
      </c>
      <c r="E9">
        <f t="shared" si="1"/>
        <v>12.553495480000002</v>
      </c>
    </row>
    <row r="10" spans="1:5" ht="15.75" thickBot="1">
      <c r="A10" s="2">
        <v>72</v>
      </c>
      <c r="B10" s="2">
        <v>72</v>
      </c>
      <c r="C10">
        <f t="shared" si="0"/>
        <v>0</v>
      </c>
      <c r="E10">
        <f t="shared" si="1"/>
        <v>0</v>
      </c>
    </row>
    <row r="11" spans="1:5" ht="15.75" thickBot="1">
      <c r="A11" s="2">
        <v>78</v>
      </c>
      <c r="B11" s="2">
        <v>78</v>
      </c>
      <c r="C11">
        <f t="shared" si="0"/>
        <v>0</v>
      </c>
      <c r="E11">
        <f t="shared" si="1"/>
        <v>0</v>
      </c>
    </row>
    <row r="12" spans="1:5" ht="15.75" thickBot="1">
      <c r="A12" s="2">
        <v>57</v>
      </c>
      <c r="B12" s="2">
        <v>56.876336719999998</v>
      </c>
      <c r="C12">
        <f t="shared" si="0"/>
        <v>0.12366328000000237</v>
      </c>
      <c r="E12">
        <f t="shared" si="1"/>
        <v>0.12366328000000237</v>
      </c>
    </row>
    <row r="13" spans="1:5" ht="15.75" thickBot="1">
      <c r="A13" s="2">
        <v>57</v>
      </c>
      <c r="B13" s="2">
        <v>57</v>
      </c>
      <c r="C13">
        <f t="shared" si="0"/>
        <v>0</v>
      </c>
      <c r="E13">
        <f t="shared" si="1"/>
        <v>0</v>
      </c>
    </row>
    <row r="14" spans="1:5" ht="15.75" thickBot="1">
      <c r="A14" s="2">
        <v>61</v>
      </c>
      <c r="B14" s="2">
        <v>61</v>
      </c>
      <c r="C14">
        <f t="shared" si="0"/>
        <v>0</v>
      </c>
      <c r="E14">
        <f t="shared" si="1"/>
        <v>0</v>
      </c>
    </row>
    <row r="15" spans="1:5" ht="15.75" thickBot="1">
      <c r="A15" s="2">
        <v>58</v>
      </c>
      <c r="B15" s="2">
        <v>58</v>
      </c>
      <c r="C15">
        <f t="shared" si="0"/>
        <v>0</v>
      </c>
      <c r="E15">
        <f t="shared" si="1"/>
        <v>0</v>
      </c>
    </row>
    <row r="16" spans="1:5" ht="15.75" thickBot="1">
      <c r="A16" s="2">
        <v>58</v>
      </c>
      <c r="B16" s="2">
        <v>58</v>
      </c>
      <c r="C16">
        <f t="shared" si="0"/>
        <v>0</v>
      </c>
      <c r="E16">
        <f t="shared" si="1"/>
        <v>0</v>
      </c>
    </row>
    <row r="17" spans="1:5" ht="15.75" thickBot="1">
      <c r="A17" s="2">
        <v>61</v>
      </c>
      <c r="B17" s="2">
        <v>61</v>
      </c>
      <c r="C17">
        <f t="shared" si="0"/>
        <v>0</v>
      </c>
      <c r="E17">
        <f t="shared" si="1"/>
        <v>0</v>
      </c>
    </row>
    <row r="18" spans="1:5" ht="15.75" thickBot="1">
      <c r="A18" s="2">
        <v>57</v>
      </c>
      <c r="B18" s="2">
        <v>57</v>
      </c>
      <c r="C18">
        <f t="shared" si="0"/>
        <v>0</v>
      </c>
      <c r="E18">
        <f t="shared" si="1"/>
        <v>0</v>
      </c>
    </row>
    <row r="19" spans="1:5" ht="15.75" thickBot="1">
      <c r="A19" s="2">
        <v>50</v>
      </c>
      <c r="B19" s="2">
        <v>50</v>
      </c>
      <c r="C19">
        <f t="shared" si="0"/>
        <v>0</v>
      </c>
      <c r="E19">
        <f t="shared" si="1"/>
        <v>0</v>
      </c>
    </row>
    <row r="20" spans="1:5" ht="15.75" thickBot="1">
      <c r="A20" s="2">
        <v>54</v>
      </c>
      <c r="B20" s="2">
        <v>54</v>
      </c>
      <c r="C20">
        <f t="shared" si="0"/>
        <v>0</v>
      </c>
      <c r="E20">
        <f t="shared" si="1"/>
        <v>0</v>
      </c>
    </row>
    <row r="21" spans="1:5" ht="15.75" thickBot="1">
      <c r="A21" s="2">
        <v>53</v>
      </c>
      <c r="B21" s="2">
        <v>53</v>
      </c>
      <c r="C21">
        <f t="shared" si="0"/>
        <v>0</v>
      </c>
      <c r="E21">
        <f t="shared" si="1"/>
        <v>0</v>
      </c>
    </row>
    <row r="22" spans="1:5" ht="15.75" thickBot="1">
      <c r="A22" s="2">
        <v>54</v>
      </c>
      <c r="B22" s="2">
        <v>57.440937779999999</v>
      </c>
      <c r="C22">
        <f t="shared" si="0"/>
        <v>-3.4409377799999987</v>
      </c>
      <c r="E22">
        <f t="shared" si="1"/>
        <v>3.4409377799999987</v>
      </c>
    </row>
    <row r="23" spans="1:5" ht="15.75" thickBot="1">
      <c r="A23" s="2">
        <v>54</v>
      </c>
      <c r="B23" s="2">
        <v>54</v>
      </c>
      <c r="C23">
        <f t="shared" si="0"/>
        <v>0</v>
      </c>
      <c r="E23">
        <f t="shared" si="1"/>
        <v>0</v>
      </c>
    </row>
    <row r="24" spans="1:5" ht="15.75" thickBot="1">
      <c r="A24" s="2">
        <v>54</v>
      </c>
      <c r="B24" s="2">
        <v>54</v>
      </c>
      <c r="C24">
        <f t="shared" si="0"/>
        <v>0</v>
      </c>
      <c r="E24">
        <f t="shared" si="1"/>
        <v>0</v>
      </c>
    </row>
    <row r="25" spans="1:5" ht="15.75" thickBot="1">
      <c r="A25" s="2">
        <v>52</v>
      </c>
      <c r="B25" s="2">
        <v>52</v>
      </c>
      <c r="C25">
        <f t="shared" si="0"/>
        <v>0</v>
      </c>
      <c r="E25">
        <f t="shared" si="1"/>
        <v>0</v>
      </c>
    </row>
    <row r="26" spans="1:5" ht="15.75" thickBot="1">
      <c r="A26" s="2">
        <v>52</v>
      </c>
      <c r="B26" s="2">
        <v>52</v>
      </c>
      <c r="C26">
        <f t="shared" si="0"/>
        <v>0</v>
      </c>
      <c r="E26">
        <f t="shared" si="1"/>
        <v>0</v>
      </c>
    </row>
    <row r="27" spans="1:5" ht="15.75" thickBot="1">
      <c r="A27" s="2">
        <v>49</v>
      </c>
      <c r="B27" s="2">
        <v>49</v>
      </c>
      <c r="C27">
        <f t="shared" si="0"/>
        <v>0</v>
      </c>
      <c r="E27">
        <f t="shared" si="1"/>
        <v>0</v>
      </c>
    </row>
    <row r="28" spans="1:5" ht="15.75" thickBot="1">
      <c r="A28" s="2">
        <v>54</v>
      </c>
      <c r="B28" s="2">
        <v>54</v>
      </c>
      <c r="C28">
        <f t="shared" si="0"/>
        <v>0</v>
      </c>
      <c r="E28">
        <f t="shared" si="1"/>
        <v>0</v>
      </c>
    </row>
    <row r="29" spans="1:5" ht="15.75" thickBot="1">
      <c r="A29" s="2">
        <v>55</v>
      </c>
      <c r="B29" s="2">
        <v>55</v>
      </c>
      <c r="C29">
        <f t="shared" si="0"/>
        <v>0</v>
      </c>
      <c r="E29">
        <f t="shared" si="1"/>
        <v>0</v>
      </c>
    </row>
    <row r="30" spans="1:5" ht="15.75" thickBot="1">
      <c r="A30" s="2">
        <v>46</v>
      </c>
      <c r="B30" s="2">
        <v>46</v>
      </c>
      <c r="C30">
        <f t="shared" si="0"/>
        <v>0</v>
      </c>
      <c r="E30">
        <f t="shared" si="1"/>
        <v>0</v>
      </c>
    </row>
    <row r="31" spans="1:5" ht="15.75" thickBot="1">
      <c r="A31" s="2">
        <v>49</v>
      </c>
      <c r="B31" s="2">
        <v>49</v>
      </c>
      <c r="C31">
        <f t="shared" si="0"/>
        <v>0</v>
      </c>
      <c r="E31">
        <f t="shared" si="1"/>
        <v>0</v>
      </c>
    </row>
    <row r="32" spans="1:5" ht="15.75" thickBot="1">
      <c r="A32" s="2">
        <v>46</v>
      </c>
      <c r="B32" s="2">
        <v>46</v>
      </c>
      <c r="C32">
        <f t="shared" si="0"/>
        <v>0</v>
      </c>
      <c r="E32">
        <f t="shared" si="1"/>
        <v>0</v>
      </c>
    </row>
    <row r="33" spans="1:5" ht="15.75" thickBot="1">
      <c r="A33" s="2">
        <v>60</v>
      </c>
      <c r="B33" s="2">
        <v>60</v>
      </c>
      <c r="C33">
        <f t="shared" si="0"/>
        <v>0</v>
      </c>
      <c r="E33">
        <f t="shared" si="1"/>
        <v>0</v>
      </c>
    </row>
    <row r="34" spans="1:5" ht="15.75" thickBot="1">
      <c r="A34" s="2">
        <v>64</v>
      </c>
      <c r="B34" s="2">
        <v>64</v>
      </c>
      <c r="C34">
        <f t="shared" si="0"/>
        <v>0</v>
      </c>
      <c r="E34">
        <f t="shared" si="1"/>
        <v>0</v>
      </c>
    </row>
    <row r="35" spans="1:5" ht="15.75" thickBot="1">
      <c r="A35" s="2">
        <v>65</v>
      </c>
      <c r="B35" s="2">
        <v>65</v>
      </c>
      <c r="C35">
        <f t="shared" si="0"/>
        <v>0</v>
      </c>
      <c r="E35">
        <f t="shared" si="1"/>
        <v>0</v>
      </c>
    </row>
    <row r="36" spans="1:5" ht="15.75" thickBot="1">
      <c r="A36" s="2">
        <v>55</v>
      </c>
      <c r="B36" s="2">
        <v>55</v>
      </c>
      <c r="C36">
        <f t="shared" si="0"/>
        <v>0</v>
      </c>
      <c r="E36">
        <f t="shared" si="1"/>
        <v>0</v>
      </c>
    </row>
    <row r="37" spans="1:5" ht="15.75" thickBot="1">
      <c r="A37" s="2">
        <v>85</v>
      </c>
      <c r="B37" s="2">
        <v>57.933190160000002</v>
      </c>
      <c r="C37">
        <f t="shared" si="0"/>
        <v>27.066809839999998</v>
      </c>
      <c r="E37">
        <f t="shared" si="1"/>
        <v>27.066809839999998</v>
      </c>
    </row>
    <row r="38" spans="1:5" ht="15.75" thickBot="1">
      <c r="A38" s="2">
        <v>78</v>
      </c>
      <c r="B38" s="2">
        <v>78</v>
      </c>
      <c r="C38">
        <f t="shared" si="0"/>
        <v>0</v>
      </c>
      <c r="E38">
        <f t="shared" si="1"/>
        <v>0</v>
      </c>
    </row>
    <row r="39" spans="1:5" ht="15.75" thickBot="1">
      <c r="A39" s="2">
        <v>53</v>
      </c>
      <c r="B39" s="2">
        <v>53</v>
      </c>
      <c r="C39">
        <f t="shared" si="0"/>
        <v>0</v>
      </c>
      <c r="E39">
        <f t="shared" si="1"/>
        <v>0</v>
      </c>
    </row>
    <row r="40" spans="1:5" ht="15.75" thickBot="1">
      <c r="A40" s="2">
        <v>59</v>
      </c>
      <c r="B40" s="2">
        <v>59</v>
      </c>
      <c r="C40">
        <f t="shared" si="0"/>
        <v>0</v>
      </c>
      <c r="E40">
        <f t="shared" si="1"/>
        <v>0</v>
      </c>
    </row>
    <row r="41" spans="1:5" ht="15.75" thickBot="1">
      <c r="A41" s="2">
        <v>78</v>
      </c>
      <c r="B41" s="2">
        <v>78</v>
      </c>
      <c r="C41">
        <f t="shared" si="0"/>
        <v>0</v>
      </c>
      <c r="E41">
        <f t="shared" si="1"/>
        <v>0</v>
      </c>
    </row>
    <row r="42" spans="1:5" ht="15.75" thickBot="1">
      <c r="A42" s="2">
        <v>59</v>
      </c>
      <c r="B42" s="2">
        <v>59</v>
      </c>
      <c r="C42">
        <f t="shared" si="0"/>
        <v>0</v>
      </c>
      <c r="E42">
        <f t="shared" si="1"/>
        <v>0</v>
      </c>
    </row>
    <row r="43" spans="1:5" ht="15.75" thickBot="1">
      <c r="A43" s="2">
        <v>78</v>
      </c>
      <c r="B43" s="2">
        <v>78</v>
      </c>
      <c r="C43">
        <f t="shared" si="0"/>
        <v>0</v>
      </c>
      <c r="E43">
        <f t="shared" si="1"/>
        <v>0</v>
      </c>
    </row>
    <row r="44" spans="1:5" ht="15.75" thickBot="1">
      <c r="A44" s="2">
        <v>86</v>
      </c>
      <c r="B44" s="2">
        <v>86</v>
      </c>
      <c r="C44">
        <f t="shared" si="0"/>
        <v>0</v>
      </c>
      <c r="E44">
        <f t="shared" si="1"/>
        <v>0</v>
      </c>
    </row>
    <row r="45" spans="1:5" ht="15.75" thickBot="1">
      <c r="A45" s="2">
        <v>80</v>
      </c>
      <c r="B45" s="2">
        <v>57.272089430000001</v>
      </c>
      <c r="C45">
        <f t="shared" si="0"/>
        <v>22.727910569999999</v>
      </c>
      <c r="E45">
        <f t="shared" si="1"/>
        <v>22.727910569999999</v>
      </c>
    </row>
    <row r="46" spans="1:5" ht="15.75" thickBot="1">
      <c r="A46" s="2">
        <v>75</v>
      </c>
      <c r="B46" s="2">
        <v>75</v>
      </c>
      <c r="C46">
        <f t="shared" si="0"/>
        <v>0</v>
      </c>
      <c r="E46">
        <f t="shared" si="1"/>
        <v>0</v>
      </c>
    </row>
    <row r="47" spans="1:5" ht="15.75" thickBot="1">
      <c r="A47" s="2">
        <v>74</v>
      </c>
      <c r="B47" s="2">
        <v>74</v>
      </c>
      <c r="C47">
        <f t="shared" si="0"/>
        <v>0</v>
      </c>
      <c r="E47">
        <f t="shared" si="1"/>
        <v>0</v>
      </c>
    </row>
    <row r="48" spans="1:5" ht="15.75" thickBot="1">
      <c r="A48" s="2">
        <v>54</v>
      </c>
      <c r="B48" s="2">
        <v>54</v>
      </c>
      <c r="C48">
        <f t="shared" si="0"/>
        <v>0</v>
      </c>
      <c r="E48">
        <f t="shared" si="1"/>
        <v>0</v>
      </c>
    </row>
    <row r="49" spans="1:5" ht="15.75" thickBot="1">
      <c r="A49" s="2">
        <v>63</v>
      </c>
      <c r="B49" s="2">
        <v>63</v>
      </c>
      <c r="C49">
        <f t="shared" si="0"/>
        <v>0</v>
      </c>
      <c r="E49">
        <f t="shared" si="1"/>
        <v>0</v>
      </c>
    </row>
    <row r="50" spans="1:5" ht="15.75" thickBot="1">
      <c r="A50" s="2">
        <v>54</v>
      </c>
      <c r="B50" s="2">
        <v>54</v>
      </c>
      <c r="C50">
        <f t="shared" si="0"/>
        <v>0</v>
      </c>
      <c r="E50">
        <f t="shared" si="1"/>
        <v>0</v>
      </c>
    </row>
    <row r="51" spans="1:5" ht="15.75" thickBot="1">
      <c r="A51" s="2">
        <v>60</v>
      </c>
      <c r="B51" s="2">
        <v>60</v>
      </c>
      <c r="C51">
        <f t="shared" si="0"/>
        <v>0</v>
      </c>
      <c r="E51">
        <f t="shared" si="1"/>
        <v>0</v>
      </c>
    </row>
    <row r="52" spans="1:5" ht="15.75" thickBot="1">
      <c r="A52" s="2">
        <v>56</v>
      </c>
      <c r="B52" s="2">
        <v>56</v>
      </c>
      <c r="C52">
        <f t="shared" si="0"/>
        <v>0</v>
      </c>
      <c r="E52">
        <f t="shared" si="1"/>
        <v>0</v>
      </c>
    </row>
    <row r="53" spans="1:5" ht="15.75" thickBot="1">
      <c r="A53" s="2">
        <v>56</v>
      </c>
      <c r="B53" s="2">
        <v>56</v>
      </c>
      <c r="C53">
        <f t="shared" si="0"/>
        <v>0</v>
      </c>
      <c r="E53">
        <f t="shared" si="1"/>
        <v>0</v>
      </c>
    </row>
    <row r="54" spans="1:5" ht="15.75" thickBot="1">
      <c r="A54" s="2">
        <v>46</v>
      </c>
      <c r="B54" s="2">
        <v>46</v>
      </c>
      <c r="C54">
        <f t="shared" si="0"/>
        <v>0</v>
      </c>
      <c r="E54">
        <f t="shared" si="1"/>
        <v>0</v>
      </c>
    </row>
    <row r="55" spans="1:5" ht="15.75" thickBot="1">
      <c r="A55" s="2">
        <v>58</v>
      </c>
      <c r="B55" s="2">
        <v>58</v>
      </c>
      <c r="C55">
        <f t="shared" si="0"/>
        <v>0</v>
      </c>
      <c r="E55">
        <f t="shared" si="1"/>
        <v>0</v>
      </c>
    </row>
    <row r="56" spans="1:5" ht="15.75" thickBot="1">
      <c r="A56" s="2">
        <v>60</v>
      </c>
      <c r="B56" s="2">
        <v>60</v>
      </c>
      <c r="C56">
        <f t="shared" si="0"/>
        <v>0</v>
      </c>
      <c r="E56">
        <f t="shared" si="1"/>
        <v>0</v>
      </c>
    </row>
    <row r="57" spans="1:5" ht="15.75" thickBot="1">
      <c r="A57" s="2">
        <v>58</v>
      </c>
      <c r="B57" s="2">
        <v>58</v>
      </c>
      <c r="C57">
        <f t="shared" si="0"/>
        <v>0</v>
      </c>
      <c r="E57">
        <f t="shared" si="1"/>
        <v>0</v>
      </c>
    </row>
    <row r="58" spans="1:5" ht="15.75" thickBot="1">
      <c r="A58" s="2">
        <v>51</v>
      </c>
      <c r="B58" s="2">
        <v>51</v>
      </c>
      <c r="C58">
        <f t="shared" si="0"/>
        <v>0</v>
      </c>
      <c r="E58">
        <f t="shared" si="1"/>
        <v>0</v>
      </c>
    </row>
    <row r="59" spans="1:5" ht="15.75" thickBot="1">
      <c r="A59" s="2">
        <v>49</v>
      </c>
      <c r="B59" s="2">
        <v>49</v>
      </c>
      <c r="C59">
        <f t="shared" si="0"/>
        <v>0</v>
      </c>
      <c r="E59">
        <f t="shared" si="1"/>
        <v>0</v>
      </c>
    </row>
    <row r="60" spans="1:5" ht="15.75" thickBot="1">
      <c r="A60" s="2">
        <v>50</v>
      </c>
      <c r="B60" s="2">
        <v>57.261718389999999</v>
      </c>
      <c r="C60">
        <f t="shared" si="0"/>
        <v>-7.2617183899999986</v>
      </c>
      <c r="E60">
        <f t="shared" si="1"/>
        <v>7.2617183899999986</v>
      </c>
    </row>
    <row r="61" spans="1:5" ht="15.75" thickBot="1">
      <c r="A61" s="2">
        <v>47</v>
      </c>
      <c r="B61" s="2">
        <v>47</v>
      </c>
      <c r="C61">
        <f t="shared" si="0"/>
        <v>0</v>
      </c>
      <c r="E61">
        <f t="shared" si="1"/>
        <v>0</v>
      </c>
    </row>
    <row r="62" spans="1:5" ht="15.75" thickBot="1">
      <c r="A62" s="2">
        <v>57</v>
      </c>
      <c r="B62" s="2">
        <v>57</v>
      </c>
      <c r="C62">
        <f t="shared" si="0"/>
        <v>0</v>
      </c>
      <c r="E62">
        <f t="shared" si="1"/>
        <v>0</v>
      </c>
    </row>
    <row r="63" spans="1:5" ht="15.75" thickBot="1">
      <c r="A63" s="2">
        <v>54</v>
      </c>
      <c r="B63" s="2">
        <v>54</v>
      </c>
      <c r="C63">
        <f t="shared" si="0"/>
        <v>0</v>
      </c>
      <c r="E63">
        <f t="shared" si="1"/>
        <v>0</v>
      </c>
    </row>
    <row r="64" spans="1:5" ht="15.75" thickBot="1">
      <c r="A64" s="2">
        <v>50</v>
      </c>
      <c r="B64" s="2">
        <v>50</v>
      </c>
      <c r="C64">
        <f t="shared" si="0"/>
        <v>0</v>
      </c>
      <c r="E64">
        <f t="shared" si="1"/>
        <v>0</v>
      </c>
    </row>
    <row r="65" spans="1:5" ht="15.75" thickBot="1">
      <c r="A65" s="2">
        <v>54</v>
      </c>
      <c r="B65" s="2">
        <v>54</v>
      </c>
      <c r="C65">
        <f t="shared" si="0"/>
        <v>0</v>
      </c>
      <c r="E65">
        <f t="shared" si="1"/>
        <v>0</v>
      </c>
    </row>
    <row r="66" spans="1:5" ht="15.75" thickBot="1">
      <c r="A66" s="2">
        <v>51</v>
      </c>
      <c r="B66" s="2">
        <v>62.526909719999999</v>
      </c>
      <c r="C66">
        <f t="shared" si="0"/>
        <v>-11.526909719999999</v>
      </c>
      <c r="E66">
        <f t="shared" si="1"/>
        <v>11.526909719999999</v>
      </c>
    </row>
    <row r="67" spans="1:5" ht="15.75" thickBot="1">
      <c r="A67" s="2">
        <v>54</v>
      </c>
      <c r="B67" s="2">
        <v>57.775198410000002</v>
      </c>
      <c r="C67">
        <f t="shared" ref="C67:C130" si="2">A67-B67</f>
        <v>-3.7751984100000016</v>
      </c>
      <c r="E67">
        <f t="shared" ref="E67:E130" si="3">ABS(C67)</f>
        <v>3.7751984100000016</v>
      </c>
    </row>
    <row r="68" spans="1:5" ht="15.75" thickBot="1">
      <c r="A68" s="2">
        <v>51</v>
      </c>
      <c r="B68" s="2">
        <v>51</v>
      </c>
      <c r="C68">
        <f t="shared" si="2"/>
        <v>0</v>
      </c>
      <c r="E68">
        <f t="shared" si="3"/>
        <v>0</v>
      </c>
    </row>
    <row r="69" spans="1:5" ht="15.75" thickBot="1">
      <c r="A69" s="2">
        <v>74</v>
      </c>
      <c r="B69" s="2">
        <v>62.584512019999998</v>
      </c>
      <c r="C69">
        <f t="shared" si="2"/>
        <v>11.415487980000002</v>
      </c>
      <c r="E69">
        <f t="shared" si="3"/>
        <v>11.415487980000002</v>
      </c>
    </row>
    <row r="70" spans="1:5" ht="15.75" thickBot="1">
      <c r="A70" s="2">
        <v>46</v>
      </c>
      <c r="B70" s="2">
        <v>46</v>
      </c>
      <c r="C70">
        <f t="shared" si="2"/>
        <v>0</v>
      </c>
      <c r="E70">
        <f t="shared" si="3"/>
        <v>0</v>
      </c>
    </row>
    <row r="71" spans="1:5" ht="15.75" thickBot="1">
      <c r="A71" s="2">
        <v>48</v>
      </c>
      <c r="B71" s="2">
        <v>48</v>
      </c>
      <c r="C71">
        <f t="shared" si="2"/>
        <v>0</v>
      </c>
      <c r="E71">
        <f t="shared" si="3"/>
        <v>0</v>
      </c>
    </row>
    <row r="72" spans="1:5" ht="15.75" thickBot="1">
      <c r="A72" s="2">
        <v>55</v>
      </c>
      <c r="B72" s="2">
        <v>55</v>
      </c>
      <c r="C72">
        <f t="shared" si="2"/>
        <v>0</v>
      </c>
      <c r="E72">
        <f t="shared" si="3"/>
        <v>0</v>
      </c>
    </row>
    <row r="73" spans="1:5" ht="15.75" thickBot="1">
      <c r="A73" s="2">
        <v>51</v>
      </c>
      <c r="B73" s="2">
        <v>51</v>
      </c>
      <c r="C73">
        <f t="shared" si="2"/>
        <v>0</v>
      </c>
      <c r="E73">
        <f t="shared" si="3"/>
        <v>0</v>
      </c>
    </row>
    <row r="74" spans="1:5" ht="15.75" thickBot="1">
      <c r="A74" s="2">
        <v>53</v>
      </c>
      <c r="B74" s="2">
        <v>53</v>
      </c>
      <c r="C74">
        <f t="shared" si="2"/>
        <v>0</v>
      </c>
      <c r="E74">
        <f t="shared" si="3"/>
        <v>0</v>
      </c>
    </row>
    <row r="75" spans="1:5" ht="15.75" thickBot="1">
      <c r="A75" s="2">
        <v>59</v>
      </c>
      <c r="B75" s="2">
        <v>59</v>
      </c>
      <c r="C75">
        <f t="shared" si="2"/>
        <v>0</v>
      </c>
      <c r="E75">
        <f t="shared" si="3"/>
        <v>0</v>
      </c>
    </row>
    <row r="76" spans="1:5" ht="15.75" thickBot="1">
      <c r="A76" s="2">
        <v>50</v>
      </c>
      <c r="B76" s="2">
        <v>50</v>
      </c>
      <c r="C76">
        <f t="shared" si="2"/>
        <v>0</v>
      </c>
      <c r="E76">
        <f t="shared" si="3"/>
        <v>0</v>
      </c>
    </row>
    <row r="77" spans="1:5" ht="15.75" thickBot="1">
      <c r="A77" s="2">
        <v>45</v>
      </c>
      <c r="B77" s="2">
        <v>45</v>
      </c>
      <c r="C77">
        <f t="shared" si="2"/>
        <v>0</v>
      </c>
      <c r="E77">
        <f t="shared" si="3"/>
        <v>0</v>
      </c>
    </row>
    <row r="78" spans="1:5" ht="15.75" thickBot="1">
      <c r="A78" s="2">
        <v>52</v>
      </c>
      <c r="B78" s="2">
        <v>52</v>
      </c>
      <c r="C78">
        <f t="shared" si="2"/>
        <v>0</v>
      </c>
      <c r="E78">
        <f t="shared" si="3"/>
        <v>0</v>
      </c>
    </row>
    <row r="79" spans="1:5" ht="15.75" thickBot="1">
      <c r="A79" s="2">
        <v>46</v>
      </c>
      <c r="B79" s="2">
        <v>46</v>
      </c>
      <c r="C79">
        <f t="shared" si="2"/>
        <v>0</v>
      </c>
      <c r="E79">
        <f t="shared" si="3"/>
        <v>0</v>
      </c>
    </row>
    <row r="80" spans="1:5" ht="15.75" thickBot="1">
      <c r="A80" s="2">
        <v>45</v>
      </c>
      <c r="B80" s="2">
        <v>45</v>
      </c>
      <c r="C80">
        <f t="shared" si="2"/>
        <v>0</v>
      </c>
      <c r="E80">
        <f t="shared" si="3"/>
        <v>0</v>
      </c>
    </row>
    <row r="81" spans="1:5" ht="15.75" thickBot="1">
      <c r="A81" s="2">
        <v>47</v>
      </c>
      <c r="B81" s="2">
        <v>47</v>
      </c>
      <c r="C81">
        <f t="shared" si="2"/>
        <v>0</v>
      </c>
      <c r="E81">
        <f t="shared" si="3"/>
        <v>0</v>
      </c>
    </row>
    <row r="82" spans="1:5" ht="15.75" thickBot="1">
      <c r="A82" s="2">
        <v>49</v>
      </c>
      <c r="B82" s="2">
        <v>57.435344399999998</v>
      </c>
      <c r="C82">
        <f t="shared" si="2"/>
        <v>-8.4353443999999982</v>
      </c>
      <c r="E82">
        <f t="shared" si="3"/>
        <v>8.4353443999999982</v>
      </c>
    </row>
    <row r="83" spans="1:5" ht="15.75" thickBot="1">
      <c r="A83" s="2">
        <v>47</v>
      </c>
      <c r="B83" s="2">
        <v>47</v>
      </c>
      <c r="C83">
        <f t="shared" si="2"/>
        <v>0</v>
      </c>
      <c r="E83">
        <f t="shared" si="3"/>
        <v>0</v>
      </c>
    </row>
    <row r="84" spans="1:5" ht="15.75" thickBot="1">
      <c r="A84" s="2">
        <v>61</v>
      </c>
      <c r="B84" s="2">
        <v>61</v>
      </c>
      <c r="C84">
        <f t="shared" si="2"/>
        <v>0</v>
      </c>
      <c r="E84">
        <f t="shared" si="3"/>
        <v>0</v>
      </c>
    </row>
    <row r="85" spans="1:5" ht="15.75" thickBot="1">
      <c r="A85" s="2">
        <v>56</v>
      </c>
      <c r="B85" s="2">
        <v>56</v>
      </c>
      <c r="C85">
        <f t="shared" si="2"/>
        <v>0</v>
      </c>
      <c r="E85">
        <f t="shared" si="3"/>
        <v>0</v>
      </c>
    </row>
    <row r="86" spans="1:5" ht="15.75" thickBot="1">
      <c r="A86" s="2">
        <v>60</v>
      </c>
      <c r="B86" s="2">
        <v>60</v>
      </c>
      <c r="C86">
        <f t="shared" si="2"/>
        <v>0</v>
      </c>
      <c r="E86">
        <f t="shared" si="3"/>
        <v>0</v>
      </c>
    </row>
    <row r="87" spans="1:5" ht="15.75" thickBot="1">
      <c r="A87" s="2">
        <v>56</v>
      </c>
      <c r="B87" s="2">
        <v>56</v>
      </c>
      <c r="C87">
        <f t="shared" si="2"/>
        <v>0</v>
      </c>
      <c r="E87">
        <f t="shared" si="3"/>
        <v>0</v>
      </c>
    </row>
    <row r="88" spans="1:5" ht="15.75" thickBot="1">
      <c r="A88" s="2">
        <v>57</v>
      </c>
      <c r="B88" s="2">
        <v>57</v>
      </c>
      <c r="C88">
        <f t="shared" si="2"/>
        <v>0</v>
      </c>
      <c r="E88">
        <f t="shared" si="3"/>
        <v>0</v>
      </c>
    </row>
    <row r="89" spans="1:5" ht="15.75" thickBot="1">
      <c r="A89" s="2">
        <v>56</v>
      </c>
      <c r="B89" s="2">
        <v>56</v>
      </c>
      <c r="C89">
        <f t="shared" si="2"/>
        <v>0</v>
      </c>
      <c r="E89">
        <f t="shared" si="3"/>
        <v>0</v>
      </c>
    </row>
    <row r="90" spans="1:5" ht="15.75" thickBot="1">
      <c r="A90" s="2">
        <v>57</v>
      </c>
      <c r="B90" s="2">
        <v>57</v>
      </c>
      <c r="C90">
        <f t="shared" si="2"/>
        <v>0</v>
      </c>
      <c r="E90">
        <f t="shared" si="3"/>
        <v>0</v>
      </c>
    </row>
    <row r="91" spans="1:5" ht="15.75" thickBot="1">
      <c r="A91" s="2">
        <v>55</v>
      </c>
      <c r="B91" s="2">
        <v>55</v>
      </c>
      <c r="C91">
        <f t="shared" si="2"/>
        <v>0</v>
      </c>
      <c r="E91">
        <f t="shared" si="3"/>
        <v>0</v>
      </c>
    </row>
    <row r="92" spans="1:5" ht="15.75" thickBot="1">
      <c r="A92" s="2">
        <v>49</v>
      </c>
      <c r="B92" s="2">
        <v>49</v>
      </c>
      <c r="C92">
        <f t="shared" si="2"/>
        <v>0</v>
      </c>
      <c r="E92">
        <f t="shared" si="3"/>
        <v>0</v>
      </c>
    </row>
    <row r="93" spans="1:5" ht="15.75" thickBot="1">
      <c r="A93" s="2">
        <v>77</v>
      </c>
      <c r="B93" s="2">
        <v>77</v>
      </c>
      <c r="C93">
        <f t="shared" si="2"/>
        <v>0</v>
      </c>
      <c r="E93">
        <f t="shared" si="3"/>
        <v>0</v>
      </c>
    </row>
    <row r="94" spans="1:5" ht="15.75" thickBot="1">
      <c r="A94" s="2">
        <v>82</v>
      </c>
      <c r="B94" s="2">
        <v>82</v>
      </c>
      <c r="C94">
        <f t="shared" si="2"/>
        <v>0</v>
      </c>
      <c r="E94">
        <f t="shared" si="3"/>
        <v>0</v>
      </c>
    </row>
    <row r="95" spans="1:5" ht="15.75" thickBot="1">
      <c r="A95" s="2">
        <v>85</v>
      </c>
      <c r="B95" s="2">
        <v>62.642961399999997</v>
      </c>
      <c r="C95">
        <f t="shared" si="2"/>
        <v>22.357038600000003</v>
      </c>
      <c r="E95">
        <f t="shared" si="3"/>
        <v>22.357038600000003</v>
      </c>
    </row>
    <row r="96" spans="1:5" ht="15.75" thickBot="1">
      <c r="A96" s="2">
        <v>78</v>
      </c>
      <c r="B96" s="2">
        <v>78</v>
      </c>
      <c r="C96">
        <f t="shared" si="2"/>
        <v>0</v>
      </c>
      <c r="E96">
        <f t="shared" si="3"/>
        <v>0</v>
      </c>
    </row>
    <row r="97" spans="1:5" ht="15.75" thickBot="1">
      <c r="A97" s="2">
        <v>51</v>
      </c>
      <c r="B97" s="2">
        <v>51</v>
      </c>
      <c r="C97">
        <f t="shared" si="2"/>
        <v>0</v>
      </c>
      <c r="E97">
        <f t="shared" si="3"/>
        <v>0</v>
      </c>
    </row>
    <row r="98" spans="1:5" ht="15.75" thickBot="1">
      <c r="A98" s="2">
        <v>57</v>
      </c>
      <c r="B98" s="2">
        <v>57</v>
      </c>
      <c r="C98">
        <f t="shared" si="2"/>
        <v>0</v>
      </c>
      <c r="E98">
        <f t="shared" si="3"/>
        <v>0</v>
      </c>
    </row>
    <row r="99" spans="1:5" ht="15.75" thickBot="1">
      <c r="A99" s="2">
        <v>57</v>
      </c>
      <c r="B99" s="2">
        <v>57.251266960000002</v>
      </c>
      <c r="C99">
        <f t="shared" si="2"/>
        <v>-0.25126696000000237</v>
      </c>
      <c r="E99">
        <f t="shared" si="3"/>
        <v>0.25126696000000237</v>
      </c>
    </row>
    <row r="100" spans="1:5" ht="15.75" thickBot="1">
      <c r="A100" s="2">
        <v>53</v>
      </c>
      <c r="B100" s="2">
        <v>53</v>
      </c>
      <c r="C100">
        <f t="shared" si="2"/>
        <v>0</v>
      </c>
      <c r="E100">
        <f t="shared" si="3"/>
        <v>0</v>
      </c>
    </row>
    <row r="101" spans="1:5" ht="15.75" thickBot="1">
      <c r="A101" s="2">
        <v>61</v>
      </c>
      <c r="B101" s="2">
        <v>61</v>
      </c>
      <c r="C101">
        <f t="shared" si="2"/>
        <v>0</v>
      </c>
      <c r="E101">
        <f t="shared" si="3"/>
        <v>0</v>
      </c>
    </row>
    <row r="102" spans="1:5" ht="15.75" thickBot="1">
      <c r="A102" s="2">
        <v>67</v>
      </c>
      <c r="B102" s="2">
        <v>67</v>
      </c>
      <c r="C102">
        <f t="shared" si="2"/>
        <v>0</v>
      </c>
      <c r="E102">
        <f t="shared" si="3"/>
        <v>0</v>
      </c>
    </row>
    <row r="103" spans="1:5" ht="15.75" thickBot="1">
      <c r="A103" s="2">
        <v>66</v>
      </c>
      <c r="B103" s="2">
        <v>57.42972426</v>
      </c>
      <c r="C103">
        <f t="shared" si="2"/>
        <v>8.5702757399999996</v>
      </c>
      <c r="E103">
        <f t="shared" si="3"/>
        <v>8.5702757399999996</v>
      </c>
    </row>
    <row r="104" spans="1:5" ht="15.75" thickBot="1">
      <c r="A104" s="2">
        <v>49</v>
      </c>
      <c r="B104" s="2">
        <v>49</v>
      </c>
      <c r="C104">
        <f t="shared" si="2"/>
        <v>0</v>
      </c>
      <c r="E104">
        <f t="shared" si="3"/>
        <v>0</v>
      </c>
    </row>
    <row r="105" spans="1:5" ht="15.75" thickBot="1">
      <c r="A105" s="2">
        <v>51</v>
      </c>
      <c r="B105" s="2">
        <v>51</v>
      </c>
      <c r="C105">
        <f t="shared" si="2"/>
        <v>0</v>
      </c>
      <c r="E105">
        <f t="shared" si="3"/>
        <v>0</v>
      </c>
    </row>
    <row r="106" spans="1:5" ht="15.75" thickBot="1">
      <c r="A106" s="2">
        <v>53</v>
      </c>
      <c r="B106" s="2">
        <v>53</v>
      </c>
      <c r="C106">
        <f t="shared" si="2"/>
        <v>0</v>
      </c>
      <c r="E106">
        <f t="shared" si="3"/>
        <v>0</v>
      </c>
    </row>
    <row r="107" spans="1:5" ht="15.75" thickBot="1">
      <c r="A107" s="2">
        <v>49</v>
      </c>
      <c r="B107" s="2">
        <v>49</v>
      </c>
      <c r="C107">
        <f t="shared" si="2"/>
        <v>0</v>
      </c>
      <c r="E107">
        <f t="shared" si="3"/>
        <v>0</v>
      </c>
    </row>
    <row r="108" spans="1:5" ht="15.75" thickBot="1">
      <c r="A108" s="2">
        <v>50</v>
      </c>
      <c r="B108" s="2">
        <v>50</v>
      </c>
      <c r="C108">
        <f t="shared" si="2"/>
        <v>0</v>
      </c>
      <c r="E108">
        <f t="shared" si="3"/>
        <v>0</v>
      </c>
    </row>
    <row r="109" spans="1:5" ht="15.75" thickBot="1">
      <c r="A109" s="2">
        <v>46</v>
      </c>
      <c r="B109" s="2">
        <v>46</v>
      </c>
      <c r="C109">
        <f t="shared" si="2"/>
        <v>0</v>
      </c>
      <c r="E109">
        <f t="shared" si="3"/>
        <v>0</v>
      </c>
    </row>
    <row r="110" spans="1:5" ht="15.75" thickBot="1">
      <c r="A110" s="2">
        <v>49</v>
      </c>
      <c r="B110" s="2">
        <v>49</v>
      </c>
      <c r="C110">
        <f t="shared" si="2"/>
        <v>0</v>
      </c>
      <c r="E110">
        <f t="shared" si="3"/>
        <v>0</v>
      </c>
    </row>
    <row r="111" spans="1:5" ht="15.75" thickBot="1">
      <c r="A111" s="2">
        <v>49</v>
      </c>
      <c r="B111" s="2">
        <v>49</v>
      </c>
      <c r="C111">
        <f t="shared" si="2"/>
        <v>0</v>
      </c>
      <c r="E111">
        <f t="shared" si="3"/>
        <v>0</v>
      </c>
    </row>
    <row r="112" spans="1:5" ht="15.75" thickBot="1">
      <c r="A112" s="2">
        <v>62</v>
      </c>
      <c r="B112" s="2">
        <v>57.424077230000002</v>
      </c>
      <c r="C112">
        <f t="shared" si="2"/>
        <v>4.5759227699999983</v>
      </c>
      <c r="E112">
        <f t="shared" si="3"/>
        <v>4.5759227699999983</v>
      </c>
    </row>
    <row r="113" spans="1:5" ht="15.75" thickBot="1">
      <c r="A113" s="2">
        <v>65</v>
      </c>
      <c r="B113" s="2">
        <v>65</v>
      </c>
      <c r="C113">
        <f t="shared" si="2"/>
        <v>0</v>
      </c>
      <c r="E113">
        <f t="shared" si="3"/>
        <v>0</v>
      </c>
    </row>
    <row r="114" spans="1:5" ht="15.75" thickBot="1">
      <c r="A114" s="2">
        <v>63</v>
      </c>
      <c r="B114" s="2">
        <v>63</v>
      </c>
      <c r="C114">
        <f t="shared" si="2"/>
        <v>0</v>
      </c>
      <c r="E114">
        <f t="shared" si="3"/>
        <v>0</v>
      </c>
    </row>
    <row r="115" spans="1:5" ht="15.75" thickBot="1">
      <c r="A115" s="2">
        <v>63</v>
      </c>
      <c r="B115" s="2">
        <v>63</v>
      </c>
      <c r="C115">
        <f t="shared" si="2"/>
        <v>0</v>
      </c>
      <c r="E115">
        <f t="shared" si="3"/>
        <v>0</v>
      </c>
    </row>
    <row r="116" spans="1:5" ht="15.75" thickBot="1">
      <c r="A116" s="2">
        <v>60</v>
      </c>
      <c r="B116" s="2">
        <v>60</v>
      </c>
      <c r="C116">
        <f t="shared" si="2"/>
        <v>0</v>
      </c>
      <c r="E116">
        <f t="shared" si="3"/>
        <v>0</v>
      </c>
    </row>
    <row r="117" spans="1:5" ht="15.75" thickBot="1">
      <c r="A117" s="2">
        <v>47</v>
      </c>
      <c r="B117" s="2">
        <v>47</v>
      </c>
      <c r="C117">
        <f t="shared" si="2"/>
        <v>0</v>
      </c>
      <c r="E117">
        <f t="shared" si="3"/>
        <v>0</v>
      </c>
    </row>
    <row r="118" spans="1:5" ht="15.75" thickBot="1">
      <c r="A118" s="2">
        <v>50</v>
      </c>
      <c r="B118" s="2">
        <v>50</v>
      </c>
      <c r="C118">
        <f t="shared" si="2"/>
        <v>0</v>
      </c>
      <c r="E118">
        <f t="shared" si="3"/>
        <v>0</v>
      </c>
    </row>
    <row r="119" spans="1:5" ht="15.75" thickBot="1">
      <c r="A119" s="2">
        <v>53</v>
      </c>
      <c r="B119" s="2">
        <v>53</v>
      </c>
      <c r="C119">
        <f t="shared" si="2"/>
        <v>0</v>
      </c>
      <c r="E119">
        <f t="shared" si="3"/>
        <v>0</v>
      </c>
    </row>
    <row r="120" spans="1:5" ht="15.75" thickBot="1">
      <c r="A120" s="2">
        <v>45</v>
      </c>
      <c r="B120" s="2">
        <v>45</v>
      </c>
      <c r="C120">
        <f t="shared" si="2"/>
        <v>0</v>
      </c>
      <c r="E120">
        <f t="shared" si="3"/>
        <v>0</v>
      </c>
    </row>
    <row r="121" spans="1:5" ht="15.75" thickBot="1">
      <c r="A121" s="2">
        <v>58</v>
      </c>
      <c r="B121" s="2">
        <v>58</v>
      </c>
      <c r="C121">
        <f t="shared" si="2"/>
        <v>0</v>
      </c>
      <c r="E121">
        <f t="shared" si="3"/>
        <v>0</v>
      </c>
    </row>
    <row r="122" spans="1:5" ht="15.75" thickBot="1">
      <c r="A122" s="2">
        <v>55</v>
      </c>
      <c r="B122" s="2">
        <v>55</v>
      </c>
      <c r="C122">
        <f t="shared" si="2"/>
        <v>0</v>
      </c>
      <c r="E122">
        <f t="shared" si="3"/>
        <v>0</v>
      </c>
    </row>
    <row r="123" spans="1:5" ht="15.75" thickBot="1">
      <c r="A123" s="2">
        <v>58</v>
      </c>
      <c r="B123" s="2">
        <v>58</v>
      </c>
      <c r="C123">
        <f t="shared" si="2"/>
        <v>0</v>
      </c>
      <c r="E123">
        <f t="shared" si="3"/>
        <v>0</v>
      </c>
    </row>
    <row r="124" spans="1:5" ht="15.75" thickBot="1">
      <c r="A124" s="2">
        <v>66</v>
      </c>
      <c r="B124" s="2">
        <v>66</v>
      </c>
      <c r="C124">
        <f t="shared" si="2"/>
        <v>0</v>
      </c>
      <c r="E124">
        <f t="shared" si="3"/>
        <v>0</v>
      </c>
    </row>
    <row r="125" spans="1:5" ht="15.75" thickBot="1">
      <c r="A125" s="2">
        <v>78</v>
      </c>
      <c r="B125" s="2">
        <v>78</v>
      </c>
      <c r="C125">
        <f t="shared" si="2"/>
        <v>0</v>
      </c>
      <c r="E125">
        <f t="shared" si="3"/>
        <v>0</v>
      </c>
    </row>
    <row r="126" spans="1:5" ht="15.75" thickBot="1">
      <c r="A126" s="2">
        <v>76</v>
      </c>
      <c r="B126" s="2">
        <v>76</v>
      </c>
      <c r="C126">
        <f t="shared" si="2"/>
        <v>0</v>
      </c>
      <c r="E126">
        <f t="shared" si="3"/>
        <v>0</v>
      </c>
    </row>
    <row r="127" spans="1:5" ht="15.75" thickBot="1">
      <c r="A127" s="2">
        <v>89</v>
      </c>
      <c r="B127" s="2">
        <v>89</v>
      </c>
      <c r="C127">
        <f t="shared" si="2"/>
        <v>0</v>
      </c>
      <c r="E127">
        <f t="shared" si="3"/>
        <v>0</v>
      </c>
    </row>
    <row r="128" spans="1:5" ht="15.75" thickBot="1">
      <c r="A128" s="2">
        <v>75</v>
      </c>
      <c r="B128" s="2">
        <v>58.487432130000002</v>
      </c>
      <c r="C128">
        <f t="shared" si="2"/>
        <v>16.512567869999998</v>
      </c>
      <c r="E128">
        <f t="shared" si="3"/>
        <v>16.512567869999998</v>
      </c>
    </row>
    <row r="129" spans="1:5" ht="15.75" thickBot="1">
      <c r="A129" s="2">
        <v>70</v>
      </c>
      <c r="B129" s="2">
        <v>70</v>
      </c>
      <c r="C129">
        <f t="shared" si="2"/>
        <v>0</v>
      </c>
      <c r="E129">
        <f t="shared" si="3"/>
        <v>0</v>
      </c>
    </row>
    <row r="130" spans="1:5" ht="15.75" thickBot="1">
      <c r="A130" s="2">
        <v>49</v>
      </c>
      <c r="B130" s="2">
        <v>49</v>
      </c>
      <c r="C130">
        <f t="shared" si="2"/>
        <v>0</v>
      </c>
      <c r="E130">
        <f t="shared" si="3"/>
        <v>0</v>
      </c>
    </row>
    <row r="131" spans="1:5" ht="15.75" thickBot="1">
      <c r="A131" s="2">
        <v>56</v>
      </c>
      <c r="B131" s="2">
        <v>56</v>
      </c>
      <c r="C131">
        <f t="shared" ref="C131:C194" si="4">A131-B131</f>
        <v>0</v>
      </c>
      <c r="E131">
        <f t="shared" ref="E131:E194" si="5">ABS(C131)</f>
        <v>0</v>
      </c>
    </row>
    <row r="132" spans="1:5" ht="15.75" thickBot="1">
      <c r="A132" s="2">
        <v>52</v>
      </c>
      <c r="B132" s="2">
        <v>52</v>
      </c>
      <c r="C132">
        <f t="shared" si="4"/>
        <v>0</v>
      </c>
      <c r="E132">
        <f t="shared" si="5"/>
        <v>0</v>
      </c>
    </row>
    <row r="133" spans="1:5" ht="15.75" thickBot="1">
      <c r="A133" s="2">
        <v>55</v>
      </c>
      <c r="B133" s="2">
        <v>55</v>
      </c>
      <c r="C133">
        <f t="shared" si="4"/>
        <v>0</v>
      </c>
      <c r="E133">
        <f t="shared" si="5"/>
        <v>0</v>
      </c>
    </row>
    <row r="134" spans="1:5" ht="15.75" thickBot="1">
      <c r="A134" s="2">
        <v>55</v>
      </c>
      <c r="B134" s="2">
        <v>55</v>
      </c>
      <c r="C134">
        <f t="shared" si="4"/>
        <v>0</v>
      </c>
      <c r="E134">
        <f t="shared" si="5"/>
        <v>0</v>
      </c>
    </row>
    <row r="135" spans="1:5" ht="15.75" thickBot="1">
      <c r="A135" s="2">
        <v>51</v>
      </c>
      <c r="B135" s="2">
        <v>51</v>
      </c>
      <c r="C135">
        <f t="shared" si="4"/>
        <v>0</v>
      </c>
      <c r="E135">
        <f t="shared" si="5"/>
        <v>0</v>
      </c>
    </row>
    <row r="136" spans="1:5" ht="15.75" thickBot="1">
      <c r="A136" s="2">
        <v>55</v>
      </c>
      <c r="B136" s="2">
        <v>55</v>
      </c>
      <c r="C136">
        <f t="shared" si="4"/>
        <v>0</v>
      </c>
      <c r="E136">
        <f t="shared" si="5"/>
        <v>0</v>
      </c>
    </row>
    <row r="137" spans="1:5" ht="15.75" thickBot="1">
      <c r="A137" s="2">
        <v>60</v>
      </c>
      <c r="B137" s="2">
        <v>60</v>
      </c>
      <c r="C137">
        <f t="shared" si="4"/>
        <v>0</v>
      </c>
      <c r="E137">
        <f t="shared" si="5"/>
        <v>0</v>
      </c>
    </row>
    <row r="138" spans="1:5" ht="15.75" thickBot="1">
      <c r="A138" s="2">
        <v>54</v>
      </c>
      <c r="B138" s="2">
        <v>54</v>
      </c>
      <c r="C138">
        <f t="shared" si="4"/>
        <v>0</v>
      </c>
      <c r="E138">
        <f t="shared" si="5"/>
        <v>0</v>
      </c>
    </row>
    <row r="139" spans="1:5" ht="15.75" thickBot="1">
      <c r="A139" s="2">
        <v>56</v>
      </c>
      <c r="B139" s="2">
        <v>57.770428379999998</v>
      </c>
      <c r="C139">
        <f t="shared" si="4"/>
        <v>-1.7704283799999985</v>
      </c>
      <c r="E139">
        <f t="shared" si="5"/>
        <v>1.7704283799999985</v>
      </c>
    </row>
    <row r="140" spans="1:5" ht="15.75" thickBot="1">
      <c r="A140" s="2">
        <v>58</v>
      </c>
      <c r="B140" s="2">
        <v>58</v>
      </c>
      <c r="C140">
        <f t="shared" si="4"/>
        <v>0</v>
      </c>
      <c r="E140">
        <f t="shared" si="5"/>
        <v>0</v>
      </c>
    </row>
    <row r="141" spans="1:5" ht="15.75" thickBot="1">
      <c r="A141" s="2">
        <v>57</v>
      </c>
      <c r="B141" s="2">
        <v>57</v>
      </c>
      <c r="C141">
        <f t="shared" si="4"/>
        <v>0</v>
      </c>
      <c r="E141">
        <f t="shared" si="5"/>
        <v>0</v>
      </c>
    </row>
    <row r="142" spans="1:5" ht="15.75" thickBot="1">
      <c r="A142" s="2">
        <v>56</v>
      </c>
      <c r="B142" s="2">
        <v>56</v>
      </c>
      <c r="C142">
        <f t="shared" si="4"/>
        <v>0</v>
      </c>
      <c r="E142">
        <f t="shared" si="5"/>
        <v>0</v>
      </c>
    </row>
    <row r="143" spans="1:5" ht="15.75" thickBot="1">
      <c r="A143" s="2">
        <v>54</v>
      </c>
      <c r="B143" s="2">
        <v>54</v>
      </c>
      <c r="C143">
        <f t="shared" si="4"/>
        <v>0</v>
      </c>
      <c r="E143">
        <f t="shared" si="5"/>
        <v>0</v>
      </c>
    </row>
    <row r="144" spans="1:5" ht="15.75" thickBot="1">
      <c r="A144" s="2">
        <v>48</v>
      </c>
      <c r="B144" s="2">
        <v>48</v>
      </c>
      <c r="C144">
        <f t="shared" si="4"/>
        <v>0</v>
      </c>
      <c r="E144">
        <f t="shared" si="5"/>
        <v>0</v>
      </c>
    </row>
    <row r="145" spans="1:5" ht="15.75" thickBot="1">
      <c r="A145" s="2">
        <v>51</v>
      </c>
      <c r="B145" s="2">
        <v>51</v>
      </c>
      <c r="C145">
        <f t="shared" si="4"/>
        <v>0</v>
      </c>
      <c r="E145">
        <f t="shared" si="5"/>
        <v>0</v>
      </c>
    </row>
    <row r="146" spans="1:5" ht="15.75" thickBot="1">
      <c r="A146" s="2">
        <v>48</v>
      </c>
      <c r="B146" s="2">
        <v>48</v>
      </c>
      <c r="C146">
        <f t="shared" si="4"/>
        <v>0</v>
      </c>
      <c r="E146">
        <f t="shared" si="5"/>
        <v>0</v>
      </c>
    </row>
    <row r="147" spans="1:5" ht="15.75" thickBot="1">
      <c r="A147" s="2">
        <v>68</v>
      </c>
      <c r="B147" s="2">
        <v>68</v>
      </c>
      <c r="C147">
        <f t="shared" si="4"/>
        <v>0</v>
      </c>
      <c r="E147">
        <f t="shared" si="5"/>
        <v>0</v>
      </c>
    </row>
    <row r="148" spans="1:5" ht="15.75" thickBot="1">
      <c r="A148" s="2">
        <v>72</v>
      </c>
      <c r="B148" s="2">
        <v>72</v>
      </c>
      <c r="C148">
        <f t="shared" si="4"/>
        <v>0</v>
      </c>
      <c r="E148">
        <f t="shared" si="5"/>
        <v>0</v>
      </c>
    </row>
    <row r="149" spans="1:5" ht="15.75" thickBot="1">
      <c r="A149" s="2">
        <v>67</v>
      </c>
      <c r="B149" s="2">
        <v>67</v>
      </c>
      <c r="C149">
        <f t="shared" si="4"/>
        <v>0</v>
      </c>
      <c r="E149">
        <f t="shared" si="5"/>
        <v>0</v>
      </c>
    </row>
    <row r="150" spans="1:5" ht="15.75" thickBot="1">
      <c r="A150" s="2">
        <v>68</v>
      </c>
      <c r="B150" s="2">
        <v>68</v>
      </c>
      <c r="C150">
        <f t="shared" si="4"/>
        <v>0</v>
      </c>
      <c r="E150">
        <f t="shared" si="5"/>
        <v>0</v>
      </c>
    </row>
    <row r="151" spans="1:5" ht="15.75" thickBot="1">
      <c r="A151" s="2">
        <v>49</v>
      </c>
      <c r="B151" s="2">
        <v>49</v>
      </c>
      <c r="C151">
        <f t="shared" si="4"/>
        <v>0</v>
      </c>
      <c r="E151">
        <f t="shared" si="5"/>
        <v>0</v>
      </c>
    </row>
    <row r="152" spans="1:5" ht="15.75" thickBot="1">
      <c r="A152" s="2">
        <v>57</v>
      </c>
      <c r="B152" s="2">
        <v>58.486790659999997</v>
      </c>
      <c r="C152">
        <f t="shared" si="4"/>
        <v>-1.4867906599999969</v>
      </c>
      <c r="E152">
        <f t="shared" si="5"/>
        <v>1.4867906599999969</v>
      </c>
    </row>
    <row r="153" spans="1:5" ht="15.75" thickBot="1">
      <c r="A153" s="2">
        <v>58</v>
      </c>
      <c r="B153" s="2">
        <v>58</v>
      </c>
      <c r="C153">
        <f t="shared" si="4"/>
        <v>0</v>
      </c>
      <c r="E153">
        <f t="shared" si="5"/>
        <v>0</v>
      </c>
    </row>
    <row r="154" spans="1:5" ht="15.75" thickBot="1">
      <c r="A154" s="2">
        <v>56</v>
      </c>
      <c r="B154" s="2">
        <v>56</v>
      </c>
      <c r="C154">
        <f t="shared" si="4"/>
        <v>0</v>
      </c>
      <c r="E154">
        <f t="shared" si="5"/>
        <v>0</v>
      </c>
    </row>
    <row r="155" spans="1:5" ht="15.75" thickBot="1">
      <c r="A155" s="2">
        <v>54</v>
      </c>
      <c r="B155" s="2">
        <v>54</v>
      </c>
      <c r="C155">
        <f t="shared" si="4"/>
        <v>0</v>
      </c>
      <c r="E155">
        <f t="shared" si="5"/>
        <v>0</v>
      </c>
    </row>
    <row r="156" spans="1:5" ht="15.75" thickBot="1">
      <c r="A156" s="2">
        <v>61</v>
      </c>
      <c r="B156" s="2">
        <v>61</v>
      </c>
      <c r="C156">
        <f t="shared" si="4"/>
        <v>0</v>
      </c>
      <c r="E156">
        <f t="shared" si="5"/>
        <v>0</v>
      </c>
    </row>
    <row r="157" spans="1:5" ht="15.75" thickBot="1">
      <c r="A157" s="2">
        <v>57</v>
      </c>
      <c r="B157" s="2">
        <v>57</v>
      </c>
      <c r="C157">
        <f t="shared" si="4"/>
        <v>0</v>
      </c>
      <c r="E157">
        <f t="shared" si="5"/>
        <v>0</v>
      </c>
    </row>
    <row r="158" spans="1:5" ht="15.75" thickBot="1">
      <c r="A158" s="2">
        <v>50</v>
      </c>
      <c r="B158" s="2">
        <v>50</v>
      </c>
      <c r="C158">
        <f t="shared" si="4"/>
        <v>0</v>
      </c>
      <c r="E158">
        <f t="shared" si="5"/>
        <v>0</v>
      </c>
    </row>
    <row r="159" spans="1:5" ht="15.75" thickBot="1">
      <c r="A159" s="2">
        <v>45</v>
      </c>
      <c r="B159" s="2">
        <v>45</v>
      </c>
      <c r="C159">
        <f t="shared" si="4"/>
        <v>0</v>
      </c>
      <c r="E159">
        <f t="shared" si="5"/>
        <v>0</v>
      </c>
    </row>
    <row r="160" spans="1:5" ht="15.75" thickBot="1">
      <c r="A160" s="2">
        <v>49</v>
      </c>
      <c r="B160" s="2">
        <v>49</v>
      </c>
      <c r="C160">
        <f t="shared" si="4"/>
        <v>0</v>
      </c>
      <c r="E160">
        <f t="shared" si="5"/>
        <v>0</v>
      </c>
    </row>
    <row r="161" spans="1:5" ht="15.75" thickBot="1">
      <c r="A161" s="2">
        <v>47</v>
      </c>
      <c r="B161" s="2">
        <v>47</v>
      </c>
      <c r="C161">
        <f t="shared" si="4"/>
        <v>0</v>
      </c>
      <c r="E161">
        <f t="shared" si="5"/>
        <v>0</v>
      </c>
    </row>
    <row r="162" spans="1:5" ht="15.75" thickBot="1">
      <c r="A162" s="2">
        <v>49</v>
      </c>
      <c r="B162" s="2">
        <v>49</v>
      </c>
      <c r="C162">
        <f t="shared" si="4"/>
        <v>0</v>
      </c>
      <c r="E162">
        <f t="shared" si="5"/>
        <v>0</v>
      </c>
    </row>
    <row r="163" spans="1:5" ht="15.75" thickBot="1">
      <c r="A163" s="2">
        <v>54</v>
      </c>
      <c r="B163" s="2">
        <v>54</v>
      </c>
      <c r="C163">
        <f t="shared" si="4"/>
        <v>0</v>
      </c>
      <c r="E163">
        <f t="shared" si="5"/>
        <v>0</v>
      </c>
    </row>
    <row r="164" spans="1:5" ht="15.75" thickBot="1">
      <c r="A164" s="2">
        <v>49</v>
      </c>
      <c r="B164" s="2">
        <v>49</v>
      </c>
      <c r="C164">
        <f t="shared" si="4"/>
        <v>0</v>
      </c>
      <c r="E164">
        <f t="shared" si="5"/>
        <v>0</v>
      </c>
    </row>
    <row r="165" spans="1:5" ht="15.75" thickBot="1">
      <c r="A165" s="2">
        <v>50</v>
      </c>
      <c r="B165" s="2">
        <v>50</v>
      </c>
      <c r="C165">
        <f t="shared" si="4"/>
        <v>0</v>
      </c>
      <c r="E165">
        <f t="shared" si="5"/>
        <v>0</v>
      </c>
    </row>
    <row r="166" spans="1:5" ht="15.75" thickBot="1">
      <c r="A166" s="2">
        <v>49</v>
      </c>
      <c r="B166" s="2">
        <v>49</v>
      </c>
      <c r="C166">
        <f t="shared" si="4"/>
        <v>0</v>
      </c>
      <c r="E166">
        <f t="shared" si="5"/>
        <v>0</v>
      </c>
    </row>
    <row r="167" spans="1:5" ht="15.75" thickBot="1">
      <c r="A167" s="2">
        <v>49</v>
      </c>
      <c r="B167" s="2">
        <v>49</v>
      </c>
      <c r="C167">
        <f t="shared" si="4"/>
        <v>0</v>
      </c>
      <c r="E167">
        <f t="shared" si="5"/>
        <v>0</v>
      </c>
    </row>
    <row r="168" spans="1:5" ht="15.75" thickBot="1">
      <c r="A168" s="2">
        <v>48</v>
      </c>
      <c r="B168" s="2">
        <v>48</v>
      </c>
      <c r="C168">
        <f t="shared" si="4"/>
        <v>0</v>
      </c>
      <c r="E168">
        <f t="shared" si="5"/>
        <v>0</v>
      </c>
    </row>
    <row r="169" spans="1:5" ht="15.75" thickBot="1">
      <c r="A169" s="2">
        <v>49</v>
      </c>
      <c r="B169" s="2">
        <v>49</v>
      </c>
      <c r="C169">
        <f t="shared" si="4"/>
        <v>0</v>
      </c>
      <c r="E169">
        <f t="shared" si="5"/>
        <v>0</v>
      </c>
    </row>
    <row r="170" spans="1:5" ht="15.75" thickBot="1">
      <c r="A170" s="2">
        <v>49</v>
      </c>
      <c r="B170" s="2">
        <v>49</v>
      </c>
      <c r="C170">
        <f t="shared" si="4"/>
        <v>0</v>
      </c>
      <c r="E170">
        <f t="shared" si="5"/>
        <v>0</v>
      </c>
    </row>
    <row r="171" spans="1:5" ht="15.75" thickBot="1">
      <c r="A171" s="2">
        <v>60</v>
      </c>
      <c r="B171" s="2">
        <v>57.765631089999999</v>
      </c>
      <c r="C171">
        <f t="shared" si="4"/>
        <v>2.2343689100000006</v>
      </c>
      <c r="E171">
        <f t="shared" si="5"/>
        <v>2.2343689100000006</v>
      </c>
    </row>
    <row r="172" spans="1:5" ht="15.75" thickBot="1">
      <c r="A172" s="2">
        <v>73</v>
      </c>
      <c r="B172" s="2">
        <v>73</v>
      </c>
      <c r="C172">
        <f t="shared" si="4"/>
        <v>0</v>
      </c>
      <c r="E172">
        <f t="shared" si="5"/>
        <v>0</v>
      </c>
    </row>
    <row r="173" spans="1:5" ht="15.75" thickBot="1">
      <c r="A173" s="2">
        <v>82</v>
      </c>
      <c r="B173" s="2">
        <v>82</v>
      </c>
      <c r="C173">
        <f t="shared" si="4"/>
        <v>0</v>
      </c>
      <c r="E173">
        <f t="shared" si="5"/>
        <v>0</v>
      </c>
    </row>
    <row r="174" spans="1:5" ht="15.75" thickBot="1">
      <c r="A174" s="2">
        <v>84</v>
      </c>
      <c r="B174" s="2">
        <v>84</v>
      </c>
      <c r="C174">
        <f t="shared" si="4"/>
        <v>0</v>
      </c>
      <c r="E174">
        <f t="shared" si="5"/>
        <v>0</v>
      </c>
    </row>
    <row r="175" spans="1:5" ht="15.75" thickBot="1">
      <c r="A175" s="2">
        <v>60</v>
      </c>
      <c r="B175" s="2">
        <v>60</v>
      </c>
      <c r="C175">
        <f t="shared" si="4"/>
        <v>0</v>
      </c>
      <c r="E175">
        <f t="shared" si="5"/>
        <v>0</v>
      </c>
    </row>
    <row r="176" spans="1:5" ht="15.75" thickBot="1">
      <c r="A176" s="2">
        <v>61</v>
      </c>
      <c r="B176" s="2">
        <v>59.583420889999999</v>
      </c>
      <c r="C176">
        <f t="shared" si="4"/>
        <v>1.4165791100000007</v>
      </c>
      <c r="E176">
        <f t="shared" si="5"/>
        <v>1.4165791100000007</v>
      </c>
    </row>
    <row r="177" spans="1:5" ht="15.75" thickBot="1">
      <c r="A177" s="2">
        <v>59</v>
      </c>
      <c r="B177" s="2">
        <v>59</v>
      </c>
      <c r="C177">
        <f t="shared" si="4"/>
        <v>0</v>
      </c>
      <c r="E177">
        <f t="shared" si="5"/>
        <v>0</v>
      </c>
    </row>
    <row r="178" spans="1:5" ht="15.75" thickBot="1">
      <c r="A178" s="2">
        <v>62</v>
      </c>
      <c r="B178" s="2">
        <v>62</v>
      </c>
      <c r="C178">
        <f t="shared" si="4"/>
        <v>0</v>
      </c>
      <c r="E178">
        <f t="shared" si="5"/>
        <v>0</v>
      </c>
    </row>
    <row r="179" spans="1:5" ht="15.75" thickBot="1">
      <c r="A179" s="2">
        <v>57</v>
      </c>
      <c r="B179" s="2">
        <v>57</v>
      </c>
      <c r="C179">
        <f t="shared" si="4"/>
        <v>0</v>
      </c>
      <c r="E179">
        <f t="shared" si="5"/>
        <v>0</v>
      </c>
    </row>
    <row r="180" spans="1:5" ht="15.75" thickBot="1">
      <c r="A180" s="2">
        <v>57</v>
      </c>
      <c r="B180" s="2">
        <v>57</v>
      </c>
      <c r="C180">
        <f t="shared" si="4"/>
        <v>0</v>
      </c>
      <c r="E180">
        <f t="shared" si="5"/>
        <v>0</v>
      </c>
    </row>
    <row r="181" spans="1:5" ht="15.75" thickBot="1">
      <c r="A181" s="2">
        <v>58</v>
      </c>
      <c r="B181" s="2">
        <v>58</v>
      </c>
      <c r="C181">
        <f t="shared" si="4"/>
        <v>0</v>
      </c>
      <c r="E181">
        <f t="shared" si="5"/>
        <v>0</v>
      </c>
    </row>
    <row r="182" spans="1:5" ht="15.75" thickBot="1">
      <c r="A182" s="2">
        <v>48</v>
      </c>
      <c r="B182" s="2">
        <v>55.664641199999998</v>
      </c>
      <c r="C182">
        <f t="shared" si="4"/>
        <v>-7.6646411999999984</v>
      </c>
      <c r="E182">
        <f t="shared" si="5"/>
        <v>7.6646411999999984</v>
      </c>
    </row>
    <row r="183" spans="1:5" ht="15.75" thickBot="1">
      <c r="A183" s="2">
        <v>51</v>
      </c>
      <c r="B183" s="2">
        <v>59.009220679999999</v>
      </c>
      <c r="C183">
        <f t="shared" si="4"/>
        <v>-8.0092206799999985</v>
      </c>
      <c r="E183">
        <f t="shared" si="5"/>
        <v>8.0092206799999985</v>
      </c>
    </row>
    <row r="184" spans="1:5" ht="15.75" thickBot="1">
      <c r="A184" s="2">
        <v>45</v>
      </c>
      <c r="B184" s="2">
        <v>45</v>
      </c>
      <c r="C184">
        <f t="shared" si="4"/>
        <v>0</v>
      </c>
      <c r="E184">
        <f t="shared" si="5"/>
        <v>0</v>
      </c>
    </row>
    <row r="185" spans="1:5" ht="15.75" thickBot="1">
      <c r="A185" s="2">
        <v>47</v>
      </c>
      <c r="B185" s="2">
        <v>47</v>
      </c>
      <c r="C185">
        <f t="shared" si="4"/>
        <v>0</v>
      </c>
      <c r="E185">
        <f t="shared" si="5"/>
        <v>0</v>
      </c>
    </row>
    <row r="186" spans="1:5" ht="15.75" thickBot="1">
      <c r="A186" s="2">
        <v>57</v>
      </c>
      <c r="B186" s="2">
        <v>57</v>
      </c>
      <c r="C186">
        <f t="shared" si="4"/>
        <v>0</v>
      </c>
      <c r="E186">
        <f t="shared" si="5"/>
        <v>0</v>
      </c>
    </row>
    <row r="187" spans="1:5" ht="15.75" thickBot="1">
      <c r="A187" s="2">
        <v>48</v>
      </c>
      <c r="B187" s="2">
        <v>48</v>
      </c>
      <c r="C187">
        <f t="shared" si="4"/>
        <v>0</v>
      </c>
      <c r="E187">
        <f t="shared" si="5"/>
        <v>0</v>
      </c>
    </row>
    <row r="188" spans="1:5" ht="15.75" thickBot="1">
      <c r="A188" s="2">
        <v>61</v>
      </c>
      <c r="B188" s="2">
        <v>61</v>
      </c>
      <c r="C188">
        <f t="shared" si="4"/>
        <v>0</v>
      </c>
      <c r="E188">
        <f t="shared" si="5"/>
        <v>0</v>
      </c>
    </row>
    <row r="189" spans="1:5" ht="15.75" thickBot="1">
      <c r="A189" s="2">
        <v>65</v>
      </c>
      <c r="B189" s="2">
        <v>65</v>
      </c>
      <c r="C189">
        <f t="shared" si="4"/>
        <v>0</v>
      </c>
      <c r="E189">
        <f t="shared" si="5"/>
        <v>0</v>
      </c>
    </row>
    <row r="190" spans="1:5" ht="15.75" thickBot="1">
      <c r="A190" s="2">
        <v>67</v>
      </c>
      <c r="B190" s="2">
        <v>67</v>
      </c>
      <c r="C190">
        <f t="shared" si="4"/>
        <v>0</v>
      </c>
      <c r="E190">
        <f t="shared" si="5"/>
        <v>0</v>
      </c>
    </row>
    <row r="191" spans="1:5" ht="15.75" thickBot="1">
      <c r="A191" s="2">
        <v>67</v>
      </c>
      <c r="B191" s="2">
        <v>67</v>
      </c>
      <c r="C191">
        <f t="shared" si="4"/>
        <v>0</v>
      </c>
      <c r="E191">
        <f t="shared" si="5"/>
        <v>0</v>
      </c>
    </row>
    <row r="192" spans="1:5" ht="15.75" thickBot="1">
      <c r="A192" s="2">
        <v>58</v>
      </c>
      <c r="B192" s="2">
        <v>57.418403179999999</v>
      </c>
      <c r="C192">
        <f t="shared" si="4"/>
        <v>0.58159682000000146</v>
      </c>
      <c r="E192">
        <f t="shared" si="5"/>
        <v>0.58159682000000146</v>
      </c>
    </row>
    <row r="193" spans="1:5" ht="15.75" thickBot="1">
      <c r="A193" s="2">
        <v>66</v>
      </c>
      <c r="B193" s="2">
        <v>66</v>
      </c>
      <c r="C193">
        <f t="shared" si="4"/>
        <v>0</v>
      </c>
      <c r="E193">
        <f t="shared" si="5"/>
        <v>0</v>
      </c>
    </row>
    <row r="194" spans="1:5" ht="15.75" thickBot="1">
      <c r="A194" s="2">
        <v>67</v>
      </c>
      <c r="B194" s="2">
        <v>67</v>
      </c>
      <c r="C194">
        <f t="shared" si="4"/>
        <v>0</v>
      </c>
      <c r="E194">
        <f t="shared" si="5"/>
        <v>0</v>
      </c>
    </row>
    <row r="195" spans="1:5" ht="15.75" thickBot="1">
      <c r="A195" s="2">
        <v>64</v>
      </c>
      <c r="B195" s="2">
        <v>64</v>
      </c>
      <c r="C195">
        <f t="shared" ref="C195:C258" si="6">A195-B195</f>
        <v>0</v>
      </c>
      <c r="E195">
        <f t="shared" ref="E195:E258" si="7">ABS(C195)</f>
        <v>0</v>
      </c>
    </row>
    <row r="196" spans="1:5" ht="15.75" thickBot="1">
      <c r="A196" s="2">
        <v>69</v>
      </c>
      <c r="B196" s="2">
        <v>69</v>
      </c>
      <c r="C196">
        <f t="shared" si="6"/>
        <v>0</v>
      </c>
      <c r="E196">
        <f t="shared" si="7"/>
        <v>0</v>
      </c>
    </row>
    <row r="197" spans="1:5" ht="15.75" thickBot="1">
      <c r="A197" s="2">
        <v>68</v>
      </c>
      <c r="B197" s="2">
        <v>68</v>
      </c>
      <c r="C197">
        <f t="shared" si="6"/>
        <v>0</v>
      </c>
      <c r="E197">
        <f t="shared" si="7"/>
        <v>0</v>
      </c>
    </row>
    <row r="198" spans="1:5" ht="15.75" thickBot="1">
      <c r="A198" s="2">
        <v>72</v>
      </c>
      <c r="B198" s="2">
        <v>72</v>
      </c>
      <c r="C198">
        <f t="shared" si="6"/>
        <v>0</v>
      </c>
      <c r="E198">
        <f t="shared" si="7"/>
        <v>0</v>
      </c>
    </row>
    <row r="199" spans="1:5" ht="15.75" thickBot="1">
      <c r="A199" s="2">
        <v>70</v>
      </c>
      <c r="B199" s="2">
        <v>70</v>
      </c>
      <c r="C199">
        <f t="shared" si="6"/>
        <v>0</v>
      </c>
      <c r="E199">
        <f t="shared" si="7"/>
        <v>0</v>
      </c>
    </row>
    <row r="200" spans="1:5" ht="15.75" thickBot="1">
      <c r="A200" s="2">
        <v>54</v>
      </c>
      <c r="B200" s="2">
        <v>54</v>
      </c>
      <c r="C200">
        <f t="shared" si="6"/>
        <v>0</v>
      </c>
      <c r="E200">
        <f t="shared" si="7"/>
        <v>0</v>
      </c>
    </row>
    <row r="201" spans="1:5" ht="15.75" thickBot="1">
      <c r="A201" s="2">
        <v>65</v>
      </c>
      <c r="B201" s="2">
        <v>57.442961969999999</v>
      </c>
      <c r="C201">
        <f t="shared" si="6"/>
        <v>7.5570380300000011</v>
      </c>
      <c r="E201">
        <f t="shared" si="7"/>
        <v>7.5570380300000011</v>
      </c>
    </row>
    <row r="202" spans="1:5" ht="15.75" thickBot="1">
      <c r="A202" s="2">
        <v>62</v>
      </c>
      <c r="B202" s="2">
        <v>57.240734500000002</v>
      </c>
      <c r="C202">
        <f t="shared" si="6"/>
        <v>4.7592654999999979</v>
      </c>
      <c r="E202">
        <f t="shared" si="7"/>
        <v>4.7592654999999979</v>
      </c>
    </row>
    <row r="203" spans="1:5" ht="15.75" thickBot="1">
      <c r="A203" s="2">
        <v>54</v>
      </c>
      <c r="B203" s="2">
        <v>54</v>
      </c>
      <c r="C203">
        <f t="shared" si="6"/>
        <v>0</v>
      </c>
      <c r="E203">
        <f t="shared" si="7"/>
        <v>0</v>
      </c>
    </row>
    <row r="204" spans="1:5" ht="15.75" thickBot="1">
      <c r="A204" s="2">
        <v>51</v>
      </c>
      <c r="B204" s="2">
        <v>51</v>
      </c>
      <c r="C204">
        <f t="shared" si="6"/>
        <v>0</v>
      </c>
      <c r="E204">
        <f t="shared" si="7"/>
        <v>0</v>
      </c>
    </row>
    <row r="205" spans="1:5" ht="15.75" thickBot="1">
      <c r="A205" s="2">
        <v>55</v>
      </c>
      <c r="B205" s="2">
        <v>55</v>
      </c>
      <c r="C205">
        <f t="shared" si="6"/>
        <v>0</v>
      </c>
      <c r="E205">
        <f t="shared" si="7"/>
        <v>0</v>
      </c>
    </row>
    <row r="206" spans="1:5" ht="15.75" thickBot="1">
      <c r="A206" s="2">
        <v>56</v>
      </c>
      <c r="B206" s="2">
        <v>56</v>
      </c>
      <c r="C206">
        <f t="shared" si="6"/>
        <v>0</v>
      </c>
      <c r="E206">
        <f t="shared" si="7"/>
        <v>0</v>
      </c>
    </row>
    <row r="207" spans="1:5" ht="15.75" thickBot="1">
      <c r="A207" s="2">
        <v>50</v>
      </c>
      <c r="B207" s="2">
        <v>50</v>
      </c>
      <c r="C207">
        <f t="shared" si="6"/>
        <v>0</v>
      </c>
      <c r="E207">
        <f t="shared" si="7"/>
        <v>0</v>
      </c>
    </row>
    <row r="208" spans="1:5" ht="15.75" thickBot="1">
      <c r="A208" s="2">
        <v>56</v>
      </c>
      <c r="B208" s="2">
        <v>56</v>
      </c>
      <c r="C208">
        <f t="shared" si="6"/>
        <v>0</v>
      </c>
      <c r="E208">
        <f t="shared" si="7"/>
        <v>0</v>
      </c>
    </row>
    <row r="209" spans="1:5" ht="15.75" thickBot="1">
      <c r="A209" s="2">
        <v>63</v>
      </c>
      <c r="B209" s="2">
        <v>63</v>
      </c>
      <c r="C209">
        <f t="shared" si="6"/>
        <v>0</v>
      </c>
      <c r="E209">
        <f t="shared" si="7"/>
        <v>0</v>
      </c>
    </row>
    <row r="210" spans="1:5" ht="15.75" thickBot="1">
      <c r="A210" s="2">
        <v>50</v>
      </c>
      <c r="B210" s="2">
        <v>50</v>
      </c>
      <c r="C210">
        <f t="shared" si="6"/>
        <v>0</v>
      </c>
      <c r="E210">
        <f t="shared" si="7"/>
        <v>0</v>
      </c>
    </row>
    <row r="211" spans="1:5" ht="15.75" thickBot="1">
      <c r="A211" s="2">
        <v>49</v>
      </c>
      <c r="B211" s="2">
        <v>49</v>
      </c>
      <c r="C211">
        <f t="shared" si="6"/>
        <v>0</v>
      </c>
      <c r="E211">
        <f t="shared" si="7"/>
        <v>0</v>
      </c>
    </row>
    <row r="212" spans="1:5" ht="15.75" thickBot="1">
      <c r="A212" s="2">
        <v>54</v>
      </c>
      <c r="B212" s="2">
        <v>57.412701980000001</v>
      </c>
      <c r="C212">
        <f t="shared" si="6"/>
        <v>-3.4127019800000014</v>
      </c>
      <c r="E212">
        <f t="shared" si="7"/>
        <v>3.4127019800000014</v>
      </c>
    </row>
    <row r="213" spans="1:5" ht="15.75" thickBot="1">
      <c r="A213" s="2">
        <v>51</v>
      </c>
      <c r="B213" s="2">
        <v>51</v>
      </c>
      <c r="C213">
        <f t="shared" si="6"/>
        <v>0</v>
      </c>
      <c r="E213">
        <f t="shared" si="7"/>
        <v>0</v>
      </c>
    </row>
    <row r="214" spans="1:5" ht="15.75" thickBot="1">
      <c r="A214" s="2">
        <v>48</v>
      </c>
      <c r="B214" s="2">
        <v>48</v>
      </c>
      <c r="C214">
        <f t="shared" si="6"/>
        <v>0</v>
      </c>
      <c r="E214">
        <f t="shared" si="7"/>
        <v>0</v>
      </c>
    </row>
    <row r="215" spans="1:5" ht="15.75" thickBot="1">
      <c r="A215" s="2">
        <v>67</v>
      </c>
      <c r="B215" s="2">
        <v>67</v>
      </c>
      <c r="C215">
        <f t="shared" si="6"/>
        <v>0</v>
      </c>
      <c r="E215">
        <f t="shared" si="7"/>
        <v>0</v>
      </c>
    </row>
    <row r="216" spans="1:5" ht="15.75" thickBot="1">
      <c r="A216" s="2">
        <v>62</v>
      </c>
      <c r="B216" s="2">
        <v>62</v>
      </c>
      <c r="C216">
        <f t="shared" si="6"/>
        <v>0</v>
      </c>
      <c r="E216">
        <f t="shared" si="7"/>
        <v>0</v>
      </c>
    </row>
    <row r="217" spans="1:5" ht="15.75" thickBot="1">
      <c r="A217" s="2">
        <v>65</v>
      </c>
      <c r="B217" s="2">
        <v>65</v>
      </c>
      <c r="C217">
        <f t="shared" si="6"/>
        <v>0</v>
      </c>
      <c r="E217">
        <f t="shared" si="7"/>
        <v>0</v>
      </c>
    </row>
    <row r="218" spans="1:5" ht="15.75" thickBot="1">
      <c r="A218" s="2">
        <v>70</v>
      </c>
      <c r="B218" s="2">
        <v>70</v>
      </c>
      <c r="C218">
        <f t="shared" si="6"/>
        <v>0</v>
      </c>
      <c r="E218">
        <f t="shared" si="7"/>
        <v>0</v>
      </c>
    </row>
    <row r="219" spans="1:5" ht="15.75" thickBot="1">
      <c r="A219" s="2">
        <v>47</v>
      </c>
      <c r="B219" s="2">
        <v>47</v>
      </c>
      <c r="C219">
        <f t="shared" si="6"/>
        <v>0</v>
      </c>
      <c r="E219">
        <f t="shared" si="7"/>
        <v>0</v>
      </c>
    </row>
    <row r="220" spans="1:5" ht="15.75" thickBot="1">
      <c r="A220" s="2">
        <v>58</v>
      </c>
      <c r="B220" s="2">
        <v>58</v>
      </c>
      <c r="C220">
        <f t="shared" si="6"/>
        <v>0</v>
      </c>
      <c r="E220">
        <f t="shared" si="7"/>
        <v>0</v>
      </c>
    </row>
    <row r="221" spans="1:5" ht="15.75" thickBot="1">
      <c r="A221" s="2">
        <v>57</v>
      </c>
      <c r="B221" s="2">
        <v>57</v>
      </c>
      <c r="C221">
        <f t="shared" si="6"/>
        <v>0</v>
      </c>
      <c r="E221">
        <f t="shared" si="7"/>
        <v>0</v>
      </c>
    </row>
    <row r="222" spans="1:5" ht="15.75" thickBot="1">
      <c r="A222" s="2">
        <v>57</v>
      </c>
      <c r="B222" s="2">
        <v>57</v>
      </c>
      <c r="C222">
        <f t="shared" si="6"/>
        <v>0</v>
      </c>
      <c r="E222">
        <f t="shared" si="7"/>
        <v>0</v>
      </c>
    </row>
    <row r="223" spans="1:5" ht="15.75" thickBot="1">
      <c r="A223" s="2">
        <v>54</v>
      </c>
      <c r="B223" s="2">
        <v>54</v>
      </c>
      <c r="C223">
        <f t="shared" si="6"/>
        <v>0</v>
      </c>
      <c r="E223">
        <f t="shared" si="7"/>
        <v>0</v>
      </c>
    </row>
    <row r="224" spans="1:5" ht="15.75" thickBot="1">
      <c r="A224" s="2">
        <v>50</v>
      </c>
      <c r="B224" s="2">
        <v>50</v>
      </c>
      <c r="C224">
        <f t="shared" si="6"/>
        <v>0</v>
      </c>
      <c r="E224">
        <f t="shared" si="7"/>
        <v>0</v>
      </c>
    </row>
    <row r="225" spans="1:5" ht="15.75" thickBot="1">
      <c r="A225" s="2">
        <v>65</v>
      </c>
      <c r="B225" s="2">
        <v>65</v>
      </c>
      <c r="C225">
        <f t="shared" si="6"/>
        <v>0</v>
      </c>
      <c r="E225">
        <f t="shared" si="7"/>
        <v>0</v>
      </c>
    </row>
    <row r="226" spans="1:5" ht="15.75" thickBot="1">
      <c r="A226" s="2">
        <v>44</v>
      </c>
      <c r="B226" s="2">
        <v>44</v>
      </c>
      <c r="C226">
        <f t="shared" si="6"/>
        <v>0</v>
      </c>
      <c r="E226">
        <f t="shared" si="7"/>
        <v>0</v>
      </c>
    </row>
    <row r="227" spans="1:5" ht="15.75" thickBot="1">
      <c r="A227" s="2">
        <v>47</v>
      </c>
      <c r="B227" s="2">
        <v>47</v>
      </c>
      <c r="C227">
        <f t="shared" si="6"/>
        <v>0</v>
      </c>
      <c r="E227">
        <f t="shared" si="7"/>
        <v>0</v>
      </c>
    </row>
    <row r="228" spans="1:5" ht="15.75" thickBot="1">
      <c r="A228" s="2">
        <v>50</v>
      </c>
      <c r="B228" s="2">
        <v>50</v>
      </c>
      <c r="C228">
        <f t="shared" si="6"/>
        <v>0</v>
      </c>
      <c r="E228">
        <f t="shared" si="7"/>
        <v>0</v>
      </c>
    </row>
    <row r="229" spans="1:5" ht="15.75" thickBot="1">
      <c r="A229" s="2">
        <v>52</v>
      </c>
      <c r="B229" s="2">
        <v>52</v>
      </c>
      <c r="C229">
        <f t="shared" si="6"/>
        <v>0</v>
      </c>
      <c r="E229">
        <f t="shared" si="7"/>
        <v>0</v>
      </c>
    </row>
    <row r="230" spans="1:5" ht="15.75" thickBot="1">
      <c r="A230" s="2">
        <v>48</v>
      </c>
      <c r="B230" s="2">
        <v>48</v>
      </c>
      <c r="C230">
        <f t="shared" si="6"/>
        <v>0</v>
      </c>
      <c r="E230">
        <f t="shared" si="7"/>
        <v>0</v>
      </c>
    </row>
    <row r="231" spans="1:5" ht="15.75" thickBot="1">
      <c r="A231" s="2">
        <v>60</v>
      </c>
      <c r="B231" s="2">
        <v>60</v>
      </c>
      <c r="C231">
        <f t="shared" si="6"/>
        <v>0</v>
      </c>
      <c r="E231">
        <f t="shared" si="7"/>
        <v>0</v>
      </c>
    </row>
    <row r="232" spans="1:5" ht="15.75" thickBot="1">
      <c r="A232" s="2">
        <v>56</v>
      </c>
      <c r="B232" s="2">
        <v>56</v>
      </c>
      <c r="C232">
        <f t="shared" si="6"/>
        <v>0</v>
      </c>
      <c r="E232">
        <f t="shared" si="7"/>
        <v>0</v>
      </c>
    </row>
    <row r="233" spans="1:5" ht="15.75" thickBot="1">
      <c r="A233" s="2">
        <v>61</v>
      </c>
      <c r="B233" s="2">
        <v>61</v>
      </c>
      <c r="C233">
        <f t="shared" si="6"/>
        <v>0</v>
      </c>
      <c r="E233">
        <f t="shared" si="7"/>
        <v>0</v>
      </c>
    </row>
    <row r="234" spans="1:5" ht="15.75" thickBot="1">
      <c r="A234" s="2">
        <v>65</v>
      </c>
      <c r="B234" s="2">
        <v>65</v>
      </c>
      <c r="C234">
        <f t="shared" si="6"/>
        <v>0</v>
      </c>
      <c r="E234">
        <f t="shared" si="7"/>
        <v>0</v>
      </c>
    </row>
    <row r="235" spans="1:5" ht="15.75" thickBot="1">
      <c r="A235" s="2">
        <v>70</v>
      </c>
      <c r="B235" s="2">
        <v>70</v>
      </c>
      <c r="C235">
        <f t="shared" si="6"/>
        <v>0</v>
      </c>
      <c r="E235">
        <f t="shared" si="7"/>
        <v>0</v>
      </c>
    </row>
    <row r="236" spans="1:5" ht="15.75" thickBot="1">
      <c r="A236" s="2">
        <v>52</v>
      </c>
      <c r="B236" s="2">
        <v>52</v>
      </c>
      <c r="C236">
        <f t="shared" si="6"/>
        <v>0</v>
      </c>
      <c r="E236">
        <f t="shared" si="7"/>
        <v>0</v>
      </c>
    </row>
    <row r="237" spans="1:5" ht="15.75" thickBot="1">
      <c r="A237" s="2">
        <v>47</v>
      </c>
      <c r="B237" s="2">
        <v>47</v>
      </c>
      <c r="C237">
        <f t="shared" si="6"/>
        <v>0</v>
      </c>
      <c r="E237">
        <f t="shared" si="7"/>
        <v>0</v>
      </c>
    </row>
    <row r="238" spans="1:5" ht="15.75" thickBot="1">
      <c r="A238" s="2">
        <v>47</v>
      </c>
      <c r="B238" s="2">
        <v>47</v>
      </c>
      <c r="C238">
        <f t="shared" si="6"/>
        <v>0</v>
      </c>
      <c r="E238">
        <f t="shared" si="7"/>
        <v>0</v>
      </c>
    </row>
    <row r="239" spans="1:5" ht="15.75" thickBot="1">
      <c r="A239" s="2">
        <v>49</v>
      </c>
      <c r="B239" s="2">
        <v>49</v>
      </c>
      <c r="C239">
        <f t="shared" si="6"/>
        <v>0</v>
      </c>
      <c r="E239">
        <f t="shared" si="7"/>
        <v>0</v>
      </c>
    </row>
    <row r="240" spans="1:5" ht="15.75" thickBot="1">
      <c r="A240" s="2">
        <v>50</v>
      </c>
      <c r="B240" s="2">
        <v>50</v>
      </c>
      <c r="C240">
        <f t="shared" si="6"/>
        <v>0</v>
      </c>
      <c r="E240">
        <f t="shared" si="7"/>
        <v>0</v>
      </c>
    </row>
    <row r="241" spans="1:5" ht="15.75" thickBot="1">
      <c r="A241" s="2">
        <v>50</v>
      </c>
      <c r="B241" s="2">
        <v>50</v>
      </c>
      <c r="C241">
        <f t="shared" si="6"/>
        <v>0</v>
      </c>
      <c r="E241">
        <f t="shared" si="7"/>
        <v>0</v>
      </c>
    </row>
    <row r="242" spans="1:5" ht="15.75" thickBot="1">
      <c r="A242" s="2">
        <v>54</v>
      </c>
      <c r="B242" s="2">
        <v>54</v>
      </c>
      <c r="C242">
        <f t="shared" si="6"/>
        <v>0</v>
      </c>
      <c r="E242">
        <f t="shared" si="7"/>
        <v>0</v>
      </c>
    </row>
    <row r="243" spans="1:5" ht="15.75" thickBot="1">
      <c r="A243" s="2">
        <v>68</v>
      </c>
      <c r="B243" s="2">
        <v>68</v>
      </c>
      <c r="C243">
        <f t="shared" si="6"/>
        <v>0</v>
      </c>
      <c r="E243">
        <f t="shared" si="7"/>
        <v>0</v>
      </c>
    </row>
    <row r="244" spans="1:5" ht="15.75" thickBot="1">
      <c r="A244" s="2">
        <v>59</v>
      </c>
      <c r="B244" s="2">
        <v>59</v>
      </c>
      <c r="C244">
        <f t="shared" si="6"/>
        <v>0</v>
      </c>
      <c r="E244">
        <f t="shared" si="7"/>
        <v>0</v>
      </c>
    </row>
    <row r="245" spans="1:5" ht="15.75" thickBot="1">
      <c r="A245" s="2">
        <v>51</v>
      </c>
      <c r="B245" s="2">
        <v>51</v>
      </c>
      <c r="C245">
        <f t="shared" si="6"/>
        <v>0</v>
      </c>
      <c r="E245">
        <f t="shared" si="7"/>
        <v>0</v>
      </c>
    </row>
    <row r="246" spans="1:5" ht="15.75" thickBot="1">
      <c r="A246" s="2">
        <v>58</v>
      </c>
      <c r="B246" s="2">
        <v>58</v>
      </c>
      <c r="C246">
        <f t="shared" si="6"/>
        <v>0</v>
      </c>
      <c r="E246">
        <f t="shared" si="7"/>
        <v>0</v>
      </c>
    </row>
    <row r="247" spans="1:5" ht="15.75" thickBot="1">
      <c r="A247" s="2">
        <v>57</v>
      </c>
      <c r="B247" s="2">
        <v>57</v>
      </c>
      <c r="C247">
        <f t="shared" si="6"/>
        <v>0</v>
      </c>
      <c r="E247">
        <f t="shared" si="7"/>
        <v>0</v>
      </c>
    </row>
    <row r="248" spans="1:5" ht="15.75" thickBot="1">
      <c r="A248" s="2">
        <v>62</v>
      </c>
      <c r="B248" s="2">
        <v>62</v>
      </c>
      <c r="C248">
        <f t="shared" si="6"/>
        <v>0</v>
      </c>
      <c r="E248">
        <f t="shared" si="7"/>
        <v>0</v>
      </c>
    </row>
    <row r="249" spans="1:5" ht="15.75" thickBot="1">
      <c r="A249" s="2">
        <v>67</v>
      </c>
      <c r="B249" s="2">
        <v>67</v>
      </c>
      <c r="C249">
        <f t="shared" si="6"/>
        <v>0</v>
      </c>
      <c r="E249">
        <f t="shared" si="7"/>
        <v>0</v>
      </c>
    </row>
    <row r="250" spans="1:5" ht="15.75" thickBot="1">
      <c r="A250" s="2">
        <v>57</v>
      </c>
      <c r="B250" s="2">
        <v>57</v>
      </c>
      <c r="C250">
        <f t="shared" si="6"/>
        <v>0</v>
      </c>
      <c r="E250">
        <f t="shared" si="7"/>
        <v>0</v>
      </c>
    </row>
    <row r="251" spans="1:5" ht="15.75" thickBot="1">
      <c r="A251" s="2">
        <v>49</v>
      </c>
      <c r="B251" s="2">
        <v>49</v>
      </c>
      <c r="C251">
        <f t="shared" si="6"/>
        <v>0</v>
      </c>
      <c r="E251">
        <f t="shared" si="7"/>
        <v>0</v>
      </c>
    </row>
    <row r="252" spans="1:5" ht="15.75" thickBot="1">
      <c r="A252" s="2">
        <v>49</v>
      </c>
      <c r="B252" s="2">
        <v>49</v>
      </c>
      <c r="C252">
        <f t="shared" si="6"/>
        <v>0</v>
      </c>
      <c r="E252">
        <f t="shared" si="7"/>
        <v>0</v>
      </c>
    </row>
    <row r="253" spans="1:5" ht="15.75" thickBot="1">
      <c r="A253" s="2">
        <v>53</v>
      </c>
      <c r="B253" s="2">
        <v>53</v>
      </c>
      <c r="C253">
        <f t="shared" si="6"/>
        <v>0</v>
      </c>
      <c r="E253">
        <f t="shared" si="7"/>
        <v>0</v>
      </c>
    </row>
    <row r="254" spans="1:5" ht="15.75" thickBot="1">
      <c r="A254" s="2">
        <v>63</v>
      </c>
      <c r="B254" s="2">
        <v>63</v>
      </c>
      <c r="C254">
        <f t="shared" si="6"/>
        <v>0</v>
      </c>
      <c r="E254">
        <f t="shared" si="7"/>
        <v>0</v>
      </c>
    </row>
    <row r="255" spans="1:5" ht="15.75" thickBot="1">
      <c r="A255" s="2">
        <v>55</v>
      </c>
      <c r="B255" s="2">
        <v>55</v>
      </c>
      <c r="C255">
        <f t="shared" si="6"/>
        <v>0</v>
      </c>
      <c r="E255">
        <f t="shared" si="7"/>
        <v>0</v>
      </c>
    </row>
    <row r="256" spans="1:5" ht="15.75" thickBot="1">
      <c r="A256" s="2">
        <v>51</v>
      </c>
      <c r="B256" s="2">
        <v>51</v>
      </c>
      <c r="C256">
        <f t="shared" si="6"/>
        <v>0</v>
      </c>
      <c r="E256">
        <f t="shared" si="7"/>
        <v>0</v>
      </c>
    </row>
    <row r="257" spans="1:5" ht="15.75" thickBot="1">
      <c r="A257" s="2">
        <v>57</v>
      </c>
      <c r="B257" s="2">
        <v>57</v>
      </c>
      <c r="C257">
        <f t="shared" si="6"/>
        <v>0</v>
      </c>
      <c r="E257">
        <f t="shared" si="7"/>
        <v>0</v>
      </c>
    </row>
    <row r="258" spans="1:5" ht="15.75" thickBot="1">
      <c r="A258" s="2">
        <v>57</v>
      </c>
      <c r="B258" s="2">
        <v>57</v>
      </c>
      <c r="C258">
        <f t="shared" si="6"/>
        <v>0</v>
      </c>
      <c r="E258">
        <f t="shared" si="7"/>
        <v>0</v>
      </c>
    </row>
    <row r="259" spans="1:5" ht="15.75" thickBot="1">
      <c r="A259" s="2">
        <v>60</v>
      </c>
      <c r="B259" s="2">
        <v>60</v>
      </c>
      <c r="C259">
        <f t="shared" ref="C259:C322" si="8">A259-B259</f>
        <v>0</v>
      </c>
      <c r="E259">
        <f t="shared" ref="E259:E322" si="9">ABS(C259)</f>
        <v>0</v>
      </c>
    </row>
    <row r="260" spans="1:5" ht="15.75" thickBot="1">
      <c r="A260" s="2">
        <v>64</v>
      </c>
      <c r="B260" s="2">
        <v>64</v>
      </c>
      <c r="C260">
        <f t="shared" si="8"/>
        <v>0</v>
      </c>
      <c r="E260">
        <f t="shared" si="9"/>
        <v>0</v>
      </c>
    </row>
    <row r="261" spans="1:5" ht="15.75" thickBot="1">
      <c r="A261" s="2">
        <v>67</v>
      </c>
      <c r="B261" s="2">
        <v>67</v>
      </c>
      <c r="C261">
        <f t="shared" si="8"/>
        <v>0</v>
      </c>
      <c r="E261">
        <f t="shared" si="9"/>
        <v>0</v>
      </c>
    </row>
    <row r="262" spans="1:5" ht="15.75" thickBot="1">
      <c r="A262" s="2">
        <v>64</v>
      </c>
      <c r="B262" s="2">
        <v>64</v>
      </c>
      <c r="C262">
        <f t="shared" si="8"/>
        <v>0</v>
      </c>
      <c r="E262">
        <f t="shared" si="9"/>
        <v>0</v>
      </c>
    </row>
    <row r="263" spans="1:5" ht="15.75" thickBot="1">
      <c r="A263" s="2">
        <v>67</v>
      </c>
      <c r="B263" s="2">
        <v>67</v>
      </c>
      <c r="C263">
        <f t="shared" si="8"/>
        <v>0</v>
      </c>
      <c r="E263">
        <f t="shared" si="9"/>
        <v>0</v>
      </c>
    </row>
    <row r="264" spans="1:5" ht="15.75" thickBot="1">
      <c r="A264" s="2">
        <v>71</v>
      </c>
      <c r="B264" s="2">
        <v>71</v>
      </c>
      <c r="C264">
        <f t="shared" si="8"/>
        <v>0</v>
      </c>
      <c r="E264">
        <f t="shared" si="9"/>
        <v>0</v>
      </c>
    </row>
    <row r="265" spans="1:5" ht="15.75" thickBot="1">
      <c r="A265" s="2">
        <v>71</v>
      </c>
      <c r="B265" s="2">
        <v>71</v>
      </c>
      <c r="C265">
        <f t="shared" si="8"/>
        <v>0</v>
      </c>
      <c r="E265">
        <f t="shared" si="9"/>
        <v>0</v>
      </c>
    </row>
    <row r="266" spans="1:5" ht="15.75" thickBot="1">
      <c r="A266" s="2">
        <v>82</v>
      </c>
      <c r="B266" s="2">
        <v>82</v>
      </c>
      <c r="C266">
        <f t="shared" si="8"/>
        <v>0</v>
      </c>
      <c r="E266">
        <f t="shared" si="9"/>
        <v>0</v>
      </c>
    </row>
    <row r="267" spans="1:5" ht="15.75" thickBot="1">
      <c r="A267" s="2">
        <v>58</v>
      </c>
      <c r="B267" s="2">
        <v>58</v>
      </c>
      <c r="C267">
        <f t="shared" si="8"/>
        <v>0</v>
      </c>
      <c r="E267">
        <f t="shared" si="9"/>
        <v>0</v>
      </c>
    </row>
    <row r="268" spans="1:5" ht="15.75" thickBot="1">
      <c r="A268" s="2">
        <v>55</v>
      </c>
      <c r="B268" s="2">
        <v>55</v>
      </c>
      <c r="C268">
        <f t="shared" si="8"/>
        <v>0</v>
      </c>
      <c r="E268">
        <f t="shared" si="9"/>
        <v>0</v>
      </c>
    </row>
    <row r="269" spans="1:5" ht="15.75" thickBot="1">
      <c r="A269" s="2">
        <v>51</v>
      </c>
      <c r="B269" s="2">
        <v>51</v>
      </c>
      <c r="C269">
        <f t="shared" si="8"/>
        <v>0</v>
      </c>
      <c r="E269">
        <f t="shared" si="9"/>
        <v>0</v>
      </c>
    </row>
    <row r="270" spans="1:5" ht="15.75" thickBot="1">
      <c r="A270" s="2">
        <v>49</v>
      </c>
      <c r="B270" s="2">
        <v>49</v>
      </c>
      <c r="C270">
        <f t="shared" si="8"/>
        <v>0</v>
      </c>
      <c r="E270">
        <f t="shared" si="9"/>
        <v>0</v>
      </c>
    </row>
    <row r="271" spans="1:5" ht="15.75" thickBot="1">
      <c r="A271" s="2">
        <v>49</v>
      </c>
      <c r="B271" s="2">
        <v>49</v>
      </c>
      <c r="C271">
        <f t="shared" si="8"/>
        <v>0</v>
      </c>
      <c r="E271">
        <f t="shared" si="9"/>
        <v>0</v>
      </c>
    </row>
    <row r="272" spans="1:5" ht="15.75" thickBot="1">
      <c r="A272" s="2">
        <v>52</v>
      </c>
      <c r="B272" s="2">
        <v>52</v>
      </c>
      <c r="C272">
        <f t="shared" si="8"/>
        <v>0</v>
      </c>
      <c r="E272">
        <f t="shared" si="9"/>
        <v>0</v>
      </c>
    </row>
    <row r="273" spans="1:5" ht="15.75" thickBot="1">
      <c r="A273" s="2">
        <v>54</v>
      </c>
      <c r="B273" s="2">
        <v>54</v>
      </c>
      <c r="C273">
        <f t="shared" si="8"/>
        <v>0</v>
      </c>
      <c r="E273">
        <f t="shared" si="9"/>
        <v>0</v>
      </c>
    </row>
    <row r="274" spans="1:5" ht="15.75" thickBot="1">
      <c r="A274" s="2">
        <v>52</v>
      </c>
      <c r="B274" s="2">
        <v>52</v>
      </c>
      <c r="C274">
        <f t="shared" si="8"/>
        <v>0</v>
      </c>
      <c r="E274">
        <f t="shared" si="9"/>
        <v>0</v>
      </c>
    </row>
    <row r="275" spans="1:5" ht="15.75" thickBot="1">
      <c r="A275" s="2">
        <v>54</v>
      </c>
      <c r="B275" s="2">
        <v>57.760806389999999</v>
      </c>
      <c r="C275">
        <f t="shared" si="8"/>
        <v>-3.7608063899999991</v>
      </c>
      <c r="E275">
        <f t="shared" si="9"/>
        <v>3.7608063899999991</v>
      </c>
    </row>
    <row r="276" spans="1:5" ht="15.75" thickBot="1">
      <c r="A276" s="2">
        <v>51</v>
      </c>
      <c r="B276" s="2">
        <v>51</v>
      </c>
      <c r="C276">
        <f t="shared" si="8"/>
        <v>0</v>
      </c>
      <c r="E276">
        <f t="shared" si="9"/>
        <v>0</v>
      </c>
    </row>
    <row r="277" spans="1:5" ht="15.75" thickBot="1">
      <c r="A277" s="2">
        <v>50</v>
      </c>
      <c r="B277" s="2">
        <v>50</v>
      </c>
      <c r="C277">
        <f t="shared" si="8"/>
        <v>0</v>
      </c>
      <c r="E277">
        <f t="shared" si="9"/>
        <v>0</v>
      </c>
    </row>
    <row r="278" spans="1:5" ht="15.75" thickBot="1">
      <c r="A278" s="2">
        <v>51</v>
      </c>
      <c r="B278" s="2">
        <v>51</v>
      </c>
      <c r="C278">
        <f t="shared" si="8"/>
        <v>0</v>
      </c>
      <c r="E278">
        <f t="shared" si="9"/>
        <v>0</v>
      </c>
    </row>
    <row r="279" spans="1:5" ht="15.75" thickBot="1">
      <c r="A279" s="2">
        <v>51</v>
      </c>
      <c r="B279" s="2">
        <v>51</v>
      </c>
      <c r="C279">
        <f t="shared" si="8"/>
        <v>0</v>
      </c>
      <c r="E279">
        <f t="shared" si="9"/>
        <v>0</v>
      </c>
    </row>
    <row r="280" spans="1:5" ht="15.75" thickBot="1">
      <c r="A280" s="2">
        <v>52</v>
      </c>
      <c r="B280" s="2">
        <v>52</v>
      </c>
      <c r="C280">
        <f t="shared" si="8"/>
        <v>0</v>
      </c>
      <c r="E280">
        <f t="shared" si="9"/>
        <v>0</v>
      </c>
    </row>
    <row r="281" spans="1:5" ht="15.75" thickBot="1">
      <c r="A281" s="2">
        <v>53</v>
      </c>
      <c r="B281" s="2">
        <v>53</v>
      </c>
      <c r="C281">
        <f t="shared" si="8"/>
        <v>0</v>
      </c>
      <c r="E281">
        <f t="shared" si="9"/>
        <v>0</v>
      </c>
    </row>
    <row r="282" spans="1:5" ht="15.75" thickBot="1">
      <c r="A282" s="2">
        <v>55</v>
      </c>
      <c r="B282" s="2">
        <v>55</v>
      </c>
      <c r="C282">
        <f t="shared" si="8"/>
        <v>0</v>
      </c>
      <c r="E282">
        <f t="shared" si="9"/>
        <v>0</v>
      </c>
    </row>
    <row r="283" spans="1:5" ht="15.75" thickBot="1">
      <c r="A283" s="2">
        <v>58</v>
      </c>
      <c r="B283" s="2">
        <v>58</v>
      </c>
      <c r="C283">
        <f t="shared" si="8"/>
        <v>0</v>
      </c>
      <c r="E283">
        <f t="shared" si="9"/>
        <v>0</v>
      </c>
    </row>
    <row r="284" spans="1:5" ht="15.75" thickBot="1">
      <c r="A284" s="2">
        <v>70</v>
      </c>
      <c r="B284" s="2">
        <v>70</v>
      </c>
      <c r="C284">
        <f t="shared" si="8"/>
        <v>0</v>
      </c>
      <c r="E284">
        <f t="shared" si="9"/>
        <v>0</v>
      </c>
    </row>
    <row r="285" spans="1:5" ht="15.75" thickBot="1">
      <c r="A285" s="2">
        <v>67</v>
      </c>
      <c r="B285" s="2">
        <v>67</v>
      </c>
      <c r="C285">
        <f t="shared" si="8"/>
        <v>0</v>
      </c>
      <c r="E285">
        <f t="shared" si="9"/>
        <v>0</v>
      </c>
    </row>
    <row r="286" spans="1:5" ht="15.75" thickBot="1">
      <c r="A286" s="2">
        <v>52</v>
      </c>
      <c r="B286" s="2">
        <v>52</v>
      </c>
      <c r="C286">
        <f t="shared" si="8"/>
        <v>0</v>
      </c>
      <c r="E286">
        <f t="shared" si="9"/>
        <v>0</v>
      </c>
    </row>
    <row r="287" spans="1:5" ht="15.75" thickBot="1">
      <c r="A287" s="2">
        <v>53</v>
      </c>
      <c r="B287" s="2">
        <v>53</v>
      </c>
      <c r="C287">
        <f t="shared" si="8"/>
        <v>0</v>
      </c>
      <c r="E287">
        <f t="shared" si="9"/>
        <v>0</v>
      </c>
    </row>
    <row r="288" spans="1:5" ht="15.75" thickBot="1">
      <c r="A288" s="2">
        <v>54</v>
      </c>
      <c r="B288" s="2">
        <v>54</v>
      </c>
      <c r="C288">
        <f t="shared" si="8"/>
        <v>0</v>
      </c>
      <c r="E288">
        <f t="shared" si="9"/>
        <v>0</v>
      </c>
    </row>
    <row r="289" spans="1:5" ht="15.75" thickBot="1">
      <c r="A289" s="2">
        <v>60</v>
      </c>
      <c r="B289" s="2">
        <v>60</v>
      </c>
      <c r="C289">
        <f t="shared" si="8"/>
        <v>0</v>
      </c>
      <c r="E289">
        <f t="shared" si="9"/>
        <v>0</v>
      </c>
    </row>
    <row r="290" spans="1:5" ht="15.75" thickBot="1">
      <c r="A290" s="2">
        <v>57</v>
      </c>
      <c r="B290" s="2">
        <v>57</v>
      </c>
      <c r="C290">
        <f t="shared" si="8"/>
        <v>0</v>
      </c>
      <c r="E290">
        <f t="shared" si="9"/>
        <v>0</v>
      </c>
    </row>
    <row r="291" spans="1:5" ht="15.75" thickBot="1">
      <c r="A291" s="2">
        <v>58</v>
      </c>
      <c r="B291" s="2">
        <v>58</v>
      </c>
      <c r="C291">
        <f t="shared" si="8"/>
        <v>0</v>
      </c>
      <c r="E291">
        <f t="shared" si="9"/>
        <v>0</v>
      </c>
    </row>
    <row r="292" spans="1:5" ht="15.75" thickBot="1">
      <c r="A292" s="2">
        <v>60</v>
      </c>
      <c r="B292" s="2">
        <v>60</v>
      </c>
      <c r="C292">
        <f t="shared" si="8"/>
        <v>0</v>
      </c>
      <c r="E292">
        <f t="shared" si="9"/>
        <v>0</v>
      </c>
    </row>
    <row r="293" spans="1:5" ht="15.75" thickBot="1">
      <c r="A293" s="2">
        <v>68</v>
      </c>
      <c r="B293" s="2">
        <v>68</v>
      </c>
      <c r="C293">
        <f t="shared" si="8"/>
        <v>0</v>
      </c>
      <c r="E293">
        <f t="shared" si="9"/>
        <v>0</v>
      </c>
    </row>
    <row r="294" spans="1:5" ht="15.75" thickBot="1">
      <c r="A294" s="2">
        <v>67</v>
      </c>
      <c r="B294" s="2">
        <v>67</v>
      </c>
      <c r="C294">
        <f t="shared" si="8"/>
        <v>0</v>
      </c>
      <c r="E294">
        <f t="shared" si="9"/>
        <v>0</v>
      </c>
    </row>
    <row r="295" spans="1:5" ht="15.75" thickBot="1">
      <c r="A295" s="2">
        <v>65</v>
      </c>
      <c r="B295" s="2">
        <v>65</v>
      </c>
      <c r="C295">
        <f t="shared" si="8"/>
        <v>0</v>
      </c>
      <c r="E295">
        <f t="shared" si="9"/>
        <v>0</v>
      </c>
    </row>
    <row r="296" spans="1:5" ht="15.75" thickBot="1">
      <c r="A296" s="2">
        <v>75</v>
      </c>
      <c r="B296" s="2">
        <v>75</v>
      </c>
      <c r="C296">
        <f t="shared" si="8"/>
        <v>0</v>
      </c>
      <c r="E296">
        <f t="shared" si="9"/>
        <v>0</v>
      </c>
    </row>
    <row r="297" spans="1:5" ht="15.75" thickBot="1">
      <c r="A297" s="2">
        <v>75</v>
      </c>
      <c r="B297" s="2">
        <v>75</v>
      </c>
      <c r="C297">
        <f t="shared" si="8"/>
        <v>0</v>
      </c>
      <c r="E297">
        <f t="shared" si="9"/>
        <v>0</v>
      </c>
    </row>
    <row r="298" spans="1:5" ht="15.75" thickBot="1">
      <c r="A298" s="2">
        <v>57</v>
      </c>
      <c r="B298" s="2">
        <v>57</v>
      </c>
      <c r="C298">
        <f t="shared" si="8"/>
        <v>0</v>
      </c>
      <c r="E298">
        <f t="shared" si="9"/>
        <v>0</v>
      </c>
    </row>
    <row r="299" spans="1:5" ht="15.75" thickBot="1">
      <c r="A299" s="2">
        <v>58</v>
      </c>
      <c r="B299" s="2">
        <v>58</v>
      </c>
      <c r="C299">
        <f t="shared" si="8"/>
        <v>0</v>
      </c>
      <c r="E299">
        <f t="shared" si="9"/>
        <v>0</v>
      </c>
    </row>
    <row r="300" spans="1:5" ht="15.75" thickBot="1">
      <c r="A300" s="2">
        <v>58</v>
      </c>
      <c r="B300" s="2">
        <v>58</v>
      </c>
      <c r="C300">
        <f t="shared" si="8"/>
        <v>0</v>
      </c>
      <c r="E300">
        <f t="shared" si="9"/>
        <v>0</v>
      </c>
    </row>
    <row r="301" spans="1:5" ht="15.75" thickBot="1">
      <c r="A301" s="2">
        <v>56</v>
      </c>
      <c r="B301" s="2">
        <v>56</v>
      </c>
      <c r="C301">
        <f t="shared" si="8"/>
        <v>0</v>
      </c>
      <c r="E301">
        <f t="shared" si="9"/>
        <v>0</v>
      </c>
    </row>
    <row r="302" spans="1:5" ht="15.75" thickBot="1">
      <c r="A302" s="2">
        <v>60</v>
      </c>
      <c r="B302" s="2">
        <v>58.486145819999997</v>
      </c>
      <c r="C302">
        <f t="shared" si="8"/>
        <v>1.5138541800000027</v>
      </c>
      <c r="E302">
        <f t="shared" si="9"/>
        <v>1.5138541800000027</v>
      </c>
    </row>
    <row r="303" spans="1:5" ht="15.75" thickBot="1">
      <c r="A303" s="2">
        <v>60</v>
      </c>
      <c r="B303" s="2">
        <v>56.851919580000001</v>
      </c>
      <c r="C303">
        <f t="shared" si="8"/>
        <v>3.1480804199999994</v>
      </c>
      <c r="E303">
        <f t="shared" si="9"/>
        <v>3.1480804199999994</v>
      </c>
    </row>
    <row r="304" spans="1:5" ht="15.75" thickBot="1">
      <c r="A304" s="2">
        <v>57</v>
      </c>
      <c r="B304" s="2">
        <v>57.230120399999997</v>
      </c>
      <c r="C304">
        <f t="shared" si="8"/>
        <v>-0.23012039999999701</v>
      </c>
      <c r="E304">
        <f t="shared" si="9"/>
        <v>0.23012039999999701</v>
      </c>
    </row>
    <row r="305" spans="1:5" ht="15.75" thickBot="1">
      <c r="A305" s="2">
        <v>50</v>
      </c>
      <c r="B305" s="2">
        <v>50</v>
      </c>
      <c r="C305">
        <f t="shared" si="8"/>
        <v>0</v>
      </c>
      <c r="E305">
        <f t="shared" si="9"/>
        <v>0</v>
      </c>
    </row>
    <row r="306" spans="1:5" ht="15.75" thickBot="1">
      <c r="A306" s="2">
        <v>49</v>
      </c>
      <c r="B306" s="2">
        <v>49</v>
      </c>
      <c r="C306">
        <f t="shared" si="8"/>
        <v>0</v>
      </c>
      <c r="E306">
        <f t="shared" si="9"/>
        <v>0</v>
      </c>
    </row>
    <row r="307" spans="1:5" ht="15.75" thickBot="1">
      <c r="A307" s="2">
        <v>52</v>
      </c>
      <c r="B307" s="2">
        <v>52</v>
      </c>
      <c r="C307">
        <f t="shared" si="8"/>
        <v>0</v>
      </c>
      <c r="E307">
        <f t="shared" si="9"/>
        <v>0</v>
      </c>
    </row>
    <row r="308" spans="1:5" ht="15.75" thickBot="1">
      <c r="A308" s="2">
        <v>48</v>
      </c>
      <c r="B308" s="2">
        <v>48</v>
      </c>
      <c r="C308">
        <f t="shared" si="8"/>
        <v>0</v>
      </c>
      <c r="E308">
        <f t="shared" si="9"/>
        <v>0</v>
      </c>
    </row>
    <row r="309" spans="1:5" ht="15.75" thickBot="1">
      <c r="A309" s="2">
        <v>49</v>
      </c>
      <c r="B309" s="2">
        <v>49</v>
      </c>
      <c r="C309">
        <f t="shared" si="8"/>
        <v>0</v>
      </c>
      <c r="E309">
        <f t="shared" si="9"/>
        <v>0</v>
      </c>
    </row>
    <row r="310" spans="1:5" ht="15.75" thickBot="1">
      <c r="A310" s="2">
        <v>49</v>
      </c>
      <c r="B310" s="2">
        <v>49</v>
      </c>
      <c r="C310">
        <f t="shared" si="8"/>
        <v>0</v>
      </c>
      <c r="E310">
        <f t="shared" si="9"/>
        <v>0</v>
      </c>
    </row>
    <row r="311" spans="1:5" ht="15.75" thickBot="1">
      <c r="A311" s="2">
        <v>51</v>
      </c>
      <c r="B311" s="2">
        <v>51</v>
      </c>
      <c r="C311">
        <f t="shared" si="8"/>
        <v>0</v>
      </c>
      <c r="E311">
        <f t="shared" si="9"/>
        <v>0</v>
      </c>
    </row>
    <row r="312" spans="1:5" ht="15.75" thickBot="1">
      <c r="A312" s="2">
        <v>62</v>
      </c>
      <c r="B312" s="2">
        <v>62</v>
      </c>
      <c r="C312">
        <f t="shared" si="8"/>
        <v>0</v>
      </c>
      <c r="E312">
        <f t="shared" si="9"/>
        <v>0</v>
      </c>
    </row>
    <row r="313" spans="1:5" ht="15.75" thickBot="1">
      <c r="A313" s="2">
        <v>64</v>
      </c>
      <c r="B313" s="2">
        <v>64</v>
      </c>
      <c r="C313">
        <f t="shared" si="8"/>
        <v>0</v>
      </c>
      <c r="E313">
        <f t="shared" si="9"/>
        <v>0</v>
      </c>
    </row>
    <row r="314" spans="1:5" ht="15.75" thickBot="1">
      <c r="A314" s="2">
        <v>61</v>
      </c>
      <c r="B314" s="2">
        <v>61</v>
      </c>
      <c r="C314">
        <f t="shared" si="8"/>
        <v>0</v>
      </c>
      <c r="E314">
        <f t="shared" si="9"/>
        <v>0</v>
      </c>
    </row>
    <row r="315" spans="1:5" ht="15.75" thickBot="1">
      <c r="A315" s="2">
        <v>52</v>
      </c>
      <c r="B315" s="2">
        <v>52</v>
      </c>
      <c r="C315">
        <f t="shared" si="8"/>
        <v>0</v>
      </c>
      <c r="E315">
        <f t="shared" si="9"/>
        <v>0</v>
      </c>
    </row>
    <row r="316" spans="1:5" ht="15.75" thickBot="1">
      <c r="A316" s="2">
        <v>54</v>
      </c>
      <c r="B316" s="2">
        <v>54</v>
      </c>
      <c r="C316">
        <f t="shared" si="8"/>
        <v>0</v>
      </c>
      <c r="E316">
        <f t="shared" si="9"/>
        <v>0</v>
      </c>
    </row>
    <row r="317" spans="1:5" ht="15.75" thickBot="1">
      <c r="A317" s="2">
        <v>56</v>
      </c>
      <c r="B317" s="2">
        <v>56</v>
      </c>
      <c r="C317">
        <f t="shared" si="8"/>
        <v>0</v>
      </c>
      <c r="E317">
        <f t="shared" si="9"/>
        <v>0</v>
      </c>
    </row>
    <row r="318" spans="1:5" ht="15.75" thickBot="1">
      <c r="A318" s="2">
        <v>59</v>
      </c>
      <c r="B318" s="2">
        <v>59</v>
      </c>
      <c r="C318">
        <f t="shared" si="8"/>
        <v>0</v>
      </c>
      <c r="E318">
        <f t="shared" si="9"/>
        <v>0</v>
      </c>
    </row>
    <row r="319" spans="1:5" ht="15.75" thickBot="1">
      <c r="A319" s="2">
        <v>51</v>
      </c>
      <c r="B319" s="2">
        <v>51</v>
      </c>
      <c r="C319">
        <f t="shared" si="8"/>
        <v>0</v>
      </c>
      <c r="E319">
        <f t="shared" si="9"/>
        <v>0</v>
      </c>
    </row>
    <row r="320" spans="1:5" ht="15.75" thickBot="1">
      <c r="A320" s="2">
        <v>78</v>
      </c>
      <c r="B320" s="2">
        <v>78</v>
      </c>
      <c r="C320">
        <f t="shared" si="8"/>
        <v>0</v>
      </c>
      <c r="E320">
        <f t="shared" si="9"/>
        <v>0</v>
      </c>
    </row>
    <row r="321" spans="1:5" ht="15.75" thickBot="1">
      <c r="A321" s="2">
        <v>81</v>
      </c>
      <c r="B321" s="2">
        <v>81</v>
      </c>
      <c r="C321">
        <f t="shared" si="8"/>
        <v>0</v>
      </c>
      <c r="E321">
        <f t="shared" si="9"/>
        <v>0</v>
      </c>
    </row>
    <row r="322" spans="1:5" ht="15.75" thickBot="1">
      <c r="A322" s="2">
        <v>78</v>
      </c>
      <c r="B322" s="2">
        <v>78</v>
      </c>
      <c r="C322">
        <f t="shared" si="8"/>
        <v>0</v>
      </c>
      <c r="E322">
        <f t="shared" si="9"/>
        <v>0</v>
      </c>
    </row>
    <row r="323" spans="1:5" ht="15.75" thickBot="1">
      <c r="A323" s="2">
        <v>58</v>
      </c>
      <c r="B323" s="2">
        <v>58</v>
      </c>
      <c r="C323">
        <f t="shared" ref="C323:C386" si="10">A323-B323</f>
        <v>0</v>
      </c>
      <c r="E323">
        <f t="shared" ref="E323:E386" si="11">ABS(C323)</f>
        <v>0</v>
      </c>
    </row>
    <row r="324" spans="1:5" ht="15.75" thickBot="1">
      <c r="A324" s="2">
        <v>49</v>
      </c>
      <c r="B324" s="2">
        <v>49</v>
      </c>
      <c r="C324">
        <f t="shared" si="10"/>
        <v>0</v>
      </c>
      <c r="E324">
        <f t="shared" si="11"/>
        <v>0</v>
      </c>
    </row>
    <row r="325" spans="1:5" ht="15.75" thickBot="1">
      <c r="A325" s="2">
        <v>49</v>
      </c>
      <c r="B325" s="2">
        <v>49</v>
      </c>
      <c r="C325">
        <f t="shared" si="10"/>
        <v>0</v>
      </c>
      <c r="E325">
        <f t="shared" si="11"/>
        <v>0</v>
      </c>
    </row>
    <row r="326" spans="1:5" ht="15.75" thickBot="1">
      <c r="A326" s="2">
        <v>51</v>
      </c>
      <c r="B326" s="2">
        <v>51</v>
      </c>
      <c r="C326">
        <f t="shared" si="10"/>
        <v>0</v>
      </c>
      <c r="E326">
        <f t="shared" si="11"/>
        <v>0</v>
      </c>
    </row>
    <row r="327" spans="1:5" ht="15.75" thickBot="1">
      <c r="A327" s="2">
        <v>59</v>
      </c>
      <c r="B327" s="2">
        <v>59</v>
      </c>
      <c r="C327">
        <f t="shared" si="10"/>
        <v>0</v>
      </c>
      <c r="E327">
        <f t="shared" si="11"/>
        <v>0</v>
      </c>
    </row>
    <row r="328" spans="1:5" ht="15.75" thickBot="1">
      <c r="A328" s="2">
        <v>77</v>
      </c>
      <c r="B328" s="2">
        <v>77</v>
      </c>
      <c r="C328">
        <f t="shared" si="10"/>
        <v>0</v>
      </c>
      <c r="E328">
        <f t="shared" si="11"/>
        <v>0</v>
      </c>
    </row>
    <row r="329" spans="1:5" ht="15.75" thickBot="1">
      <c r="A329" s="2">
        <v>63</v>
      </c>
      <c r="B329" s="2">
        <v>63</v>
      </c>
      <c r="C329">
        <f t="shared" si="10"/>
        <v>0</v>
      </c>
      <c r="E329">
        <f t="shared" si="11"/>
        <v>0</v>
      </c>
    </row>
    <row r="330" spans="1:5" ht="15.75" thickBot="1">
      <c r="A330" s="2">
        <v>70</v>
      </c>
      <c r="B330" s="2">
        <v>70</v>
      </c>
      <c r="C330">
        <f t="shared" si="10"/>
        <v>0</v>
      </c>
      <c r="E330">
        <f t="shared" si="11"/>
        <v>0</v>
      </c>
    </row>
    <row r="331" spans="1:5" ht="15.75" thickBot="1">
      <c r="A331" s="2">
        <v>58</v>
      </c>
      <c r="B331" s="2">
        <v>58</v>
      </c>
      <c r="C331">
        <f t="shared" si="10"/>
        <v>0</v>
      </c>
      <c r="E331">
        <f t="shared" si="11"/>
        <v>0</v>
      </c>
    </row>
    <row r="332" spans="1:5" ht="15.75" thickBot="1">
      <c r="A332" s="2">
        <v>61</v>
      </c>
      <c r="B332" s="2">
        <v>61</v>
      </c>
      <c r="C332">
        <f t="shared" si="10"/>
        <v>0</v>
      </c>
      <c r="E332">
        <f t="shared" si="11"/>
        <v>0</v>
      </c>
    </row>
    <row r="333" spans="1:5" ht="15.75" thickBot="1">
      <c r="A333" s="2">
        <v>55</v>
      </c>
      <c r="B333" s="2">
        <v>55</v>
      </c>
      <c r="C333">
        <f t="shared" si="10"/>
        <v>0</v>
      </c>
      <c r="E333">
        <f t="shared" si="11"/>
        <v>0</v>
      </c>
    </row>
    <row r="334" spans="1:5" ht="15.75" thickBot="1">
      <c r="A334" s="2">
        <v>58</v>
      </c>
      <c r="B334" s="2">
        <v>58</v>
      </c>
      <c r="C334">
        <f t="shared" si="10"/>
        <v>0</v>
      </c>
      <c r="E334">
        <f t="shared" si="11"/>
        <v>0</v>
      </c>
    </row>
    <row r="335" spans="1:5" ht="15.75" thickBot="1">
      <c r="A335" s="2">
        <v>60</v>
      </c>
      <c r="B335" s="2">
        <v>60</v>
      </c>
      <c r="C335">
        <f t="shared" si="10"/>
        <v>0</v>
      </c>
      <c r="E335">
        <f t="shared" si="11"/>
        <v>0</v>
      </c>
    </row>
    <row r="336" spans="1:5" ht="15.75" thickBot="1">
      <c r="A336" s="2">
        <v>60</v>
      </c>
      <c r="B336" s="2">
        <v>60</v>
      </c>
      <c r="C336">
        <f t="shared" si="10"/>
        <v>0</v>
      </c>
      <c r="E336">
        <f t="shared" si="11"/>
        <v>0</v>
      </c>
    </row>
    <row r="337" spans="1:5" ht="15.75" thickBot="1">
      <c r="A337" s="2">
        <v>56</v>
      </c>
      <c r="B337" s="2">
        <v>56</v>
      </c>
      <c r="C337">
        <f t="shared" si="10"/>
        <v>0</v>
      </c>
      <c r="E337">
        <f t="shared" si="11"/>
        <v>0</v>
      </c>
    </row>
    <row r="338" spans="1:5" ht="15.75" thickBot="1">
      <c r="A338" s="2">
        <v>56</v>
      </c>
      <c r="B338" s="2">
        <v>56</v>
      </c>
      <c r="C338">
        <f t="shared" si="10"/>
        <v>0</v>
      </c>
      <c r="E338">
        <f t="shared" si="11"/>
        <v>0</v>
      </c>
    </row>
    <row r="339" spans="1:5" ht="15.75" thickBot="1">
      <c r="A339" s="2">
        <v>52</v>
      </c>
      <c r="B339" s="2">
        <v>52</v>
      </c>
      <c r="C339">
        <f t="shared" si="10"/>
        <v>0</v>
      </c>
      <c r="E339">
        <f t="shared" si="11"/>
        <v>0</v>
      </c>
    </row>
    <row r="340" spans="1:5" ht="15.75" thickBot="1">
      <c r="A340" s="2">
        <v>58</v>
      </c>
      <c r="B340" s="2">
        <v>58</v>
      </c>
      <c r="C340">
        <f t="shared" si="10"/>
        <v>0</v>
      </c>
      <c r="E340">
        <f t="shared" si="11"/>
        <v>0</v>
      </c>
    </row>
    <row r="341" spans="1:5" ht="15.75" thickBot="1">
      <c r="A341" s="2">
        <v>56</v>
      </c>
      <c r="B341" s="2">
        <v>56</v>
      </c>
      <c r="C341">
        <f t="shared" si="10"/>
        <v>0</v>
      </c>
      <c r="E341">
        <f t="shared" si="11"/>
        <v>0</v>
      </c>
    </row>
    <row r="342" spans="1:5" ht="15.75" thickBot="1">
      <c r="A342" s="2">
        <v>57</v>
      </c>
      <c r="B342" s="2">
        <v>57</v>
      </c>
      <c r="C342">
        <f t="shared" si="10"/>
        <v>0</v>
      </c>
      <c r="E342">
        <f t="shared" si="11"/>
        <v>0</v>
      </c>
    </row>
    <row r="343" spans="1:5" ht="15.75" thickBot="1">
      <c r="A343" s="2">
        <v>71</v>
      </c>
      <c r="B343" s="2">
        <v>71</v>
      </c>
      <c r="C343">
        <f t="shared" si="10"/>
        <v>0</v>
      </c>
      <c r="E343">
        <f t="shared" si="11"/>
        <v>0</v>
      </c>
    </row>
    <row r="344" spans="1:5" ht="15.75" thickBot="1">
      <c r="A344" s="2">
        <v>51</v>
      </c>
      <c r="B344" s="2">
        <v>51</v>
      </c>
      <c r="C344">
        <f t="shared" si="10"/>
        <v>0</v>
      </c>
      <c r="E344">
        <f t="shared" si="11"/>
        <v>0</v>
      </c>
    </row>
    <row r="345" spans="1:5" ht="15.75" thickBot="1">
      <c r="A345" s="2">
        <v>50</v>
      </c>
      <c r="B345" s="2">
        <v>50</v>
      </c>
      <c r="C345">
        <f t="shared" si="10"/>
        <v>0</v>
      </c>
      <c r="E345">
        <f t="shared" si="11"/>
        <v>0</v>
      </c>
    </row>
    <row r="346" spans="1:5" ht="15.75" thickBot="1">
      <c r="A346" s="2">
        <v>49</v>
      </c>
      <c r="B346" s="2">
        <v>49</v>
      </c>
      <c r="C346">
        <f t="shared" si="10"/>
        <v>0</v>
      </c>
      <c r="E346">
        <f t="shared" si="11"/>
        <v>0</v>
      </c>
    </row>
    <row r="347" spans="1:5" ht="15.75" thickBot="1">
      <c r="A347" s="2">
        <v>51</v>
      </c>
      <c r="B347" s="2">
        <v>51</v>
      </c>
      <c r="C347">
        <f t="shared" si="10"/>
        <v>0</v>
      </c>
      <c r="E347">
        <f t="shared" si="11"/>
        <v>0</v>
      </c>
    </row>
    <row r="348" spans="1:5" ht="15.75" thickBot="1">
      <c r="A348" s="2">
        <v>52</v>
      </c>
      <c r="B348" s="2">
        <v>52</v>
      </c>
      <c r="C348">
        <f t="shared" si="10"/>
        <v>0</v>
      </c>
      <c r="E348">
        <f t="shared" si="11"/>
        <v>0</v>
      </c>
    </row>
    <row r="349" spans="1:5" ht="15.75" thickBot="1">
      <c r="A349" s="2">
        <v>53</v>
      </c>
      <c r="B349" s="2">
        <v>53</v>
      </c>
      <c r="C349">
        <f t="shared" si="10"/>
        <v>0</v>
      </c>
      <c r="E349">
        <f t="shared" si="11"/>
        <v>0</v>
      </c>
    </row>
    <row r="350" spans="1:5" ht="15.75" thickBot="1">
      <c r="A350" s="2">
        <v>55</v>
      </c>
      <c r="B350" s="2">
        <v>55</v>
      </c>
      <c r="C350">
        <f t="shared" si="10"/>
        <v>0</v>
      </c>
      <c r="E350">
        <f t="shared" si="11"/>
        <v>0</v>
      </c>
    </row>
    <row r="351" spans="1:5" ht="15.75" thickBot="1">
      <c r="A351" s="2">
        <v>57</v>
      </c>
      <c r="B351" s="2">
        <v>57</v>
      </c>
      <c r="C351">
        <f t="shared" si="10"/>
        <v>0</v>
      </c>
      <c r="E351">
        <f t="shared" si="11"/>
        <v>0</v>
      </c>
    </row>
    <row r="352" spans="1:5" ht="15.75" thickBot="1">
      <c r="A352" s="2">
        <v>51</v>
      </c>
      <c r="B352" s="2">
        <v>51</v>
      </c>
      <c r="C352">
        <f t="shared" si="10"/>
        <v>0</v>
      </c>
      <c r="E352">
        <f t="shared" si="11"/>
        <v>0</v>
      </c>
    </row>
    <row r="353" spans="1:5" ht="15.75" thickBot="1">
      <c r="A353" s="2">
        <v>46</v>
      </c>
      <c r="B353" s="2">
        <v>46</v>
      </c>
      <c r="C353">
        <f t="shared" si="10"/>
        <v>0</v>
      </c>
      <c r="E353">
        <f t="shared" si="11"/>
        <v>0</v>
      </c>
    </row>
    <row r="354" spans="1:5" ht="15.75" thickBot="1">
      <c r="A354" s="2">
        <v>44</v>
      </c>
      <c r="B354" s="2">
        <v>44</v>
      </c>
      <c r="C354">
        <f t="shared" si="10"/>
        <v>0</v>
      </c>
      <c r="E354">
        <f t="shared" si="11"/>
        <v>0</v>
      </c>
    </row>
    <row r="355" spans="1:5" ht="15.75" thickBot="1">
      <c r="A355" s="2">
        <v>51</v>
      </c>
      <c r="B355" s="2">
        <v>51</v>
      </c>
      <c r="C355">
        <f t="shared" si="10"/>
        <v>0</v>
      </c>
      <c r="E355">
        <f t="shared" si="11"/>
        <v>0</v>
      </c>
    </row>
    <row r="356" spans="1:5" ht="15.75" thickBot="1">
      <c r="A356" s="2">
        <v>44</v>
      </c>
      <c r="B356" s="2">
        <v>44</v>
      </c>
      <c r="C356">
        <f t="shared" si="10"/>
        <v>0</v>
      </c>
      <c r="E356">
        <f t="shared" si="11"/>
        <v>0</v>
      </c>
    </row>
    <row r="357" spans="1:5" ht="15.75" thickBot="1">
      <c r="A357" s="2">
        <v>44</v>
      </c>
      <c r="B357" s="2">
        <v>44</v>
      </c>
      <c r="C357">
        <f t="shared" si="10"/>
        <v>0</v>
      </c>
      <c r="E357">
        <f t="shared" si="11"/>
        <v>0</v>
      </c>
    </row>
    <row r="358" spans="1:5" ht="15.75" thickBot="1">
      <c r="A358" s="2">
        <v>65</v>
      </c>
      <c r="B358" s="2">
        <v>65</v>
      </c>
      <c r="C358">
        <f t="shared" si="10"/>
        <v>0</v>
      </c>
      <c r="E358">
        <f t="shared" si="11"/>
        <v>0</v>
      </c>
    </row>
    <row r="359" spans="1:5" ht="15.75" thickBot="1">
      <c r="A359" s="2">
        <v>61</v>
      </c>
      <c r="B359" s="2">
        <v>61</v>
      </c>
      <c r="C359">
        <f t="shared" si="10"/>
        <v>0</v>
      </c>
      <c r="E359">
        <f t="shared" si="11"/>
        <v>0</v>
      </c>
    </row>
    <row r="360" spans="1:5" ht="15.75" thickBot="1">
      <c r="A360" s="2">
        <v>67</v>
      </c>
      <c r="B360" s="2">
        <v>67</v>
      </c>
      <c r="C360">
        <f t="shared" si="10"/>
        <v>0</v>
      </c>
      <c r="E360">
        <f t="shared" si="11"/>
        <v>0</v>
      </c>
    </row>
    <row r="361" spans="1:5" ht="15.75" thickBot="1">
      <c r="A361" s="2">
        <v>60</v>
      </c>
      <c r="B361" s="2">
        <v>60</v>
      </c>
      <c r="C361">
        <f t="shared" si="10"/>
        <v>0</v>
      </c>
      <c r="E361">
        <f t="shared" si="11"/>
        <v>0</v>
      </c>
    </row>
    <row r="362" spans="1:5" ht="15.75" thickBot="1">
      <c r="A362" s="2">
        <v>55</v>
      </c>
      <c r="B362" s="2">
        <v>55</v>
      </c>
      <c r="C362">
        <f t="shared" si="10"/>
        <v>0</v>
      </c>
      <c r="E362">
        <f t="shared" si="11"/>
        <v>0</v>
      </c>
    </row>
    <row r="363" spans="1:5" ht="15.75" thickBot="1">
      <c r="A363" s="2">
        <v>58</v>
      </c>
      <c r="B363" s="2">
        <v>58</v>
      </c>
      <c r="C363">
        <f t="shared" si="10"/>
        <v>0</v>
      </c>
      <c r="E363">
        <f t="shared" si="11"/>
        <v>0</v>
      </c>
    </row>
    <row r="364" spans="1:5" ht="15.75" thickBot="1">
      <c r="A364" s="2">
        <v>56</v>
      </c>
      <c r="B364" s="2">
        <v>56</v>
      </c>
      <c r="C364">
        <f t="shared" si="10"/>
        <v>0</v>
      </c>
      <c r="E364">
        <f t="shared" si="11"/>
        <v>0</v>
      </c>
    </row>
    <row r="365" spans="1:5" ht="15.75" thickBot="1">
      <c r="A365" s="2">
        <v>63</v>
      </c>
      <c r="B365" s="2">
        <v>63</v>
      </c>
      <c r="C365">
        <f t="shared" si="10"/>
        <v>0</v>
      </c>
      <c r="E365">
        <f t="shared" si="11"/>
        <v>0</v>
      </c>
    </row>
    <row r="366" spans="1:5" ht="15.75" thickBot="1">
      <c r="A366" s="2">
        <v>68</v>
      </c>
      <c r="B366" s="2">
        <v>68</v>
      </c>
      <c r="C366">
        <f t="shared" si="10"/>
        <v>0</v>
      </c>
      <c r="E366">
        <f t="shared" si="11"/>
        <v>0</v>
      </c>
    </row>
    <row r="367" spans="1:5" ht="15.75" thickBot="1">
      <c r="A367" s="2">
        <v>60</v>
      </c>
      <c r="B367" s="2">
        <v>60</v>
      </c>
      <c r="C367">
        <f t="shared" si="10"/>
        <v>0</v>
      </c>
      <c r="E367">
        <f t="shared" si="11"/>
        <v>0</v>
      </c>
    </row>
    <row r="368" spans="1:5" ht="15.75" thickBot="1">
      <c r="A368" s="2">
        <v>84</v>
      </c>
      <c r="B368" s="2">
        <v>84</v>
      </c>
      <c r="C368">
        <f t="shared" si="10"/>
        <v>0</v>
      </c>
      <c r="E368">
        <f t="shared" si="11"/>
        <v>0</v>
      </c>
    </row>
    <row r="369" spans="1:5" ht="15.75" thickBot="1">
      <c r="A369" s="2">
        <v>75</v>
      </c>
      <c r="B369" s="2">
        <v>75</v>
      </c>
      <c r="C369">
        <f t="shared" si="10"/>
        <v>0</v>
      </c>
      <c r="E369">
        <f t="shared" si="11"/>
        <v>0</v>
      </c>
    </row>
    <row r="370" spans="1:5" ht="15.75" thickBot="1">
      <c r="A370" s="2">
        <v>66</v>
      </c>
      <c r="B370" s="2">
        <v>66</v>
      </c>
      <c r="C370">
        <f t="shared" si="10"/>
        <v>0</v>
      </c>
      <c r="E370">
        <f t="shared" si="11"/>
        <v>0</v>
      </c>
    </row>
    <row r="371" spans="1:5" ht="15.75" thickBot="1">
      <c r="A371" s="2">
        <v>75</v>
      </c>
      <c r="B371" s="2">
        <v>75</v>
      </c>
      <c r="C371">
        <f t="shared" si="10"/>
        <v>0</v>
      </c>
      <c r="E371">
        <f t="shared" si="11"/>
        <v>0</v>
      </c>
    </row>
    <row r="372" spans="1:5" ht="15.75" thickBot="1">
      <c r="A372" s="2">
        <v>74</v>
      </c>
      <c r="B372" s="2">
        <v>74</v>
      </c>
      <c r="C372">
        <f t="shared" si="10"/>
        <v>0</v>
      </c>
      <c r="E372">
        <f t="shared" si="11"/>
        <v>0</v>
      </c>
    </row>
    <row r="373" spans="1:5" ht="15.75" thickBot="1">
      <c r="A373" s="2">
        <v>80</v>
      </c>
      <c r="B373" s="2">
        <v>80</v>
      </c>
      <c r="C373">
        <f t="shared" si="10"/>
        <v>0</v>
      </c>
      <c r="E373">
        <f t="shared" si="11"/>
        <v>0</v>
      </c>
    </row>
    <row r="374" spans="1:5" ht="15.75" thickBot="1">
      <c r="A374" s="2">
        <v>61</v>
      </c>
      <c r="B374" s="2">
        <v>61</v>
      </c>
      <c r="C374">
        <f t="shared" si="10"/>
        <v>0</v>
      </c>
      <c r="E374">
        <f t="shared" si="11"/>
        <v>0</v>
      </c>
    </row>
    <row r="375" spans="1:5" ht="15.75" thickBot="1">
      <c r="A375" s="2">
        <v>54</v>
      </c>
      <c r="B375" s="2">
        <v>54</v>
      </c>
      <c r="C375">
        <f t="shared" si="10"/>
        <v>0</v>
      </c>
      <c r="E375">
        <f t="shared" si="11"/>
        <v>0</v>
      </c>
    </row>
    <row r="376" spans="1:5" ht="15.75" thickBot="1">
      <c r="A376" s="2">
        <v>51</v>
      </c>
      <c r="B376" s="2">
        <v>51</v>
      </c>
      <c r="C376">
        <f t="shared" si="10"/>
        <v>0</v>
      </c>
      <c r="E376">
        <f t="shared" si="11"/>
        <v>0</v>
      </c>
    </row>
    <row r="377" spans="1:5" ht="15.75" thickBot="1">
      <c r="A377" s="2">
        <v>50</v>
      </c>
      <c r="B377" s="2">
        <v>50</v>
      </c>
      <c r="C377">
        <f t="shared" si="10"/>
        <v>0</v>
      </c>
      <c r="E377">
        <f t="shared" si="11"/>
        <v>0</v>
      </c>
    </row>
    <row r="378" spans="1:5" ht="15.75" thickBot="1">
      <c r="A378" s="2">
        <v>53</v>
      </c>
      <c r="B378" s="2">
        <v>53</v>
      </c>
      <c r="C378">
        <f t="shared" si="10"/>
        <v>0</v>
      </c>
      <c r="E378">
        <f t="shared" si="11"/>
        <v>0</v>
      </c>
    </row>
    <row r="379" spans="1:5" ht="15.75" thickBot="1">
      <c r="A379" s="2">
        <v>63</v>
      </c>
      <c r="B379" s="2">
        <v>63</v>
      </c>
      <c r="C379">
        <f t="shared" si="10"/>
        <v>0</v>
      </c>
      <c r="E379">
        <f t="shared" si="11"/>
        <v>0</v>
      </c>
    </row>
    <row r="380" spans="1:5" ht="15.75" thickBot="1">
      <c r="A380" s="2">
        <v>51</v>
      </c>
      <c r="B380" s="2">
        <v>51</v>
      </c>
      <c r="C380">
        <f t="shared" si="10"/>
        <v>0</v>
      </c>
      <c r="E380">
        <f t="shared" si="11"/>
        <v>0</v>
      </c>
    </row>
    <row r="381" spans="1:5" ht="15.75" thickBot="1">
      <c r="A381" s="2">
        <v>49</v>
      </c>
      <c r="B381" s="2">
        <v>49</v>
      </c>
      <c r="C381">
        <f t="shared" si="10"/>
        <v>0</v>
      </c>
      <c r="E381">
        <f t="shared" si="11"/>
        <v>0</v>
      </c>
    </row>
    <row r="382" spans="1:5" ht="15.75" thickBot="1">
      <c r="A382" s="2">
        <v>63</v>
      </c>
      <c r="B382" s="2">
        <v>57.928933780000001</v>
      </c>
      <c r="C382">
        <f t="shared" si="10"/>
        <v>5.0710662199999987</v>
      </c>
      <c r="E382">
        <f t="shared" si="11"/>
        <v>5.0710662199999987</v>
      </c>
    </row>
    <row r="383" spans="1:5" ht="15.75" thickBot="1">
      <c r="A383" s="2">
        <v>57</v>
      </c>
      <c r="B383" s="2">
        <v>57</v>
      </c>
      <c r="C383">
        <f t="shared" si="10"/>
        <v>0</v>
      </c>
      <c r="E383">
        <f t="shared" si="11"/>
        <v>0</v>
      </c>
    </row>
    <row r="384" spans="1:5" ht="15.75" thickBot="1">
      <c r="A384" s="2">
        <v>53</v>
      </c>
      <c r="B384" s="2">
        <v>53</v>
      </c>
      <c r="C384">
        <f t="shared" si="10"/>
        <v>0</v>
      </c>
      <c r="E384">
        <f t="shared" si="11"/>
        <v>0</v>
      </c>
    </row>
    <row r="385" spans="1:5" ht="15.75" thickBot="1">
      <c r="A385" s="2">
        <v>51</v>
      </c>
      <c r="B385" s="2">
        <v>51</v>
      </c>
      <c r="C385">
        <f t="shared" si="10"/>
        <v>0</v>
      </c>
      <c r="E385">
        <f t="shared" si="11"/>
        <v>0</v>
      </c>
    </row>
    <row r="386" spans="1:5" ht="15.75" thickBot="1">
      <c r="A386" s="2">
        <v>57</v>
      </c>
      <c r="B386" s="2">
        <v>57</v>
      </c>
      <c r="C386">
        <f t="shared" si="10"/>
        <v>0</v>
      </c>
      <c r="E386">
        <f t="shared" si="11"/>
        <v>0</v>
      </c>
    </row>
    <row r="387" spans="1:5" ht="15.75" thickBot="1">
      <c r="A387" s="2">
        <v>69</v>
      </c>
      <c r="B387" s="2">
        <v>69</v>
      </c>
      <c r="C387">
        <f t="shared" ref="C387:C450" si="12">A387-B387</f>
        <v>0</v>
      </c>
      <c r="E387">
        <f t="shared" ref="E387:E450" si="13">ABS(C387)</f>
        <v>0</v>
      </c>
    </row>
    <row r="388" spans="1:5" ht="15.75" thickBot="1">
      <c r="A388" s="2">
        <v>57</v>
      </c>
      <c r="B388" s="2">
        <v>57</v>
      </c>
      <c r="C388">
        <f t="shared" si="12"/>
        <v>0</v>
      </c>
      <c r="E388">
        <f t="shared" si="13"/>
        <v>0</v>
      </c>
    </row>
    <row r="389" spans="1:5" ht="15.75" thickBot="1">
      <c r="A389" s="2">
        <v>63</v>
      </c>
      <c r="B389" s="2">
        <v>63</v>
      </c>
      <c r="C389">
        <f t="shared" si="12"/>
        <v>0</v>
      </c>
      <c r="E389">
        <f t="shared" si="13"/>
        <v>0</v>
      </c>
    </row>
    <row r="390" spans="1:5" ht="15.75" thickBot="1">
      <c r="A390" s="2">
        <v>67</v>
      </c>
      <c r="B390" s="2">
        <v>67</v>
      </c>
      <c r="C390">
        <f t="shared" si="12"/>
        <v>0</v>
      </c>
      <c r="E390">
        <f t="shared" si="13"/>
        <v>0</v>
      </c>
    </row>
    <row r="391" spans="1:5" ht="15.75" thickBot="1">
      <c r="A391" s="2">
        <v>62</v>
      </c>
      <c r="B391" s="2">
        <v>62</v>
      </c>
      <c r="C391">
        <f t="shared" si="12"/>
        <v>0</v>
      </c>
      <c r="E391">
        <f t="shared" si="13"/>
        <v>0</v>
      </c>
    </row>
    <row r="392" spans="1:5" ht="15.75" thickBot="1">
      <c r="A392" s="2">
        <v>56</v>
      </c>
      <c r="B392" s="2">
        <v>56</v>
      </c>
      <c r="C392">
        <f t="shared" si="12"/>
        <v>0</v>
      </c>
      <c r="E392">
        <f t="shared" si="13"/>
        <v>0</v>
      </c>
    </row>
    <row r="393" spans="1:5" ht="15.75" thickBot="1">
      <c r="A393" s="2">
        <v>60</v>
      </c>
      <c r="B393" s="2">
        <v>60</v>
      </c>
      <c r="C393">
        <f t="shared" si="12"/>
        <v>0</v>
      </c>
      <c r="E393">
        <f t="shared" si="13"/>
        <v>0</v>
      </c>
    </row>
    <row r="394" spans="1:5" ht="15.75" thickBot="1">
      <c r="A394" s="2">
        <v>50</v>
      </c>
      <c r="B394" s="2">
        <v>60.712588259999997</v>
      </c>
      <c r="C394">
        <f t="shared" si="12"/>
        <v>-10.712588259999997</v>
      </c>
      <c r="E394">
        <f t="shared" si="13"/>
        <v>10.712588259999997</v>
      </c>
    </row>
    <row r="395" spans="1:5" ht="15.75" thickBot="1">
      <c r="A395" s="2">
        <v>45</v>
      </c>
      <c r="B395" s="2">
        <v>45</v>
      </c>
      <c r="C395">
        <f t="shared" si="12"/>
        <v>0</v>
      </c>
      <c r="E395">
        <f t="shared" si="13"/>
        <v>0</v>
      </c>
    </row>
    <row r="396" spans="1:5" ht="15.75" thickBot="1">
      <c r="A396" s="2">
        <v>48</v>
      </c>
      <c r="B396" s="2">
        <v>48</v>
      </c>
      <c r="C396">
        <f t="shared" si="12"/>
        <v>0</v>
      </c>
      <c r="E396">
        <f t="shared" si="13"/>
        <v>0</v>
      </c>
    </row>
    <row r="397" spans="1:5" ht="15.75" thickBot="1">
      <c r="A397" s="2">
        <v>50</v>
      </c>
      <c r="B397" s="2">
        <v>50</v>
      </c>
      <c r="C397">
        <f t="shared" si="12"/>
        <v>0</v>
      </c>
      <c r="E397">
        <f t="shared" si="13"/>
        <v>0</v>
      </c>
    </row>
    <row r="398" spans="1:5" ht="15.75" thickBot="1">
      <c r="A398" s="2">
        <v>52</v>
      </c>
      <c r="B398" s="2">
        <v>52</v>
      </c>
      <c r="C398">
        <f t="shared" si="12"/>
        <v>0</v>
      </c>
      <c r="E398">
        <f t="shared" si="13"/>
        <v>0</v>
      </c>
    </row>
    <row r="399" spans="1:5" ht="15.75" thickBot="1">
      <c r="A399" s="2">
        <v>49</v>
      </c>
      <c r="B399" s="2">
        <v>49</v>
      </c>
      <c r="C399">
        <f t="shared" si="12"/>
        <v>0</v>
      </c>
      <c r="E399">
        <f t="shared" si="13"/>
        <v>0</v>
      </c>
    </row>
    <row r="400" spans="1:5" ht="15.75" thickBot="1">
      <c r="A400" s="2">
        <v>72</v>
      </c>
      <c r="B400" s="2">
        <v>72</v>
      </c>
      <c r="C400">
        <f t="shared" si="12"/>
        <v>0</v>
      </c>
      <c r="E400">
        <f t="shared" si="13"/>
        <v>0</v>
      </c>
    </row>
    <row r="401" spans="1:5" ht="15.75" thickBot="1">
      <c r="A401" s="2">
        <v>70</v>
      </c>
      <c r="B401" s="2">
        <v>70</v>
      </c>
      <c r="C401">
        <f t="shared" si="12"/>
        <v>0</v>
      </c>
      <c r="E401">
        <f t="shared" si="13"/>
        <v>0</v>
      </c>
    </row>
    <row r="402" spans="1:5" ht="15.75" thickBot="1">
      <c r="A402" s="2">
        <v>71</v>
      </c>
      <c r="B402" s="2">
        <v>57.219424019999998</v>
      </c>
      <c r="C402">
        <f t="shared" si="12"/>
        <v>13.780575980000002</v>
      </c>
      <c r="E402">
        <f t="shared" si="13"/>
        <v>13.780575980000002</v>
      </c>
    </row>
    <row r="403" spans="1:5" ht="15.75" thickBot="1">
      <c r="A403" s="2">
        <v>74</v>
      </c>
      <c r="B403" s="2">
        <v>74</v>
      </c>
      <c r="C403">
        <f t="shared" si="12"/>
        <v>0</v>
      </c>
      <c r="E403">
        <f t="shared" si="13"/>
        <v>0</v>
      </c>
    </row>
    <row r="404" spans="1:5" ht="15.75" thickBot="1">
      <c r="A404" s="2">
        <v>72</v>
      </c>
      <c r="B404" s="2">
        <v>72</v>
      </c>
      <c r="C404">
        <f t="shared" si="12"/>
        <v>0</v>
      </c>
      <c r="E404">
        <f t="shared" si="13"/>
        <v>0</v>
      </c>
    </row>
    <row r="405" spans="1:5" ht="15.75" thickBot="1">
      <c r="A405" s="2">
        <v>72</v>
      </c>
      <c r="B405" s="2">
        <v>72</v>
      </c>
      <c r="C405">
        <f t="shared" si="12"/>
        <v>0</v>
      </c>
      <c r="E405">
        <f t="shared" si="13"/>
        <v>0</v>
      </c>
    </row>
    <row r="406" spans="1:5" ht="15.75" thickBot="1">
      <c r="A406" s="2">
        <v>78</v>
      </c>
      <c r="B406" s="2">
        <v>78</v>
      </c>
      <c r="C406">
        <f t="shared" si="12"/>
        <v>0</v>
      </c>
      <c r="E406">
        <f t="shared" si="13"/>
        <v>0</v>
      </c>
    </row>
    <row r="407" spans="1:5" ht="15.75" thickBot="1">
      <c r="A407" s="2">
        <v>56</v>
      </c>
      <c r="B407" s="2">
        <v>56</v>
      </c>
      <c r="C407">
        <f t="shared" si="12"/>
        <v>0</v>
      </c>
      <c r="E407">
        <f t="shared" si="13"/>
        <v>0</v>
      </c>
    </row>
    <row r="408" spans="1:5" ht="15.75" thickBot="1">
      <c r="A408" s="2">
        <v>59</v>
      </c>
      <c r="B408" s="2">
        <v>59</v>
      </c>
      <c r="C408">
        <f t="shared" si="12"/>
        <v>0</v>
      </c>
      <c r="E408">
        <f t="shared" si="13"/>
        <v>0</v>
      </c>
    </row>
    <row r="409" spans="1:5" ht="15.75" thickBot="1">
      <c r="A409" s="2">
        <v>65</v>
      </c>
      <c r="B409" s="2">
        <v>65</v>
      </c>
      <c r="C409">
        <f t="shared" si="12"/>
        <v>0</v>
      </c>
      <c r="E409">
        <f t="shared" si="13"/>
        <v>0</v>
      </c>
    </row>
    <row r="410" spans="1:5" ht="15.75" thickBot="1">
      <c r="A410" s="2">
        <v>66</v>
      </c>
      <c r="B410" s="2">
        <v>66</v>
      </c>
      <c r="C410">
        <f t="shared" si="12"/>
        <v>0</v>
      </c>
      <c r="E410">
        <f t="shared" si="13"/>
        <v>0</v>
      </c>
    </row>
    <row r="411" spans="1:5" ht="15.75" thickBot="1">
      <c r="A411" s="2">
        <v>68</v>
      </c>
      <c r="B411" s="2">
        <v>68</v>
      </c>
      <c r="C411">
        <f t="shared" si="12"/>
        <v>0</v>
      </c>
      <c r="E411">
        <f t="shared" si="13"/>
        <v>0</v>
      </c>
    </row>
    <row r="412" spans="1:5" ht="15.75" thickBot="1">
      <c r="A412" s="2">
        <v>70</v>
      </c>
      <c r="B412" s="2">
        <v>70</v>
      </c>
      <c r="C412">
        <f t="shared" si="12"/>
        <v>0</v>
      </c>
      <c r="E412">
        <f t="shared" si="13"/>
        <v>0</v>
      </c>
    </row>
    <row r="413" spans="1:5" ht="15.75" thickBot="1">
      <c r="A413" s="2">
        <v>53</v>
      </c>
      <c r="B413" s="2">
        <v>53</v>
      </c>
      <c r="C413">
        <f t="shared" si="12"/>
        <v>0</v>
      </c>
      <c r="E413">
        <f t="shared" si="13"/>
        <v>0</v>
      </c>
    </row>
    <row r="414" spans="1:5" ht="15.75" thickBot="1">
      <c r="A414" s="2">
        <v>56</v>
      </c>
      <c r="B414" s="2">
        <v>56</v>
      </c>
      <c r="C414">
        <f t="shared" si="12"/>
        <v>0</v>
      </c>
      <c r="E414">
        <f t="shared" si="13"/>
        <v>0</v>
      </c>
    </row>
    <row r="415" spans="1:5" ht="15.75" thickBot="1">
      <c r="A415" s="2">
        <v>71</v>
      </c>
      <c r="B415" s="2">
        <v>71</v>
      </c>
      <c r="C415">
        <f t="shared" si="12"/>
        <v>0</v>
      </c>
      <c r="E415">
        <f t="shared" si="13"/>
        <v>0</v>
      </c>
    </row>
    <row r="416" spans="1:5" ht="15.75" thickBot="1">
      <c r="A416" s="2">
        <v>76</v>
      </c>
      <c r="B416" s="2">
        <v>76</v>
      </c>
      <c r="C416">
        <f t="shared" si="12"/>
        <v>0</v>
      </c>
      <c r="E416">
        <f t="shared" si="13"/>
        <v>0</v>
      </c>
    </row>
    <row r="417" spans="1:5" ht="15.75" thickBot="1">
      <c r="A417" s="2">
        <v>59</v>
      </c>
      <c r="B417" s="2">
        <v>59</v>
      </c>
      <c r="C417">
        <f t="shared" si="12"/>
        <v>0</v>
      </c>
      <c r="E417">
        <f t="shared" si="13"/>
        <v>0</v>
      </c>
    </row>
    <row r="418" spans="1:5" ht="15.75" thickBot="1">
      <c r="A418" s="2">
        <v>58</v>
      </c>
      <c r="B418" s="2">
        <v>58</v>
      </c>
      <c r="C418">
        <f t="shared" si="12"/>
        <v>0</v>
      </c>
      <c r="E418">
        <f t="shared" si="13"/>
        <v>0</v>
      </c>
    </row>
    <row r="419" spans="1:5" ht="15.75" thickBot="1">
      <c r="A419" s="2">
        <v>68</v>
      </c>
      <c r="B419" s="2">
        <v>68</v>
      </c>
      <c r="C419">
        <f t="shared" si="12"/>
        <v>0</v>
      </c>
      <c r="E419">
        <f t="shared" si="13"/>
        <v>0</v>
      </c>
    </row>
    <row r="420" spans="1:5" ht="15.75" thickBot="1">
      <c r="A420" s="2">
        <v>68</v>
      </c>
      <c r="B420" s="2">
        <v>68</v>
      </c>
      <c r="C420">
        <f t="shared" si="12"/>
        <v>0</v>
      </c>
      <c r="E420">
        <f t="shared" si="13"/>
        <v>0</v>
      </c>
    </row>
    <row r="421" spans="1:5" ht="15.75" thickBot="1">
      <c r="A421" s="2">
        <v>63</v>
      </c>
      <c r="B421" s="2">
        <v>63</v>
      </c>
      <c r="C421">
        <f t="shared" si="12"/>
        <v>0</v>
      </c>
      <c r="E421">
        <f t="shared" si="13"/>
        <v>0</v>
      </c>
    </row>
    <row r="422" spans="1:5" ht="15.75" thickBot="1">
      <c r="A422" s="2">
        <v>60</v>
      </c>
      <c r="B422" s="2">
        <v>60</v>
      </c>
      <c r="C422">
        <f t="shared" si="12"/>
        <v>0</v>
      </c>
      <c r="E422">
        <f t="shared" si="13"/>
        <v>0</v>
      </c>
    </row>
    <row r="423" spans="1:5" ht="15.75" thickBot="1">
      <c r="A423" s="2">
        <v>60</v>
      </c>
      <c r="B423" s="2">
        <v>60</v>
      </c>
      <c r="C423">
        <f t="shared" si="12"/>
        <v>0</v>
      </c>
      <c r="E423">
        <f t="shared" si="13"/>
        <v>0</v>
      </c>
    </row>
    <row r="424" spans="1:5" ht="15.75" thickBot="1">
      <c r="A424" s="2">
        <v>66</v>
      </c>
      <c r="B424" s="2">
        <v>66</v>
      </c>
      <c r="C424">
        <f t="shared" si="12"/>
        <v>0</v>
      </c>
      <c r="E424">
        <f t="shared" si="13"/>
        <v>0</v>
      </c>
    </row>
    <row r="425" spans="1:5" ht="15.75" thickBot="1">
      <c r="A425" s="2">
        <v>56</v>
      </c>
      <c r="B425" s="2">
        <v>56</v>
      </c>
      <c r="C425">
        <f t="shared" si="12"/>
        <v>0</v>
      </c>
      <c r="E425">
        <f t="shared" si="13"/>
        <v>0</v>
      </c>
    </row>
    <row r="426" spans="1:5" ht="15.75" thickBot="1">
      <c r="A426" s="2">
        <v>61</v>
      </c>
      <c r="B426" s="2">
        <v>61</v>
      </c>
      <c r="C426">
        <f t="shared" si="12"/>
        <v>0</v>
      </c>
      <c r="E426">
        <f t="shared" si="13"/>
        <v>0</v>
      </c>
    </row>
    <row r="427" spans="1:5" ht="15.75" thickBot="1">
      <c r="A427" s="2">
        <v>54</v>
      </c>
      <c r="B427" s="2">
        <v>54</v>
      </c>
      <c r="C427">
        <f t="shared" si="12"/>
        <v>0</v>
      </c>
      <c r="E427">
        <f t="shared" si="13"/>
        <v>0</v>
      </c>
    </row>
    <row r="428" spans="1:5" ht="15.75" thickBot="1">
      <c r="A428" s="2">
        <v>51</v>
      </c>
      <c r="B428" s="2">
        <v>51</v>
      </c>
      <c r="C428">
        <f t="shared" si="12"/>
        <v>0</v>
      </c>
      <c r="E428">
        <f t="shared" si="13"/>
        <v>0</v>
      </c>
    </row>
    <row r="429" spans="1:5" ht="15.75" thickBot="1">
      <c r="A429" s="2">
        <v>63</v>
      </c>
      <c r="B429" s="2">
        <v>59.011438830000003</v>
      </c>
      <c r="C429">
        <f t="shared" si="12"/>
        <v>3.988561169999997</v>
      </c>
      <c r="E429">
        <f t="shared" si="13"/>
        <v>3.988561169999997</v>
      </c>
    </row>
    <row r="430" spans="1:5" ht="15.75" thickBot="1">
      <c r="A430" s="2">
        <v>52</v>
      </c>
      <c r="B430" s="2">
        <v>52</v>
      </c>
      <c r="C430">
        <f t="shared" si="12"/>
        <v>0</v>
      </c>
      <c r="E430">
        <f t="shared" si="13"/>
        <v>0</v>
      </c>
    </row>
    <row r="431" spans="1:5" ht="15.75" thickBot="1">
      <c r="A431" s="2">
        <v>54</v>
      </c>
      <c r="B431" s="2">
        <v>54</v>
      </c>
      <c r="C431">
        <f t="shared" si="12"/>
        <v>0</v>
      </c>
      <c r="E431">
        <f t="shared" si="13"/>
        <v>0</v>
      </c>
    </row>
    <row r="432" spans="1:5" ht="15.75" thickBot="1">
      <c r="A432" s="2">
        <v>61</v>
      </c>
      <c r="B432" s="2">
        <v>61</v>
      </c>
      <c r="C432">
        <f t="shared" si="12"/>
        <v>0</v>
      </c>
      <c r="E432">
        <f t="shared" si="13"/>
        <v>0</v>
      </c>
    </row>
    <row r="433" spans="1:5" ht="15.75" thickBot="1">
      <c r="A433" s="2">
        <v>58</v>
      </c>
      <c r="B433" s="2">
        <v>58</v>
      </c>
      <c r="C433">
        <f t="shared" si="12"/>
        <v>0</v>
      </c>
      <c r="E433">
        <f t="shared" si="13"/>
        <v>0</v>
      </c>
    </row>
    <row r="434" spans="1:5" ht="15.75" thickBot="1">
      <c r="A434" s="2">
        <v>58</v>
      </c>
      <c r="B434" s="2">
        <v>58</v>
      </c>
      <c r="C434">
        <f t="shared" si="12"/>
        <v>0</v>
      </c>
      <c r="E434">
        <f t="shared" si="13"/>
        <v>0</v>
      </c>
    </row>
    <row r="435" spans="1:5" ht="15.75" thickBot="1">
      <c r="A435" s="2">
        <v>58</v>
      </c>
      <c r="B435" s="2">
        <v>58</v>
      </c>
      <c r="C435">
        <f t="shared" si="12"/>
        <v>0</v>
      </c>
      <c r="E435">
        <f t="shared" si="13"/>
        <v>0</v>
      </c>
    </row>
    <row r="436" spans="1:5" ht="15.75" thickBot="1">
      <c r="A436" s="2">
        <v>71</v>
      </c>
      <c r="B436" s="2">
        <v>71</v>
      </c>
      <c r="C436">
        <f t="shared" si="12"/>
        <v>0</v>
      </c>
      <c r="E436">
        <f t="shared" si="13"/>
        <v>0</v>
      </c>
    </row>
    <row r="437" spans="1:5" ht="15.75" thickBot="1">
      <c r="A437" s="2">
        <v>74</v>
      </c>
      <c r="B437" s="2">
        <v>74</v>
      </c>
      <c r="C437">
        <f t="shared" si="12"/>
        <v>0</v>
      </c>
      <c r="E437">
        <f t="shared" si="13"/>
        <v>0</v>
      </c>
    </row>
    <row r="438" spans="1:5" ht="15.75" thickBot="1">
      <c r="A438" s="2">
        <v>78</v>
      </c>
      <c r="B438" s="2">
        <v>78</v>
      </c>
      <c r="C438">
        <f t="shared" si="12"/>
        <v>0</v>
      </c>
      <c r="E438">
        <f t="shared" si="13"/>
        <v>0</v>
      </c>
    </row>
    <row r="439" spans="1:5" ht="15.75" thickBot="1">
      <c r="A439" s="2">
        <v>75</v>
      </c>
      <c r="B439" s="2">
        <v>75</v>
      </c>
      <c r="C439">
        <f t="shared" si="12"/>
        <v>0</v>
      </c>
      <c r="E439">
        <f t="shared" si="13"/>
        <v>0</v>
      </c>
    </row>
    <row r="440" spans="1:5" ht="15.75" thickBot="1">
      <c r="A440" s="2">
        <v>84</v>
      </c>
      <c r="B440" s="2">
        <v>84</v>
      </c>
      <c r="C440">
        <f t="shared" si="12"/>
        <v>0</v>
      </c>
      <c r="E440">
        <f t="shared" si="13"/>
        <v>0</v>
      </c>
    </row>
    <row r="441" spans="1:5" ht="15.75" thickBot="1">
      <c r="A441" s="2">
        <v>56</v>
      </c>
      <c r="B441" s="2">
        <v>56</v>
      </c>
      <c r="C441">
        <f t="shared" si="12"/>
        <v>0</v>
      </c>
      <c r="E441">
        <f t="shared" si="13"/>
        <v>0</v>
      </c>
    </row>
    <row r="442" spans="1:5" ht="15.75" thickBot="1">
      <c r="A442" s="2">
        <v>50</v>
      </c>
      <c r="B442" s="2">
        <v>50</v>
      </c>
      <c r="C442">
        <f t="shared" si="12"/>
        <v>0</v>
      </c>
      <c r="E442">
        <f t="shared" si="13"/>
        <v>0</v>
      </c>
    </row>
    <row r="443" spans="1:5" ht="15.75" thickBot="1">
      <c r="A443" s="2">
        <v>50</v>
      </c>
      <c r="B443" s="2">
        <v>50</v>
      </c>
      <c r="C443">
        <f t="shared" si="12"/>
        <v>0</v>
      </c>
      <c r="E443">
        <f t="shared" si="13"/>
        <v>0</v>
      </c>
    </row>
    <row r="444" spans="1:5" ht="15.75" thickBot="1">
      <c r="A444" s="2">
        <v>57</v>
      </c>
      <c r="B444" s="2">
        <v>57</v>
      </c>
      <c r="C444">
        <f t="shared" si="12"/>
        <v>0</v>
      </c>
      <c r="E444">
        <f t="shared" si="13"/>
        <v>0</v>
      </c>
    </row>
    <row r="445" spans="1:5" ht="15.75" thickBot="1">
      <c r="A445" s="2">
        <v>54</v>
      </c>
      <c r="B445" s="2">
        <v>54</v>
      </c>
      <c r="C445">
        <f t="shared" si="12"/>
        <v>0</v>
      </c>
      <c r="E445">
        <f t="shared" si="13"/>
        <v>0</v>
      </c>
    </row>
    <row r="446" spans="1:5" ht="15.75" thickBot="1">
      <c r="A446" s="2">
        <v>53</v>
      </c>
      <c r="B446" s="2">
        <v>53</v>
      </c>
      <c r="C446">
        <f t="shared" si="12"/>
        <v>0</v>
      </c>
      <c r="E446">
        <f t="shared" si="13"/>
        <v>0</v>
      </c>
    </row>
    <row r="447" spans="1:5" ht="15.75" thickBot="1">
      <c r="A447" s="2">
        <v>57</v>
      </c>
      <c r="B447" s="2">
        <v>57</v>
      </c>
      <c r="C447">
        <f t="shared" si="12"/>
        <v>0</v>
      </c>
      <c r="E447">
        <f t="shared" si="13"/>
        <v>0</v>
      </c>
    </row>
    <row r="448" spans="1:5" ht="15.75" thickBot="1">
      <c r="A448" s="2">
        <v>46</v>
      </c>
      <c r="B448" s="2">
        <v>46</v>
      </c>
      <c r="C448">
        <f t="shared" si="12"/>
        <v>0</v>
      </c>
      <c r="E448">
        <f t="shared" si="13"/>
        <v>0</v>
      </c>
    </row>
    <row r="449" spans="1:5" ht="15.75" thickBot="1">
      <c r="A449" s="2">
        <v>49</v>
      </c>
      <c r="B449" s="2">
        <v>49</v>
      </c>
      <c r="C449">
        <f t="shared" si="12"/>
        <v>0</v>
      </c>
      <c r="E449">
        <f t="shared" si="13"/>
        <v>0</v>
      </c>
    </row>
    <row r="450" spans="1:5" ht="15.75" thickBot="1">
      <c r="A450" s="2">
        <v>45</v>
      </c>
      <c r="B450" s="2">
        <v>45</v>
      </c>
      <c r="C450">
        <f t="shared" si="12"/>
        <v>0</v>
      </c>
      <c r="E450">
        <f t="shared" si="13"/>
        <v>0</v>
      </c>
    </row>
    <row r="451" spans="1:5" ht="15.75" thickBot="1">
      <c r="A451" s="2">
        <v>45</v>
      </c>
      <c r="B451" s="2">
        <v>45</v>
      </c>
      <c r="C451">
        <f t="shared" ref="C451:C514" si="14">A451-B451</f>
        <v>0</v>
      </c>
      <c r="E451">
        <f t="shared" ref="E451:E514" si="15">ABS(C451)</f>
        <v>0</v>
      </c>
    </row>
    <row r="452" spans="1:5" ht="15.75" thickBot="1">
      <c r="A452" s="2">
        <v>47</v>
      </c>
      <c r="B452" s="2">
        <v>47</v>
      </c>
      <c r="C452">
        <f t="shared" si="14"/>
        <v>0</v>
      </c>
      <c r="E452">
        <f t="shared" si="15"/>
        <v>0</v>
      </c>
    </row>
    <row r="453" spans="1:5" ht="15.75" thickBot="1">
      <c r="A453" s="2">
        <v>52</v>
      </c>
      <c r="B453" s="2">
        <v>52</v>
      </c>
      <c r="C453">
        <f t="shared" si="14"/>
        <v>0</v>
      </c>
      <c r="E453">
        <f t="shared" si="15"/>
        <v>0</v>
      </c>
    </row>
    <row r="454" spans="1:5" ht="15.75" thickBot="1">
      <c r="A454" s="2">
        <v>58</v>
      </c>
      <c r="B454" s="2">
        <v>58</v>
      </c>
      <c r="C454">
        <f t="shared" si="14"/>
        <v>0</v>
      </c>
      <c r="E454">
        <f t="shared" si="15"/>
        <v>0</v>
      </c>
    </row>
    <row r="455" spans="1:5" ht="15.75" thickBot="1">
      <c r="A455" s="2">
        <v>72</v>
      </c>
      <c r="B455" s="2">
        <v>72</v>
      </c>
      <c r="C455">
        <f t="shared" si="14"/>
        <v>0</v>
      </c>
      <c r="E455">
        <f t="shared" si="15"/>
        <v>0</v>
      </c>
    </row>
    <row r="456" spans="1:5" ht="15.75" thickBot="1">
      <c r="A456" s="2">
        <v>53</v>
      </c>
      <c r="B456" s="2">
        <v>53</v>
      </c>
      <c r="C456">
        <f t="shared" si="14"/>
        <v>0</v>
      </c>
      <c r="E456">
        <f t="shared" si="15"/>
        <v>0</v>
      </c>
    </row>
    <row r="457" spans="1:5" ht="15.75" thickBot="1">
      <c r="A457" s="2">
        <v>58</v>
      </c>
      <c r="B457" s="2">
        <v>58</v>
      </c>
      <c r="C457">
        <f t="shared" si="14"/>
        <v>0</v>
      </c>
      <c r="E457">
        <f t="shared" si="15"/>
        <v>0</v>
      </c>
    </row>
    <row r="458" spans="1:5" ht="15.75" thickBot="1">
      <c r="A458" s="2">
        <v>63</v>
      </c>
      <c r="B458" s="2">
        <v>63</v>
      </c>
      <c r="C458">
        <f t="shared" si="14"/>
        <v>0</v>
      </c>
      <c r="E458">
        <f t="shared" si="15"/>
        <v>0</v>
      </c>
    </row>
    <row r="459" spans="1:5" ht="15.75" thickBot="1">
      <c r="A459" s="2">
        <v>63</v>
      </c>
      <c r="B459" s="2">
        <v>63</v>
      </c>
      <c r="C459">
        <f t="shared" si="14"/>
        <v>0</v>
      </c>
      <c r="E459">
        <f t="shared" si="15"/>
        <v>0</v>
      </c>
    </row>
    <row r="460" spans="1:5" ht="15.75" thickBot="1">
      <c r="A460" s="2">
        <v>59</v>
      </c>
      <c r="B460" s="2">
        <v>59</v>
      </c>
      <c r="C460">
        <f t="shared" si="14"/>
        <v>0</v>
      </c>
      <c r="E460">
        <f t="shared" si="15"/>
        <v>0</v>
      </c>
    </row>
    <row r="461" spans="1:5" ht="15.75" thickBot="1">
      <c r="A461" s="2">
        <v>54</v>
      </c>
      <c r="B461" s="2">
        <v>54</v>
      </c>
      <c r="C461">
        <f t="shared" si="14"/>
        <v>0</v>
      </c>
      <c r="E461">
        <f t="shared" si="15"/>
        <v>0</v>
      </c>
    </row>
    <row r="462" spans="1:5" ht="15.75" thickBot="1">
      <c r="A462" s="2">
        <v>59</v>
      </c>
      <c r="B462" s="2">
        <v>59</v>
      </c>
      <c r="C462">
        <f t="shared" si="14"/>
        <v>0</v>
      </c>
      <c r="E462">
        <f t="shared" si="15"/>
        <v>0</v>
      </c>
    </row>
    <row r="463" spans="1:5" ht="15.75" thickBot="1">
      <c r="A463" s="2">
        <v>57</v>
      </c>
      <c r="B463" s="2">
        <v>57</v>
      </c>
      <c r="C463">
        <f t="shared" si="14"/>
        <v>0</v>
      </c>
      <c r="E463">
        <f t="shared" si="15"/>
        <v>0</v>
      </c>
    </row>
    <row r="464" spans="1:5" ht="15.75" thickBot="1">
      <c r="A464" s="2">
        <v>63</v>
      </c>
      <c r="B464" s="2">
        <v>63</v>
      </c>
      <c r="C464">
        <f t="shared" si="14"/>
        <v>0</v>
      </c>
      <c r="E464">
        <f t="shared" si="15"/>
        <v>0</v>
      </c>
    </row>
    <row r="465" spans="1:5" ht="15.75" thickBot="1">
      <c r="A465" s="2">
        <v>49</v>
      </c>
      <c r="B465" s="2">
        <v>49</v>
      </c>
      <c r="C465">
        <f t="shared" si="14"/>
        <v>0</v>
      </c>
      <c r="E465">
        <f t="shared" si="15"/>
        <v>0</v>
      </c>
    </row>
    <row r="466" spans="1:5" ht="15.75" thickBot="1">
      <c r="A466" s="2">
        <v>76</v>
      </c>
      <c r="B466" s="2">
        <v>76</v>
      </c>
      <c r="C466">
        <f t="shared" si="14"/>
        <v>0</v>
      </c>
      <c r="E466">
        <f t="shared" si="15"/>
        <v>0</v>
      </c>
    </row>
    <row r="467" spans="1:5" ht="15.75" thickBot="1">
      <c r="A467" s="2">
        <v>76</v>
      </c>
      <c r="B467" s="2">
        <v>76</v>
      </c>
      <c r="C467">
        <f t="shared" si="14"/>
        <v>0</v>
      </c>
      <c r="E467">
        <f t="shared" si="15"/>
        <v>0</v>
      </c>
    </row>
    <row r="468" spans="1:5" ht="15.75" thickBot="1">
      <c r="A468" s="2">
        <v>72</v>
      </c>
      <c r="B468" s="2">
        <v>72</v>
      </c>
      <c r="C468">
        <f t="shared" si="14"/>
        <v>0</v>
      </c>
      <c r="E468">
        <f t="shared" si="15"/>
        <v>0</v>
      </c>
    </row>
    <row r="469" spans="1:5" ht="15.75" thickBot="1">
      <c r="A469" s="2">
        <v>74</v>
      </c>
      <c r="B469" s="2">
        <v>74</v>
      </c>
      <c r="C469">
        <f t="shared" si="14"/>
        <v>0</v>
      </c>
      <c r="E469">
        <f t="shared" si="15"/>
        <v>0</v>
      </c>
    </row>
    <row r="470" spans="1:5" ht="15.75" thickBot="1">
      <c r="A470" s="2">
        <v>73</v>
      </c>
      <c r="B470" s="2">
        <v>73</v>
      </c>
      <c r="C470">
        <f t="shared" si="14"/>
        <v>0</v>
      </c>
      <c r="E470">
        <f t="shared" si="15"/>
        <v>0</v>
      </c>
    </row>
    <row r="471" spans="1:5" ht="15.75" thickBot="1">
      <c r="A471" s="2">
        <v>63</v>
      </c>
      <c r="B471" s="2">
        <v>63</v>
      </c>
      <c r="C471">
        <f t="shared" si="14"/>
        <v>0</v>
      </c>
      <c r="E471">
        <f t="shared" si="15"/>
        <v>0</v>
      </c>
    </row>
    <row r="472" spans="1:5" ht="15.75" thickBot="1">
      <c r="A472" s="2">
        <v>61</v>
      </c>
      <c r="B472" s="2">
        <v>61</v>
      </c>
      <c r="C472">
        <f t="shared" si="14"/>
        <v>0</v>
      </c>
      <c r="E472">
        <f t="shared" si="15"/>
        <v>0</v>
      </c>
    </row>
    <row r="473" spans="1:5" ht="15.75" thickBot="1">
      <c r="A473" s="2">
        <v>60</v>
      </c>
      <c r="B473" s="2">
        <v>60</v>
      </c>
      <c r="C473">
        <f t="shared" si="14"/>
        <v>0</v>
      </c>
      <c r="E473">
        <f t="shared" si="15"/>
        <v>0</v>
      </c>
    </row>
    <row r="474" spans="1:5" ht="15.75" thickBot="1">
      <c r="A474" s="2">
        <v>61</v>
      </c>
      <c r="B474" s="2">
        <v>61</v>
      </c>
      <c r="C474">
        <f t="shared" si="14"/>
        <v>0</v>
      </c>
      <c r="E474">
        <f t="shared" si="15"/>
        <v>0</v>
      </c>
    </row>
    <row r="475" spans="1:5" ht="15.75" thickBot="1">
      <c r="A475" s="2">
        <v>56</v>
      </c>
      <c r="B475" s="2">
        <v>56</v>
      </c>
      <c r="C475">
        <f t="shared" si="14"/>
        <v>0</v>
      </c>
      <c r="E475">
        <f t="shared" si="15"/>
        <v>0</v>
      </c>
    </row>
    <row r="476" spans="1:5" ht="15.75" thickBot="1">
      <c r="A476" s="2">
        <v>56</v>
      </c>
      <c r="B476" s="2">
        <v>56</v>
      </c>
      <c r="C476">
        <f t="shared" si="14"/>
        <v>0</v>
      </c>
      <c r="E476">
        <f t="shared" si="15"/>
        <v>0</v>
      </c>
    </row>
    <row r="477" spans="1:5" ht="15.75" thickBot="1">
      <c r="A477" s="2">
        <v>56</v>
      </c>
      <c r="B477" s="2">
        <v>56</v>
      </c>
      <c r="C477">
        <f t="shared" si="14"/>
        <v>0</v>
      </c>
      <c r="E477">
        <f t="shared" si="15"/>
        <v>0</v>
      </c>
    </row>
    <row r="478" spans="1:5" ht="15.75" thickBot="1">
      <c r="A478" s="2">
        <v>52</v>
      </c>
      <c r="B478" s="2">
        <v>52</v>
      </c>
      <c r="C478">
        <f t="shared" si="14"/>
        <v>0</v>
      </c>
      <c r="E478">
        <f t="shared" si="15"/>
        <v>0</v>
      </c>
    </row>
    <row r="479" spans="1:5" ht="15.75" thickBot="1">
      <c r="A479" s="2">
        <v>54</v>
      </c>
      <c r="B479" s="2">
        <v>54</v>
      </c>
      <c r="C479">
        <f t="shared" si="14"/>
        <v>0</v>
      </c>
      <c r="E479">
        <f t="shared" si="15"/>
        <v>0</v>
      </c>
    </row>
    <row r="480" spans="1:5" ht="15.75" thickBot="1">
      <c r="A480" s="2">
        <v>60</v>
      </c>
      <c r="B480" s="2">
        <v>60</v>
      </c>
      <c r="C480">
        <f t="shared" si="14"/>
        <v>0</v>
      </c>
      <c r="E480">
        <f t="shared" si="15"/>
        <v>0</v>
      </c>
    </row>
    <row r="481" spans="1:5" ht="15.75" thickBot="1">
      <c r="A481" s="2">
        <v>56</v>
      </c>
      <c r="B481" s="2">
        <v>56</v>
      </c>
      <c r="C481">
        <f t="shared" si="14"/>
        <v>0</v>
      </c>
      <c r="E481">
        <f t="shared" si="15"/>
        <v>0</v>
      </c>
    </row>
    <row r="482" spans="1:5" ht="15.75" thickBot="1">
      <c r="A482" s="2">
        <v>57</v>
      </c>
      <c r="B482" s="2">
        <v>57</v>
      </c>
      <c r="C482">
        <f t="shared" si="14"/>
        <v>0</v>
      </c>
      <c r="E482">
        <f t="shared" si="15"/>
        <v>0</v>
      </c>
    </row>
    <row r="483" spans="1:5" ht="15.75" thickBot="1">
      <c r="A483" s="2">
        <v>56</v>
      </c>
      <c r="B483" s="2">
        <v>56</v>
      </c>
      <c r="C483">
        <f t="shared" si="14"/>
        <v>0</v>
      </c>
      <c r="E483">
        <f t="shared" si="15"/>
        <v>0</v>
      </c>
    </row>
    <row r="484" spans="1:5" ht="15.75" thickBot="1">
      <c r="A484" s="2">
        <v>54</v>
      </c>
      <c r="B484" s="2">
        <v>54</v>
      </c>
      <c r="C484">
        <f t="shared" si="14"/>
        <v>0</v>
      </c>
      <c r="E484">
        <f t="shared" si="15"/>
        <v>0</v>
      </c>
    </row>
    <row r="485" spans="1:5" ht="15.75" thickBot="1">
      <c r="A485" s="2">
        <v>56</v>
      </c>
      <c r="B485" s="2">
        <v>56</v>
      </c>
      <c r="C485">
        <f t="shared" si="14"/>
        <v>0</v>
      </c>
      <c r="E485">
        <f t="shared" si="15"/>
        <v>0</v>
      </c>
    </row>
    <row r="486" spans="1:5" ht="15.75" thickBot="1">
      <c r="A486" s="2">
        <v>55</v>
      </c>
      <c r="B486" s="2">
        <v>55</v>
      </c>
      <c r="C486">
        <f t="shared" si="14"/>
        <v>0</v>
      </c>
      <c r="E486">
        <f t="shared" si="15"/>
        <v>0</v>
      </c>
    </row>
    <row r="487" spans="1:5" ht="15.75" thickBot="1">
      <c r="A487" s="2">
        <v>56</v>
      </c>
      <c r="B487" s="2">
        <v>56</v>
      </c>
      <c r="C487">
        <f t="shared" si="14"/>
        <v>0</v>
      </c>
      <c r="E487">
        <f t="shared" si="15"/>
        <v>0</v>
      </c>
    </row>
    <row r="488" spans="1:5" ht="15.75" thickBot="1">
      <c r="A488" s="2">
        <v>56</v>
      </c>
      <c r="B488" s="2">
        <v>57.924650640000003</v>
      </c>
      <c r="C488">
        <f t="shared" si="14"/>
        <v>-1.924650640000003</v>
      </c>
      <c r="E488">
        <f t="shared" si="15"/>
        <v>1.924650640000003</v>
      </c>
    </row>
    <row r="489" spans="1:5" ht="15.75" thickBot="1">
      <c r="A489" s="2">
        <v>54</v>
      </c>
      <c r="B489" s="2">
        <v>54</v>
      </c>
      <c r="C489">
        <f t="shared" si="14"/>
        <v>0</v>
      </c>
      <c r="E489">
        <f t="shared" si="15"/>
        <v>0</v>
      </c>
    </row>
    <row r="490" spans="1:5" ht="15.75" thickBot="1">
      <c r="A490" s="2">
        <v>54</v>
      </c>
      <c r="B490" s="2">
        <v>54</v>
      </c>
      <c r="C490">
        <f t="shared" si="14"/>
        <v>0</v>
      </c>
      <c r="E490">
        <f t="shared" si="15"/>
        <v>0</v>
      </c>
    </row>
    <row r="491" spans="1:5" ht="15.75" thickBot="1">
      <c r="A491" s="2">
        <v>62</v>
      </c>
      <c r="B491" s="2">
        <v>62</v>
      </c>
      <c r="C491">
        <f t="shared" si="14"/>
        <v>0</v>
      </c>
      <c r="E491">
        <f t="shared" si="15"/>
        <v>0</v>
      </c>
    </row>
    <row r="492" spans="1:5" ht="15.75" thickBot="1">
      <c r="A492" s="2">
        <v>60</v>
      </c>
      <c r="B492" s="2">
        <v>60</v>
      </c>
      <c r="C492">
        <f t="shared" si="14"/>
        <v>0</v>
      </c>
      <c r="E492">
        <f t="shared" si="15"/>
        <v>0</v>
      </c>
    </row>
    <row r="493" spans="1:5" ht="15.75" thickBot="1">
      <c r="A493" s="2">
        <v>62</v>
      </c>
      <c r="B493" s="2">
        <v>62</v>
      </c>
      <c r="C493">
        <f t="shared" si="14"/>
        <v>0</v>
      </c>
      <c r="E493">
        <f t="shared" si="15"/>
        <v>0</v>
      </c>
    </row>
    <row r="494" spans="1:5" ht="15.75" thickBot="1">
      <c r="A494" s="2">
        <v>53</v>
      </c>
      <c r="B494" s="2">
        <v>53</v>
      </c>
      <c r="C494">
        <f t="shared" si="14"/>
        <v>0</v>
      </c>
      <c r="E494">
        <f t="shared" si="15"/>
        <v>0</v>
      </c>
    </row>
    <row r="495" spans="1:5" ht="15.75" thickBot="1">
      <c r="A495" s="2">
        <v>60</v>
      </c>
      <c r="B495" s="2">
        <v>60</v>
      </c>
      <c r="C495">
        <f t="shared" si="14"/>
        <v>0</v>
      </c>
      <c r="E495">
        <f t="shared" si="15"/>
        <v>0</v>
      </c>
    </row>
    <row r="496" spans="1:5" ht="15.75" thickBot="1">
      <c r="A496" s="2">
        <v>60</v>
      </c>
      <c r="B496" s="2">
        <v>60</v>
      </c>
      <c r="C496">
        <f t="shared" si="14"/>
        <v>0</v>
      </c>
      <c r="E496">
        <f t="shared" si="15"/>
        <v>0</v>
      </c>
    </row>
    <row r="497" spans="1:5" ht="15.75" thickBot="1">
      <c r="A497" s="2">
        <v>74</v>
      </c>
      <c r="B497" s="2">
        <v>74</v>
      </c>
      <c r="C497">
        <f t="shared" si="14"/>
        <v>0</v>
      </c>
      <c r="E497">
        <f t="shared" si="15"/>
        <v>0</v>
      </c>
    </row>
    <row r="498" spans="1:5" ht="15.75" thickBot="1">
      <c r="A498" s="2">
        <v>76</v>
      </c>
      <c r="B498" s="2">
        <v>76</v>
      </c>
      <c r="C498">
        <f t="shared" si="14"/>
        <v>0</v>
      </c>
      <c r="E498">
        <f t="shared" si="15"/>
        <v>0</v>
      </c>
    </row>
    <row r="499" spans="1:5" ht="15.75" thickBot="1">
      <c r="A499" s="2">
        <v>74</v>
      </c>
      <c r="B499" s="2">
        <v>74</v>
      </c>
      <c r="C499">
        <f t="shared" si="14"/>
        <v>0</v>
      </c>
      <c r="E499">
        <f t="shared" si="15"/>
        <v>0</v>
      </c>
    </row>
    <row r="500" spans="1:5" ht="15.75" thickBot="1">
      <c r="A500" s="2">
        <v>71</v>
      </c>
      <c r="B500" s="2">
        <v>71</v>
      </c>
      <c r="C500">
        <f t="shared" si="14"/>
        <v>0</v>
      </c>
      <c r="E500">
        <f t="shared" si="15"/>
        <v>0</v>
      </c>
    </row>
    <row r="501" spans="1:5" ht="15.75" thickBot="1">
      <c r="A501" s="2">
        <v>67</v>
      </c>
      <c r="B501" s="2">
        <v>67</v>
      </c>
      <c r="C501">
        <f t="shared" si="14"/>
        <v>0</v>
      </c>
      <c r="E501">
        <f t="shared" si="15"/>
        <v>0</v>
      </c>
    </row>
    <row r="502" spans="1:5" ht="15.75" thickBot="1">
      <c r="A502" s="2">
        <v>69</v>
      </c>
      <c r="B502" s="2">
        <v>57.43528439</v>
      </c>
      <c r="C502">
        <f t="shared" si="14"/>
        <v>11.56471561</v>
      </c>
      <c r="E502">
        <f t="shared" si="15"/>
        <v>11.56471561</v>
      </c>
    </row>
    <row r="503" spans="1:5" ht="15.75" thickBot="1">
      <c r="A503" s="2">
        <v>76</v>
      </c>
      <c r="B503" s="2">
        <v>76</v>
      </c>
      <c r="C503">
        <f t="shared" si="14"/>
        <v>0</v>
      </c>
      <c r="E503">
        <f t="shared" si="15"/>
        <v>0</v>
      </c>
    </row>
    <row r="504" spans="1:5" ht="15.75" thickBot="1">
      <c r="A504" s="2">
        <v>72</v>
      </c>
      <c r="B504" s="2">
        <v>72</v>
      </c>
      <c r="C504">
        <f t="shared" si="14"/>
        <v>0</v>
      </c>
      <c r="E504">
        <f t="shared" si="15"/>
        <v>0</v>
      </c>
    </row>
    <row r="505" spans="1:5" ht="15.75" thickBot="1">
      <c r="A505" s="2">
        <v>61</v>
      </c>
      <c r="B505" s="2">
        <v>61</v>
      </c>
      <c r="C505">
        <f t="shared" si="14"/>
        <v>0</v>
      </c>
      <c r="E505">
        <f t="shared" si="15"/>
        <v>0</v>
      </c>
    </row>
    <row r="506" spans="1:5" ht="15.75" thickBot="1">
      <c r="A506" s="2">
        <v>64</v>
      </c>
      <c r="B506" s="2">
        <v>64</v>
      </c>
      <c r="C506">
        <f t="shared" si="14"/>
        <v>0</v>
      </c>
      <c r="E506">
        <f t="shared" si="15"/>
        <v>0</v>
      </c>
    </row>
    <row r="507" spans="1:5" ht="15.75" thickBot="1">
      <c r="A507" s="2">
        <v>65</v>
      </c>
      <c r="B507" s="2">
        <v>65</v>
      </c>
      <c r="C507">
        <f t="shared" si="14"/>
        <v>0</v>
      </c>
      <c r="E507">
        <f t="shared" si="15"/>
        <v>0</v>
      </c>
    </row>
    <row r="508" spans="1:5" ht="15.75" thickBot="1">
      <c r="A508" s="2">
        <v>67</v>
      </c>
      <c r="B508" s="2">
        <v>67</v>
      </c>
      <c r="C508">
        <f t="shared" si="14"/>
        <v>0</v>
      </c>
      <c r="E508">
        <f t="shared" si="15"/>
        <v>0</v>
      </c>
    </row>
    <row r="509" spans="1:5" ht="15.75" thickBot="1">
      <c r="A509" s="2">
        <v>66</v>
      </c>
      <c r="B509" s="2">
        <v>66</v>
      </c>
      <c r="C509">
        <f t="shared" si="14"/>
        <v>0</v>
      </c>
      <c r="E509">
        <f t="shared" si="15"/>
        <v>0</v>
      </c>
    </row>
    <row r="510" spans="1:5" ht="15.75" thickBot="1">
      <c r="A510" s="2">
        <v>65</v>
      </c>
      <c r="B510" s="2">
        <v>65</v>
      </c>
      <c r="C510">
        <f t="shared" si="14"/>
        <v>0</v>
      </c>
      <c r="E510">
        <f t="shared" si="15"/>
        <v>0</v>
      </c>
    </row>
    <row r="511" spans="1:5" ht="15.75" thickBot="1">
      <c r="A511" s="2">
        <v>57</v>
      </c>
      <c r="B511" s="2">
        <v>57</v>
      </c>
      <c r="C511">
        <f t="shared" si="14"/>
        <v>0</v>
      </c>
      <c r="E511">
        <f t="shared" si="15"/>
        <v>0</v>
      </c>
    </row>
    <row r="512" spans="1:5" ht="15.75" thickBot="1">
      <c r="A512" s="2">
        <v>60</v>
      </c>
      <c r="B512" s="2">
        <v>60</v>
      </c>
      <c r="C512">
        <f t="shared" si="14"/>
        <v>0</v>
      </c>
      <c r="E512">
        <f t="shared" si="15"/>
        <v>0</v>
      </c>
    </row>
    <row r="513" spans="1:5" ht="15.75" thickBot="1">
      <c r="A513" s="2">
        <v>61</v>
      </c>
      <c r="B513" s="2">
        <v>61</v>
      </c>
      <c r="C513">
        <f t="shared" si="14"/>
        <v>0</v>
      </c>
      <c r="E513">
        <f t="shared" si="15"/>
        <v>0</v>
      </c>
    </row>
    <row r="514" spans="1:5" ht="15.75" thickBot="1">
      <c r="A514" s="2">
        <v>48</v>
      </c>
      <c r="B514" s="2">
        <v>48</v>
      </c>
      <c r="C514">
        <f t="shared" si="14"/>
        <v>0</v>
      </c>
      <c r="E514">
        <f t="shared" si="15"/>
        <v>0</v>
      </c>
    </row>
    <row r="515" spans="1:5" ht="15.75" thickBot="1">
      <c r="A515" s="2">
        <v>55</v>
      </c>
      <c r="B515" s="2">
        <v>55</v>
      </c>
      <c r="C515">
        <f t="shared" ref="C515:C578" si="16">A515-B515</f>
        <v>0</v>
      </c>
      <c r="E515">
        <f t="shared" ref="E515:E578" si="17">ABS(C515)</f>
        <v>0</v>
      </c>
    </row>
    <row r="516" spans="1:5" ht="15.75" thickBot="1">
      <c r="A516" s="2">
        <v>48</v>
      </c>
      <c r="B516" s="2">
        <v>48</v>
      </c>
      <c r="C516">
        <f t="shared" si="16"/>
        <v>0</v>
      </c>
      <c r="E516">
        <f t="shared" si="17"/>
        <v>0</v>
      </c>
    </row>
    <row r="517" spans="1:5" ht="15.75" thickBot="1">
      <c r="A517" s="2">
        <v>57</v>
      </c>
      <c r="B517" s="2">
        <v>57</v>
      </c>
      <c r="C517">
        <f t="shared" si="16"/>
        <v>0</v>
      </c>
      <c r="E517">
        <f t="shared" si="17"/>
        <v>0</v>
      </c>
    </row>
    <row r="518" spans="1:5" ht="15.75" thickBot="1">
      <c r="A518" s="2">
        <v>55</v>
      </c>
      <c r="B518" s="2">
        <v>55</v>
      </c>
      <c r="C518">
        <f t="shared" si="16"/>
        <v>0</v>
      </c>
      <c r="E518">
        <f t="shared" si="17"/>
        <v>0</v>
      </c>
    </row>
    <row r="519" spans="1:5" ht="15.75" thickBot="1">
      <c r="A519" s="2">
        <v>49</v>
      </c>
      <c r="B519" s="2">
        <v>49</v>
      </c>
      <c r="C519">
        <f t="shared" si="16"/>
        <v>0</v>
      </c>
      <c r="E519">
        <f t="shared" si="17"/>
        <v>0</v>
      </c>
    </row>
    <row r="520" spans="1:5" ht="15.75" thickBot="1">
      <c r="A520" s="2">
        <v>49</v>
      </c>
      <c r="B520" s="2">
        <v>49</v>
      </c>
      <c r="C520">
        <f t="shared" si="16"/>
        <v>0</v>
      </c>
      <c r="E520">
        <f t="shared" si="17"/>
        <v>0</v>
      </c>
    </row>
    <row r="521" spans="1:5" ht="15.75" thickBot="1">
      <c r="A521" s="2">
        <v>57</v>
      </c>
      <c r="B521" s="2">
        <v>57</v>
      </c>
      <c r="C521">
        <f t="shared" si="16"/>
        <v>0</v>
      </c>
      <c r="E521">
        <f t="shared" si="17"/>
        <v>0</v>
      </c>
    </row>
    <row r="522" spans="1:5" ht="15.75" thickBot="1">
      <c r="A522" s="2">
        <v>60</v>
      </c>
      <c r="B522" s="2">
        <v>60</v>
      </c>
      <c r="C522">
        <f t="shared" si="16"/>
        <v>0</v>
      </c>
      <c r="E522">
        <f t="shared" si="17"/>
        <v>0</v>
      </c>
    </row>
    <row r="523" spans="1:5" ht="15.75" thickBot="1">
      <c r="A523" s="2">
        <v>60</v>
      </c>
      <c r="B523" s="2">
        <v>60</v>
      </c>
      <c r="C523">
        <f t="shared" si="16"/>
        <v>0</v>
      </c>
      <c r="E523">
        <f t="shared" si="17"/>
        <v>0</v>
      </c>
    </row>
    <row r="524" spans="1:5" ht="15.75" thickBot="1">
      <c r="A524" s="2">
        <v>56</v>
      </c>
      <c r="B524" s="2">
        <v>56</v>
      </c>
      <c r="C524">
        <f t="shared" si="16"/>
        <v>0</v>
      </c>
      <c r="E524">
        <f t="shared" si="17"/>
        <v>0</v>
      </c>
    </row>
    <row r="525" spans="1:5" ht="15.75" thickBot="1">
      <c r="A525" s="2">
        <v>61</v>
      </c>
      <c r="B525" s="2">
        <v>61</v>
      </c>
      <c r="C525">
        <f t="shared" si="16"/>
        <v>0</v>
      </c>
      <c r="E525">
        <f t="shared" si="17"/>
        <v>0</v>
      </c>
    </row>
    <row r="526" spans="1:5" ht="15.75" thickBot="1">
      <c r="A526" s="2">
        <v>58</v>
      </c>
      <c r="B526" s="2">
        <v>58</v>
      </c>
      <c r="C526">
        <f t="shared" si="16"/>
        <v>0</v>
      </c>
      <c r="E526">
        <f t="shared" si="17"/>
        <v>0</v>
      </c>
    </row>
    <row r="527" spans="1:5" ht="15.75" thickBot="1">
      <c r="A527" s="2">
        <v>68</v>
      </c>
      <c r="B527" s="2">
        <v>68</v>
      </c>
      <c r="C527">
        <f t="shared" si="16"/>
        <v>0</v>
      </c>
      <c r="E527">
        <f t="shared" si="17"/>
        <v>0</v>
      </c>
    </row>
    <row r="528" spans="1:5" ht="15.75" thickBot="1">
      <c r="A528" s="2">
        <v>67</v>
      </c>
      <c r="B528" s="2">
        <v>67</v>
      </c>
      <c r="C528">
        <f t="shared" si="16"/>
        <v>0</v>
      </c>
      <c r="E528">
        <f t="shared" si="17"/>
        <v>0</v>
      </c>
    </row>
    <row r="529" spans="1:5" ht="15.75" thickBot="1">
      <c r="A529" s="2">
        <v>65</v>
      </c>
      <c r="B529" s="2">
        <v>65</v>
      </c>
      <c r="C529">
        <f t="shared" si="16"/>
        <v>0</v>
      </c>
      <c r="E529">
        <f t="shared" si="17"/>
        <v>0</v>
      </c>
    </row>
    <row r="530" spans="1:5" ht="15.75" thickBot="1">
      <c r="A530" s="2">
        <v>65</v>
      </c>
      <c r="B530" s="2">
        <v>65</v>
      </c>
      <c r="C530">
        <f t="shared" si="16"/>
        <v>0</v>
      </c>
      <c r="E530">
        <f t="shared" si="17"/>
        <v>0</v>
      </c>
    </row>
    <row r="531" spans="1:5" ht="15.75" thickBot="1">
      <c r="A531" s="2">
        <v>64</v>
      </c>
      <c r="B531" s="2">
        <v>64</v>
      </c>
      <c r="C531">
        <f t="shared" si="16"/>
        <v>0</v>
      </c>
      <c r="E531">
        <f t="shared" si="17"/>
        <v>0</v>
      </c>
    </row>
    <row r="532" spans="1:5" ht="15.75" thickBot="1">
      <c r="A532" s="2">
        <v>69</v>
      </c>
      <c r="B532" s="2">
        <v>69</v>
      </c>
      <c r="C532">
        <f t="shared" si="16"/>
        <v>0</v>
      </c>
      <c r="E532">
        <f t="shared" si="17"/>
        <v>0</v>
      </c>
    </row>
    <row r="533" spans="1:5" ht="15.75" thickBot="1">
      <c r="A533" s="2">
        <v>53</v>
      </c>
      <c r="B533" s="2">
        <v>53</v>
      </c>
      <c r="C533">
        <f t="shared" si="16"/>
        <v>0</v>
      </c>
      <c r="E533">
        <f t="shared" si="17"/>
        <v>0</v>
      </c>
    </row>
    <row r="534" spans="1:5" ht="15.75" thickBot="1">
      <c r="A534" s="2">
        <v>57</v>
      </c>
      <c r="B534" s="2">
        <v>57</v>
      </c>
      <c r="C534">
        <f t="shared" si="16"/>
        <v>0</v>
      </c>
      <c r="E534">
        <f t="shared" si="17"/>
        <v>0</v>
      </c>
    </row>
    <row r="535" spans="1:5" ht="15.75" thickBot="1">
      <c r="A535" s="2">
        <v>53</v>
      </c>
      <c r="B535" s="2">
        <v>53</v>
      </c>
      <c r="C535">
        <f t="shared" si="16"/>
        <v>0</v>
      </c>
      <c r="E535">
        <f t="shared" si="17"/>
        <v>0</v>
      </c>
    </row>
    <row r="536" spans="1:5" ht="15.75" thickBot="1">
      <c r="A536" s="2">
        <v>50</v>
      </c>
      <c r="B536" s="2">
        <v>50</v>
      </c>
      <c r="C536">
        <f t="shared" si="16"/>
        <v>0</v>
      </c>
      <c r="E536">
        <f t="shared" si="17"/>
        <v>0</v>
      </c>
    </row>
    <row r="537" spans="1:5" ht="15.75" thickBot="1">
      <c r="A537" s="2">
        <v>49</v>
      </c>
      <c r="B537" s="2">
        <v>49</v>
      </c>
      <c r="C537">
        <f t="shared" si="16"/>
        <v>0</v>
      </c>
      <c r="E537">
        <f t="shared" si="17"/>
        <v>0</v>
      </c>
    </row>
    <row r="538" spans="1:5" ht="15.75" thickBot="1">
      <c r="A538" s="2">
        <v>49</v>
      </c>
      <c r="B538" s="2">
        <v>49</v>
      </c>
      <c r="C538">
        <f t="shared" si="16"/>
        <v>0</v>
      </c>
      <c r="E538">
        <f t="shared" si="17"/>
        <v>0</v>
      </c>
    </row>
    <row r="539" spans="1:5" ht="15.75" thickBot="1">
      <c r="A539" s="2">
        <v>52</v>
      </c>
      <c r="B539" s="2">
        <v>52</v>
      </c>
      <c r="C539">
        <f t="shared" si="16"/>
        <v>0</v>
      </c>
      <c r="E539">
        <f t="shared" si="17"/>
        <v>0</v>
      </c>
    </row>
    <row r="540" spans="1:5" ht="15.75" thickBot="1">
      <c r="A540" s="2">
        <v>54</v>
      </c>
      <c r="B540" s="2">
        <v>54</v>
      </c>
      <c r="C540">
        <f t="shared" si="16"/>
        <v>0</v>
      </c>
      <c r="E540">
        <f t="shared" si="17"/>
        <v>0</v>
      </c>
    </row>
    <row r="541" spans="1:5" ht="15.75" thickBot="1">
      <c r="A541" s="2">
        <v>55</v>
      </c>
      <c r="B541" s="2">
        <v>55</v>
      </c>
      <c r="C541">
        <f t="shared" si="16"/>
        <v>0</v>
      </c>
      <c r="E541">
        <f t="shared" si="17"/>
        <v>0</v>
      </c>
    </row>
    <row r="542" spans="1:5" ht="15.75" thickBot="1">
      <c r="A542" s="2">
        <v>53</v>
      </c>
      <c r="B542" s="2">
        <v>53</v>
      </c>
      <c r="C542">
        <f t="shared" si="16"/>
        <v>0</v>
      </c>
      <c r="E542">
        <f t="shared" si="17"/>
        <v>0</v>
      </c>
    </row>
    <row r="543" spans="1:5" ht="15.75" thickBot="1">
      <c r="A543" s="2">
        <v>60</v>
      </c>
      <c r="B543" s="2">
        <v>60</v>
      </c>
      <c r="C543">
        <f t="shared" si="16"/>
        <v>0</v>
      </c>
      <c r="E543">
        <f t="shared" si="17"/>
        <v>0</v>
      </c>
    </row>
    <row r="544" spans="1:5" ht="15.75" thickBot="1">
      <c r="A544" s="2">
        <v>53</v>
      </c>
      <c r="B544" s="2">
        <v>53</v>
      </c>
      <c r="C544">
        <f t="shared" si="16"/>
        <v>0</v>
      </c>
      <c r="E544">
        <f t="shared" si="17"/>
        <v>0</v>
      </c>
    </row>
    <row r="545" spans="1:5" ht="15.75" thickBot="1">
      <c r="A545" s="2">
        <v>51</v>
      </c>
      <c r="B545" s="2">
        <v>51</v>
      </c>
      <c r="C545">
        <f t="shared" si="16"/>
        <v>0</v>
      </c>
      <c r="E545">
        <f t="shared" si="17"/>
        <v>0</v>
      </c>
    </row>
    <row r="546" spans="1:5" ht="15.75" thickBot="1">
      <c r="A546" s="2">
        <v>67</v>
      </c>
      <c r="B546" s="2">
        <v>67</v>
      </c>
      <c r="C546">
        <f t="shared" si="16"/>
        <v>0</v>
      </c>
      <c r="E546">
        <f t="shared" si="17"/>
        <v>0</v>
      </c>
    </row>
    <row r="547" spans="1:5" ht="15.75" thickBot="1">
      <c r="A547" s="2">
        <v>66</v>
      </c>
      <c r="B547" s="2">
        <v>66</v>
      </c>
      <c r="C547">
        <f t="shared" si="16"/>
        <v>0</v>
      </c>
      <c r="E547">
        <f t="shared" si="17"/>
        <v>0</v>
      </c>
    </row>
    <row r="548" spans="1:5" ht="15.75" thickBot="1">
      <c r="A548" s="2">
        <v>62</v>
      </c>
      <c r="B548" s="2">
        <v>62</v>
      </c>
      <c r="C548">
        <f t="shared" si="16"/>
        <v>0</v>
      </c>
      <c r="E548">
        <f t="shared" si="17"/>
        <v>0</v>
      </c>
    </row>
    <row r="549" spans="1:5" ht="15.75" thickBot="1">
      <c r="A549" s="2">
        <v>63</v>
      </c>
      <c r="B549" s="2">
        <v>63</v>
      </c>
      <c r="C549">
        <f t="shared" si="16"/>
        <v>0</v>
      </c>
      <c r="E549">
        <f t="shared" si="17"/>
        <v>0</v>
      </c>
    </row>
    <row r="550" spans="1:5" ht="15.75" thickBot="1">
      <c r="A550" s="2">
        <v>66</v>
      </c>
      <c r="B550" s="2">
        <v>66</v>
      </c>
      <c r="C550">
        <f t="shared" si="16"/>
        <v>0</v>
      </c>
      <c r="E550">
        <f t="shared" si="17"/>
        <v>0</v>
      </c>
    </row>
    <row r="551" spans="1:5" ht="15.75" thickBot="1">
      <c r="A551" s="2">
        <v>67</v>
      </c>
      <c r="B551" s="2">
        <v>67</v>
      </c>
      <c r="C551">
        <f t="shared" si="16"/>
        <v>0</v>
      </c>
      <c r="E551">
        <f t="shared" si="17"/>
        <v>0</v>
      </c>
    </row>
    <row r="552" spans="1:5" ht="15.75" thickBot="1">
      <c r="A552" s="2">
        <v>48</v>
      </c>
      <c r="B552" s="2">
        <v>48</v>
      </c>
      <c r="C552">
        <f t="shared" si="16"/>
        <v>0</v>
      </c>
      <c r="E552">
        <f t="shared" si="17"/>
        <v>0</v>
      </c>
    </row>
    <row r="553" spans="1:5" ht="15.75" thickBot="1">
      <c r="A553" s="2">
        <v>54</v>
      </c>
      <c r="B553" s="2">
        <v>54</v>
      </c>
      <c r="C553">
        <f t="shared" si="16"/>
        <v>0</v>
      </c>
      <c r="E553">
        <f t="shared" si="17"/>
        <v>0</v>
      </c>
    </row>
    <row r="554" spans="1:5" ht="15.75" thickBot="1">
      <c r="A554" s="2">
        <v>53</v>
      </c>
      <c r="B554" s="2">
        <v>53</v>
      </c>
      <c r="C554">
        <f t="shared" si="16"/>
        <v>0</v>
      </c>
      <c r="E554">
        <f t="shared" si="17"/>
        <v>0</v>
      </c>
    </row>
    <row r="555" spans="1:5" ht="15.75" thickBot="1">
      <c r="A555" s="2">
        <v>50</v>
      </c>
      <c r="B555" s="2">
        <v>50</v>
      </c>
      <c r="C555">
        <f t="shared" si="16"/>
        <v>0</v>
      </c>
      <c r="E555">
        <f t="shared" si="17"/>
        <v>0</v>
      </c>
    </row>
    <row r="556" spans="1:5" ht="15.75" thickBot="1">
      <c r="A556" s="2">
        <v>49</v>
      </c>
      <c r="B556" s="2">
        <v>49</v>
      </c>
      <c r="C556">
        <f t="shared" si="16"/>
        <v>0</v>
      </c>
      <c r="E556">
        <f t="shared" si="17"/>
        <v>0</v>
      </c>
    </row>
    <row r="557" spans="1:5" ht="15.75" thickBot="1">
      <c r="A557" s="2">
        <v>49</v>
      </c>
      <c r="B557" s="2">
        <v>49</v>
      </c>
      <c r="C557">
        <f t="shared" si="16"/>
        <v>0</v>
      </c>
      <c r="E557">
        <f t="shared" si="17"/>
        <v>0</v>
      </c>
    </row>
    <row r="558" spans="1:5" ht="15.75" thickBot="1">
      <c r="A558" s="2">
        <v>48</v>
      </c>
      <c r="B558" s="2">
        <v>48</v>
      </c>
      <c r="C558">
        <f t="shared" si="16"/>
        <v>0</v>
      </c>
      <c r="E558">
        <f t="shared" si="17"/>
        <v>0</v>
      </c>
    </row>
    <row r="559" spans="1:5" ht="15.75" thickBot="1">
      <c r="A559" s="2">
        <v>74</v>
      </c>
      <c r="B559" s="2">
        <v>74</v>
      </c>
      <c r="C559">
        <f t="shared" si="16"/>
        <v>0</v>
      </c>
      <c r="E559">
        <f t="shared" si="17"/>
        <v>0</v>
      </c>
    </row>
    <row r="560" spans="1:5" ht="15.75" thickBot="1">
      <c r="A560" s="2">
        <v>73</v>
      </c>
      <c r="B560" s="2">
        <v>73</v>
      </c>
      <c r="C560">
        <f t="shared" si="16"/>
        <v>0</v>
      </c>
      <c r="E560">
        <f t="shared" si="17"/>
        <v>0</v>
      </c>
    </row>
    <row r="561" spans="1:5" ht="15.75" thickBot="1">
      <c r="A561" s="2">
        <v>75</v>
      </c>
      <c r="B561" s="2">
        <v>75</v>
      </c>
      <c r="C561">
        <f t="shared" si="16"/>
        <v>0</v>
      </c>
      <c r="E561">
        <f t="shared" si="17"/>
        <v>0</v>
      </c>
    </row>
    <row r="562" spans="1:5" ht="15.75" thickBot="1">
      <c r="A562" s="2">
        <v>78</v>
      </c>
      <c r="B562" s="2">
        <v>78</v>
      </c>
      <c r="C562">
        <f t="shared" si="16"/>
        <v>0</v>
      </c>
      <c r="E562">
        <f t="shared" si="17"/>
        <v>0</v>
      </c>
    </row>
    <row r="563" spans="1:5" ht="15.75" thickBot="1">
      <c r="A563" s="2">
        <v>58</v>
      </c>
      <c r="B563" s="2">
        <v>58</v>
      </c>
      <c r="C563">
        <f t="shared" si="16"/>
        <v>0</v>
      </c>
      <c r="E563">
        <f t="shared" si="17"/>
        <v>0</v>
      </c>
    </row>
    <row r="564" spans="1:5" ht="15.75" thickBot="1">
      <c r="A564" s="2">
        <v>58</v>
      </c>
      <c r="B564" s="2">
        <v>58</v>
      </c>
      <c r="C564">
        <f t="shared" si="16"/>
        <v>0</v>
      </c>
      <c r="E564">
        <f t="shared" si="17"/>
        <v>0</v>
      </c>
    </row>
    <row r="565" spans="1:5" ht="15.75" thickBot="1">
      <c r="A565" s="2">
        <v>57</v>
      </c>
      <c r="B565" s="2">
        <v>57</v>
      </c>
      <c r="C565">
        <f t="shared" si="16"/>
        <v>0</v>
      </c>
      <c r="E565">
        <f t="shared" si="17"/>
        <v>0</v>
      </c>
    </row>
    <row r="566" spans="1:5" ht="15.75" thickBot="1">
      <c r="A566" s="2">
        <v>56</v>
      </c>
      <c r="B566" s="2">
        <v>56</v>
      </c>
      <c r="C566">
        <f t="shared" si="16"/>
        <v>0</v>
      </c>
      <c r="E566">
        <f t="shared" si="17"/>
        <v>0</v>
      </c>
    </row>
    <row r="567" spans="1:5" ht="15.75" thickBot="1">
      <c r="A567" s="2">
        <v>56</v>
      </c>
      <c r="B567" s="2">
        <v>56</v>
      </c>
      <c r="C567">
        <f t="shared" si="16"/>
        <v>0</v>
      </c>
      <c r="E567">
        <f t="shared" si="17"/>
        <v>0</v>
      </c>
    </row>
    <row r="568" spans="1:5" ht="15.75" thickBot="1">
      <c r="A568" s="2">
        <v>58</v>
      </c>
      <c r="B568" s="2">
        <v>58</v>
      </c>
      <c r="C568">
        <f t="shared" si="16"/>
        <v>0</v>
      </c>
      <c r="E568">
        <f t="shared" si="17"/>
        <v>0</v>
      </c>
    </row>
    <row r="569" spans="1:5" ht="15.75" thickBot="1">
      <c r="A569" s="2">
        <v>53</v>
      </c>
      <c r="B569" s="2">
        <v>53</v>
      </c>
      <c r="C569">
        <f t="shared" si="16"/>
        <v>0</v>
      </c>
      <c r="E569">
        <f t="shared" si="17"/>
        <v>0</v>
      </c>
    </row>
    <row r="570" spans="1:5" ht="15.75" thickBot="1">
      <c r="A570" s="2">
        <v>60</v>
      </c>
      <c r="B570" s="2">
        <v>60</v>
      </c>
      <c r="C570">
        <f t="shared" si="16"/>
        <v>0</v>
      </c>
      <c r="E570">
        <f t="shared" si="17"/>
        <v>0</v>
      </c>
    </row>
    <row r="571" spans="1:5" ht="15.75" thickBot="1">
      <c r="A571" s="2">
        <v>55</v>
      </c>
      <c r="B571" s="2">
        <v>55</v>
      </c>
      <c r="C571">
        <f t="shared" si="16"/>
        <v>0</v>
      </c>
      <c r="E571">
        <f t="shared" si="17"/>
        <v>0</v>
      </c>
    </row>
    <row r="572" spans="1:5" ht="15.75" thickBot="1">
      <c r="A572" s="2">
        <v>58</v>
      </c>
      <c r="B572" s="2">
        <v>58</v>
      </c>
      <c r="C572">
        <f t="shared" si="16"/>
        <v>0</v>
      </c>
      <c r="E572">
        <f t="shared" si="17"/>
        <v>0</v>
      </c>
    </row>
    <row r="573" spans="1:5" ht="15.75" thickBot="1">
      <c r="A573" s="2">
        <v>55</v>
      </c>
      <c r="B573" s="2">
        <v>55</v>
      </c>
      <c r="C573">
        <f t="shared" si="16"/>
        <v>0</v>
      </c>
      <c r="E573">
        <f t="shared" si="17"/>
        <v>0</v>
      </c>
    </row>
    <row r="574" spans="1:5" ht="15.75" thickBot="1">
      <c r="A574" s="2">
        <v>58</v>
      </c>
      <c r="B574" s="2">
        <v>59.589742100000002</v>
      </c>
      <c r="C574">
        <f t="shared" si="16"/>
        <v>-1.5897421000000023</v>
      </c>
      <c r="E574">
        <f t="shared" si="17"/>
        <v>1.5897421000000023</v>
      </c>
    </row>
    <row r="575" spans="1:5" ht="15.75" thickBot="1">
      <c r="A575" s="2">
        <v>54</v>
      </c>
      <c r="B575" s="2">
        <v>54</v>
      </c>
      <c r="C575">
        <f t="shared" si="16"/>
        <v>0</v>
      </c>
      <c r="E575">
        <f t="shared" si="17"/>
        <v>0</v>
      </c>
    </row>
    <row r="576" spans="1:5" ht="15.75" thickBot="1">
      <c r="A576" s="2">
        <v>58</v>
      </c>
      <c r="B576" s="2">
        <v>58</v>
      </c>
      <c r="C576">
        <f t="shared" si="16"/>
        <v>0</v>
      </c>
      <c r="E576">
        <f t="shared" si="17"/>
        <v>0</v>
      </c>
    </row>
    <row r="577" spans="1:5" ht="15.75" thickBot="1">
      <c r="A577" s="2">
        <v>55</v>
      </c>
      <c r="B577" s="2">
        <v>55</v>
      </c>
      <c r="C577">
        <f t="shared" si="16"/>
        <v>0</v>
      </c>
      <c r="E577">
        <f t="shared" si="17"/>
        <v>0</v>
      </c>
    </row>
    <row r="578" spans="1:5" ht="15.75" thickBot="1">
      <c r="A578" s="2">
        <v>61</v>
      </c>
      <c r="B578" s="2">
        <v>61</v>
      </c>
      <c r="C578">
        <f t="shared" si="16"/>
        <v>0</v>
      </c>
      <c r="E578">
        <f t="shared" si="17"/>
        <v>0</v>
      </c>
    </row>
    <row r="579" spans="1:5" ht="15.75" thickBot="1">
      <c r="A579" s="2">
        <v>65</v>
      </c>
      <c r="B579" s="2">
        <v>65</v>
      </c>
      <c r="C579">
        <f t="shared" ref="C579:C642" si="18">A579-B579</f>
        <v>0</v>
      </c>
      <c r="E579">
        <f t="shared" ref="E579:E642" si="19">ABS(C579)</f>
        <v>0</v>
      </c>
    </row>
    <row r="580" spans="1:5" ht="15.75" thickBot="1">
      <c r="A580" s="2">
        <v>61</v>
      </c>
      <c r="B580" s="2">
        <v>61</v>
      </c>
      <c r="C580">
        <f t="shared" si="18"/>
        <v>0</v>
      </c>
      <c r="E580">
        <f t="shared" si="19"/>
        <v>0</v>
      </c>
    </row>
    <row r="581" spans="1:5" ht="15.75" thickBot="1">
      <c r="A581" s="2">
        <v>60</v>
      </c>
      <c r="B581" s="2">
        <v>60</v>
      </c>
      <c r="C581">
        <f t="shared" si="18"/>
        <v>0</v>
      </c>
      <c r="E581">
        <f t="shared" si="19"/>
        <v>0</v>
      </c>
    </row>
    <row r="582" spans="1:5" ht="15.75" thickBot="1">
      <c r="A582" s="2">
        <v>57</v>
      </c>
      <c r="B582" s="2">
        <v>57</v>
      </c>
      <c r="C582">
        <f t="shared" si="18"/>
        <v>0</v>
      </c>
      <c r="E582">
        <f t="shared" si="19"/>
        <v>0</v>
      </c>
    </row>
    <row r="583" spans="1:5" ht="15.75" thickBot="1">
      <c r="A583" s="2">
        <v>60</v>
      </c>
      <c r="B583" s="2">
        <v>60</v>
      </c>
      <c r="C583">
        <f t="shared" si="18"/>
        <v>0</v>
      </c>
      <c r="E583">
        <f t="shared" si="19"/>
        <v>0</v>
      </c>
    </row>
    <row r="584" spans="1:5" ht="15.75" thickBot="1">
      <c r="A584" s="2">
        <v>61</v>
      </c>
      <c r="B584" s="2">
        <v>61</v>
      </c>
      <c r="C584">
        <f t="shared" si="18"/>
        <v>0</v>
      </c>
      <c r="E584">
        <f t="shared" si="19"/>
        <v>0</v>
      </c>
    </row>
    <row r="585" spans="1:5" ht="15.75" thickBot="1">
      <c r="A585" s="2">
        <v>58</v>
      </c>
      <c r="B585" s="2">
        <v>58</v>
      </c>
      <c r="C585">
        <f t="shared" si="18"/>
        <v>0</v>
      </c>
      <c r="E585">
        <f t="shared" si="19"/>
        <v>0</v>
      </c>
    </row>
    <row r="586" spans="1:5" ht="15.75" thickBot="1">
      <c r="A586" s="2">
        <v>51</v>
      </c>
      <c r="B586" s="2">
        <v>51</v>
      </c>
      <c r="C586">
        <f t="shared" si="18"/>
        <v>0</v>
      </c>
      <c r="E586">
        <f t="shared" si="19"/>
        <v>0</v>
      </c>
    </row>
    <row r="587" spans="1:5" ht="15.75" thickBot="1">
      <c r="A587" s="2">
        <v>59</v>
      </c>
      <c r="B587" s="2">
        <v>59</v>
      </c>
      <c r="C587">
        <f t="shared" si="18"/>
        <v>0</v>
      </c>
      <c r="E587">
        <f t="shared" si="19"/>
        <v>0</v>
      </c>
    </row>
    <row r="588" spans="1:5" ht="15.75" thickBot="1">
      <c r="A588" s="2">
        <v>59</v>
      </c>
      <c r="B588" s="2">
        <v>59</v>
      </c>
      <c r="C588">
        <f t="shared" si="18"/>
        <v>0</v>
      </c>
      <c r="E588">
        <f t="shared" si="19"/>
        <v>0</v>
      </c>
    </row>
    <row r="589" spans="1:5" ht="15.75" thickBot="1">
      <c r="A589" s="2">
        <v>56</v>
      </c>
      <c r="B589" s="2">
        <v>56</v>
      </c>
      <c r="C589">
        <f t="shared" si="18"/>
        <v>0</v>
      </c>
      <c r="E589">
        <f t="shared" si="19"/>
        <v>0</v>
      </c>
    </row>
    <row r="590" spans="1:5" ht="15.75" thickBot="1">
      <c r="A590" s="2">
        <v>74</v>
      </c>
      <c r="B590" s="2">
        <v>74</v>
      </c>
      <c r="C590">
        <f t="shared" si="18"/>
        <v>0</v>
      </c>
      <c r="E590">
        <f t="shared" si="19"/>
        <v>0</v>
      </c>
    </row>
    <row r="591" spans="1:5" ht="15.75" thickBot="1">
      <c r="A591" s="2">
        <v>71</v>
      </c>
      <c r="B591" s="2">
        <v>71</v>
      </c>
      <c r="C591">
        <f t="shared" si="18"/>
        <v>0</v>
      </c>
      <c r="E591">
        <f t="shared" si="19"/>
        <v>0</v>
      </c>
    </row>
    <row r="592" spans="1:5" ht="15.75" thickBot="1">
      <c r="A592" s="2">
        <v>77</v>
      </c>
      <c r="B592" s="2">
        <v>77</v>
      </c>
      <c r="C592">
        <f t="shared" si="18"/>
        <v>0</v>
      </c>
      <c r="E592">
        <f t="shared" si="19"/>
        <v>0</v>
      </c>
    </row>
    <row r="593" spans="1:5" ht="15.75" thickBot="1">
      <c r="A593" s="2">
        <v>82</v>
      </c>
      <c r="B593" s="2">
        <v>82</v>
      </c>
      <c r="C593">
        <f t="shared" si="18"/>
        <v>0</v>
      </c>
      <c r="E593">
        <f t="shared" si="19"/>
        <v>0</v>
      </c>
    </row>
    <row r="594" spans="1:5" ht="15.75" thickBot="1">
      <c r="A594" s="2">
        <v>75</v>
      </c>
      <c r="B594" s="2">
        <v>75</v>
      </c>
      <c r="C594">
        <f t="shared" si="18"/>
        <v>0</v>
      </c>
      <c r="E594">
        <f t="shared" si="19"/>
        <v>0</v>
      </c>
    </row>
    <row r="595" spans="1:5" ht="15.75" thickBot="1">
      <c r="A595" s="2">
        <v>73</v>
      </c>
      <c r="B595" s="2">
        <v>73</v>
      </c>
      <c r="C595">
        <f t="shared" si="18"/>
        <v>0</v>
      </c>
      <c r="E595">
        <f t="shared" si="19"/>
        <v>0</v>
      </c>
    </row>
    <row r="596" spans="1:5" ht="15.75" thickBot="1">
      <c r="A596" s="2">
        <v>78</v>
      </c>
      <c r="B596" s="2">
        <v>78</v>
      </c>
      <c r="C596">
        <f t="shared" si="18"/>
        <v>0</v>
      </c>
      <c r="E596">
        <f t="shared" si="19"/>
        <v>0</v>
      </c>
    </row>
    <row r="597" spans="1:5" ht="15.75" thickBot="1">
      <c r="A597" s="2">
        <v>66</v>
      </c>
      <c r="B597" s="2">
        <v>66</v>
      </c>
      <c r="C597">
        <f t="shared" si="18"/>
        <v>0</v>
      </c>
      <c r="E597">
        <f t="shared" si="19"/>
        <v>0</v>
      </c>
    </row>
    <row r="598" spans="1:5" ht="15.75" thickBot="1">
      <c r="A598" s="2">
        <v>60</v>
      </c>
      <c r="B598" s="2">
        <v>60</v>
      </c>
      <c r="C598">
        <f t="shared" si="18"/>
        <v>0</v>
      </c>
      <c r="E598">
        <f t="shared" si="19"/>
        <v>0</v>
      </c>
    </row>
    <row r="599" spans="1:5" ht="15.75" thickBot="1">
      <c r="A599" s="2">
        <v>63</v>
      </c>
      <c r="B599" s="2">
        <v>63</v>
      </c>
      <c r="C599">
        <f t="shared" si="18"/>
        <v>0</v>
      </c>
      <c r="E599">
        <f t="shared" si="19"/>
        <v>0</v>
      </c>
    </row>
    <row r="600" spans="1:5" ht="15.75" thickBot="1">
      <c r="A600" s="2">
        <v>58</v>
      </c>
      <c r="B600" s="2">
        <v>58</v>
      </c>
      <c r="C600">
        <f t="shared" si="18"/>
        <v>0</v>
      </c>
      <c r="E600">
        <f t="shared" si="19"/>
        <v>0</v>
      </c>
    </row>
    <row r="601" spans="1:5" ht="15.75" thickBot="1">
      <c r="A601" s="2">
        <v>52</v>
      </c>
      <c r="B601" s="2">
        <v>52</v>
      </c>
      <c r="C601">
        <f t="shared" si="18"/>
        <v>0</v>
      </c>
      <c r="E601">
        <f t="shared" si="19"/>
        <v>0</v>
      </c>
    </row>
    <row r="602" spans="1:5" ht="15.75" thickBot="1">
      <c r="A602" s="2">
        <v>53</v>
      </c>
      <c r="B602" s="2">
        <v>53</v>
      </c>
      <c r="C602">
        <f t="shared" si="18"/>
        <v>0</v>
      </c>
      <c r="E602">
        <f t="shared" si="19"/>
        <v>0</v>
      </c>
    </row>
    <row r="603" spans="1:5" ht="15.75" thickBot="1">
      <c r="A603" s="2">
        <v>58</v>
      </c>
      <c r="B603" s="2">
        <v>58</v>
      </c>
      <c r="C603">
        <f t="shared" si="18"/>
        <v>0</v>
      </c>
      <c r="E603">
        <f t="shared" si="19"/>
        <v>0</v>
      </c>
    </row>
    <row r="604" spans="1:5" ht="15.75" thickBot="1">
      <c r="A604" s="2">
        <v>49</v>
      </c>
      <c r="B604" s="2">
        <v>49</v>
      </c>
      <c r="C604">
        <f t="shared" si="18"/>
        <v>0</v>
      </c>
      <c r="E604">
        <f t="shared" si="19"/>
        <v>0</v>
      </c>
    </row>
    <row r="605" spans="1:5" ht="15.75" thickBot="1">
      <c r="A605" s="2">
        <v>63</v>
      </c>
      <c r="B605" s="2">
        <v>63</v>
      </c>
      <c r="C605">
        <f t="shared" si="18"/>
        <v>0</v>
      </c>
      <c r="E605">
        <f t="shared" si="19"/>
        <v>0</v>
      </c>
    </row>
    <row r="606" spans="1:5" ht="15.75" thickBot="1">
      <c r="A606" s="2">
        <v>55</v>
      </c>
      <c r="B606" s="2">
        <v>55</v>
      </c>
      <c r="C606">
        <f t="shared" si="18"/>
        <v>0</v>
      </c>
      <c r="E606">
        <f t="shared" si="19"/>
        <v>0</v>
      </c>
    </row>
    <row r="607" spans="1:5" ht="15.75" thickBot="1">
      <c r="A607" s="2">
        <v>56</v>
      </c>
      <c r="B607" s="2">
        <v>56</v>
      </c>
      <c r="C607">
        <f t="shared" si="18"/>
        <v>0</v>
      </c>
      <c r="E607">
        <f t="shared" si="19"/>
        <v>0</v>
      </c>
    </row>
    <row r="608" spans="1:5" ht="15.75" thickBot="1">
      <c r="A608" s="2">
        <v>73</v>
      </c>
      <c r="B608" s="2">
        <v>73</v>
      </c>
      <c r="C608">
        <f t="shared" si="18"/>
        <v>0</v>
      </c>
      <c r="E608">
        <f t="shared" si="19"/>
        <v>0</v>
      </c>
    </row>
    <row r="609" spans="1:5" ht="15.75" thickBot="1">
      <c r="A609" s="2">
        <v>49</v>
      </c>
      <c r="B609" s="2">
        <v>49</v>
      </c>
      <c r="C609">
        <f t="shared" si="18"/>
        <v>0</v>
      </c>
      <c r="E609">
        <f t="shared" si="19"/>
        <v>0</v>
      </c>
    </row>
    <row r="610" spans="1:5" ht="15.75" thickBot="1">
      <c r="A610" s="2">
        <v>52</v>
      </c>
      <c r="B610" s="2">
        <v>52</v>
      </c>
      <c r="C610">
        <f t="shared" si="18"/>
        <v>0</v>
      </c>
      <c r="E610">
        <f t="shared" si="19"/>
        <v>0</v>
      </c>
    </row>
    <row r="611" spans="1:5" ht="15.75" thickBot="1">
      <c r="A611" s="2">
        <v>54</v>
      </c>
      <c r="B611" s="2">
        <v>54</v>
      </c>
      <c r="C611">
        <f t="shared" si="18"/>
        <v>0</v>
      </c>
      <c r="E611">
        <f t="shared" si="19"/>
        <v>0</v>
      </c>
    </row>
    <row r="612" spans="1:5" ht="15.75" thickBot="1">
      <c r="A612" s="2">
        <v>52</v>
      </c>
      <c r="B612" s="2">
        <v>52</v>
      </c>
      <c r="C612">
        <f t="shared" si="18"/>
        <v>0</v>
      </c>
      <c r="E612">
        <f t="shared" si="19"/>
        <v>0</v>
      </c>
    </row>
    <row r="613" spans="1:5" ht="15.75" thickBot="1">
      <c r="A613" s="2">
        <v>52</v>
      </c>
      <c r="B613" s="2">
        <v>52</v>
      </c>
      <c r="C613">
        <f t="shared" si="18"/>
        <v>0</v>
      </c>
      <c r="E613">
        <f t="shared" si="19"/>
        <v>0</v>
      </c>
    </row>
    <row r="614" spans="1:5" ht="15.75" thickBot="1">
      <c r="A614" s="2">
        <v>52</v>
      </c>
      <c r="B614" s="2">
        <v>52</v>
      </c>
      <c r="C614">
        <f t="shared" si="18"/>
        <v>0</v>
      </c>
      <c r="E614">
        <f t="shared" si="19"/>
        <v>0</v>
      </c>
    </row>
    <row r="615" spans="1:5" ht="15.75" thickBot="1">
      <c r="A615" s="2">
        <v>66</v>
      </c>
      <c r="B615" s="2">
        <v>66</v>
      </c>
      <c r="C615">
        <f t="shared" si="18"/>
        <v>0</v>
      </c>
      <c r="E615">
        <f t="shared" si="19"/>
        <v>0</v>
      </c>
    </row>
    <row r="616" spans="1:5" ht="15.75" thickBot="1">
      <c r="A616" s="2">
        <v>61</v>
      </c>
      <c r="B616" s="2">
        <v>61</v>
      </c>
      <c r="C616">
        <f t="shared" si="18"/>
        <v>0</v>
      </c>
      <c r="E616">
        <f t="shared" si="19"/>
        <v>0</v>
      </c>
    </row>
    <row r="617" spans="1:5" ht="15.75" thickBot="1">
      <c r="A617" s="2">
        <v>62</v>
      </c>
      <c r="B617" s="2">
        <v>62</v>
      </c>
      <c r="C617">
        <f t="shared" si="18"/>
        <v>0</v>
      </c>
      <c r="E617">
        <f t="shared" si="19"/>
        <v>0</v>
      </c>
    </row>
    <row r="618" spans="1:5" ht="15.75" thickBot="1">
      <c r="A618" s="2">
        <v>57</v>
      </c>
      <c r="B618" s="2">
        <v>57</v>
      </c>
      <c r="C618">
        <f t="shared" si="18"/>
        <v>0</v>
      </c>
      <c r="E618">
        <f t="shared" si="19"/>
        <v>0</v>
      </c>
    </row>
    <row r="619" spans="1:5" ht="15.75" thickBot="1">
      <c r="A619" s="2">
        <v>55</v>
      </c>
      <c r="B619" s="2">
        <v>55</v>
      </c>
      <c r="C619">
        <f t="shared" si="18"/>
        <v>0</v>
      </c>
      <c r="E619">
        <f t="shared" si="19"/>
        <v>0</v>
      </c>
    </row>
    <row r="620" spans="1:5" ht="15.75" thickBot="1">
      <c r="A620" s="2">
        <v>64</v>
      </c>
      <c r="B620" s="2">
        <v>64</v>
      </c>
      <c r="C620">
        <f t="shared" si="18"/>
        <v>0</v>
      </c>
      <c r="E620">
        <f t="shared" si="19"/>
        <v>0</v>
      </c>
    </row>
    <row r="621" spans="1:5" ht="15.75" thickBot="1">
      <c r="A621" s="2">
        <v>45</v>
      </c>
      <c r="B621" s="2">
        <v>45</v>
      </c>
      <c r="C621">
        <f t="shared" si="18"/>
        <v>0</v>
      </c>
      <c r="E621">
        <f t="shared" si="19"/>
        <v>0</v>
      </c>
    </row>
    <row r="622" spans="1:5" ht="15.75" thickBot="1">
      <c r="A622" s="2">
        <v>46</v>
      </c>
      <c r="B622" s="2">
        <v>46</v>
      </c>
      <c r="C622">
        <f t="shared" si="18"/>
        <v>0</v>
      </c>
      <c r="E622">
        <f t="shared" si="19"/>
        <v>0</v>
      </c>
    </row>
    <row r="623" spans="1:5" ht="15.75" thickBot="1">
      <c r="A623" s="2">
        <v>45</v>
      </c>
      <c r="B623" s="2">
        <v>45</v>
      </c>
      <c r="C623">
        <f t="shared" si="18"/>
        <v>0</v>
      </c>
      <c r="E623">
        <f t="shared" si="19"/>
        <v>0</v>
      </c>
    </row>
    <row r="624" spans="1:5" ht="15.75" thickBot="1">
      <c r="A624" s="2">
        <v>49</v>
      </c>
      <c r="B624" s="2">
        <v>49</v>
      </c>
      <c r="C624">
        <f t="shared" si="18"/>
        <v>0</v>
      </c>
      <c r="E624">
        <f t="shared" si="19"/>
        <v>0</v>
      </c>
    </row>
    <row r="625" spans="1:5" ht="15.75" thickBot="1">
      <c r="A625" s="2">
        <v>47</v>
      </c>
      <c r="B625" s="2">
        <v>47</v>
      </c>
      <c r="C625">
        <f t="shared" si="18"/>
        <v>0</v>
      </c>
      <c r="E625">
        <f t="shared" si="19"/>
        <v>0</v>
      </c>
    </row>
    <row r="626" spans="1:5" ht="15.75" thickBot="1">
      <c r="A626" s="2">
        <v>52</v>
      </c>
      <c r="B626" s="2">
        <v>52</v>
      </c>
      <c r="C626">
        <f t="shared" si="18"/>
        <v>0</v>
      </c>
      <c r="E626">
        <f t="shared" si="19"/>
        <v>0</v>
      </c>
    </row>
    <row r="627" spans="1:5" ht="15.75" thickBot="1">
      <c r="A627" s="2">
        <v>49</v>
      </c>
      <c r="B627" s="2">
        <v>49</v>
      </c>
      <c r="C627">
        <f t="shared" si="18"/>
        <v>0</v>
      </c>
      <c r="E627">
        <f t="shared" si="19"/>
        <v>0</v>
      </c>
    </row>
    <row r="628" spans="1:5" ht="15.75" thickBot="1">
      <c r="A628" s="2">
        <v>68</v>
      </c>
      <c r="B628" s="2">
        <v>68</v>
      </c>
      <c r="C628">
        <f t="shared" si="18"/>
        <v>0</v>
      </c>
      <c r="E628">
        <f t="shared" si="19"/>
        <v>0</v>
      </c>
    </row>
    <row r="629" spans="1:5" ht="15.75" thickBot="1">
      <c r="A629" s="2">
        <v>54</v>
      </c>
      <c r="B629" s="2">
        <v>54</v>
      </c>
      <c r="C629">
        <f t="shared" si="18"/>
        <v>0</v>
      </c>
      <c r="E629">
        <f t="shared" si="19"/>
        <v>0</v>
      </c>
    </row>
    <row r="630" spans="1:5" ht="15.75" thickBot="1">
      <c r="A630" s="2">
        <v>54</v>
      </c>
      <c r="B630" s="2">
        <v>54</v>
      </c>
      <c r="C630">
        <f t="shared" si="18"/>
        <v>0</v>
      </c>
      <c r="E630">
        <f t="shared" si="19"/>
        <v>0</v>
      </c>
    </row>
    <row r="631" spans="1:5" ht="15.75" thickBot="1">
      <c r="A631" s="2">
        <v>53</v>
      </c>
      <c r="B631" s="2">
        <v>53</v>
      </c>
      <c r="C631">
        <f t="shared" si="18"/>
        <v>0</v>
      </c>
      <c r="E631">
        <f t="shared" si="19"/>
        <v>0</v>
      </c>
    </row>
    <row r="632" spans="1:5" ht="15.75" thickBot="1">
      <c r="A632" s="2">
        <v>50</v>
      </c>
      <c r="B632" s="2">
        <v>50</v>
      </c>
      <c r="C632">
        <f t="shared" si="18"/>
        <v>0</v>
      </c>
      <c r="E632">
        <f t="shared" si="19"/>
        <v>0</v>
      </c>
    </row>
    <row r="633" spans="1:5" ht="15.75" thickBot="1">
      <c r="A633" s="2">
        <v>53</v>
      </c>
      <c r="B633" s="2">
        <v>53</v>
      </c>
      <c r="C633">
        <f t="shared" si="18"/>
        <v>0</v>
      </c>
      <c r="E633">
        <f t="shared" si="19"/>
        <v>0</v>
      </c>
    </row>
    <row r="634" spans="1:5" ht="15.75" thickBot="1">
      <c r="A634" s="2">
        <v>52</v>
      </c>
      <c r="B634" s="2">
        <v>52</v>
      </c>
      <c r="C634">
        <f t="shared" si="18"/>
        <v>0</v>
      </c>
      <c r="E634">
        <f t="shared" si="19"/>
        <v>0</v>
      </c>
    </row>
    <row r="635" spans="1:5" ht="15.75" thickBot="1">
      <c r="A635" s="2">
        <v>64</v>
      </c>
      <c r="B635" s="2">
        <v>64</v>
      </c>
      <c r="C635">
        <f t="shared" si="18"/>
        <v>0</v>
      </c>
      <c r="E635">
        <f t="shared" si="19"/>
        <v>0</v>
      </c>
    </row>
    <row r="636" spans="1:5" ht="15.75" thickBot="1">
      <c r="A636" s="2">
        <v>62</v>
      </c>
      <c r="B636" s="2">
        <v>62</v>
      </c>
      <c r="C636">
        <f t="shared" si="18"/>
        <v>0</v>
      </c>
      <c r="E636">
        <f t="shared" si="19"/>
        <v>0</v>
      </c>
    </row>
    <row r="637" spans="1:5" ht="15.75" thickBot="1">
      <c r="A637" s="2">
        <v>63</v>
      </c>
      <c r="B637" s="2">
        <v>63</v>
      </c>
      <c r="C637">
        <f t="shared" si="18"/>
        <v>0</v>
      </c>
      <c r="E637">
        <f t="shared" si="19"/>
        <v>0</v>
      </c>
    </row>
    <row r="638" spans="1:5" ht="15.75" thickBot="1">
      <c r="A638" s="2">
        <v>63</v>
      </c>
      <c r="B638" s="2">
        <v>63</v>
      </c>
      <c r="C638">
        <f t="shared" si="18"/>
        <v>0</v>
      </c>
      <c r="E638">
        <f t="shared" si="19"/>
        <v>0</v>
      </c>
    </row>
    <row r="639" spans="1:5" ht="15.75" thickBot="1">
      <c r="A639" s="2">
        <v>69</v>
      </c>
      <c r="B639" s="2">
        <v>69</v>
      </c>
      <c r="C639">
        <f t="shared" si="18"/>
        <v>0</v>
      </c>
      <c r="E639">
        <f t="shared" si="19"/>
        <v>0</v>
      </c>
    </row>
    <row r="640" spans="1:5" ht="15.75" thickBot="1">
      <c r="A640" s="2">
        <v>53</v>
      </c>
      <c r="B640" s="2">
        <v>53</v>
      </c>
      <c r="C640">
        <f t="shared" si="18"/>
        <v>0</v>
      </c>
      <c r="E640">
        <f t="shared" si="19"/>
        <v>0</v>
      </c>
    </row>
    <row r="641" spans="1:5" ht="15.75" thickBot="1">
      <c r="A641" s="2">
        <v>57</v>
      </c>
      <c r="B641" s="2">
        <v>57</v>
      </c>
      <c r="C641">
        <f t="shared" si="18"/>
        <v>0</v>
      </c>
      <c r="E641">
        <f t="shared" si="19"/>
        <v>0</v>
      </c>
    </row>
    <row r="642" spans="1:5" ht="15.75" thickBot="1">
      <c r="A642" s="2">
        <v>49</v>
      </c>
      <c r="B642" s="2">
        <v>49</v>
      </c>
      <c r="C642">
        <f t="shared" si="18"/>
        <v>0</v>
      </c>
      <c r="E642">
        <f t="shared" si="19"/>
        <v>0</v>
      </c>
    </row>
    <row r="643" spans="1:5" ht="15.75" thickBot="1">
      <c r="A643" s="2">
        <v>49</v>
      </c>
      <c r="B643" s="2">
        <v>49</v>
      </c>
      <c r="C643">
        <f t="shared" ref="C643:C706" si="20">A643-B643</f>
        <v>0</v>
      </c>
      <c r="E643">
        <f t="shared" ref="E643:E706" si="21">ABS(C643)</f>
        <v>0</v>
      </c>
    </row>
    <row r="644" spans="1:5" ht="15.75" thickBot="1">
      <c r="A644" s="2">
        <v>53</v>
      </c>
      <c r="B644" s="2">
        <v>53</v>
      </c>
      <c r="C644">
        <f t="shared" si="20"/>
        <v>0</v>
      </c>
      <c r="E644">
        <f t="shared" si="21"/>
        <v>0</v>
      </c>
    </row>
    <row r="645" spans="1:5" ht="15.75" thickBot="1">
      <c r="A645" s="2">
        <v>57</v>
      </c>
      <c r="B645" s="2">
        <v>57</v>
      </c>
      <c r="C645">
        <f t="shared" si="20"/>
        <v>0</v>
      </c>
      <c r="E645">
        <f t="shared" si="21"/>
        <v>0</v>
      </c>
    </row>
    <row r="646" spans="1:5" ht="15.75" thickBot="1">
      <c r="A646" s="2">
        <v>55</v>
      </c>
      <c r="B646" s="2">
        <v>55</v>
      </c>
      <c r="C646">
        <f t="shared" si="20"/>
        <v>0</v>
      </c>
      <c r="E646">
        <f t="shared" si="21"/>
        <v>0</v>
      </c>
    </row>
    <row r="647" spans="1:5" ht="15.75" thickBot="1">
      <c r="A647" s="2">
        <v>74</v>
      </c>
      <c r="B647" s="2">
        <v>74</v>
      </c>
      <c r="C647">
        <f t="shared" si="20"/>
        <v>0</v>
      </c>
      <c r="E647">
        <f t="shared" si="21"/>
        <v>0</v>
      </c>
    </row>
    <row r="648" spans="1:5" ht="15.75" thickBot="1">
      <c r="A648" s="2">
        <v>70</v>
      </c>
      <c r="B648" s="2">
        <v>70</v>
      </c>
      <c r="C648">
        <f t="shared" si="20"/>
        <v>0</v>
      </c>
      <c r="E648">
        <f t="shared" si="21"/>
        <v>0</v>
      </c>
    </row>
    <row r="649" spans="1:5" ht="15.75" thickBot="1">
      <c r="A649" s="2">
        <v>72</v>
      </c>
      <c r="B649" s="2">
        <v>72</v>
      </c>
      <c r="C649">
        <f t="shared" si="20"/>
        <v>0</v>
      </c>
      <c r="E649">
        <f t="shared" si="21"/>
        <v>0</v>
      </c>
    </row>
    <row r="650" spans="1:5" ht="15.75" thickBot="1">
      <c r="A650" s="2">
        <v>74</v>
      </c>
      <c r="B650" s="2">
        <v>74</v>
      </c>
      <c r="C650">
        <f t="shared" si="20"/>
        <v>0</v>
      </c>
      <c r="E650">
        <f t="shared" si="21"/>
        <v>0</v>
      </c>
    </row>
    <row r="651" spans="1:5" ht="15.75" thickBot="1">
      <c r="A651" s="2">
        <v>87</v>
      </c>
      <c r="B651" s="2">
        <v>87</v>
      </c>
      <c r="C651">
        <f t="shared" si="20"/>
        <v>0</v>
      </c>
      <c r="E651">
        <f t="shared" si="21"/>
        <v>0</v>
      </c>
    </row>
    <row r="652" spans="1:5" ht="15.75" thickBot="1">
      <c r="A652" s="2">
        <v>55</v>
      </c>
      <c r="B652" s="2">
        <v>55</v>
      </c>
      <c r="C652">
        <f t="shared" si="20"/>
        <v>0</v>
      </c>
      <c r="E652">
        <f t="shared" si="21"/>
        <v>0</v>
      </c>
    </row>
    <row r="653" spans="1:5" ht="15.75" thickBot="1">
      <c r="A653" s="2">
        <v>58</v>
      </c>
      <c r="B653" s="2">
        <v>58</v>
      </c>
      <c r="C653">
        <f t="shared" si="20"/>
        <v>0</v>
      </c>
      <c r="E653">
        <f t="shared" si="21"/>
        <v>0</v>
      </c>
    </row>
    <row r="654" spans="1:5" ht="15.75" thickBot="1">
      <c r="A654" s="2">
        <v>55</v>
      </c>
      <c r="B654" s="2">
        <v>55</v>
      </c>
      <c r="C654">
        <f t="shared" si="20"/>
        <v>0</v>
      </c>
      <c r="E654">
        <f t="shared" si="21"/>
        <v>0</v>
      </c>
    </row>
    <row r="655" spans="1:5" ht="15.75" thickBot="1">
      <c r="A655" s="2">
        <v>53</v>
      </c>
      <c r="B655" s="2">
        <v>53</v>
      </c>
      <c r="C655">
        <f t="shared" si="20"/>
        <v>0</v>
      </c>
      <c r="E655">
        <f t="shared" si="21"/>
        <v>0</v>
      </c>
    </row>
    <row r="656" spans="1:5" ht="15.75" thickBot="1">
      <c r="A656" s="2">
        <v>58</v>
      </c>
      <c r="B656" s="2">
        <v>58</v>
      </c>
      <c r="C656">
        <f t="shared" si="20"/>
        <v>0</v>
      </c>
      <c r="E656">
        <f t="shared" si="21"/>
        <v>0</v>
      </c>
    </row>
    <row r="657" spans="1:5" ht="15.75" thickBot="1">
      <c r="A657" s="2">
        <v>57</v>
      </c>
      <c r="B657" s="2">
        <v>57</v>
      </c>
      <c r="C657">
        <f t="shared" si="20"/>
        <v>0</v>
      </c>
      <c r="E657">
        <f t="shared" si="21"/>
        <v>0</v>
      </c>
    </row>
    <row r="658" spans="1:5" ht="15.75" thickBot="1">
      <c r="A658" s="2">
        <v>54</v>
      </c>
      <c r="B658" s="2">
        <v>54</v>
      </c>
      <c r="C658">
        <f t="shared" si="20"/>
        <v>0</v>
      </c>
      <c r="E658">
        <f t="shared" si="21"/>
        <v>0</v>
      </c>
    </row>
    <row r="659" spans="1:5" ht="15.75" thickBot="1">
      <c r="A659" s="2">
        <v>47</v>
      </c>
      <c r="B659" s="2">
        <v>47</v>
      </c>
      <c r="C659">
        <f t="shared" si="20"/>
        <v>0</v>
      </c>
      <c r="E659">
        <f t="shared" si="21"/>
        <v>0</v>
      </c>
    </row>
    <row r="660" spans="1:5" ht="15.75" thickBot="1">
      <c r="A660" s="2">
        <v>53</v>
      </c>
      <c r="B660" s="2">
        <v>53</v>
      </c>
      <c r="C660">
        <f t="shared" si="20"/>
        <v>0</v>
      </c>
      <c r="E660">
        <f t="shared" si="21"/>
        <v>0</v>
      </c>
    </row>
    <row r="661" spans="1:5" ht="15.75" thickBot="1">
      <c r="A661" s="2">
        <v>53</v>
      </c>
      <c r="B661" s="2">
        <v>53</v>
      </c>
      <c r="C661">
        <f t="shared" si="20"/>
        <v>0</v>
      </c>
      <c r="E661">
        <f t="shared" si="21"/>
        <v>0</v>
      </c>
    </row>
    <row r="662" spans="1:5" ht="15.75" thickBot="1">
      <c r="A662" s="2">
        <v>47</v>
      </c>
      <c r="B662" s="2">
        <v>47</v>
      </c>
      <c r="C662">
        <f t="shared" si="20"/>
        <v>0</v>
      </c>
      <c r="E662">
        <f t="shared" si="21"/>
        <v>0</v>
      </c>
    </row>
    <row r="663" spans="1:5" ht="15.75" thickBot="1">
      <c r="A663" s="2">
        <v>58</v>
      </c>
      <c r="B663" s="2">
        <v>58</v>
      </c>
      <c r="C663">
        <f t="shared" si="20"/>
        <v>0</v>
      </c>
      <c r="E663">
        <f t="shared" si="21"/>
        <v>0</v>
      </c>
    </row>
    <row r="664" spans="1:5" ht="15.75" thickBot="1">
      <c r="A664" s="2">
        <v>54</v>
      </c>
      <c r="B664" s="2">
        <v>54</v>
      </c>
      <c r="C664">
        <f t="shared" si="20"/>
        <v>0</v>
      </c>
      <c r="E664">
        <f t="shared" si="21"/>
        <v>0</v>
      </c>
    </row>
    <row r="665" spans="1:5" ht="15.75" thickBot="1">
      <c r="A665" s="2">
        <v>51</v>
      </c>
      <c r="B665" s="2">
        <v>51</v>
      </c>
      <c r="C665">
        <f t="shared" si="20"/>
        <v>0</v>
      </c>
      <c r="E665">
        <f t="shared" si="21"/>
        <v>0</v>
      </c>
    </row>
    <row r="666" spans="1:5" ht="15.75" thickBot="1">
      <c r="A666" s="2">
        <v>55</v>
      </c>
      <c r="B666" s="2">
        <v>55</v>
      </c>
      <c r="C666">
        <f t="shared" si="20"/>
        <v>0</v>
      </c>
      <c r="E666">
        <f t="shared" si="21"/>
        <v>0</v>
      </c>
    </row>
    <row r="667" spans="1:5" ht="15.75" thickBot="1">
      <c r="A667" s="2">
        <v>54</v>
      </c>
      <c r="B667" s="2">
        <v>54</v>
      </c>
      <c r="C667">
        <f t="shared" si="20"/>
        <v>0</v>
      </c>
      <c r="E667">
        <f t="shared" si="21"/>
        <v>0</v>
      </c>
    </row>
    <row r="668" spans="1:5" ht="15.75" thickBot="1">
      <c r="A668" s="2">
        <v>51</v>
      </c>
      <c r="B668" s="2">
        <v>51</v>
      </c>
      <c r="C668">
        <f t="shared" si="20"/>
        <v>0</v>
      </c>
      <c r="E668">
        <f t="shared" si="21"/>
        <v>0</v>
      </c>
    </row>
    <row r="669" spans="1:5" ht="15.75" thickBot="1">
      <c r="A669" s="2">
        <v>56</v>
      </c>
      <c r="B669" s="2">
        <v>56</v>
      </c>
      <c r="C669">
        <f t="shared" si="20"/>
        <v>0</v>
      </c>
      <c r="E669">
        <f t="shared" si="21"/>
        <v>0</v>
      </c>
    </row>
    <row r="670" spans="1:5" ht="15.75" thickBot="1">
      <c r="A670" s="2">
        <v>60</v>
      </c>
      <c r="B670" s="2">
        <v>60</v>
      </c>
      <c r="C670">
        <f t="shared" si="20"/>
        <v>0</v>
      </c>
      <c r="E670">
        <f t="shared" si="21"/>
        <v>0</v>
      </c>
    </row>
    <row r="671" spans="1:5" ht="15.75" thickBot="1">
      <c r="A671" s="2">
        <v>61</v>
      </c>
      <c r="B671" s="2">
        <v>61</v>
      </c>
      <c r="C671">
        <f t="shared" si="20"/>
        <v>0</v>
      </c>
      <c r="E671">
        <f t="shared" si="21"/>
        <v>0</v>
      </c>
    </row>
    <row r="672" spans="1:5" ht="15.75" thickBot="1">
      <c r="A672" s="2">
        <v>60</v>
      </c>
      <c r="B672" s="2">
        <v>60</v>
      </c>
      <c r="C672">
        <f t="shared" si="20"/>
        <v>0</v>
      </c>
      <c r="E672">
        <f t="shared" si="21"/>
        <v>0</v>
      </c>
    </row>
    <row r="673" spans="1:5" ht="15.75" thickBot="1">
      <c r="A673" s="2">
        <v>52</v>
      </c>
      <c r="B673" s="2">
        <v>52</v>
      </c>
      <c r="C673">
        <f t="shared" si="20"/>
        <v>0</v>
      </c>
      <c r="E673">
        <f t="shared" si="21"/>
        <v>0</v>
      </c>
    </row>
    <row r="674" spans="1:5" ht="15.75" thickBot="1">
      <c r="A674" s="2">
        <v>72</v>
      </c>
      <c r="B674" s="2">
        <v>72</v>
      </c>
      <c r="C674">
        <f t="shared" si="20"/>
        <v>0</v>
      </c>
      <c r="E674">
        <f t="shared" si="21"/>
        <v>0</v>
      </c>
    </row>
    <row r="675" spans="1:5" ht="15.75" thickBot="1">
      <c r="A675" s="2">
        <v>78</v>
      </c>
      <c r="B675" s="2">
        <v>78</v>
      </c>
      <c r="C675">
        <f t="shared" si="20"/>
        <v>0</v>
      </c>
      <c r="E675">
        <f t="shared" si="21"/>
        <v>0</v>
      </c>
    </row>
    <row r="676" spans="1:5" ht="15.75" thickBot="1">
      <c r="A676" s="2">
        <v>73</v>
      </c>
      <c r="B676" s="2">
        <v>73</v>
      </c>
      <c r="C676">
        <f t="shared" si="20"/>
        <v>0</v>
      </c>
      <c r="E676">
        <f t="shared" si="21"/>
        <v>0</v>
      </c>
    </row>
    <row r="677" spans="1:5" ht="15.75" thickBot="1">
      <c r="A677" s="2">
        <v>75</v>
      </c>
      <c r="B677" s="2">
        <v>75</v>
      </c>
      <c r="C677">
        <f t="shared" si="20"/>
        <v>0</v>
      </c>
      <c r="E677">
        <f t="shared" si="21"/>
        <v>0</v>
      </c>
    </row>
    <row r="678" spans="1:5" ht="15.75" thickBot="1">
      <c r="A678" s="2">
        <v>75</v>
      </c>
      <c r="B678" s="2">
        <v>75</v>
      </c>
      <c r="C678">
        <f t="shared" si="20"/>
        <v>0</v>
      </c>
      <c r="E678">
        <f t="shared" si="21"/>
        <v>0</v>
      </c>
    </row>
    <row r="679" spans="1:5" ht="15.75" thickBot="1">
      <c r="A679" s="2">
        <v>81</v>
      </c>
      <c r="B679" s="2">
        <v>81</v>
      </c>
      <c r="C679">
        <f t="shared" si="20"/>
        <v>0</v>
      </c>
      <c r="E679">
        <f t="shared" si="21"/>
        <v>0</v>
      </c>
    </row>
    <row r="680" spans="1:5" ht="15.75" thickBot="1">
      <c r="A680" s="2">
        <v>58</v>
      </c>
      <c r="B680" s="2">
        <v>58</v>
      </c>
      <c r="C680">
        <f t="shared" si="20"/>
        <v>0</v>
      </c>
      <c r="E680">
        <f t="shared" si="21"/>
        <v>0</v>
      </c>
    </row>
    <row r="681" spans="1:5" ht="15.75" thickBot="1">
      <c r="A681" s="2">
        <v>57</v>
      </c>
      <c r="B681" s="2">
        <v>57</v>
      </c>
      <c r="C681">
        <f t="shared" si="20"/>
        <v>0</v>
      </c>
      <c r="E681">
        <f t="shared" si="21"/>
        <v>0</v>
      </c>
    </row>
    <row r="682" spans="1:5" ht="15.75" thickBot="1">
      <c r="A682" s="2">
        <v>62</v>
      </c>
      <c r="B682" s="2">
        <v>62</v>
      </c>
      <c r="C682">
        <f t="shared" si="20"/>
        <v>0</v>
      </c>
      <c r="E682">
        <f t="shared" si="21"/>
        <v>0</v>
      </c>
    </row>
    <row r="683" spans="1:5" ht="15.75" thickBot="1">
      <c r="A683" s="2">
        <v>66</v>
      </c>
      <c r="B683" s="2">
        <v>66</v>
      </c>
      <c r="C683">
        <f t="shared" si="20"/>
        <v>0</v>
      </c>
      <c r="E683">
        <f t="shared" si="21"/>
        <v>0</v>
      </c>
    </row>
    <row r="684" spans="1:5" ht="15.75" thickBot="1">
      <c r="A684" s="2">
        <v>63</v>
      </c>
      <c r="B684" s="2">
        <v>63</v>
      </c>
      <c r="C684">
        <f t="shared" si="20"/>
        <v>0</v>
      </c>
      <c r="E684">
        <f t="shared" si="21"/>
        <v>0</v>
      </c>
    </row>
    <row r="685" spans="1:5" ht="15.75" thickBot="1">
      <c r="A685" s="2">
        <v>67</v>
      </c>
      <c r="B685" s="2">
        <v>67</v>
      </c>
      <c r="C685">
        <f t="shared" si="20"/>
        <v>0</v>
      </c>
      <c r="E685">
        <f t="shared" si="21"/>
        <v>0</v>
      </c>
    </row>
    <row r="686" spans="1:5" ht="15.75" thickBot="1">
      <c r="A686" s="2">
        <v>74</v>
      </c>
      <c r="B686" s="2">
        <v>74</v>
      </c>
      <c r="C686">
        <f t="shared" si="20"/>
        <v>0</v>
      </c>
      <c r="E686">
        <f t="shared" si="21"/>
        <v>0</v>
      </c>
    </row>
    <row r="687" spans="1:5" ht="15.75" thickBot="1">
      <c r="A687" s="2">
        <v>47</v>
      </c>
      <c r="B687" s="2">
        <v>47</v>
      </c>
      <c r="C687">
        <f t="shared" si="20"/>
        <v>0</v>
      </c>
      <c r="E687">
        <f t="shared" si="21"/>
        <v>0</v>
      </c>
    </row>
    <row r="688" spans="1:5" ht="15.75" thickBot="1">
      <c r="A688" s="2">
        <v>65</v>
      </c>
      <c r="B688" s="2">
        <v>65</v>
      </c>
      <c r="C688">
        <f t="shared" si="20"/>
        <v>0</v>
      </c>
      <c r="E688">
        <f t="shared" si="21"/>
        <v>0</v>
      </c>
    </row>
    <row r="689" spans="1:5" ht="15.75" thickBot="1">
      <c r="A689" s="2">
        <v>57</v>
      </c>
      <c r="B689" s="2">
        <v>57</v>
      </c>
      <c r="C689">
        <f t="shared" si="20"/>
        <v>0</v>
      </c>
      <c r="E689">
        <f t="shared" si="21"/>
        <v>0</v>
      </c>
    </row>
    <row r="690" spans="1:5" ht="15.75" thickBot="1">
      <c r="A690" s="2">
        <v>55</v>
      </c>
      <c r="B690" s="2">
        <v>55</v>
      </c>
      <c r="C690">
        <f t="shared" si="20"/>
        <v>0</v>
      </c>
      <c r="E690">
        <f t="shared" si="21"/>
        <v>0</v>
      </c>
    </row>
    <row r="691" spans="1:5" ht="15.75" thickBot="1">
      <c r="A691" s="2">
        <v>56</v>
      </c>
      <c r="B691" s="2">
        <v>56</v>
      </c>
      <c r="C691">
        <f t="shared" si="20"/>
        <v>0</v>
      </c>
      <c r="E691">
        <f t="shared" si="21"/>
        <v>0</v>
      </c>
    </row>
    <row r="692" spans="1:5" ht="15.75" thickBot="1">
      <c r="A692" s="2">
        <v>54</v>
      </c>
      <c r="B692" s="2">
        <v>54</v>
      </c>
      <c r="C692">
        <f t="shared" si="20"/>
        <v>0</v>
      </c>
      <c r="E692">
        <f t="shared" si="21"/>
        <v>0</v>
      </c>
    </row>
    <row r="693" spans="1:5" ht="15.75" thickBot="1">
      <c r="A693" s="2">
        <v>49</v>
      </c>
      <c r="B693" s="2">
        <v>49</v>
      </c>
      <c r="C693">
        <f t="shared" si="20"/>
        <v>0</v>
      </c>
      <c r="E693">
        <f t="shared" si="21"/>
        <v>0</v>
      </c>
    </row>
    <row r="694" spans="1:5" ht="15.75" thickBot="1">
      <c r="A694" s="2">
        <v>53</v>
      </c>
      <c r="B694" s="2">
        <v>57.427556299999999</v>
      </c>
      <c r="C694">
        <f t="shared" si="20"/>
        <v>-4.4275562999999991</v>
      </c>
      <c r="E694">
        <f t="shared" si="21"/>
        <v>4.4275562999999991</v>
      </c>
    </row>
    <row r="695" spans="1:5" ht="15.75" thickBot="1">
      <c r="A695" s="2">
        <v>56</v>
      </c>
      <c r="B695" s="2">
        <v>56</v>
      </c>
      <c r="C695">
        <f t="shared" si="20"/>
        <v>0</v>
      </c>
      <c r="E695">
        <f t="shared" si="21"/>
        <v>0</v>
      </c>
    </row>
    <row r="696" spans="1:5" ht="15.75" thickBot="1">
      <c r="A696" s="2">
        <v>54</v>
      </c>
      <c r="B696" s="2">
        <v>54</v>
      </c>
      <c r="C696">
        <f t="shared" si="20"/>
        <v>0</v>
      </c>
      <c r="E696">
        <f t="shared" si="21"/>
        <v>0</v>
      </c>
    </row>
    <row r="697" spans="1:5" ht="15.75" thickBot="1">
      <c r="A697" s="2">
        <v>53</v>
      </c>
      <c r="B697" s="2">
        <v>53</v>
      </c>
      <c r="C697">
        <f t="shared" si="20"/>
        <v>0</v>
      </c>
      <c r="E697">
        <f t="shared" si="21"/>
        <v>0</v>
      </c>
    </row>
    <row r="698" spans="1:5" ht="15.75" thickBot="1">
      <c r="A698" s="2">
        <v>50</v>
      </c>
      <c r="B698" s="2">
        <v>50</v>
      </c>
      <c r="C698">
        <f t="shared" si="20"/>
        <v>0</v>
      </c>
      <c r="E698">
        <f t="shared" si="21"/>
        <v>0</v>
      </c>
    </row>
    <row r="699" spans="1:5" ht="15.75" thickBot="1">
      <c r="A699" s="2">
        <v>54</v>
      </c>
      <c r="B699" s="2">
        <v>54</v>
      </c>
      <c r="C699">
        <f t="shared" si="20"/>
        <v>0</v>
      </c>
      <c r="E699">
        <f t="shared" si="21"/>
        <v>0</v>
      </c>
    </row>
    <row r="700" spans="1:5" ht="15.75" thickBot="1">
      <c r="A700" s="2">
        <v>61</v>
      </c>
      <c r="B700" s="2">
        <v>61</v>
      </c>
      <c r="C700">
        <f t="shared" si="20"/>
        <v>0</v>
      </c>
      <c r="E700">
        <f t="shared" si="21"/>
        <v>0</v>
      </c>
    </row>
    <row r="701" spans="1:5" ht="15.75" thickBot="1">
      <c r="A701" s="2">
        <v>54</v>
      </c>
      <c r="B701" s="2">
        <v>54</v>
      </c>
      <c r="C701">
        <f t="shared" si="20"/>
        <v>0</v>
      </c>
      <c r="E701">
        <f t="shared" si="21"/>
        <v>0</v>
      </c>
    </row>
    <row r="702" spans="1:5" ht="15.75" thickBot="1">
      <c r="A702" s="2">
        <v>65</v>
      </c>
      <c r="B702" s="2">
        <v>65</v>
      </c>
      <c r="C702">
        <f t="shared" si="20"/>
        <v>0</v>
      </c>
      <c r="E702">
        <f t="shared" si="21"/>
        <v>0</v>
      </c>
    </row>
    <row r="703" spans="1:5" ht="15.75" thickBot="1">
      <c r="A703" s="2">
        <v>63</v>
      </c>
      <c r="B703" s="2">
        <v>63</v>
      </c>
      <c r="C703">
        <f t="shared" si="20"/>
        <v>0</v>
      </c>
      <c r="E703">
        <f t="shared" si="21"/>
        <v>0</v>
      </c>
    </row>
    <row r="704" spans="1:5" ht="15.75" thickBot="1">
      <c r="A704" s="2">
        <v>61</v>
      </c>
      <c r="B704" s="2">
        <v>61</v>
      </c>
      <c r="C704">
        <f t="shared" si="20"/>
        <v>0</v>
      </c>
      <c r="E704">
        <f t="shared" si="21"/>
        <v>0</v>
      </c>
    </row>
    <row r="705" spans="1:5" ht="15.75" thickBot="1">
      <c r="A705" s="2">
        <v>50</v>
      </c>
      <c r="B705" s="2">
        <v>50</v>
      </c>
      <c r="C705">
        <f t="shared" si="20"/>
        <v>0</v>
      </c>
      <c r="E705">
        <f t="shared" si="21"/>
        <v>0</v>
      </c>
    </row>
    <row r="706" spans="1:5" ht="15.75" thickBot="1">
      <c r="A706" s="2">
        <v>48</v>
      </c>
      <c r="B706" s="2">
        <v>48</v>
      </c>
      <c r="C706">
        <f t="shared" si="20"/>
        <v>0</v>
      </c>
      <c r="E706">
        <f t="shared" si="21"/>
        <v>0</v>
      </c>
    </row>
    <row r="707" spans="1:5" ht="15.75" thickBot="1">
      <c r="A707" s="2">
        <v>53</v>
      </c>
      <c r="B707" s="2">
        <v>53</v>
      </c>
      <c r="C707">
        <f t="shared" ref="C707:C770" si="22">A707-B707</f>
        <v>0</v>
      </c>
      <c r="E707">
        <f t="shared" ref="E707:E770" si="23">ABS(C707)</f>
        <v>0</v>
      </c>
    </row>
    <row r="708" spans="1:5" ht="15.75" thickBot="1">
      <c r="A708" s="2">
        <v>48</v>
      </c>
      <c r="B708" s="2">
        <v>48</v>
      </c>
      <c r="C708">
        <f t="shared" si="22"/>
        <v>0</v>
      </c>
      <c r="E708">
        <f t="shared" si="23"/>
        <v>0</v>
      </c>
    </row>
    <row r="709" spans="1:5" ht="15.75" thickBot="1">
      <c r="A709" s="2">
        <v>54</v>
      </c>
      <c r="B709" s="2">
        <v>54</v>
      </c>
      <c r="C709">
        <f t="shared" si="22"/>
        <v>0</v>
      </c>
      <c r="E709">
        <f t="shared" si="23"/>
        <v>0</v>
      </c>
    </row>
    <row r="710" spans="1:5" ht="15.75" thickBot="1">
      <c r="A710" s="2">
        <v>49</v>
      </c>
      <c r="B710" s="2">
        <v>49</v>
      </c>
      <c r="C710">
        <f t="shared" si="22"/>
        <v>0</v>
      </c>
      <c r="E710">
        <f t="shared" si="23"/>
        <v>0</v>
      </c>
    </row>
    <row r="711" spans="1:5" ht="15.75" thickBot="1">
      <c r="A711" s="2">
        <v>49</v>
      </c>
      <c r="B711" s="2">
        <v>49</v>
      </c>
      <c r="C711">
        <f t="shared" si="22"/>
        <v>0</v>
      </c>
      <c r="E711">
        <f t="shared" si="23"/>
        <v>0</v>
      </c>
    </row>
    <row r="712" spans="1:5" ht="15.75" thickBot="1">
      <c r="A712" s="2">
        <v>45</v>
      </c>
      <c r="B712" s="2">
        <v>45</v>
      </c>
      <c r="C712">
        <f t="shared" si="22"/>
        <v>0</v>
      </c>
      <c r="E712">
        <f t="shared" si="23"/>
        <v>0</v>
      </c>
    </row>
    <row r="713" spans="1:5" ht="15.75" thickBot="1">
      <c r="A713" s="2">
        <v>46</v>
      </c>
      <c r="B713" s="2">
        <v>46</v>
      </c>
      <c r="C713">
        <f t="shared" si="22"/>
        <v>0</v>
      </c>
      <c r="E713">
        <f t="shared" si="23"/>
        <v>0</v>
      </c>
    </row>
    <row r="714" spans="1:5" ht="15.75" thickBot="1">
      <c r="A714" s="2">
        <v>43</v>
      </c>
      <c r="B714" s="2">
        <v>43</v>
      </c>
      <c r="C714">
        <f t="shared" si="22"/>
        <v>0</v>
      </c>
      <c r="E714">
        <f t="shared" si="23"/>
        <v>0</v>
      </c>
    </row>
    <row r="715" spans="1:5" ht="15.75" thickBot="1">
      <c r="A715" s="2">
        <v>57</v>
      </c>
      <c r="B715" s="2">
        <v>57</v>
      </c>
      <c r="C715">
        <f t="shared" si="22"/>
        <v>0</v>
      </c>
      <c r="E715">
        <f t="shared" si="23"/>
        <v>0</v>
      </c>
    </row>
    <row r="716" spans="1:5" ht="15.75" thickBot="1">
      <c r="A716" s="2">
        <v>52</v>
      </c>
      <c r="B716" s="2">
        <v>52</v>
      </c>
      <c r="C716">
        <f t="shared" si="22"/>
        <v>0</v>
      </c>
      <c r="E716">
        <f t="shared" si="23"/>
        <v>0</v>
      </c>
    </row>
    <row r="717" spans="1:5" ht="15.75" thickBot="1">
      <c r="A717" s="2">
        <v>52</v>
      </c>
      <c r="B717" s="2">
        <v>52</v>
      </c>
      <c r="C717">
        <f t="shared" si="22"/>
        <v>0</v>
      </c>
      <c r="E717">
        <f t="shared" si="23"/>
        <v>0</v>
      </c>
    </row>
    <row r="718" spans="1:5" ht="15.75" thickBot="1">
      <c r="A718" s="2">
        <v>51</v>
      </c>
      <c r="B718" s="2">
        <v>51</v>
      </c>
      <c r="C718">
        <f t="shared" si="22"/>
        <v>0</v>
      </c>
      <c r="E718">
        <f t="shared" si="23"/>
        <v>0</v>
      </c>
    </row>
    <row r="719" spans="1:5" ht="15.75" thickBot="1">
      <c r="A719" s="2">
        <v>58</v>
      </c>
      <c r="B719" s="2">
        <v>58</v>
      </c>
      <c r="C719">
        <f t="shared" si="22"/>
        <v>0</v>
      </c>
      <c r="E719">
        <f t="shared" si="23"/>
        <v>0</v>
      </c>
    </row>
    <row r="720" spans="1:5" ht="15.75" thickBot="1">
      <c r="A720" s="2">
        <v>49</v>
      </c>
      <c r="B720" s="2">
        <v>49</v>
      </c>
      <c r="C720">
        <f t="shared" si="22"/>
        <v>0</v>
      </c>
      <c r="E720">
        <f t="shared" si="23"/>
        <v>0</v>
      </c>
    </row>
    <row r="721" spans="1:5" ht="15.75" thickBot="1">
      <c r="A721" s="2">
        <v>57</v>
      </c>
      <c r="B721" s="2">
        <v>57</v>
      </c>
      <c r="C721">
        <f t="shared" si="22"/>
        <v>0</v>
      </c>
      <c r="E721">
        <f t="shared" si="23"/>
        <v>0</v>
      </c>
    </row>
    <row r="722" spans="1:5" ht="15.75" thickBot="1">
      <c r="A722" s="2">
        <v>60</v>
      </c>
      <c r="B722" s="2">
        <v>60</v>
      </c>
      <c r="C722">
        <f t="shared" si="22"/>
        <v>0</v>
      </c>
      <c r="E722">
        <f t="shared" si="23"/>
        <v>0</v>
      </c>
    </row>
    <row r="723" spans="1:5" ht="15.75" thickBot="1">
      <c r="A723" s="2">
        <v>53</v>
      </c>
      <c r="B723" s="2">
        <v>53</v>
      </c>
      <c r="C723">
        <f t="shared" si="22"/>
        <v>0</v>
      </c>
      <c r="E723">
        <f t="shared" si="23"/>
        <v>0</v>
      </c>
    </row>
    <row r="724" spans="1:5" ht="15.75" thickBot="1">
      <c r="A724" s="2">
        <v>58</v>
      </c>
      <c r="B724" s="2">
        <v>58</v>
      </c>
      <c r="C724">
        <f t="shared" si="22"/>
        <v>0</v>
      </c>
      <c r="E724">
        <f t="shared" si="23"/>
        <v>0</v>
      </c>
    </row>
    <row r="725" spans="1:5" ht="15.75" thickBot="1">
      <c r="A725" s="2">
        <v>66</v>
      </c>
      <c r="B725" s="2">
        <v>66</v>
      </c>
      <c r="C725">
        <f t="shared" si="22"/>
        <v>0</v>
      </c>
      <c r="E725">
        <f t="shared" si="23"/>
        <v>0</v>
      </c>
    </row>
    <row r="726" spans="1:5" ht="15.75" thickBot="1">
      <c r="A726" s="2">
        <v>63</v>
      </c>
      <c r="B726" s="2">
        <v>63</v>
      </c>
      <c r="C726">
        <f t="shared" si="22"/>
        <v>0</v>
      </c>
      <c r="E726">
        <f t="shared" si="23"/>
        <v>0</v>
      </c>
    </row>
    <row r="727" spans="1:5" ht="15.75" thickBot="1">
      <c r="A727" s="2">
        <v>70</v>
      </c>
      <c r="B727" s="2">
        <v>70</v>
      </c>
      <c r="C727">
        <f t="shared" si="22"/>
        <v>0</v>
      </c>
      <c r="E727">
        <f t="shared" si="23"/>
        <v>0</v>
      </c>
    </row>
    <row r="728" spans="1:5" ht="15.75" thickBot="1">
      <c r="A728" s="2">
        <v>66</v>
      </c>
      <c r="B728" s="2">
        <v>66</v>
      </c>
      <c r="C728">
        <f t="shared" si="22"/>
        <v>0</v>
      </c>
      <c r="E728">
        <f t="shared" si="23"/>
        <v>0</v>
      </c>
    </row>
    <row r="729" spans="1:5" ht="15.75" thickBot="1">
      <c r="A729" s="2">
        <v>80</v>
      </c>
      <c r="B729" s="2">
        <v>80</v>
      </c>
      <c r="C729">
        <f t="shared" si="22"/>
        <v>0</v>
      </c>
      <c r="E729">
        <f t="shared" si="23"/>
        <v>0</v>
      </c>
    </row>
    <row r="730" spans="1:5" ht="15.75" thickBot="1">
      <c r="A730" s="2">
        <v>62</v>
      </c>
      <c r="B730" s="2">
        <v>62</v>
      </c>
      <c r="C730">
        <f t="shared" si="22"/>
        <v>0</v>
      </c>
      <c r="E730">
        <f t="shared" si="23"/>
        <v>0</v>
      </c>
    </row>
    <row r="731" spans="1:5" ht="15.75" thickBot="1">
      <c r="A731" s="2">
        <v>51</v>
      </c>
      <c r="B731" s="2">
        <v>51</v>
      </c>
      <c r="C731">
        <f t="shared" si="22"/>
        <v>0</v>
      </c>
      <c r="E731">
        <f t="shared" si="23"/>
        <v>0</v>
      </c>
    </row>
    <row r="732" spans="1:5" ht="15.75" thickBot="1">
      <c r="A732" s="2">
        <v>59</v>
      </c>
      <c r="B732" s="2">
        <v>59</v>
      </c>
      <c r="C732">
        <f t="shared" si="22"/>
        <v>0</v>
      </c>
      <c r="E732">
        <f t="shared" si="23"/>
        <v>0</v>
      </c>
    </row>
    <row r="733" spans="1:5" ht="15.75" thickBot="1">
      <c r="A733" s="2">
        <v>55</v>
      </c>
      <c r="B733" s="2">
        <v>55</v>
      </c>
      <c r="C733">
        <f t="shared" si="22"/>
        <v>0</v>
      </c>
      <c r="E733">
        <f t="shared" si="23"/>
        <v>0</v>
      </c>
    </row>
    <row r="734" spans="1:5" ht="15.75" thickBot="1">
      <c r="A734" s="2">
        <v>65</v>
      </c>
      <c r="B734" s="2">
        <v>65</v>
      </c>
      <c r="C734">
        <f t="shared" si="22"/>
        <v>0</v>
      </c>
      <c r="E734">
        <f t="shared" si="23"/>
        <v>0</v>
      </c>
    </row>
    <row r="735" spans="1:5" ht="15.75" thickBot="1">
      <c r="A735" s="2">
        <v>58</v>
      </c>
      <c r="B735" s="2">
        <v>58</v>
      </c>
      <c r="C735">
        <f t="shared" si="22"/>
        <v>0</v>
      </c>
      <c r="E735">
        <f t="shared" si="23"/>
        <v>0</v>
      </c>
    </row>
    <row r="736" spans="1:5" ht="15.75" thickBot="1">
      <c r="A736" s="2">
        <v>60</v>
      </c>
      <c r="B736" s="2">
        <v>60</v>
      </c>
      <c r="C736">
        <f t="shared" si="22"/>
        <v>0</v>
      </c>
      <c r="E736">
        <f t="shared" si="23"/>
        <v>0</v>
      </c>
    </row>
    <row r="737" spans="1:5" ht="15.75" thickBot="1">
      <c r="A737" s="2">
        <v>61</v>
      </c>
      <c r="B737" s="2">
        <v>61</v>
      </c>
      <c r="C737">
        <f t="shared" si="22"/>
        <v>0</v>
      </c>
      <c r="E737">
        <f t="shared" si="23"/>
        <v>0</v>
      </c>
    </row>
    <row r="738" spans="1:5" ht="15.75" thickBot="1">
      <c r="A738" s="2">
        <v>45</v>
      </c>
      <c r="B738" s="2">
        <v>45</v>
      </c>
      <c r="C738">
        <f t="shared" si="22"/>
        <v>0</v>
      </c>
      <c r="E738">
        <f t="shared" si="23"/>
        <v>0</v>
      </c>
    </row>
    <row r="739" spans="1:5" ht="15.75" thickBot="1">
      <c r="A739" s="2">
        <v>48</v>
      </c>
      <c r="B739" s="2">
        <v>48</v>
      </c>
      <c r="C739">
        <f t="shared" si="22"/>
        <v>0</v>
      </c>
      <c r="E739">
        <f t="shared" si="23"/>
        <v>0</v>
      </c>
    </row>
    <row r="740" spans="1:5" ht="15.75" thickBot="1">
      <c r="A740" s="2">
        <v>48</v>
      </c>
      <c r="B740" s="2">
        <v>48</v>
      </c>
      <c r="C740">
        <f t="shared" si="22"/>
        <v>0</v>
      </c>
      <c r="E740">
        <f t="shared" si="23"/>
        <v>0</v>
      </c>
    </row>
    <row r="741" spans="1:5" ht="15.75" thickBot="1">
      <c r="A741" s="2">
        <v>52</v>
      </c>
      <c r="B741" s="2">
        <v>52</v>
      </c>
      <c r="C741">
        <f t="shared" si="22"/>
        <v>0</v>
      </c>
      <c r="E741">
        <f t="shared" si="23"/>
        <v>0</v>
      </c>
    </row>
    <row r="742" spans="1:5" ht="15.75" thickBot="1">
      <c r="A742" s="2">
        <v>56</v>
      </c>
      <c r="B742" s="2">
        <v>56</v>
      </c>
      <c r="C742">
        <f t="shared" si="22"/>
        <v>0</v>
      </c>
      <c r="E742">
        <f t="shared" si="23"/>
        <v>0</v>
      </c>
    </row>
    <row r="743" spans="1:5" ht="15.75" thickBot="1">
      <c r="A743" s="2">
        <v>56</v>
      </c>
      <c r="B743" s="2">
        <v>56</v>
      </c>
      <c r="C743">
        <f t="shared" si="22"/>
        <v>0</v>
      </c>
      <c r="E743">
        <f t="shared" si="23"/>
        <v>0</v>
      </c>
    </row>
    <row r="744" spans="1:5" ht="15.75" thickBot="1">
      <c r="A744" s="2">
        <v>56</v>
      </c>
      <c r="B744" s="2">
        <v>56</v>
      </c>
      <c r="C744">
        <f t="shared" si="22"/>
        <v>0</v>
      </c>
      <c r="E744">
        <f t="shared" si="23"/>
        <v>0</v>
      </c>
    </row>
    <row r="745" spans="1:5" ht="15.75" thickBot="1">
      <c r="A745" s="2">
        <v>54</v>
      </c>
      <c r="B745" s="2">
        <v>58.485497619999997</v>
      </c>
      <c r="C745">
        <f t="shared" si="22"/>
        <v>-4.4854976199999967</v>
      </c>
      <c r="E745">
        <f t="shared" si="23"/>
        <v>4.4854976199999967</v>
      </c>
    </row>
    <row r="746" spans="1:5" ht="15.75" thickBot="1">
      <c r="A746" s="2">
        <v>63</v>
      </c>
      <c r="B746" s="2">
        <v>63</v>
      </c>
      <c r="C746">
        <f t="shared" si="22"/>
        <v>0</v>
      </c>
      <c r="E746">
        <f t="shared" si="23"/>
        <v>0</v>
      </c>
    </row>
    <row r="747" spans="1:5" ht="15.75" thickBot="1">
      <c r="A747" s="2">
        <v>60</v>
      </c>
      <c r="B747" s="2">
        <v>60</v>
      </c>
      <c r="C747">
        <f t="shared" si="22"/>
        <v>0</v>
      </c>
      <c r="E747">
        <f t="shared" si="23"/>
        <v>0</v>
      </c>
    </row>
    <row r="748" spans="1:5" ht="15.75" thickBot="1">
      <c r="A748" s="2">
        <v>61</v>
      </c>
      <c r="B748" s="2">
        <v>61</v>
      </c>
      <c r="C748">
        <f t="shared" si="22"/>
        <v>0</v>
      </c>
      <c r="E748">
        <f t="shared" si="23"/>
        <v>0</v>
      </c>
    </row>
    <row r="749" spans="1:5" ht="15.75" thickBot="1">
      <c r="A749" s="2">
        <v>58</v>
      </c>
      <c r="B749" s="2">
        <v>58</v>
      </c>
      <c r="C749">
        <f t="shared" si="22"/>
        <v>0</v>
      </c>
      <c r="E749">
        <f t="shared" si="23"/>
        <v>0</v>
      </c>
    </row>
    <row r="750" spans="1:5" ht="15.75" thickBot="1">
      <c r="A750" s="2">
        <v>54</v>
      </c>
      <c r="B750" s="2">
        <v>54</v>
      </c>
      <c r="C750">
        <f t="shared" si="22"/>
        <v>0</v>
      </c>
      <c r="E750">
        <f t="shared" si="23"/>
        <v>0</v>
      </c>
    </row>
    <row r="751" spans="1:5" ht="15.75" thickBot="1">
      <c r="A751" s="2">
        <v>51</v>
      </c>
      <c r="B751" s="2">
        <v>51</v>
      </c>
      <c r="C751">
        <f t="shared" si="22"/>
        <v>0</v>
      </c>
      <c r="E751">
        <f t="shared" si="23"/>
        <v>0</v>
      </c>
    </row>
    <row r="752" spans="1:5" ht="15.75" thickBot="1">
      <c r="A752" s="2">
        <v>56</v>
      </c>
      <c r="B752" s="2">
        <v>56</v>
      </c>
      <c r="C752">
        <f t="shared" si="22"/>
        <v>0</v>
      </c>
      <c r="E752">
        <f t="shared" si="23"/>
        <v>0</v>
      </c>
    </row>
    <row r="753" spans="1:5" ht="15.75" thickBot="1">
      <c r="A753" s="2">
        <v>53</v>
      </c>
      <c r="B753" s="2">
        <v>53</v>
      </c>
      <c r="C753">
        <f t="shared" si="22"/>
        <v>0</v>
      </c>
      <c r="E753">
        <f t="shared" si="23"/>
        <v>0</v>
      </c>
    </row>
    <row r="754" spans="1:5" ht="15.75" thickBot="1">
      <c r="A754" s="2">
        <v>54</v>
      </c>
      <c r="B754" s="2">
        <v>54</v>
      </c>
      <c r="C754">
        <f t="shared" si="22"/>
        <v>0</v>
      </c>
      <c r="E754">
        <f t="shared" si="23"/>
        <v>0</v>
      </c>
    </row>
    <row r="755" spans="1:5" ht="15.75" thickBot="1">
      <c r="A755" s="2">
        <v>52</v>
      </c>
      <c r="B755" s="2">
        <v>52</v>
      </c>
      <c r="C755">
        <f t="shared" si="22"/>
        <v>0</v>
      </c>
      <c r="E755">
        <f t="shared" si="23"/>
        <v>0</v>
      </c>
    </row>
    <row r="756" spans="1:5" ht="15.75" thickBot="1">
      <c r="A756" s="2">
        <v>75</v>
      </c>
      <c r="B756" s="2">
        <v>75</v>
      </c>
      <c r="C756">
        <f t="shared" si="22"/>
        <v>0</v>
      </c>
      <c r="E756">
        <f t="shared" si="23"/>
        <v>0</v>
      </c>
    </row>
    <row r="757" spans="1:5" ht="15.75" thickBot="1">
      <c r="A757" s="2">
        <v>82</v>
      </c>
      <c r="B757" s="2">
        <v>82</v>
      </c>
      <c r="C757">
        <f t="shared" si="22"/>
        <v>0</v>
      </c>
      <c r="E757">
        <f t="shared" si="23"/>
        <v>0</v>
      </c>
    </row>
    <row r="758" spans="1:5" ht="15.75" thickBot="1">
      <c r="A758" s="2">
        <v>78</v>
      </c>
      <c r="B758" s="2">
        <v>78</v>
      </c>
      <c r="C758">
        <f t="shared" si="22"/>
        <v>0</v>
      </c>
      <c r="E758">
        <f t="shared" si="23"/>
        <v>0</v>
      </c>
    </row>
    <row r="759" spans="1:5" ht="15.75" thickBot="1">
      <c r="A759" s="2">
        <v>78</v>
      </c>
      <c r="B759" s="2">
        <v>78</v>
      </c>
      <c r="C759">
        <f t="shared" si="22"/>
        <v>0</v>
      </c>
      <c r="E759">
        <f t="shared" si="23"/>
        <v>0</v>
      </c>
    </row>
    <row r="760" spans="1:5" ht="15.75" thickBot="1">
      <c r="A760" s="2">
        <v>76</v>
      </c>
      <c r="B760" s="2">
        <v>76</v>
      </c>
      <c r="C760">
        <f t="shared" si="22"/>
        <v>0</v>
      </c>
      <c r="E760">
        <f t="shared" si="23"/>
        <v>0</v>
      </c>
    </row>
    <row r="761" spans="1:5" ht="15.75" thickBot="1">
      <c r="A761" s="2">
        <v>73</v>
      </c>
      <c r="B761" s="2">
        <v>73</v>
      </c>
      <c r="C761">
        <f t="shared" si="22"/>
        <v>0</v>
      </c>
      <c r="E761">
        <f t="shared" si="23"/>
        <v>0</v>
      </c>
    </row>
    <row r="762" spans="1:5" ht="15.75" thickBot="1">
      <c r="A762" s="2">
        <v>70</v>
      </c>
      <c r="B762" s="2">
        <v>70</v>
      </c>
      <c r="C762">
        <f t="shared" si="22"/>
        <v>0</v>
      </c>
      <c r="E762">
        <f t="shared" si="23"/>
        <v>0</v>
      </c>
    </row>
    <row r="763" spans="1:5" ht="15.75" thickBot="1">
      <c r="A763" s="2">
        <v>60</v>
      </c>
      <c r="B763" s="2">
        <v>60</v>
      </c>
      <c r="C763">
        <f t="shared" si="22"/>
        <v>0</v>
      </c>
      <c r="E763">
        <f t="shared" si="23"/>
        <v>0</v>
      </c>
    </row>
    <row r="764" spans="1:5" ht="15.75" thickBot="1">
      <c r="A764" s="2">
        <v>62</v>
      </c>
      <c r="B764" s="2">
        <v>62</v>
      </c>
      <c r="C764">
        <f t="shared" si="22"/>
        <v>0</v>
      </c>
      <c r="E764">
        <f t="shared" si="23"/>
        <v>0</v>
      </c>
    </row>
    <row r="765" spans="1:5" ht="15.75" thickBot="1">
      <c r="A765" s="2">
        <v>50</v>
      </c>
      <c r="B765" s="2">
        <v>50</v>
      </c>
      <c r="C765">
        <f t="shared" si="22"/>
        <v>0</v>
      </c>
      <c r="E765">
        <f t="shared" si="23"/>
        <v>0</v>
      </c>
    </row>
    <row r="766" spans="1:5" ht="15.75" thickBot="1">
      <c r="A766" s="2">
        <v>66</v>
      </c>
      <c r="B766" s="2">
        <v>66</v>
      </c>
      <c r="C766">
        <f t="shared" si="22"/>
        <v>0</v>
      </c>
      <c r="E766">
        <f t="shared" si="23"/>
        <v>0</v>
      </c>
    </row>
    <row r="767" spans="1:5" ht="15.75" thickBot="1">
      <c r="A767" s="2">
        <v>67</v>
      </c>
      <c r="B767" s="2">
        <v>67</v>
      </c>
      <c r="C767">
        <f t="shared" si="22"/>
        <v>0</v>
      </c>
      <c r="E767">
        <f t="shared" si="23"/>
        <v>0</v>
      </c>
    </row>
    <row r="768" spans="1:5" ht="15.75" thickBot="1">
      <c r="A768" s="2">
        <v>57</v>
      </c>
      <c r="B768" s="2">
        <v>57</v>
      </c>
      <c r="C768">
        <f t="shared" si="22"/>
        <v>0</v>
      </c>
      <c r="E768">
        <f t="shared" si="23"/>
        <v>0</v>
      </c>
    </row>
    <row r="769" spans="1:5" ht="15.75" thickBot="1">
      <c r="A769" s="2">
        <v>55</v>
      </c>
      <c r="B769" s="2">
        <v>55</v>
      </c>
      <c r="C769">
        <f t="shared" si="22"/>
        <v>0</v>
      </c>
      <c r="E769">
        <f t="shared" si="23"/>
        <v>0</v>
      </c>
    </row>
    <row r="770" spans="1:5" ht="15.75" thickBot="1">
      <c r="A770" s="2">
        <v>54</v>
      </c>
      <c r="B770" s="2">
        <v>54</v>
      </c>
      <c r="C770">
        <f t="shared" si="22"/>
        <v>0</v>
      </c>
      <c r="E770">
        <f t="shared" si="23"/>
        <v>0</v>
      </c>
    </row>
    <row r="771" spans="1:5" ht="15.75" thickBot="1">
      <c r="A771" s="2">
        <v>60</v>
      </c>
      <c r="B771" s="2">
        <v>60</v>
      </c>
      <c r="C771">
        <f t="shared" ref="C771:C834" si="24">A771-B771</f>
        <v>0</v>
      </c>
      <c r="E771">
        <f t="shared" ref="E771:E834" si="25">ABS(C771)</f>
        <v>0</v>
      </c>
    </row>
    <row r="772" spans="1:5" ht="15.75" thickBot="1">
      <c r="A772" s="2">
        <v>62</v>
      </c>
      <c r="B772" s="2">
        <v>62</v>
      </c>
      <c r="C772">
        <f t="shared" si="24"/>
        <v>0</v>
      </c>
      <c r="E772">
        <f t="shared" si="25"/>
        <v>0</v>
      </c>
    </row>
    <row r="773" spans="1:5" ht="15.75" thickBot="1">
      <c r="A773" s="2">
        <v>70</v>
      </c>
      <c r="B773" s="2">
        <v>70</v>
      </c>
      <c r="C773">
        <f t="shared" si="24"/>
        <v>0</v>
      </c>
      <c r="E773">
        <f t="shared" si="25"/>
        <v>0</v>
      </c>
    </row>
    <row r="774" spans="1:5" ht="15.75" thickBot="1">
      <c r="A774" s="2">
        <v>67</v>
      </c>
      <c r="B774" s="2">
        <v>67</v>
      </c>
      <c r="C774">
        <f t="shared" si="24"/>
        <v>0</v>
      </c>
      <c r="E774">
        <f t="shared" si="25"/>
        <v>0</v>
      </c>
    </row>
    <row r="775" spans="1:5" ht="15.75" thickBot="1">
      <c r="A775" s="2">
        <v>78</v>
      </c>
      <c r="B775" s="2">
        <v>78</v>
      </c>
      <c r="C775">
        <f t="shared" si="24"/>
        <v>0</v>
      </c>
      <c r="E775">
        <f t="shared" si="25"/>
        <v>0</v>
      </c>
    </row>
    <row r="776" spans="1:5" ht="15.75" thickBot="1">
      <c r="A776" s="2">
        <v>52</v>
      </c>
      <c r="B776" s="2">
        <v>52</v>
      </c>
      <c r="C776">
        <f t="shared" si="24"/>
        <v>0</v>
      </c>
      <c r="E776">
        <f t="shared" si="25"/>
        <v>0</v>
      </c>
    </row>
    <row r="777" spans="1:5" ht="15.75" thickBot="1">
      <c r="A777" s="2">
        <v>60</v>
      </c>
      <c r="B777" s="2">
        <v>60</v>
      </c>
      <c r="C777">
        <f t="shared" si="24"/>
        <v>0</v>
      </c>
      <c r="E777">
        <f t="shared" si="25"/>
        <v>0</v>
      </c>
    </row>
    <row r="778" spans="1:5" ht="15.75" thickBot="1">
      <c r="A778" s="2">
        <v>50</v>
      </c>
      <c r="B778" s="2">
        <v>50</v>
      </c>
      <c r="C778">
        <f t="shared" si="24"/>
        <v>0</v>
      </c>
      <c r="E778">
        <f t="shared" si="25"/>
        <v>0</v>
      </c>
    </row>
    <row r="779" spans="1:5" ht="15.75" thickBot="1">
      <c r="A779" s="2">
        <v>54</v>
      </c>
      <c r="B779" s="2">
        <v>54</v>
      </c>
      <c r="C779">
        <f t="shared" si="24"/>
        <v>0</v>
      </c>
      <c r="E779">
        <f t="shared" si="25"/>
        <v>0</v>
      </c>
    </row>
    <row r="780" spans="1:5" ht="15.75" thickBot="1">
      <c r="A780" s="2">
        <v>48</v>
      </c>
      <c r="B780" s="2">
        <v>48</v>
      </c>
      <c r="C780">
        <f t="shared" si="24"/>
        <v>0</v>
      </c>
      <c r="E780">
        <f t="shared" si="25"/>
        <v>0</v>
      </c>
    </row>
    <row r="781" spans="1:5" ht="15.75" thickBot="1">
      <c r="A781" s="2">
        <v>57</v>
      </c>
      <c r="B781" s="2">
        <v>57</v>
      </c>
      <c r="C781">
        <f t="shared" si="24"/>
        <v>0</v>
      </c>
      <c r="E781">
        <f t="shared" si="25"/>
        <v>0</v>
      </c>
    </row>
    <row r="782" spans="1:5" ht="15.75" thickBot="1">
      <c r="A782" s="2">
        <v>58</v>
      </c>
      <c r="B782" s="2">
        <v>58</v>
      </c>
      <c r="C782">
        <f t="shared" si="24"/>
        <v>0</v>
      </c>
      <c r="E782">
        <f t="shared" si="25"/>
        <v>0</v>
      </c>
    </row>
    <row r="783" spans="1:5" ht="15.75" thickBot="1">
      <c r="A783" s="2">
        <v>49</v>
      </c>
      <c r="B783" s="2">
        <v>49</v>
      </c>
      <c r="C783">
        <f t="shared" si="24"/>
        <v>0</v>
      </c>
      <c r="E783">
        <f t="shared" si="25"/>
        <v>0</v>
      </c>
    </row>
    <row r="784" spans="1:5" ht="15.75" thickBot="1">
      <c r="A784" s="2">
        <v>51</v>
      </c>
      <c r="B784" s="2">
        <v>51</v>
      </c>
      <c r="C784">
        <f t="shared" si="24"/>
        <v>0</v>
      </c>
      <c r="E784">
        <f t="shared" si="25"/>
        <v>0</v>
      </c>
    </row>
    <row r="785" spans="1:5" ht="15.75" thickBot="1">
      <c r="A785" s="2">
        <v>53</v>
      </c>
      <c r="B785" s="2">
        <v>53</v>
      </c>
      <c r="C785">
        <f t="shared" si="24"/>
        <v>0</v>
      </c>
      <c r="E785">
        <f t="shared" si="25"/>
        <v>0</v>
      </c>
    </row>
    <row r="786" spans="1:5" ht="15.75" thickBot="1">
      <c r="A786" s="2">
        <v>55</v>
      </c>
      <c r="B786" s="2">
        <v>55</v>
      </c>
      <c r="C786">
        <f t="shared" si="24"/>
        <v>0</v>
      </c>
      <c r="E786">
        <f t="shared" si="25"/>
        <v>0</v>
      </c>
    </row>
    <row r="787" spans="1:5" ht="15.75" thickBot="1">
      <c r="A787" s="2">
        <v>58</v>
      </c>
      <c r="B787" s="2">
        <v>57.208644720000002</v>
      </c>
      <c r="C787">
        <f t="shared" si="24"/>
        <v>0.79135527999999766</v>
      </c>
      <c r="E787">
        <f t="shared" si="25"/>
        <v>0.79135527999999766</v>
      </c>
    </row>
    <row r="788" spans="1:5" ht="15.75" thickBot="1">
      <c r="A788" s="2">
        <v>55</v>
      </c>
      <c r="B788" s="2">
        <v>55</v>
      </c>
      <c r="C788">
        <f t="shared" si="24"/>
        <v>0</v>
      </c>
      <c r="E788">
        <f t="shared" si="25"/>
        <v>0</v>
      </c>
    </row>
    <row r="789" spans="1:5" ht="15.75" thickBot="1">
      <c r="A789" s="2">
        <v>58</v>
      </c>
      <c r="B789" s="2">
        <v>58</v>
      </c>
      <c r="C789">
        <f t="shared" si="24"/>
        <v>0</v>
      </c>
      <c r="E789">
        <f t="shared" si="25"/>
        <v>0</v>
      </c>
    </row>
    <row r="790" spans="1:5" ht="15.75" thickBot="1">
      <c r="A790" s="2">
        <v>72</v>
      </c>
      <c r="B790" s="2">
        <v>72</v>
      </c>
      <c r="C790">
        <f t="shared" si="24"/>
        <v>0</v>
      </c>
      <c r="E790">
        <f t="shared" si="25"/>
        <v>0</v>
      </c>
    </row>
    <row r="791" spans="1:5" ht="15.75" thickBot="1">
      <c r="A791" s="2">
        <v>66</v>
      </c>
      <c r="B791" s="2">
        <v>66</v>
      </c>
      <c r="C791">
        <f t="shared" si="24"/>
        <v>0</v>
      </c>
      <c r="E791">
        <f t="shared" si="25"/>
        <v>0</v>
      </c>
    </row>
    <row r="792" spans="1:5" ht="15.75" thickBot="1">
      <c r="A792" s="2">
        <v>69</v>
      </c>
      <c r="B792" s="2">
        <v>69</v>
      </c>
      <c r="C792">
        <f t="shared" si="24"/>
        <v>0</v>
      </c>
      <c r="E792">
        <f t="shared" si="25"/>
        <v>0</v>
      </c>
    </row>
    <row r="793" spans="1:5" ht="15.75" thickBot="1">
      <c r="A793" s="2">
        <v>68</v>
      </c>
      <c r="B793" s="2">
        <v>68</v>
      </c>
      <c r="C793">
        <f t="shared" si="24"/>
        <v>0</v>
      </c>
      <c r="E793">
        <f t="shared" si="25"/>
        <v>0</v>
      </c>
    </row>
    <row r="794" spans="1:5" ht="15.75" thickBot="1">
      <c r="A794" s="2">
        <v>65</v>
      </c>
      <c r="B794" s="2">
        <v>65</v>
      </c>
      <c r="C794">
        <f t="shared" si="24"/>
        <v>0</v>
      </c>
      <c r="E794">
        <f t="shared" si="25"/>
        <v>0</v>
      </c>
    </row>
    <row r="795" spans="1:5" ht="15.75" thickBot="1">
      <c r="A795" s="2">
        <v>57</v>
      </c>
      <c r="B795" s="2">
        <v>57</v>
      </c>
      <c r="C795">
        <f t="shared" si="24"/>
        <v>0</v>
      </c>
      <c r="E795">
        <f t="shared" si="25"/>
        <v>0</v>
      </c>
    </row>
    <row r="796" spans="1:5" ht="15.75" thickBot="1">
      <c r="A796" s="2">
        <v>52</v>
      </c>
      <c r="B796" s="2">
        <v>52</v>
      </c>
      <c r="C796">
        <f t="shared" si="24"/>
        <v>0</v>
      </c>
      <c r="E796">
        <f t="shared" si="25"/>
        <v>0</v>
      </c>
    </row>
    <row r="797" spans="1:5" ht="15.75" thickBot="1">
      <c r="A797" s="2">
        <v>46</v>
      </c>
      <c r="B797" s="2">
        <v>46</v>
      </c>
      <c r="C797">
        <f t="shared" si="24"/>
        <v>0</v>
      </c>
      <c r="E797">
        <f t="shared" si="25"/>
        <v>0</v>
      </c>
    </row>
    <row r="798" spans="1:5" ht="15.75" thickBot="1">
      <c r="A798" s="2">
        <v>44</v>
      </c>
      <c r="B798" s="2">
        <v>44</v>
      </c>
      <c r="C798">
        <f t="shared" si="24"/>
        <v>0</v>
      </c>
      <c r="E798">
        <f t="shared" si="25"/>
        <v>0</v>
      </c>
    </row>
    <row r="799" spans="1:5" ht="15.75" thickBot="1">
      <c r="A799" s="2">
        <v>49</v>
      </c>
      <c r="B799" s="2">
        <v>49</v>
      </c>
      <c r="C799">
        <f t="shared" si="24"/>
        <v>0</v>
      </c>
      <c r="E799">
        <f t="shared" si="25"/>
        <v>0</v>
      </c>
    </row>
    <row r="800" spans="1:5" ht="15.75" thickBot="1">
      <c r="A800" s="2">
        <v>50</v>
      </c>
      <c r="B800" s="2">
        <v>50</v>
      </c>
      <c r="C800">
        <f t="shared" si="24"/>
        <v>0</v>
      </c>
      <c r="E800">
        <f t="shared" si="25"/>
        <v>0</v>
      </c>
    </row>
    <row r="801" spans="1:5" ht="15.75" thickBot="1">
      <c r="A801" s="2">
        <v>48</v>
      </c>
      <c r="B801" s="2">
        <v>48</v>
      </c>
      <c r="C801">
        <f t="shared" si="24"/>
        <v>0</v>
      </c>
      <c r="E801">
        <f t="shared" si="25"/>
        <v>0</v>
      </c>
    </row>
    <row r="802" spans="1:5" ht="15.75" thickBot="1">
      <c r="A802" s="2">
        <v>52</v>
      </c>
      <c r="B802" s="2">
        <v>52</v>
      </c>
      <c r="C802">
        <f t="shared" si="24"/>
        <v>0</v>
      </c>
      <c r="E802">
        <f t="shared" si="25"/>
        <v>0</v>
      </c>
    </row>
    <row r="803" spans="1:5" ht="15.75" thickBot="1">
      <c r="A803" s="2">
        <v>48</v>
      </c>
      <c r="B803" s="2">
        <v>48</v>
      </c>
      <c r="C803">
        <f t="shared" si="24"/>
        <v>0</v>
      </c>
      <c r="E803">
        <f t="shared" si="25"/>
        <v>0</v>
      </c>
    </row>
    <row r="804" spans="1:5" ht="15.75" thickBot="1">
      <c r="A804" s="2">
        <v>55</v>
      </c>
      <c r="B804" s="2">
        <v>55</v>
      </c>
      <c r="C804">
        <f t="shared" si="24"/>
        <v>0</v>
      </c>
      <c r="E804">
        <f t="shared" si="25"/>
        <v>0</v>
      </c>
    </row>
    <row r="805" spans="1:5" ht="15.75" thickBot="1">
      <c r="A805" s="2">
        <v>55</v>
      </c>
      <c r="B805" s="2">
        <v>55</v>
      </c>
      <c r="C805">
        <f t="shared" si="24"/>
        <v>0</v>
      </c>
      <c r="E805">
        <f t="shared" si="25"/>
        <v>0</v>
      </c>
    </row>
    <row r="806" spans="1:5" ht="15.75" thickBot="1">
      <c r="A806" s="2">
        <v>65</v>
      </c>
      <c r="B806" s="2">
        <v>65</v>
      </c>
      <c r="C806">
        <f t="shared" si="24"/>
        <v>0</v>
      </c>
      <c r="E806">
        <f t="shared" si="25"/>
        <v>0</v>
      </c>
    </row>
    <row r="807" spans="1:5" ht="15.75" thickBot="1">
      <c r="A807" s="2">
        <v>65</v>
      </c>
      <c r="B807" s="2">
        <v>65</v>
      </c>
      <c r="C807">
        <f t="shared" si="24"/>
        <v>0</v>
      </c>
      <c r="E807">
        <f t="shared" si="25"/>
        <v>0</v>
      </c>
    </row>
    <row r="808" spans="1:5" ht="15.75" thickBot="1">
      <c r="A808" s="2">
        <v>64</v>
      </c>
      <c r="B808" s="2">
        <v>64</v>
      </c>
      <c r="C808">
        <f t="shared" si="24"/>
        <v>0</v>
      </c>
      <c r="E808">
        <f t="shared" si="25"/>
        <v>0</v>
      </c>
    </row>
    <row r="809" spans="1:5" ht="15.75" thickBot="1">
      <c r="A809" s="2">
        <v>60</v>
      </c>
      <c r="B809" s="2">
        <v>60</v>
      </c>
      <c r="C809">
        <f t="shared" si="24"/>
        <v>0</v>
      </c>
      <c r="E809">
        <f t="shared" si="25"/>
        <v>0</v>
      </c>
    </row>
    <row r="810" spans="1:5" ht="15.75" thickBot="1">
      <c r="A810" s="2">
        <v>57</v>
      </c>
      <c r="B810" s="2">
        <v>57</v>
      </c>
      <c r="C810">
        <f t="shared" si="24"/>
        <v>0</v>
      </c>
      <c r="E810">
        <f t="shared" si="25"/>
        <v>0</v>
      </c>
    </row>
    <row r="811" spans="1:5" ht="15.75" thickBot="1">
      <c r="A811" s="2">
        <v>57</v>
      </c>
      <c r="B811" s="2">
        <v>57</v>
      </c>
      <c r="C811">
        <f t="shared" si="24"/>
        <v>0</v>
      </c>
      <c r="E811">
        <f t="shared" si="25"/>
        <v>0</v>
      </c>
    </row>
    <row r="812" spans="1:5" ht="15.75" thickBot="1">
      <c r="A812" s="2">
        <v>55</v>
      </c>
      <c r="B812" s="2">
        <v>55</v>
      </c>
      <c r="C812">
        <f t="shared" si="24"/>
        <v>0</v>
      </c>
      <c r="E812">
        <f t="shared" si="25"/>
        <v>0</v>
      </c>
    </row>
    <row r="813" spans="1:5" ht="15.75" thickBot="1">
      <c r="A813" s="2">
        <v>53</v>
      </c>
      <c r="B813" s="2">
        <v>53</v>
      </c>
      <c r="C813">
        <f t="shared" si="24"/>
        <v>0</v>
      </c>
      <c r="E813">
        <f t="shared" si="25"/>
        <v>0</v>
      </c>
    </row>
    <row r="814" spans="1:5" ht="15.75" thickBot="1">
      <c r="A814" s="2">
        <v>51</v>
      </c>
      <c r="B814" s="2">
        <v>51</v>
      </c>
      <c r="C814">
        <f t="shared" si="24"/>
        <v>0</v>
      </c>
      <c r="E814">
        <f t="shared" si="25"/>
        <v>0</v>
      </c>
    </row>
    <row r="815" spans="1:5" ht="15.75" thickBot="1">
      <c r="A815" s="2">
        <v>50</v>
      </c>
      <c r="B815" s="2">
        <v>50</v>
      </c>
      <c r="C815">
        <f t="shared" si="24"/>
        <v>0</v>
      </c>
      <c r="E815">
        <f t="shared" si="25"/>
        <v>0</v>
      </c>
    </row>
    <row r="816" spans="1:5" ht="15.75" thickBot="1">
      <c r="A816" s="2">
        <v>56</v>
      </c>
      <c r="B816" s="2">
        <v>56</v>
      </c>
      <c r="C816">
        <f t="shared" si="24"/>
        <v>0</v>
      </c>
      <c r="E816">
        <f t="shared" si="25"/>
        <v>0</v>
      </c>
    </row>
    <row r="817" spans="1:5" ht="15.75" thickBot="1">
      <c r="A817" s="2">
        <v>63</v>
      </c>
      <c r="B817" s="2">
        <v>63</v>
      </c>
      <c r="C817">
        <f t="shared" si="24"/>
        <v>0</v>
      </c>
      <c r="E817">
        <f t="shared" si="25"/>
        <v>0</v>
      </c>
    </row>
    <row r="818" spans="1:5" ht="15.75" thickBot="1">
      <c r="A818" s="2">
        <v>65</v>
      </c>
      <c r="B818" s="2">
        <v>65</v>
      </c>
      <c r="C818">
        <f t="shared" si="24"/>
        <v>0</v>
      </c>
      <c r="E818">
        <f t="shared" si="25"/>
        <v>0</v>
      </c>
    </row>
    <row r="819" spans="1:5" ht="15.75" thickBot="1">
      <c r="A819" s="2">
        <v>63</v>
      </c>
      <c r="B819" s="2">
        <v>63</v>
      </c>
      <c r="C819">
        <f t="shared" si="24"/>
        <v>0</v>
      </c>
      <c r="E819">
        <f t="shared" si="25"/>
        <v>0</v>
      </c>
    </row>
    <row r="820" spans="1:5" ht="15.75" thickBot="1">
      <c r="A820" s="2">
        <v>70</v>
      </c>
      <c r="B820" s="2">
        <v>70</v>
      </c>
      <c r="C820">
        <f t="shared" si="24"/>
        <v>0</v>
      </c>
      <c r="E820">
        <f t="shared" si="25"/>
        <v>0</v>
      </c>
    </row>
    <row r="821" spans="1:5" ht="15.75" thickBot="1">
      <c r="A821" s="2">
        <v>69</v>
      </c>
      <c r="B821" s="2">
        <v>69</v>
      </c>
      <c r="C821">
        <f t="shared" si="24"/>
        <v>0</v>
      </c>
      <c r="E821">
        <f t="shared" si="25"/>
        <v>0</v>
      </c>
    </row>
    <row r="822" spans="1:5" ht="15.75" thickBot="1">
      <c r="A822" s="2">
        <v>57</v>
      </c>
      <c r="B822" s="2">
        <v>57</v>
      </c>
      <c r="C822">
        <f t="shared" si="24"/>
        <v>0</v>
      </c>
      <c r="E822">
        <f t="shared" si="25"/>
        <v>0</v>
      </c>
    </row>
    <row r="823" spans="1:5" ht="15.75" thickBot="1">
      <c r="A823" s="2">
        <v>60</v>
      </c>
      <c r="B823" s="2">
        <v>60</v>
      </c>
      <c r="C823">
        <f t="shared" si="24"/>
        <v>0</v>
      </c>
      <c r="E823">
        <f t="shared" si="25"/>
        <v>0</v>
      </c>
    </row>
    <row r="824" spans="1:5" ht="15.75" thickBot="1">
      <c r="A824" s="2">
        <v>65</v>
      </c>
      <c r="B824" s="2">
        <v>65</v>
      </c>
      <c r="C824">
        <f t="shared" si="24"/>
        <v>0</v>
      </c>
      <c r="E824">
        <f t="shared" si="25"/>
        <v>0</v>
      </c>
    </row>
    <row r="825" spans="1:5" ht="15.75" thickBot="1">
      <c r="A825" s="2">
        <v>68</v>
      </c>
      <c r="B825" s="2">
        <v>68</v>
      </c>
      <c r="C825">
        <f t="shared" si="24"/>
        <v>0</v>
      </c>
      <c r="E825">
        <f t="shared" si="25"/>
        <v>0</v>
      </c>
    </row>
    <row r="826" spans="1:5" ht="15.75" thickBot="1">
      <c r="A826" s="2">
        <v>72</v>
      </c>
      <c r="B826" s="2">
        <v>72</v>
      </c>
      <c r="C826">
        <f t="shared" si="24"/>
        <v>0</v>
      </c>
      <c r="E826">
        <f t="shared" si="25"/>
        <v>0</v>
      </c>
    </row>
    <row r="827" spans="1:5" ht="15.75" thickBot="1">
      <c r="A827" s="2">
        <v>62</v>
      </c>
      <c r="B827" s="2">
        <v>62</v>
      </c>
      <c r="C827">
        <f t="shared" si="24"/>
        <v>0</v>
      </c>
      <c r="E827">
        <f t="shared" si="25"/>
        <v>0</v>
      </c>
    </row>
    <row r="828" spans="1:5" ht="15.75" thickBot="1">
      <c r="A828" s="2">
        <v>56</v>
      </c>
      <c r="B828" s="2">
        <v>56</v>
      </c>
      <c r="C828">
        <f t="shared" si="24"/>
        <v>0</v>
      </c>
      <c r="E828">
        <f t="shared" si="25"/>
        <v>0</v>
      </c>
    </row>
    <row r="829" spans="1:5" ht="15.75" thickBot="1">
      <c r="A829" s="2">
        <v>53</v>
      </c>
      <c r="B829" s="2">
        <v>53</v>
      </c>
      <c r="C829">
        <f t="shared" si="24"/>
        <v>0</v>
      </c>
      <c r="E829">
        <f t="shared" si="25"/>
        <v>0</v>
      </c>
    </row>
    <row r="830" spans="1:5" ht="15.75" thickBot="1">
      <c r="A830" s="2">
        <v>53</v>
      </c>
      <c r="B830" s="2">
        <v>53</v>
      </c>
      <c r="C830">
        <f t="shared" si="24"/>
        <v>0</v>
      </c>
      <c r="E830">
        <f t="shared" si="25"/>
        <v>0</v>
      </c>
    </row>
    <row r="831" spans="1:5" ht="15.75" thickBot="1">
      <c r="A831" s="2">
        <v>53</v>
      </c>
      <c r="B831" s="2">
        <v>53</v>
      </c>
      <c r="C831">
        <f t="shared" si="24"/>
        <v>0</v>
      </c>
      <c r="E831">
        <f t="shared" si="25"/>
        <v>0</v>
      </c>
    </row>
    <row r="832" spans="1:5" ht="15.75" thickBot="1">
      <c r="A832" s="2">
        <v>57</v>
      </c>
      <c r="B832" s="2">
        <v>57</v>
      </c>
      <c r="C832">
        <f t="shared" si="24"/>
        <v>0</v>
      </c>
      <c r="E832">
        <f t="shared" si="25"/>
        <v>0</v>
      </c>
    </row>
    <row r="833" spans="1:5" ht="15.75" thickBot="1">
      <c r="A833" s="2">
        <v>61</v>
      </c>
      <c r="B833" s="2">
        <v>61</v>
      </c>
      <c r="C833">
        <f t="shared" si="24"/>
        <v>0</v>
      </c>
      <c r="E833">
        <f t="shared" si="25"/>
        <v>0</v>
      </c>
    </row>
    <row r="834" spans="1:5" ht="15.75" thickBot="1">
      <c r="A834" s="2">
        <v>54</v>
      </c>
      <c r="B834" s="2">
        <v>54</v>
      </c>
      <c r="C834">
        <f t="shared" si="24"/>
        <v>0</v>
      </c>
      <c r="E834">
        <f t="shared" si="25"/>
        <v>0</v>
      </c>
    </row>
    <row r="835" spans="1:5" ht="15.75" thickBot="1">
      <c r="A835" s="2">
        <v>57</v>
      </c>
      <c r="B835" s="2">
        <v>57</v>
      </c>
      <c r="C835">
        <f t="shared" ref="C835:C898" si="26">A835-B835</f>
        <v>0</v>
      </c>
      <c r="E835">
        <f t="shared" ref="E835:E898" si="27">ABS(C835)</f>
        <v>0</v>
      </c>
    </row>
    <row r="836" spans="1:5" ht="15.75" thickBot="1">
      <c r="A836" s="2">
        <v>61</v>
      </c>
      <c r="B836" s="2">
        <v>61</v>
      </c>
      <c r="C836">
        <f t="shared" si="26"/>
        <v>0</v>
      </c>
      <c r="E836">
        <f t="shared" si="27"/>
        <v>0</v>
      </c>
    </row>
    <row r="837" spans="1:5" ht="15.75" thickBot="1">
      <c r="A837" s="2">
        <v>55</v>
      </c>
      <c r="B837" s="2">
        <v>55</v>
      </c>
      <c r="C837">
        <f t="shared" si="26"/>
        <v>0</v>
      </c>
      <c r="E837">
        <f t="shared" si="27"/>
        <v>0</v>
      </c>
    </row>
    <row r="838" spans="1:5" ht="15.75" thickBot="1">
      <c r="A838" s="2">
        <v>58</v>
      </c>
      <c r="B838" s="2">
        <v>58</v>
      </c>
      <c r="C838">
        <f t="shared" si="26"/>
        <v>0</v>
      </c>
      <c r="E838">
        <f t="shared" si="27"/>
        <v>0</v>
      </c>
    </row>
    <row r="839" spans="1:5" ht="15.75" thickBot="1">
      <c r="A839" s="2">
        <v>63</v>
      </c>
      <c r="B839" s="2">
        <v>63</v>
      </c>
      <c r="C839">
        <f t="shared" si="26"/>
        <v>0</v>
      </c>
      <c r="E839">
        <f t="shared" si="27"/>
        <v>0</v>
      </c>
    </row>
    <row r="840" spans="1:5" ht="15.75" thickBot="1">
      <c r="A840" s="2">
        <v>56</v>
      </c>
      <c r="B840" s="2">
        <v>56</v>
      </c>
      <c r="C840">
        <f t="shared" si="26"/>
        <v>0</v>
      </c>
      <c r="E840">
        <f t="shared" si="27"/>
        <v>0</v>
      </c>
    </row>
    <row r="841" spans="1:5" ht="15.75" thickBot="1">
      <c r="A841" s="2">
        <v>55</v>
      </c>
      <c r="B841" s="2">
        <v>55</v>
      </c>
      <c r="C841">
        <f t="shared" si="26"/>
        <v>0</v>
      </c>
      <c r="E841">
        <f t="shared" si="27"/>
        <v>0</v>
      </c>
    </row>
    <row r="842" spans="1:5" ht="15.75" thickBot="1">
      <c r="A842" s="2">
        <v>65</v>
      </c>
      <c r="B842" s="2">
        <v>65</v>
      </c>
      <c r="C842">
        <f t="shared" si="26"/>
        <v>0</v>
      </c>
      <c r="E842">
        <f t="shared" si="27"/>
        <v>0</v>
      </c>
    </row>
    <row r="843" spans="1:5" ht="15.75" thickBot="1">
      <c r="A843" s="2">
        <v>60</v>
      </c>
      <c r="B843" s="2">
        <v>60</v>
      </c>
      <c r="C843">
        <f t="shared" si="26"/>
        <v>0</v>
      </c>
      <c r="E843">
        <f t="shared" si="27"/>
        <v>0</v>
      </c>
    </row>
    <row r="844" spans="1:5" ht="15.75" thickBot="1">
      <c r="A844" s="2">
        <v>58</v>
      </c>
      <c r="B844" s="2">
        <v>58</v>
      </c>
      <c r="C844">
        <f t="shared" si="26"/>
        <v>0</v>
      </c>
      <c r="E844">
        <f t="shared" si="27"/>
        <v>0</v>
      </c>
    </row>
    <row r="845" spans="1:5" ht="15.75" thickBot="1">
      <c r="A845" s="2">
        <v>78</v>
      </c>
      <c r="B845" s="2">
        <v>78</v>
      </c>
      <c r="C845">
        <f t="shared" si="26"/>
        <v>0</v>
      </c>
      <c r="E845">
        <f t="shared" si="27"/>
        <v>0</v>
      </c>
    </row>
    <row r="846" spans="1:5" ht="15.75" thickBot="1">
      <c r="A846" s="2">
        <v>66</v>
      </c>
      <c r="B846" s="2">
        <v>66</v>
      </c>
      <c r="C846">
        <f t="shared" si="26"/>
        <v>0</v>
      </c>
      <c r="E846">
        <f t="shared" si="27"/>
        <v>0</v>
      </c>
    </row>
    <row r="847" spans="1:5" ht="15.75" thickBot="1">
      <c r="A847" s="2">
        <v>72</v>
      </c>
      <c r="B847" s="2">
        <v>72</v>
      </c>
      <c r="C847">
        <f t="shared" si="26"/>
        <v>0</v>
      </c>
      <c r="E847">
        <f t="shared" si="27"/>
        <v>0</v>
      </c>
    </row>
    <row r="848" spans="1:5" ht="15.75" thickBot="1">
      <c r="A848" s="2">
        <v>70</v>
      </c>
      <c r="B848" s="2">
        <v>70</v>
      </c>
      <c r="C848">
        <f t="shared" si="26"/>
        <v>0</v>
      </c>
      <c r="E848">
        <f t="shared" si="27"/>
        <v>0</v>
      </c>
    </row>
    <row r="849" spans="1:5" ht="15.75" thickBot="1">
      <c r="A849" s="2">
        <v>76</v>
      </c>
      <c r="B849" s="2">
        <v>76</v>
      </c>
      <c r="C849">
        <f t="shared" si="26"/>
        <v>0</v>
      </c>
      <c r="E849">
        <f t="shared" si="27"/>
        <v>0</v>
      </c>
    </row>
    <row r="850" spans="1:5" ht="15.75" thickBot="1">
      <c r="A850" s="2">
        <v>74</v>
      </c>
      <c r="B850" s="2">
        <v>74</v>
      </c>
      <c r="C850">
        <f t="shared" si="26"/>
        <v>0</v>
      </c>
      <c r="E850">
        <f t="shared" si="27"/>
        <v>0</v>
      </c>
    </row>
    <row r="851" spans="1:5" ht="15.75" thickBot="1">
      <c r="A851" s="2">
        <v>80</v>
      </c>
      <c r="B851" s="2">
        <v>80</v>
      </c>
      <c r="C851">
        <f t="shared" si="26"/>
        <v>0</v>
      </c>
      <c r="E851">
        <f t="shared" si="27"/>
        <v>0</v>
      </c>
    </row>
    <row r="852" spans="1:5" ht="15.75" thickBot="1">
      <c r="A852" s="2">
        <v>74</v>
      </c>
      <c r="B852" s="2">
        <v>74</v>
      </c>
      <c r="C852">
        <f t="shared" si="26"/>
        <v>0</v>
      </c>
      <c r="E852">
        <f t="shared" si="27"/>
        <v>0</v>
      </c>
    </row>
    <row r="853" spans="1:5" ht="15.75" thickBot="1">
      <c r="A853" s="2">
        <v>71</v>
      </c>
      <c r="B853" s="2">
        <v>71</v>
      </c>
      <c r="C853">
        <f t="shared" si="26"/>
        <v>0</v>
      </c>
      <c r="E853">
        <f t="shared" si="27"/>
        <v>0</v>
      </c>
    </row>
    <row r="854" spans="1:5" ht="15.75" thickBot="1">
      <c r="A854" s="2">
        <v>68</v>
      </c>
      <c r="B854" s="2">
        <v>68</v>
      </c>
      <c r="C854">
        <f t="shared" si="26"/>
        <v>0</v>
      </c>
      <c r="E854">
        <f t="shared" si="27"/>
        <v>0</v>
      </c>
    </row>
    <row r="855" spans="1:5" ht="15.75" thickBot="1">
      <c r="A855" s="2">
        <v>63</v>
      </c>
      <c r="B855" s="2">
        <v>63</v>
      </c>
      <c r="C855">
        <f t="shared" si="26"/>
        <v>0</v>
      </c>
      <c r="E855">
        <f t="shared" si="27"/>
        <v>0</v>
      </c>
    </row>
    <row r="856" spans="1:5" ht="15.75" thickBot="1">
      <c r="A856" s="2">
        <v>54</v>
      </c>
      <c r="B856" s="2">
        <v>59.013669299999997</v>
      </c>
      <c r="C856">
        <f t="shared" si="26"/>
        <v>-5.0136692999999966</v>
      </c>
      <c r="E856">
        <f t="shared" si="27"/>
        <v>5.0136692999999966</v>
      </c>
    </row>
    <row r="857" spans="1:5" ht="15.75" thickBot="1">
      <c r="A857" s="2">
        <v>64</v>
      </c>
      <c r="B857" s="2">
        <v>64</v>
      </c>
      <c r="C857">
        <f t="shared" si="26"/>
        <v>0</v>
      </c>
      <c r="E857">
        <f t="shared" si="27"/>
        <v>0</v>
      </c>
    </row>
    <row r="858" spans="1:5" ht="15.75" thickBot="1">
      <c r="A858" s="2">
        <v>56</v>
      </c>
      <c r="B858" s="2">
        <v>56</v>
      </c>
      <c r="C858">
        <f t="shared" si="26"/>
        <v>0</v>
      </c>
      <c r="E858">
        <f t="shared" si="27"/>
        <v>0</v>
      </c>
    </row>
    <row r="859" spans="1:5" ht="15.75" thickBot="1">
      <c r="A859" s="2">
        <v>57</v>
      </c>
      <c r="B859" s="2">
        <v>57</v>
      </c>
      <c r="C859">
        <f t="shared" si="26"/>
        <v>0</v>
      </c>
      <c r="E859">
        <f t="shared" si="27"/>
        <v>0</v>
      </c>
    </row>
    <row r="860" spans="1:5" ht="15.75" thickBot="1">
      <c r="A860" s="2">
        <v>58</v>
      </c>
      <c r="B860" s="2">
        <v>58</v>
      </c>
      <c r="C860">
        <f t="shared" si="26"/>
        <v>0</v>
      </c>
      <c r="E860">
        <f t="shared" si="27"/>
        <v>0</v>
      </c>
    </row>
    <row r="861" spans="1:5" ht="15.75" thickBot="1">
      <c r="A861" s="2">
        <v>52</v>
      </c>
      <c r="B861" s="2">
        <v>52</v>
      </c>
      <c r="C861">
        <f t="shared" si="26"/>
        <v>0</v>
      </c>
      <c r="E861">
        <f t="shared" si="27"/>
        <v>0</v>
      </c>
    </row>
    <row r="862" spans="1:5" ht="15.75" thickBot="1">
      <c r="A862" s="2">
        <v>59</v>
      </c>
      <c r="B862" s="2">
        <v>59</v>
      </c>
      <c r="C862">
        <f t="shared" si="26"/>
        <v>0</v>
      </c>
      <c r="E862">
        <f t="shared" si="27"/>
        <v>0</v>
      </c>
    </row>
    <row r="863" spans="1:5" ht="15.75" thickBot="1">
      <c r="A863" s="2">
        <v>55</v>
      </c>
      <c r="B863" s="2">
        <v>55</v>
      </c>
      <c r="C863">
        <f t="shared" si="26"/>
        <v>0</v>
      </c>
      <c r="E863">
        <f t="shared" si="27"/>
        <v>0</v>
      </c>
    </row>
    <row r="864" spans="1:5" ht="15.75" thickBot="1">
      <c r="A864" s="2">
        <v>50</v>
      </c>
      <c r="B864" s="2">
        <v>50</v>
      </c>
      <c r="C864">
        <f t="shared" si="26"/>
        <v>0</v>
      </c>
      <c r="E864">
        <f t="shared" si="27"/>
        <v>0</v>
      </c>
    </row>
    <row r="865" spans="1:5" ht="15.75" thickBot="1">
      <c r="A865" s="2">
        <v>50</v>
      </c>
      <c r="B865" s="2">
        <v>50</v>
      </c>
      <c r="C865">
        <f t="shared" si="26"/>
        <v>0</v>
      </c>
      <c r="E865">
        <f t="shared" si="27"/>
        <v>0</v>
      </c>
    </row>
    <row r="866" spans="1:5" ht="15.75" thickBot="1">
      <c r="A866" s="2">
        <v>56</v>
      </c>
      <c r="B866" s="2">
        <v>56</v>
      </c>
      <c r="C866">
        <f t="shared" si="26"/>
        <v>0</v>
      </c>
      <c r="E866">
        <f t="shared" si="27"/>
        <v>0</v>
      </c>
    </row>
    <row r="867" spans="1:5" ht="15.75" thickBot="1">
      <c r="A867" s="2">
        <v>52</v>
      </c>
      <c r="B867" s="2">
        <v>52</v>
      </c>
      <c r="C867">
        <f t="shared" si="26"/>
        <v>0</v>
      </c>
      <c r="E867">
        <f t="shared" si="27"/>
        <v>0</v>
      </c>
    </row>
    <row r="868" spans="1:5" ht="15.75" thickBot="1">
      <c r="A868" s="2">
        <v>60</v>
      </c>
      <c r="B868" s="2">
        <v>60</v>
      </c>
      <c r="C868">
        <f t="shared" si="26"/>
        <v>0</v>
      </c>
      <c r="E868">
        <f t="shared" si="27"/>
        <v>0</v>
      </c>
    </row>
    <row r="869" spans="1:5" ht="15.75" thickBot="1">
      <c r="A869" s="2">
        <v>48</v>
      </c>
      <c r="B869" s="2">
        <v>48</v>
      </c>
      <c r="C869">
        <f t="shared" si="26"/>
        <v>0</v>
      </c>
      <c r="E869">
        <f t="shared" si="27"/>
        <v>0</v>
      </c>
    </row>
    <row r="870" spans="1:5" ht="15.75" thickBot="1">
      <c r="A870" s="2">
        <v>56</v>
      </c>
      <c r="B870" s="2">
        <v>56</v>
      </c>
      <c r="C870">
        <f t="shared" si="26"/>
        <v>0</v>
      </c>
      <c r="E870">
        <f t="shared" si="27"/>
        <v>0</v>
      </c>
    </row>
    <row r="871" spans="1:5" ht="15.75" thickBot="1">
      <c r="A871" s="2">
        <v>57</v>
      </c>
      <c r="B871" s="2">
        <v>57</v>
      </c>
      <c r="C871">
        <f t="shared" si="26"/>
        <v>0</v>
      </c>
      <c r="E871">
        <f t="shared" si="27"/>
        <v>0</v>
      </c>
    </row>
    <row r="872" spans="1:5" ht="15.75" thickBot="1">
      <c r="A872" s="2">
        <v>58</v>
      </c>
      <c r="B872" s="2">
        <v>58</v>
      </c>
      <c r="C872">
        <f t="shared" si="26"/>
        <v>0</v>
      </c>
      <c r="E872">
        <f t="shared" si="27"/>
        <v>0</v>
      </c>
    </row>
    <row r="873" spans="1:5" ht="15.75" thickBot="1">
      <c r="A873" s="2">
        <v>61</v>
      </c>
      <c r="B873" s="2">
        <v>61</v>
      </c>
      <c r="C873">
        <f t="shared" si="26"/>
        <v>0</v>
      </c>
      <c r="E873">
        <f t="shared" si="27"/>
        <v>0</v>
      </c>
    </row>
    <row r="874" spans="1:5" ht="15.75" thickBot="1">
      <c r="A874" s="2">
        <v>56</v>
      </c>
      <c r="B874" s="2">
        <v>56</v>
      </c>
      <c r="C874">
        <f t="shared" si="26"/>
        <v>0</v>
      </c>
      <c r="E874">
        <f t="shared" si="27"/>
        <v>0</v>
      </c>
    </row>
    <row r="875" spans="1:5" ht="15.75" thickBot="1">
      <c r="A875" s="2">
        <v>55</v>
      </c>
      <c r="B875" s="2">
        <v>55</v>
      </c>
      <c r="C875">
        <f t="shared" si="26"/>
        <v>0</v>
      </c>
      <c r="E875">
        <f t="shared" si="27"/>
        <v>0</v>
      </c>
    </row>
    <row r="876" spans="1:5" ht="15.75" thickBot="1">
      <c r="A876" s="2">
        <v>54</v>
      </c>
      <c r="B876" s="2">
        <v>54</v>
      </c>
      <c r="C876">
        <f t="shared" si="26"/>
        <v>0</v>
      </c>
      <c r="E876">
        <f t="shared" si="27"/>
        <v>0</v>
      </c>
    </row>
    <row r="877" spans="1:5" ht="15.75" thickBot="1">
      <c r="A877" s="2">
        <v>64</v>
      </c>
      <c r="B877" s="2">
        <v>64</v>
      </c>
      <c r="C877">
        <f t="shared" si="26"/>
        <v>0</v>
      </c>
      <c r="E877">
        <f t="shared" si="27"/>
        <v>0</v>
      </c>
    </row>
    <row r="878" spans="1:5" ht="15.75" thickBot="1">
      <c r="A878" s="2">
        <v>69</v>
      </c>
      <c r="B878" s="2">
        <v>69</v>
      </c>
      <c r="C878">
        <f t="shared" si="26"/>
        <v>0</v>
      </c>
      <c r="E878">
        <f t="shared" si="27"/>
        <v>0</v>
      </c>
    </row>
    <row r="879" spans="1:5" ht="15.75" thickBot="1">
      <c r="A879" s="2">
        <v>67</v>
      </c>
      <c r="B879" s="2">
        <v>67</v>
      </c>
      <c r="C879">
        <f t="shared" si="26"/>
        <v>0</v>
      </c>
      <c r="E879">
        <f t="shared" si="27"/>
        <v>0</v>
      </c>
    </row>
    <row r="880" spans="1:5" ht="15.75" thickBot="1">
      <c r="A880" s="2">
        <v>63</v>
      </c>
      <c r="B880" s="2">
        <v>63</v>
      </c>
      <c r="C880">
        <f t="shared" si="26"/>
        <v>0</v>
      </c>
      <c r="E880">
        <f t="shared" si="27"/>
        <v>0</v>
      </c>
    </row>
    <row r="881" spans="1:5" ht="15.75" thickBot="1">
      <c r="A881" s="2">
        <v>66</v>
      </c>
      <c r="B881" s="2">
        <v>66</v>
      </c>
      <c r="C881">
        <f t="shared" si="26"/>
        <v>0</v>
      </c>
      <c r="E881">
        <f t="shared" si="27"/>
        <v>0</v>
      </c>
    </row>
    <row r="882" spans="1:5" ht="15.75" thickBot="1">
      <c r="A882" s="2">
        <v>54</v>
      </c>
      <c r="B882" s="2">
        <v>54</v>
      </c>
      <c r="C882">
        <f t="shared" si="26"/>
        <v>0</v>
      </c>
      <c r="E882">
        <f t="shared" si="27"/>
        <v>0</v>
      </c>
    </row>
    <row r="883" spans="1:5" ht="15.75" thickBot="1">
      <c r="A883" s="2">
        <v>51</v>
      </c>
      <c r="B883" s="2">
        <v>51</v>
      </c>
      <c r="C883">
        <f t="shared" si="26"/>
        <v>0</v>
      </c>
      <c r="E883">
        <f t="shared" si="27"/>
        <v>0</v>
      </c>
    </row>
    <row r="884" spans="1:5" ht="15.75" thickBot="1">
      <c r="A884" s="2">
        <v>49</v>
      </c>
      <c r="B884" s="2">
        <v>49</v>
      </c>
      <c r="C884">
        <f t="shared" si="26"/>
        <v>0</v>
      </c>
      <c r="E884">
        <f t="shared" si="27"/>
        <v>0</v>
      </c>
    </row>
    <row r="885" spans="1:5" ht="15.75" thickBot="1">
      <c r="A885" s="2">
        <v>57</v>
      </c>
      <c r="B885" s="2">
        <v>57</v>
      </c>
      <c r="C885">
        <f t="shared" si="26"/>
        <v>0</v>
      </c>
      <c r="E885">
        <f t="shared" si="27"/>
        <v>0</v>
      </c>
    </row>
    <row r="886" spans="1:5" ht="15.75" thickBot="1">
      <c r="A886" s="2">
        <v>50</v>
      </c>
      <c r="B886" s="2">
        <v>50</v>
      </c>
      <c r="C886">
        <f t="shared" si="26"/>
        <v>0</v>
      </c>
      <c r="E886">
        <f t="shared" si="27"/>
        <v>0</v>
      </c>
    </row>
    <row r="887" spans="1:5" ht="15.75" thickBot="1">
      <c r="A887" s="2">
        <v>50</v>
      </c>
      <c r="B887" s="2">
        <v>50</v>
      </c>
      <c r="C887">
        <f t="shared" si="26"/>
        <v>0</v>
      </c>
      <c r="E887">
        <f t="shared" si="27"/>
        <v>0</v>
      </c>
    </row>
    <row r="888" spans="1:5" ht="15.75" thickBot="1">
      <c r="A888" s="2">
        <v>49</v>
      </c>
      <c r="B888" s="2">
        <v>49</v>
      </c>
      <c r="C888">
        <f t="shared" si="26"/>
        <v>0</v>
      </c>
      <c r="E888">
        <f t="shared" si="27"/>
        <v>0</v>
      </c>
    </row>
    <row r="889" spans="1:5" ht="15.75" thickBot="1">
      <c r="A889" s="2">
        <v>58</v>
      </c>
      <c r="B889" s="2">
        <v>58</v>
      </c>
      <c r="C889">
        <f t="shared" si="26"/>
        <v>0</v>
      </c>
      <c r="E889">
        <f t="shared" si="27"/>
        <v>0</v>
      </c>
    </row>
    <row r="890" spans="1:5" ht="15.75" thickBot="1">
      <c r="A890" s="2">
        <v>54</v>
      </c>
      <c r="B890" s="2">
        <v>54</v>
      </c>
      <c r="C890">
        <f t="shared" si="26"/>
        <v>0</v>
      </c>
      <c r="E890">
        <f t="shared" si="27"/>
        <v>0</v>
      </c>
    </row>
    <row r="891" spans="1:5" ht="15.75" thickBot="1">
      <c r="A891" s="2">
        <v>49</v>
      </c>
      <c r="B891" s="2">
        <v>49</v>
      </c>
      <c r="C891">
        <f t="shared" si="26"/>
        <v>0</v>
      </c>
      <c r="E891">
        <f t="shared" si="27"/>
        <v>0</v>
      </c>
    </row>
    <row r="892" spans="1:5" ht="15.75" thickBot="1">
      <c r="A892" s="2">
        <v>55</v>
      </c>
      <c r="B892" s="2">
        <v>55</v>
      </c>
      <c r="C892">
        <f t="shared" si="26"/>
        <v>0</v>
      </c>
      <c r="E892">
        <f t="shared" si="27"/>
        <v>0</v>
      </c>
    </row>
    <row r="893" spans="1:5" ht="15.75" thickBot="1">
      <c r="A893" s="2">
        <v>56</v>
      </c>
      <c r="B893" s="2">
        <v>56</v>
      </c>
      <c r="C893">
        <f t="shared" si="26"/>
        <v>0</v>
      </c>
      <c r="E893">
        <f t="shared" si="27"/>
        <v>0</v>
      </c>
    </row>
    <row r="894" spans="1:5" ht="15.75" thickBot="1">
      <c r="A894" s="2">
        <v>65</v>
      </c>
      <c r="B894" s="2">
        <v>65</v>
      </c>
      <c r="C894">
        <f t="shared" si="26"/>
        <v>0</v>
      </c>
      <c r="E894">
        <f t="shared" si="27"/>
        <v>0</v>
      </c>
    </row>
    <row r="895" spans="1:5" ht="15.75" thickBot="1">
      <c r="A895" s="2">
        <v>63</v>
      </c>
      <c r="B895" s="2">
        <v>63</v>
      </c>
      <c r="C895">
        <f t="shared" si="26"/>
        <v>0</v>
      </c>
      <c r="E895">
        <f t="shared" si="27"/>
        <v>0</v>
      </c>
    </row>
    <row r="896" spans="1:5" ht="15.75" thickBot="1">
      <c r="A896" s="2">
        <v>67</v>
      </c>
      <c r="B896" s="2">
        <v>67</v>
      </c>
      <c r="C896">
        <f t="shared" si="26"/>
        <v>0</v>
      </c>
      <c r="E896">
        <f t="shared" si="27"/>
        <v>0</v>
      </c>
    </row>
    <row r="897" spans="1:5" ht="15.75" thickBot="1">
      <c r="A897" s="2">
        <v>63</v>
      </c>
      <c r="B897" s="2">
        <v>63</v>
      </c>
      <c r="C897">
        <f t="shared" si="26"/>
        <v>0</v>
      </c>
      <c r="E897">
        <f t="shared" si="27"/>
        <v>0</v>
      </c>
    </row>
    <row r="898" spans="1:5" ht="15.75" thickBot="1">
      <c r="A898" s="2">
        <v>68</v>
      </c>
      <c r="B898" s="2">
        <v>68</v>
      </c>
      <c r="C898">
        <f t="shared" si="26"/>
        <v>0</v>
      </c>
      <c r="E898">
        <f t="shared" si="27"/>
        <v>0</v>
      </c>
    </row>
    <row r="899" spans="1:5" ht="15.75" thickBot="1">
      <c r="A899" s="2">
        <v>48</v>
      </c>
      <c r="B899" s="2">
        <v>48</v>
      </c>
      <c r="C899">
        <f t="shared" ref="C899:C962" si="28">A899-B899</f>
        <v>0</v>
      </c>
      <c r="E899">
        <f t="shared" ref="E899:E962" si="29">ABS(C899)</f>
        <v>0</v>
      </c>
    </row>
    <row r="900" spans="1:5" ht="15.75" thickBot="1">
      <c r="A900" s="2">
        <v>48</v>
      </c>
      <c r="B900" s="2">
        <v>57.920340549999999</v>
      </c>
      <c r="C900">
        <f t="shared" si="28"/>
        <v>-9.9203405499999988</v>
      </c>
      <c r="E900">
        <f t="shared" si="29"/>
        <v>9.9203405499999988</v>
      </c>
    </row>
    <row r="901" spans="1:5" ht="15.75" thickBot="1">
      <c r="A901" s="2">
        <v>49</v>
      </c>
      <c r="B901" s="2">
        <v>49</v>
      </c>
      <c r="C901">
        <f t="shared" si="28"/>
        <v>0</v>
      </c>
      <c r="E901">
        <f t="shared" si="29"/>
        <v>0</v>
      </c>
    </row>
    <row r="902" spans="1:5" ht="15.75" thickBot="1">
      <c r="A902" s="2">
        <v>52</v>
      </c>
      <c r="B902" s="2">
        <v>52</v>
      </c>
      <c r="C902">
        <f t="shared" si="28"/>
        <v>0</v>
      </c>
      <c r="E902">
        <f t="shared" si="29"/>
        <v>0</v>
      </c>
    </row>
    <row r="903" spans="1:5" ht="15.75" thickBot="1">
      <c r="A903" s="2">
        <v>47</v>
      </c>
      <c r="B903" s="2">
        <v>47</v>
      </c>
      <c r="C903">
        <f t="shared" si="28"/>
        <v>0</v>
      </c>
      <c r="E903">
        <f t="shared" si="29"/>
        <v>0</v>
      </c>
    </row>
    <row r="904" spans="1:5" ht="15.75" thickBot="1">
      <c r="A904" s="2">
        <v>52</v>
      </c>
      <c r="B904" s="2">
        <v>52</v>
      </c>
      <c r="C904">
        <f t="shared" si="28"/>
        <v>0</v>
      </c>
      <c r="E904">
        <f t="shared" si="29"/>
        <v>0</v>
      </c>
    </row>
    <row r="905" spans="1:5" ht="15.75" thickBot="1">
      <c r="A905" s="2">
        <v>70</v>
      </c>
      <c r="B905" s="2">
        <v>70</v>
      </c>
      <c r="C905">
        <f t="shared" si="28"/>
        <v>0</v>
      </c>
      <c r="E905">
        <f t="shared" si="29"/>
        <v>0</v>
      </c>
    </row>
    <row r="906" spans="1:5" ht="15.75" thickBot="1">
      <c r="A906" s="2">
        <v>77</v>
      </c>
      <c r="B906" s="2">
        <v>77</v>
      </c>
      <c r="C906">
        <f t="shared" si="28"/>
        <v>0</v>
      </c>
      <c r="E906">
        <f t="shared" si="29"/>
        <v>0</v>
      </c>
    </row>
    <row r="907" spans="1:5" ht="15.75" thickBot="1">
      <c r="A907" s="2">
        <v>70</v>
      </c>
      <c r="B907" s="2">
        <v>70</v>
      </c>
      <c r="C907">
        <f t="shared" si="28"/>
        <v>0</v>
      </c>
      <c r="E907">
        <f t="shared" si="29"/>
        <v>0</v>
      </c>
    </row>
    <row r="908" spans="1:5" ht="15.75" thickBot="1">
      <c r="A908" s="2">
        <v>66</v>
      </c>
      <c r="B908" s="2">
        <v>66</v>
      </c>
      <c r="C908">
        <f t="shared" si="28"/>
        <v>0</v>
      </c>
      <c r="E908">
        <f t="shared" si="29"/>
        <v>0</v>
      </c>
    </row>
    <row r="909" spans="1:5" ht="15.75" thickBot="1">
      <c r="A909" s="2">
        <v>71</v>
      </c>
      <c r="B909" s="2">
        <v>71</v>
      </c>
      <c r="C909">
        <f t="shared" si="28"/>
        <v>0</v>
      </c>
      <c r="E909">
        <f t="shared" si="29"/>
        <v>0</v>
      </c>
    </row>
    <row r="910" spans="1:5" ht="15.75" thickBot="1">
      <c r="A910" s="2">
        <v>77</v>
      </c>
      <c r="B910" s="2">
        <v>77</v>
      </c>
      <c r="C910">
        <f t="shared" si="28"/>
        <v>0</v>
      </c>
      <c r="E910">
        <f t="shared" si="29"/>
        <v>0</v>
      </c>
    </row>
    <row r="911" spans="1:5" ht="15.75" thickBot="1">
      <c r="A911" s="2">
        <v>56</v>
      </c>
      <c r="B911" s="2">
        <v>56</v>
      </c>
      <c r="C911">
        <f t="shared" si="28"/>
        <v>0</v>
      </c>
      <c r="E911">
        <f t="shared" si="29"/>
        <v>0</v>
      </c>
    </row>
    <row r="912" spans="1:5" ht="15.75" thickBot="1">
      <c r="A912" s="2">
        <v>58</v>
      </c>
      <c r="B912" s="2">
        <v>57.406973499999999</v>
      </c>
      <c r="C912">
        <f t="shared" si="28"/>
        <v>0.59302650000000057</v>
      </c>
      <c r="E912">
        <f t="shared" si="29"/>
        <v>0.59302650000000057</v>
      </c>
    </row>
    <row r="913" spans="1:5" ht="15.75" thickBot="1">
      <c r="A913" s="2">
        <v>58</v>
      </c>
      <c r="B913" s="2">
        <v>58</v>
      </c>
      <c r="C913">
        <f t="shared" si="28"/>
        <v>0</v>
      </c>
      <c r="E913">
        <f t="shared" si="29"/>
        <v>0</v>
      </c>
    </row>
    <row r="914" spans="1:5" ht="15.75" thickBot="1">
      <c r="A914" s="2">
        <v>58</v>
      </c>
      <c r="B914" s="2">
        <v>58</v>
      </c>
      <c r="C914">
        <f t="shared" si="28"/>
        <v>0</v>
      </c>
      <c r="E914">
        <f t="shared" si="29"/>
        <v>0</v>
      </c>
    </row>
    <row r="915" spans="1:5" ht="15.75" thickBot="1">
      <c r="A915" s="2">
        <v>59</v>
      </c>
      <c r="B915" s="2">
        <v>59</v>
      </c>
      <c r="C915">
        <f t="shared" si="28"/>
        <v>0</v>
      </c>
      <c r="E915">
        <f t="shared" si="29"/>
        <v>0</v>
      </c>
    </row>
    <row r="916" spans="1:5" ht="15.75" thickBot="1">
      <c r="A916" s="2">
        <v>54</v>
      </c>
      <c r="B916" s="2">
        <v>54</v>
      </c>
      <c r="C916">
        <f t="shared" si="28"/>
        <v>0</v>
      </c>
      <c r="E916">
        <f t="shared" si="29"/>
        <v>0</v>
      </c>
    </row>
    <row r="917" spans="1:5" ht="15.75" thickBot="1">
      <c r="A917" s="2">
        <v>56</v>
      </c>
      <c r="B917" s="2">
        <v>56</v>
      </c>
      <c r="C917">
        <f t="shared" si="28"/>
        <v>0</v>
      </c>
      <c r="E917">
        <f t="shared" si="29"/>
        <v>0</v>
      </c>
    </row>
    <row r="918" spans="1:5" ht="15.75" thickBot="1">
      <c r="A918" s="2">
        <v>47</v>
      </c>
      <c r="B918" s="2">
        <v>47</v>
      </c>
      <c r="C918">
        <f t="shared" si="28"/>
        <v>0</v>
      </c>
      <c r="E918">
        <f t="shared" si="29"/>
        <v>0</v>
      </c>
    </row>
    <row r="919" spans="1:5" ht="15.75" thickBot="1">
      <c r="A919" s="2">
        <v>49</v>
      </c>
      <c r="B919" s="2">
        <v>49</v>
      </c>
      <c r="C919">
        <f t="shared" si="28"/>
        <v>0</v>
      </c>
      <c r="E919">
        <f t="shared" si="29"/>
        <v>0</v>
      </c>
    </row>
    <row r="920" spans="1:5" ht="15.75" thickBot="1">
      <c r="A920" s="2">
        <v>52</v>
      </c>
      <c r="B920" s="2">
        <v>52</v>
      </c>
      <c r="C920">
        <f t="shared" si="28"/>
        <v>0</v>
      </c>
      <c r="E920">
        <f t="shared" si="29"/>
        <v>0</v>
      </c>
    </row>
    <row r="921" spans="1:5" ht="15.75" thickBot="1">
      <c r="A921" s="2">
        <v>52</v>
      </c>
      <c r="B921" s="2">
        <v>52</v>
      </c>
      <c r="C921">
        <f t="shared" si="28"/>
        <v>0</v>
      </c>
      <c r="E921">
        <f t="shared" si="29"/>
        <v>0</v>
      </c>
    </row>
    <row r="922" spans="1:5" ht="15.75" thickBot="1">
      <c r="A922" s="2">
        <v>50</v>
      </c>
      <c r="B922" s="2">
        <v>50</v>
      </c>
      <c r="C922">
        <f t="shared" si="28"/>
        <v>0</v>
      </c>
      <c r="E922">
        <f t="shared" si="29"/>
        <v>0</v>
      </c>
    </row>
    <row r="923" spans="1:5" ht="15.75" thickBot="1">
      <c r="A923" s="2">
        <v>52</v>
      </c>
      <c r="B923" s="2">
        <v>52</v>
      </c>
      <c r="C923">
        <f t="shared" si="28"/>
        <v>0</v>
      </c>
      <c r="E923">
        <f t="shared" si="29"/>
        <v>0</v>
      </c>
    </row>
    <row r="924" spans="1:5" ht="15.75" thickBot="1">
      <c r="A924" s="2">
        <v>63</v>
      </c>
      <c r="B924" s="2">
        <v>63</v>
      </c>
      <c r="C924">
        <f t="shared" si="28"/>
        <v>0</v>
      </c>
      <c r="E924">
        <f t="shared" si="29"/>
        <v>0</v>
      </c>
    </row>
    <row r="925" spans="1:5" ht="15.75" thickBot="1">
      <c r="A925" s="2">
        <v>53</v>
      </c>
      <c r="B925" s="2">
        <v>53</v>
      </c>
      <c r="C925">
        <f t="shared" si="28"/>
        <v>0</v>
      </c>
      <c r="E925">
        <f t="shared" si="29"/>
        <v>0</v>
      </c>
    </row>
    <row r="926" spans="1:5" ht="15.75" thickBot="1">
      <c r="A926" s="2">
        <v>57</v>
      </c>
      <c r="B926" s="2">
        <v>57</v>
      </c>
      <c r="C926">
        <f t="shared" si="28"/>
        <v>0</v>
      </c>
      <c r="E926">
        <f t="shared" si="29"/>
        <v>0</v>
      </c>
    </row>
    <row r="927" spans="1:5" ht="15.75" thickBot="1">
      <c r="A927" s="2">
        <v>54</v>
      </c>
      <c r="B927" s="2">
        <v>54</v>
      </c>
      <c r="C927">
        <f t="shared" si="28"/>
        <v>0</v>
      </c>
      <c r="E927">
        <f t="shared" si="29"/>
        <v>0</v>
      </c>
    </row>
    <row r="928" spans="1:5" ht="15.75" thickBot="1">
      <c r="A928" s="2">
        <v>57</v>
      </c>
      <c r="B928" s="2">
        <v>57</v>
      </c>
      <c r="C928">
        <f t="shared" si="28"/>
        <v>0</v>
      </c>
      <c r="E928">
        <f t="shared" si="29"/>
        <v>0</v>
      </c>
    </row>
    <row r="929" spans="1:5" ht="15.75" thickBot="1">
      <c r="A929" s="2">
        <v>62</v>
      </c>
      <c r="B929" s="2">
        <v>62</v>
      </c>
      <c r="C929">
        <f t="shared" si="28"/>
        <v>0</v>
      </c>
      <c r="E929">
        <f t="shared" si="29"/>
        <v>0</v>
      </c>
    </row>
    <row r="930" spans="1:5" ht="15.75" thickBot="1">
      <c r="A930" s="2">
        <v>61</v>
      </c>
      <c r="B930" s="2">
        <v>61</v>
      </c>
      <c r="C930">
        <f t="shared" si="28"/>
        <v>0</v>
      </c>
      <c r="E930">
        <f t="shared" si="29"/>
        <v>0</v>
      </c>
    </row>
    <row r="931" spans="1:5" ht="15.75" thickBot="1">
      <c r="A931" s="2">
        <v>67</v>
      </c>
      <c r="B931" s="2">
        <v>67</v>
      </c>
      <c r="C931">
        <f t="shared" si="28"/>
        <v>0</v>
      </c>
      <c r="E931">
        <f t="shared" si="29"/>
        <v>0</v>
      </c>
    </row>
    <row r="932" spans="1:5" ht="15.75" thickBot="1">
      <c r="A932" s="2">
        <v>65</v>
      </c>
      <c r="B932" s="2">
        <v>65</v>
      </c>
      <c r="C932">
        <f t="shared" si="28"/>
        <v>0</v>
      </c>
      <c r="E932">
        <f t="shared" si="29"/>
        <v>0</v>
      </c>
    </row>
    <row r="933" spans="1:5" ht="15.75" thickBot="1">
      <c r="A933" s="2">
        <v>52</v>
      </c>
      <c r="B933" s="2">
        <v>52</v>
      </c>
      <c r="C933">
        <f t="shared" si="28"/>
        <v>0</v>
      </c>
      <c r="E933">
        <f t="shared" si="29"/>
        <v>0</v>
      </c>
    </row>
    <row r="934" spans="1:5" ht="15.75" thickBot="1">
      <c r="A934" s="2">
        <v>70</v>
      </c>
      <c r="B934" s="2">
        <v>70</v>
      </c>
      <c r="C934">
        <f t="shared" si="28"/>
        <v>0</v>
      </c>
      <c r="E934">
        <f t="shared" si="29"/>
        <v>0</v>
      </c>
    </row>
    <row r="935" spans="1:5" ht="15.75" thickBot="1">
      <c r="A935" s="2">
        <v>70</v>
      </c>
      <c r="B935" s="2">
        <v>70</v>
      </c>
      <c r="C935">
        <f t="shared" si="28"/>
        <v>0</v>
      </c>
      <c r="E935">
        <f t="shared" si="29"/>
        <v>0</v>
      </c>
    </row>
    <row r="936" spans="1:5" ht="15.75" thickBot="1">
      <c r="A936" s="2">
        <v>66</v>
      </c>
      <c r="B936" s="2">
        <v>66</v>
      </c>
      <c r="C936">
        <f t="shared" si="28"/>
        <v>0</v>
      </c>
      <c r="E936">
        <f t="shared" si="29"/>
        <v>0</v>
      </c>
    </row>
    <row r="937" spans="1:5" ht="15.75" thickBot="1">
      <c r="A937" s="2">
        <v>66</v>
      </c>
      <c r="B937" s="2">
        <v>66</v>
      </c>
      <c r="C937">
        <f t="shared" si="28"/>
        <v>0</v>
      </c>
      <c r="E937">
        <f t="shared" si="29"/>
        <v>0</v>
      </c>
    </row>
    <row r="938" spans="1:5" ht="15.75" thickBot="1">
      <c r="A938" s="2">
        <v>64</v>
      </c>
      <c r="B938" s="2">
        <v>64</v>
      </c>
      <c r="C938">
        <f t="shared" si="28"/>
        <v>0</v>
      </c>
      <c r="E938">
        <f t="shared" si="29"/>
        <v>0</v>
      </c>
    </row>
    <row r="939" spans="1:5" ht="15.75" thickBot="1">
      <c r="A939" s="2">
        <v>78</v>
      </c>
      <c r="B939" s="2">
        <v>78</v>
      </c>
      <c r="C939">
        <f t="shared" si="28"/>
        <v>0</v>
      </c>
      <c r="E939">
        <f t="shared" si="29"/>
        <v>0</v>
      </c>
    </row>
    <row r="940" spans="1:5" ht="15.75" thickBot="1">
      <c r="A940" s="2">
        <v>67</v>
      </c>
      <c r="B940" s="2">
        <v>67</v>
      </c>
      <c r="C940">
        <f t="shared" si="28"/>
        <v>0</v>
      </c>
      <c r="E940">
        <f t="shared" si="29"/>
        <v>0</v>
      </c>
    </row>
    <row r="941" spans="1:5" ht="15.75" thickBot="1">
      <c r="A941" s="2">
        <v>65</v>
      </c>
      <c r="B941" s="2">
        <v>65</v>
      </c>
      <c r="C941">
        <f t="shared" si="28"/>
        <v>0</v>
      </c>
      <c r="E941">
        <f t="shared" si="29"/>
        <v>0</v>
      </c>
    </row>
    <row r="942" spans="1:5" ht="15.75" thickBot="1">
      <c r="A942" s="2">
        <v>75</v>
      </c>
      <c r="B942" s="2">
        <v>75</v>
      </c>
      <c r="C942">
        <f t="shared" si="28"/>
        <v>0</v>
      </c>
      <c r="E942">
        <f t="shared" si="29"/>
        <v>0</v>
      </c>
    </row>
    <row r="943" spans="1:5" ht="15.75" thickBot="1">
      <c r="A943" s="2">
        <v>77</v>
      </c>
      <c r="B943" s="2">
        <v>77</v>
      </c>
      <c r="C943">
        <f t="shared" si="28"/>
        <v>0</v>
      </c>
      <c r="E943">
        <f t="shared" si="29"/>
        <v>0</v>
      </c>
    </row>
    <row r="944" spans="1:5" ht="15.75" thickBot="1">
      <c r="A944" s="2">
        <v>55</v>
      </c>
      <c r="B944" s="2">
        <v>55</v>
      </c>
      <c r="C944">
        <f t="shared" si="28"/>
        <v>0</v>
      </c>
      <c r="E944">
        <f t="shared" si="29"/>
        <v>0</v>
      </c>
    </row>
    <row r="945" spans="1:5" ht="15.75" thickBot="1">
      <c r="A945" s="2">
        <v>59</v>
      </c>
      <c r="B945" s="2">
        <v>59</v>
      </c>
      <c r="C945">
        <f t="shared" si="28"/>
        <v>0</v>
      </c>
      <c r="E945">
        <f t="shared" si="29"/>
        <v>0</v>
      </c>
    </row>
    <row r="946" spans="1:5" ht="15.75" thickBot="1">
      <c r="A946" s="2">
        <v>61</v>
      </c>
      <c r="B946" s="2">
        <v>61</v>
      </c>
      <c r="C946">
        <f t="shared" si="28"/>
        <v>0</v>
      </c>
      <c r="E946">
        <f t="shared" si="29"/>
        <v>0</v>
      </c>
    </row>
    <row r="947" spans="1:5" ht="15.75" thickBot="1">
      <c r="A947" s="2">
        <v>56</v>
      </c>
      <c r="B947" s="2">
        <v>56</v>
      </c>
      <c r="C947">
        <f t="shared" si="28"/>
        <v>0</v>
      </c>
      <c r="E947">
        <f t="shared" si="29"/>
        <v>0</v>
      </c>
    </row>
    <row r="948" spans="1:5" ht="15.75" thickBot="1">
      <c r="A948" s="2">
        <v>49</v>
      </c>
      <c r="B948" s="2">
        <v>49</v>
      </c>
      <c r="C948">
        <f t="shared" si="28"/>
        <v>0</v>
      </c>
      <c r="E948">
        <f t="shared" si="29"/>
        <v>0</v>
      </c>
    </row>
    <row r="949" spans="1:5" ht="15.75" thickBot="1">
      <c r="A949" s="2">
        <v>65</v>
      </c>
      <c r="B949" s="2">
        <v>65</v>
      </c>
      <c r="C949">
        <f t="shared" si="28"/>
        <v>0</v>
      </c>
      <c r="E949">
        <f t="shared" si="29"/>
        <v>0</v>
      </c>
    </row>
    <row r="950" spans="1:5" ht="15.75" thickBot="1">
      <c r="A950" s="2">
        <v>49</v>
      </c>
      <c r="B950" s="2">
        <v>49</v>
      </c>
      <c r="C950">
        <f t="shared" si="28"/>
        <v>0</v>
      </c>
      <c r="E950">
        <f t="shared" si="29"/>
        <v>0</v>
      </c>
    </row>
    <row r="951" spans="1:5" ht="15.75" thickBot="1">
      <c r="A951" s="2">
        <v>60</v>
      </c>
      <c r="B951" s="2">
        <v>60</v>
      </c>
      <c r="C951">
        <f t="shared" si="28"/>
        <v>0</v>
      </c>
      <c r="E951">
        <f t="shared" si="29"/>
        <v>0</v>
      </c>
    </row>
    <row r="952" spans="1:5" ht="15.75" thickBot="1">
      <c r="A952" s="2">
        <v>68</v>
      </c>
      <c r="B952" s="2">
        <v>68</v>
      </c>
      <c r="C952">
        <f t="shared" si="28"/>
        <v>0</v>
      </c>
      <c r="E952">
        <f t="shared" si="29"/>
        <v>0</v>
      </c>
    </row>
    <row r="953" spans="1:5" ht="15.75" thickBot="1">
      <c r="A953" s="2">
        <v>61</v>
      </c>
      <c r="B953" s="2">
        <v>61</v>
      </c>
      <c r="C953">
        <f t="shared" si="28"/>
        <v>0</v>
      </c>
      <c r="E953">
        <f t="shared" si="29"/>
        <v>0</v>
      </c>
    </row>
    <row r="954" spans="1:5" ht="15.75" thickBot="1">
      <c r="A954" s="2">
        <v>56</v>
      </c>
      <c r="B954" s="2">
        <v>56</v>
      </c>
      <c r="C954">
        <f t="shared" si="28"/>
        <v>0</v>
      </c>
      <c r="E954">
        <f t="shared" si="29"/>
        <v>0</v>
      </c>
    </row>
    <row r="955" spans="1:5" ht="15.75" thickBot="1">
      <c r="A955" s="2">
        <v>50</v>
      </c>
      <c r="B955" s="2">
        <v>50</v>
      </c>
      <c r="C955">
        <f t="shared" si="28"/>
        <v>0</v>
      </c>
      <c r="E955">
        <f t="shared" si="29"/>
        <v>0</v>
      </c>
    </row>
    <row r="956" spans="1:5" ht="15.75" thickBot="1">
      <c r="A956" s="2">
        <v>51</v>
      </c>
      <c r="B956" s="2">
        <v>51</v>
      </c>
      <c r="C956">
        <f t="shared" si="28"/>
        <v>0</v>
      </c>
      <c r="E956">
        <f t="shared" si="29"/>
        <v>0</v>
      </c>
    </row>
    <row r="957" spans="1:5" ht="15.75" thickBot="1">
      <c r="A957" s="2">
        <v>50</v>
      </c>
      <c r="B957" s="2">
        <v>50</v>
      </c>
      <c r="C957">
        <f t="shared" si="28"/>
        <v>0</v>
      </c>
      <c r="E957">
        <f t="shared" si="29"/>
        <v>0</v>
      </c>
    </row>
    <row r="958" spans="1:5" ht="15.75" thickBot="1">
      <c r="A958" s="2">
        <v>57</v>
      </c>
      <c r="B958" s="2">
        <v>57</v>
      </c>
      <c r="C958">
        <f t="shared" si="28"/>
        <v>0</v>
      </c>
      <c r="E958">
        <f t="shared" si="29"/>
        <v>0</v>
      </c>
    </row>
    <row r="959" spans="1:5" ht="15.75" thickBot="1">
      <c r="A959" s="2">
        <v>59</v>
      </c>
      <c r="B959" s="2">
        <v>59</v>
      </c>
      <c r="C959">
        <f t="shared" si="28"/>
        <v>0</v>
      </c>
      <c r="E959">
        <f t="shared" si="29"/>
        <v>0</v>
      </c>
    </row>
    <row r="960" spans="1:5" ht="15.75" thickBot="1">
      <c r="A960" s="2">
        <v>62</v>
      </c>
      <c r="B960" s="2">
        <v>62</v>
      </c>
      <c r="C960">
        <f t="shared" si="28"/>
        <v>0</v>
      </c>
      <c r="E960">
        <f t="shared" si="29"/>
        <v>0</v>
      </c>
    </row>
    <row r="961" spans="1:5" ht="15.75" thickBot="1">
      <c r="A961" s="2">
        <v>63</v>
      </c>
      <c r="B961" s="2">
        <v>63</v>
      </c>
      <c r="C961">
        <f t="shared" si="28"/>
        <v>0</v>
      </c>
      <c r="E961">
        <f t="shared" si="29"/>
        <v>0</v>
      </c>
    </row>
    <row r="962" spans="1:5" ht="15.75" thickBot="1">
      <c r="A962" s="2">
        <v>54</v>
      </c>
      <c r="B962" s="2">
        <v>54</v>
      </c>
      <c r="C962">
        <f t="shared" si="28"/>
        <v>0</v>
      </c>
      <c r="E962">
        <f t="shared" si="29"/>
        <v>0</v>
      </c>
    </row>
    <row r="963" spans="1:5" ht="15.75" thickBot="1">
      <c r="A963" s="2">
        <v>54</v>
      </c>
      <c r="B963" s="2">
        <v>54</v>
      </c>
      <c r="C963">
        <f t="shared" ref="C963:C1026" si="30">A963-B963</f>
        <v>0</v>
      </c>
      <c r="E963">
        <f t="shared" ref="E963:E1026" si="31">ABS(C963)</f>
        <v>0</v>
      </c>
    </row>
    <row r="964" spans="1:5" ht="15.75" thickBot="1">
      <c r="A964" s="2">
        <v>49</v>
      </c>
      <c r="B964" s="2">
        <v>49</v>
      </c>
      <c r="C964">
        <f t="shared" si="30"/>
        <v>0</v>
      </c>
      <c r="E964">
        <f t="shared" si="31"/>
        <v>0</v>
      </c>
    </row>
    <row r="965" spans="1:5" ht="15.75" thickBot="1">
      <c r="A965" s="2">
        <v>53</v>
      </c>
      <c r="B965" s="2">
        <v>53</v>
      </c>
      <c r="C965">
        <f t="shared" si="30"/>
        <v>0</v>
      </c>
      <c r="E965">
        <f t="shared" si="31"/>
        <v>0</v>
      </c>
    </row>
    <row r="966" spans="1:5" ht="15.75" thickBot="1">
      <c r="A966" s="2">
        <v>60</v>
      </c>
      <c r="B966" s="2">
        <v>60</v>
      </c>
      <c r="C966">
        <f t="shared" si="30"/>
        <v>0</v>
      </c>
      <c r="E966">
        <f t="shared" si="31"/>
        <v>0</v>
      </c>
    </row>
    <row r="967" spans="1:5" ht="15.75" thickBot="1">
      <c r="A967" s="2">
        <v>56</v>
      </c>
      <c r="B967" s="2">
        <v>56</v>
      </c>
      <c r="C967">
        <f t="shared" si="30"/>
        <v>0</v>
      </c>
      <c r="E967">
        <f t="shared" si="31"/>
        <v>0</v>
      </c>
    </row>
    <row r="968" spans="1:5" ht="15.75" thickBot="1">
      <c r="A968" s="2">
        <v>53</v>
      </c>
      <c r="B968" s="2">
        <v>53</v>
      </c>
      <c r="C968">
        <f t="shared" si="30"/>
        <v>0</v>
      </c>
      <c r="E968">
        <f t="shared" si="31"/>
        <v>0</v>
      </c>
    </row>
    <row r="969" spans="1:5" ht="15.75" thickBot="1">
      <c r="A969" s="2">
        <v>57</v>
      </c>
      <c r="B969" s="2">
        <v>57</v>
      </c>
      <c r="C969">
        <f t="shared" si="30"/>
        <v>0</v>
      </c>
      <c r="E969">
        <f t="shared" si="31"/>
        <v>0</v>
      </c>
    </row>
    <row r="970" spans="1:5" ht="15.75" thickBot="1">
      <c r="A970" s="2">
        <v>68</v>
      </c>
      <c r="B970" s="2">
        <v>68</v>
      </c>
      <c r="C970">
        <f t="shared" si="30"/>
        <v>0</v>
      </c>
      <c r="E970">
        <f t="shared" si="31"/>
        <v>0</v>
      </c>
    </row>
    <row r="971" spans="1:5" ht="15.75" thickBot="1">
      <c r="A971" s="2">
        <v>78</v>
      </c>
      <c r="B971" s="2">
        <v>78</v>
      </c>
      <c r="C971">
        <f t="shared" si="30"/>
        <v>0</v>
      </c>
      <c r="E971">
        <f t="shared" si="31"/>
        <v>0</v>
      </c>
    </row>
    <row r="972" spans="1:5" ht="15.75" thickBot="1">
      <c r="A972" s="2">
        <v>71</v>
      </c>
      <c r="B972" s="2">
        <v>71</v>
      </c>
      <c r="C972">
        <f t="shared" si="30"/>
        <v>0</v>
      </c>
      <c r="E972">
        <f t="shared" si="31"/>
        <v>0</v>
      </c>
    </row>
    <row r="973" spans="1:5" ht="15.75" thickBot="1">
      <c r="A973" s="2">
        <v>58</v>
      </c>
      <c r="B973" s="2">
        <v>58</v>
      </c>
      <c r="C973">
        <f t="shared" si="30"/>
        <v>0</v>
      </c>
      <c r="E973">
        <f t="shared" si="31"/>
        <v>0</v>
      </c>
    </row>
    <row r="974" spans="1:5" ht="15.75" thickBot="1">
      <c r="A974" s="2">
        <v>53</v>
      </c>
      <c r="B974" s="2">
        <v>53</v>
      </c>
      <c r="C974">
        <f t="shared" si="30"/>
        <v>0</v>
      </c>
      <c r="E974">
        <f t="shared" si="31"/>
        <v>0</v>
      </c>
    </row>
    <row r="975" spans="1:5" ht="15.75" thickBot="1">
      <c r="A975" s="2">
        <v>54</v>
      </c>
      <c r="B975" s="2">
        <v>54</v>
      </c>
      <c r="C975">
        <f t="shared" si="30"/>
        <v>0</v>
      </c>
      <c r="E975">
        <f t="shared" si="31"/>
        <v>0</v>
      </c>
    </row>
    <row r="976" spans="1:5" ht="15.75" thickBot="1">
      <c r="A976" s="2">
        <v>57</v>
      </c>
      <c r="B976" s="2">
        <v>57</v>
      </c>
      <c r="C976">
        <f t="shared" si="30"/>
        <v>0</v>
      </c>
      <c r="E976">
        <f t="shared" si="31"/>
        <v>0</v>
      </c>
    </row>
    <row r="977" spans="1:5" ht="15.75" thickBot="1">
      <c r="A977" s="2">
        <v>71</v>
      </c>
      <c r="B977" s="2">
        <v>71</v>
      </c>
      <c r="C977">
        <f t="shared" si="30"/>
        <v>0</v>
      </c>
      <c r="E977">
        <f t="shared" si="31"/>
        <v>0</v>
      </c>
    </row>
    <row r="978" spans="1:5" ht="15.75" thickBot="1">
      <c r="A978" s="2">
        <v>62</v>
      </c>
      <c r="B978" s="2">
        <v>62</v>
      </c>
      <c r="C978">
        <f t="shared" si="30"/>
        <v>0</v>
      </c>
      <c r="E978">
        <f t="shared" si="31"/>
        <v>0</v>
      </c>
    </row>
    <row r="979" spans="1:5" ht="15.75" thickBot="1">
      <c r="A979" s="2">
        <v>53</v>
      </c>
      <c r="B979" s="2">
        <v>53</v>
      </c>
      <c r="C979">
        <f t="shared" si="30"/>
        <v>0</v>
      </c>
      <c r="E979">
        <f t="shared" si="31"/>
        <v>0</v>
      </c>
    </row>
    <row r="980" spans="1:5" ht="15.75" thickBot="1">
      <c r="A980" s="2">
        <v>55</v>
      </c>
      <c r="B980" s="2">
        <v>55</v>
      </c>
      <c r="C980">
        <f t="shared" si="30"/>
        <v>0</v>
      </c>
      <c r="E980">
        <f t="shared" si="31"/>
        <v>0</v>
      </c>
    </row>
    <row r="981" spans="1:5" ht="15.75" thickBot="1">
      <c r="A981" s="2">
        <v>57</v>
      </c>
      <c r="B981" s="2">
        <v>57</v>
      </c>
      <c r="C981">
        <f t="shared" si="30"/>
        <v>0</v>
      </c>
      <c r="E981">
        <f t="shared" si="31"/>
        <v>0</v>
      </c>
    </row>
    <row r="982" spans="1:5" ht="15.75" thickBot="1">
      <c r="A982" s="2">
        <v>55</v>
      </c>
      <c r="B982" s="2">
        <v>55</v>
      </c>
      <c r="C982">
        <f t="shared" si="30"/>
        <v>0</v>
      </c>
      <c r="E982">
        <f t="shared" si="31"/>
        <v>0</v>
      </c>
    </row>
    <row r="983" spans="1:5" ht="15.75" thickBot="1">
      <c r="A983" s="2">
        <v>51</v>
      </c>
      <c r="B983" s="2">
        <v>51</v>
      </c>
      <c r="C983">
        <f t="shared" si="30"/>
        <v>0</v>
      </c>
      <c r="E983">
        <f t="shared" si="31"/>
        <v>0</v>
      </c>
    </row>
    <row r="984" spans="1:5" ht="15.75" thickBot="1">
      <c r="A984" s="2">
        <v>50</v>
      </c>
      <c r="B984" s="2">
        <v>50</v>
      </c>
      <c r="C984">
        <f t="shared" si="30"/>
        <v>0</v>
      </c>
      <c r="E984">
        <f t="shared" si="31"/>
        <v>0</v>
      </c>
    </row>
    <row r="985" spans="1:5" ht="15.75" thickBot="1">
      <c r="A985" s="2">
        <v>47</v>
      </c>
      <c r="B985" s="2">
        <v>47</v>
      </c>
      <c r="C985">
        <f t="shared" si="30"/>
        <v>0</v>
      </c>
      <c r="E985">
        <f t="shared" si="31"/>
        <v>0</v>
      </c>
    </row>
    <row r="986" spans="1:5" ht="15.75" thickBot="1">
      <c r="A986" s="2">
        <v>48</v>
      </c>
      <c r="B986" s="2">
        <v>48</v>
      </c>
      <c r="C986">
        <f t="shared" si="30"/>
        <v>0</v>
      </c>
      <c r="E986">
        <f t="shared" si="31"/>
        <v>0</v>
      </c>
    </row>
    <row r="987" spans="1:5" ht="15.75" thickBot="1">
      <c r="A987" s="2">
        <v>55</v>
      </c>
      <c r="B987" s="2">
        <v>55</v>
      </c>
      <c r="C987">
        <f t="shared" si="30"/>
        <v>0</v>
      </c>
      <c r="E987">
        <f t="shared" si="31"/>
        <v>0</v>
      </c>
    </row>
    <row r="988" spans="1:5" ht="15.75" thickBot="1">
      <c r="A988" s="2">
        <v>52</v>
      </c>
      <c r="B988" s="2">
        <v>52</v>
      </c>
      <c r="C988">
        <f t="shared" si="30"/>
        <v>0</v>
      </c>
      <c r="E988">
        <f t="shared" si="31"/>
        <v>0</v>
      </c>
    </row>
    <row r="989" spans="1:5" ht="15.75" thickBot="1">
      <c r="A989" s="2">
        <v>59</v>
      </c>
      <c r="B989" s="2">
        <v>59</v>
      </c>
      <c r="C989">
        <f t="shared" si="30"/>
        <v>0</v>
      </c>
      <c r="E989">
        <f t="shared" si="31"/>
        <v>0</v>
      </c>
    </row>
    <row r="990" spans="1:5" ht="15.75" thickBot="1">
      <c r="A990" s="2">
        <v>54</v>
      </c>
      <c r="B990" s="2">
        <v>54</v>
      </c>
      <c r="C990">
        <f t="shared" si="30"/>
        <v>0</v>
      </c>
      <c r="E990">
        <f t="shared" si="31"/>
        <v>0</v>
      </c>
    </row>
    <row r="991" spans="1:5" ht="15.75" thickBot="1">
      <c r="A991" s="2">
        <v>48</v>
      </c>
      <c r="B991" s="2">
        <v>48</v>
      </c>
      <c r="C991">
        <f t="shared" si="30"/>
        <v>0</v>
      </c>
      <c r="E991">
        <f t="shared" si="31"/>
        <v>0</v>
      </c>
    </row>
    <row r="992" spans="1:5" ht="15.75" thickBot="1">
      <c r="A992" s="2">
        <v>56</v>
      </c>
      <c r="B992" s="2">
        <v>56</v>
      </c>
      <c r="C992">
        <f t="shared" si="30"/>
        <v>0</v>
      </c>
      <c r="E992">
        <f t="shared" si="31"/>
        <v>0</v>
      </c>
    </row>
    <row r="993" spans="1:5" ht="15.75" thickBot="1">
      <c r="A993" s="2">
        <v>49</v>
      </c>
      <c r="B993" s="2">
        <v>49</v>
      </c>
      <c r="C993">
        <f t="shared" si="30"/>
        <v>0</v>
      </c>
      <c r="E993">
        <f t="shared" si="31"/>
        <v>0</v>
      </c>
    </row>
    <row r="994" spans="1:5" ht="15.75" thickBot="1">
      <c r="A994" s="2">
        <v>57</v>
      </c>
      <c r="B994" s="2">
        <v>57</v>
      </c>
      <c r="C994">
        <f t="shared" si="30"/>
        <v>0</v>
      </c>
      <c r="E994">
        <f t="shared" si="31"/>
        <v>0</v>
      </c>
    </row>
    <row r="995" spans="1:5" ht="15.75" thickBot="1">
      <c r="A995" s="2">
        <v>55</v>
      </c>
      <c r="B995" s="2">
        <v>55</v>
      </c>
      <c r="C995">
        <f t="shared" si="30"/>
        <v>0</v>
      </c>
      <c r="E995">
        <f t="shared" si="31"/>
        <v>0</v>
      </c>
    </row>
    <row r="996" spans="1:5" ht="15.75" thickBot="1">
      <c r="A996" s="2">
        <v>57</v>
      </c>
      <c r="B996" s="2">
        <v>57</v>
      </c>
      <c r="C996">
        <f t="shared" si="30"/>
        <v>0</v>
      </c>
      <c r="E996">
        <f t="shared" si="31"/>
        <v>0</v>
      </c>
    </row>
    <row r="997" spans="1:5" ht="15.75" thickBot="1">
      <c r="A997" s="2">
        <v>55</v>
      </c>
      <c r="B997" s="2">
        <v>55</v>
      </c>
      <c r="C997">
        <f t="shared" si="30"/>
        <v>0</v>
      </c>
      <c r="E997">
        <f t="shared" si="31"/>
        <v>0</v>
      </c>
    </row>
    <row r="998" spans="1:5" ht="15.75" thickBot="1">
      <c r="A998" s="2">
        <v>80</v>
      </c>
      <c r="B998" s="2">
        <v>80</v>
      </c>
      <c r="C998">
        <f t="shared" si="30"/>
        <v>0</v>
      </c>
      <c r="E998">
        <f t="shared" si="31"/>
        <v>0</v>
      </c>
    </row>
    <row r="999" spans="1:5" ht="15.75" thickBot="1">
      <c r="A999" s="2">
        <v>77</v>
      </c>
      <c r="B999" s="2">
        <v>77</v>
      </c>
      <c r="C999">
        <f t="shared" si="30"/>
        <v>0</v>
      </c>
      <c r="E999">
        <f t="shared" si="31"/>
        <v>0</v>
      </c>
    </row>
    <row r="1000" spans="1:5" ht="15.75" thickBot="1">
      <c r="A1000" s="2">
        <v>75</v>
      </c>
      <c r="B1000" s="2">
        <v>75</v>
      </c>
      <c r="C1000">
        <f t="shared" si="30"/>
        <v>0</v>
      </c>
      <c r="E1000">
        <f t="shared" si="31"/>
        <v>0</v>
      </c>
    </row>
    <row r="1001" spans="1:5" ht="15.75" thickBot="1">
      <c r="A1001" s="2">
        <v>48</v>
      </c>
      <c r="B1001" s="2">
        <v>48</v>
      </c>
      <c r="C1001">
        <f t="shared" si="30"/>
        <v>0</v>
      </c>
      <c r="E1001">
        <f t="shared" si="31"/>
        <v>0</v>
      </c>
    </row>
    <row r="1002" spans="1:5" ht="15.75" thickBot="1">
      <c r="A1002" s="2">
        <v>62</v>
      </c>
      <c r="B1002" s="2">
        <v>62</v>
      </c>
      <c r="C1002">
        <f t="shared" si="30"/>
        <v>0</v>
      </c>
      <c r="E1002">
        <f t="shared" si="31"/>
        <v>0</v>
      </c>
    </row>
    <row r="1003" spans="1:5" ht="15.75" thickBot="1">
      <c r="A1003" s="2">
        <v>53</v>
      </c>
      <c r="B1003" s="2">
        <v>53</v>
      </c>
      <c r="C1003">
        <f t="shared" si="30"/>
        <v>0</v>
      </c>
      <c r="E1003">
        <f t="shared" si="31"/>
        <v>0</v>
      </c>
    </row>
    <row r="1004" spans="1:5" ht="15.75" thickBot="1">
      <c r="A1004" s="2">
        <v>54</v>
      </c>
      <c r="B1004" s="2">
        <v>54</v>
      </c>
      <c r="C1004">
        <f t="shared" si="30"/>
        <v>0</v>
      </c>
      <c r="E1004">
        <f t="shared" si="31"/>
        <v>0</v>
      </c>
    </row>
    <row r="1005" spans="1:5" ht="15.75" thickBot="1">
      <c r="A1005" s="2">
        <v>52</v>
      </c>
      <c r="B1005" s="2">
        <v>52</v>
      </c>
      <c r="C1005">
        <f t="shared" si="30"/>
        <v>0</v>
      </c>
      <c r="E1005">
        <f t="shared" si="31"/>
        <v>0</v>
      </c>
    </row>
    <row r="1006" spans="1:5" ht="15.75" thickBot="1">
      <c r="A1006" s="2">
        <v>55</v>
      </c>
      <c r="B1006" s="2">
        <v>55</v>
      </c>
      <c r="C1006">
        <f t="shared" si="30"/>
        <v>0</v>
      </c>
      <c r="E1006">
        <f t="shared" si="31"/>
        <v>0</v>
      </c>
    </row>
    <row r="1007" spans="1:5" ht="15.75" thickBot="1">
      <c r="A1007" s="2">
        <v>53</v>
      </c>
      <c r="B1007" s="2">
        <v>53</v>
      </c>
      <c r="C1007">
        <f t="shared" si="30"/>
        <v>0</v>
      </c>
      <c r="E1007">
        <f t="shared" si="31"/>
        <v>0</v>
      </c>
    </row>
    <row r="1008" spans="1:5" ht="15.75" thickBot="1">
      <c r="A1008" s="2">
        <v>64</v>
      </c>
      <c r="B1008" s="2">
        <v>64</v>
      </c>
      <c r="C1008">
        <f t="shared" si="30"/>
        <v>0</v>
      </c>
      <c r="E1008">
        <f t="shared" si="31"/>
        <v>0</v>
      </c>
    </row>
    <row r="1009" spans="1:5" ht="15.75" thickBot="1">
      <c r="A1009" s="2">
        <v>56</v>
      </c>
      <c r="B1009" s="2">
        <v>56</v>
      </c>
      <c r="C1009">
        <f t="shared" si="30"/>
        <v>0</v>
      </c>
      <c r="E1009">
        <f t="shared" si="31"/>
        <v>0</v>
      </c>
    </row>
    <row r="1010" spans="1:5" ht="15.75" thickBot="1">
      <c r="A1010" s="2">
        <v>74</v>
      </c>
      <c r="B1010" s="2">
        <v>74</v>
      </c>
      <c r="C1010">
        <f t="shared" si="30"/>
        <v>0</v>
      </c>
      <c r="E1010">
        <f t="shared" si="31"/>
        <v>0</v>
      </c>
    </row>
    <row r="1011" spans="1:5" ht="15.75" thickBot="1">
      <c r="A1011" s="2">
        <v>64</v>
      </c>
      <c r="B1011" s="2">
        <v>64</v>
      </c>
      <c r="C1011">
        <f t="shared" si="30"/>
        <v>0</v>
      </c>
      <c r="E1011">
        <f t="shared" si="31"/>
        <v>0</v>
      </c>
    </row>
    <row r="1012" spans="1:5" ht="15.75" thickBot="1">
      <c r="A1012" s="2">
        <v>53</v>
      </c>
      <c r="B1012" s="2">
        <v>53</v>
      </c>
      <c r="C1012">
        <f t="shared" si="30"/>
        <v>0</v>
      </c>
      <c r="E1012">
        <f t="shared" si="31"/>
        <v>0</v>
      </c>
    </row>
    <row r="1013" spans="1:5" ht="15.75" thickBot="1">
      <c r="A1013" s="2">
        <v>61</v>
      </c>
      <c r="B1013" s="2">
        <v>63.84861909</v>
      </c>
      <c r="C1013">
        <f t="shared" si="30"/>
        <v>-2.8486190899999997</v>
      </c>
      <c r="E1013">
        <f t="shared" si="31"/>
        <v>2.8486190899999997</v>
      </c>
    </row>
    <row r="1014" spans="1:5" ht="15.75" thickBot="1">
      <c r="A1014" s="2">
        <v>59</v>
      </c>
      <c r="B1014" s="2">
        <v>59</v>
      </c>
      <c r="C1014">
        <f t="shared" si="30"/>
        <v>0</v>
      </c>
      <c r="E1014">
        <f t="shared" si="31"/>
        <v>0</v>
      </c>
    </row>
    <row r="1015" spans="1:5" ht="15.75" thickBot="1">
      <c r="A1015" s="2">
        <v>61</v>
      </c>
      <c r="B1015" s="2">
        <v>61</v>
      </c>
      <c r="C1015">
        <f t="shared" si="30"/>
        <v>0</v>
      </c>
      <c r="E1015">
        <f t="shared" si="31"/>
        <v>0</v>
      </c>
    </row>
    <row r="1016" spans="1:5" ht="15.75" thickBot="1">
      <c r="A1016" s="2">
        <v>55</v>
      </c>
      <c r="B1016" s="2">
        <v>55</v>
      </c>
      <c r="C1016">
        <f t="shared" si="30"/>
        <v>0</v>
      </c>
      <c r="E1016">
        <f t="shared" si="31"/>
        <v>0</v>
      </c>
    </row>
    <row r="1017" spans="1:5" ht="15.75" thickBot="1">
      <c r="A1017" s="2">
        <v>51</v>
      </c>
      <c r="B1017" s="2">
        <v>51</v>
      </c>
      <c r="C1017">
        <f t="shared" si="30"/>
        <v>0</v>
      </c>
      <c r="E1017">
        <f t="shared" si="31"/>
        <v>0</v>
      </c>
    </row>
    <row r="1018" spans="1:5" ht="15.75" thickBot="1">
      <c r="A1018" s="2">
        <v>52</v>
      </c>
      <c r="B1018" s="2">
        <v>52</v>
      </c>
      <c r="C1018">
        <f t="shared" si="30"/>
        <v>0</v>
      </c>
      <c r="E1018">
        <f t="shared" si="31"/>
        <v>0</v>
      </c>
    </row>
    <row r="1019" spans="1:5" ht="15.75" thickBot="1">
      <c r="A1019" s="2">
        <v>69</v>
      </c>
      <c r="B1019" s="2">
        <v>69</v>
      </c>
      <c r="C1019">
        <f t="shared" si="30"/>
        <v>0</v>
      </c>
      <c r="E1019">
        <f t="shared" si="31"/>
        <v>0</v>
      </c>
    </row>
    <row r="1020" spans="1:5" ht="15.75" thickBot="1">
      <c r="A1020" s="2">
        <v>61</v>
      </c>
      <c r="B1020" s="2">
        <v>61</v>
      </c>
      <c r="C1020">
        <f t="shared" si="30"/>
        <v>0</v>
      </c>
      <c r="E1020">
        <f t="shared" si="31"/>
        <v>0</v>
      </c>
    </row>
    <row r="1021" spans="1:5" ht="15.75" thickBot="1">
      <c r="A1021" s="2">
        <v>58</v>
      </c>
      <c r="B1021" s="2">
        <v>58</v>
      </c>
      <c r="C1021">
        <f t="shared" si="30"/>
        <v>0</v>
      </c>
      <c r="E1021">
        <f t="shared" si="31"/>
        <v>0</v>
      </c>
    </row>
    <row r="1022" spans="1:5" ht="15.75" thickBot="1">
      <c r="A1022" s="2">
        <v>54</v>
      </c>
      <c r="B1022" s="2">
        <v>54</v>
      </c>
      <c r="C1022">
        <f t="shared" si="30"/>
        <v>0</v>
      </c>
      <c r="E1022">
        <f t="shared" si="31"/>
        <v>0</v>
      </c>
    </row>
    <row r="1023" spans="1:5" ht="15.75" thickBot="1">
      <c r="A1023" s="2">
        <v>64</v>
      </c>
      <c r="B1023" s="2">
        <v>64</v>
      </c>
      <c r="C1023">
        <f t="shared" si="30"/>
        <v>0</v>
      </c>
      <c r="E1023">
        <f t="shared" si="31"/>
        <v>0</v>
      </c>
    </row>
    <row r="1024" spans="1:5" ht="15.75" thickBot="1">
      <c r="A1024" s="2">
        <v>67</v>
      </c>
      <c r="B1024" s="2">
        <v>67</v>
      </c>
      <c r="C1024">
        <f t="shared" si="30"/>
        <v>0</v>
      </c>
      <c r="E1024">
        <f t="shared" si="31"/>
        <v>0</v>
      </c>
    </row>
    <row r="1025" spans="1:5" ht="15.75" thickBot="1">
      <c r="A1025" s="2">
        <v>54</v>
      </c>
      <c r="B1025" s="2">
        <v>54</v>
      </c>
      <c r="C1025">
        <f t="shared" si="30"/>
        <v>0</v>
      </c>
      <c r="E1025">
        <f t="shared" si="31"/>
        <v>0</v>
      </c>
    </row>
    <row r="1026" spans="1:5" ht="15.75" thickBot="1">
      <c r="A1026" s="2">
        <v>53</v>
      </c>
      <c r="B1026" s="2">
        <v>53</v>
      </c>
      <c r="C1026">
        <f t="shared" si="30"/>
        <v>0</v>
      </c>
      <c r="E1026">
        <f t="shared" si="31"/>
        <v>0</v>
      </c>
    </row>
    <row r="1027" spans="1:5" ht="15.75" thickBot="1">
      <c r="A1027" s="2">
        <v>52</v>
      </c>
      <c r="B1027" s="2">
        <v>52</v>
      </c>
      <c r="C1027">
        <f t="shared" ref="C1027:C1090" si="32">A1027-B1027</f>
        <v>0</v>
      </c>
      <c r="E1027">
        <f t="shared" ref="E1027:E1090" si="33">ABS(C1027)</f>
        <v>0</v>
      </c>
    </row>
    <row r="1028" spans="1:5" ht="15.75" thickBot="1">
      <c r="A1028" s="2">
        <v>48</v>
      </c>
      <c r="B1028" s="2">
        <v>48</v>
      </c>
      <c r="C1028">
        <f t="shared" si="32"/>
        <v>0</v>
      </c>
      <c r="E1028">
        <f t="shared" si="33"/>
        <v>0</v>
      </c>
    </row>
    <row r="1029" spans="1:5" ht="15.75" thickBot="1">
      <c r="A1029" s="2">
        <v>52</v>
      </c>
      <c r="B1029" s="2">
        <v>52</v>
      </c>
      <c r="C1029">
        <f t="shared" si="32"/>
        <v>0</v>
      </c>
      <c r="E1029">
        <f t="shared" si="33"/>
        <v>0</v>
      </c>
    </row>
    <row r="1030" spans="1:5" ht="15.75" thickBot="1">
      <c r="A1030" s="2">
        <v>53</v>
      </c>
      <c r="B1030" s="2">
        <v>53</v>
      </c>
      <c r="C1030">
        <f t="shared" si="32"/>
        <v>0</v>
      </c>
      <c r="E1030">
        <f t="shared" si="33"/>
        <v>0</v>
      </c>
    </row>
    <row r="1031" spans="1:5" ht="15.75" thickBot="1">
      <c r="A1031" s="2">
        <v>62</v>
      </c>
      <c r="B1031" s="2">
        <v>62</v>
      </c>
      <c r="C1031">
        <f t="shared" si="32"/>
        <v>0</v>
      </c>
      <c r="E1031">
        <f t="shared" si="33"/>
        <v>0</v>
      </c>
    </row>
    <row r="1032" spans="1:5" ht="15.75" thickBot="1">
      <c r="A1032" s="2">
        <v>53</v>
      </c>
      <c r="B1032" s="2">
        <v>53</v>
      </c>
      <c r="C1032">
        <f t="shared" si="32"/>
        <v>0</v>
      </c>
      <c r="E1032">
        <f t="shared" si="33"/>
        <v>0</v>
      </c>
    </row>
    <row r="1033" spans="1:5" ht="15.75" thickBot="1">
      <c r="A1033" s="2">
        <v>49</v>
      </c>
      <c r="B1033" s="2">
        <v>49</v>
      </c>
      <c r="C1033">
        <f t="shared" si="32"/>
        <v>0</v>
      </c>
      <c r="E1033">
        <f t="shared" si="33"/>
        <v>0</v>
      </c>
    </row>
    <row r="1034" spans="1:5" ht="15.75" thickBot="1">
      <c r="A1034" s="2">
        <v>53</v>
      </c>
      <c r="B1034" s="2">
        <v>53</v>
      </c>
      <c r="C1034">
        <f t="shared" si="32"/>
        <v>0</v>
      </c>
      <c r="E1034">
        <f t="shared" si="33"/>
        <v>0</v>
      </c>
    </row>
    <row r="1035" spans="1:5" ht="15.75" thickBot="1">
      <c r="A1035" s="2">
        <v>57</v>
      </c>
      <c r="B1035" s="2">
        <v>57</v>
      </c>
      <c r="C1035">
        <f t="shared" si="32"/>
        <v>0</v>
      </c>
      <c r="E1035">
        <f t="shared" si="33"/>
        <v>0</v>
      </c>
    </row>
    <row r="1036" spans="1:5" ht="15.75" thickBot="1">
      <c r="A1036" s="2">
        <v>70</v>
      </c>
      <c r="B1036" s="2">
        <v>70</v>
      </c>
      <c r="C1036">
        <f t="shared" si="32"/>
        <v>0</v>
      </c>
      <c r="E1036">
        <f t="shared" si="33"/>
        <v>0</v>
      </c>
    </row>
    <row r="1037" spans="1:5" ht="15.75" thickBot="1">
      <c r="A1037" s="2">
        <v>60</v>
      </c>
      <c r="B1037" s="2">
        <v>60</v>
      </c>
      <c r="C1037">
        <f t="shared" si="32"/>
        <v>0</v>
      </c>
      <c r="E1037">
        <f t="shared" si="33"/>
        <v>0</v>
      </c>
    </row>
    <row r="1038" spans="1:5" ht="15.75" thickBot="1">
      <c r="A1038" s="2">
        <v>78</v>
      </c>
      <c r="B1038" s="2">
        <v>78</v>
      </c>
      <c r="C1038">
        <f t="shared" si="32"/>
        <v>0</v>
      </c>
      <c r="E1038">
        <f t="shared" si="33"/>
        <v>0</v>
      </c>
    </row>
    <row r="1039" spans="1:5" ht="15.75" thickBot="1">
      <c r="A1039" s="2">
        <v>58</v>
      </c>
      <c r="B1039" s="2">
        <v>58</v>
      </c>
      <c r="C1039">
        <f t="shared" si="32"/>
        <v>0</v>
      </c>
      <c r="E1039">
        <f t="shared" si="33"/>
        <v>0</v>
      </c>
    </row>
    <row r="1040" spans="1:5" ht="15.75" thickBot="1">
      <c r="A1040" s="2">
        <v>78</v>
      </c>
      <c r="B1040" s="2">
        <v>78</v>
      </c>
      <c r="C1040">
        <f t="shared" si="32"/>
        <v>0</v>
      </c>
      <c r="E1040">
        <f t="shared" si="33"/>
        <v>0</v>
      </c>
    </row>
    <row r="1041" spans="1:5" ht="15.75" thickBot="1">
      <c r="A1041" s="2">
        <v>77</v>
      </c>
      <c r="B1041" s="2">
        <v>77</v>
      </c>
      <c r="C1041">
        <f t="shared" si="32"/>
        <v>0</v>
      </c>
      <c r="E1041">
        <f t="shared" si="33"/>
        <v>0</v>
      </c>
    </row>
    <row r="1042" spans="1:5" ht="15.75" thickBot="1">
      <c r="A1042" s="2">
        <v>81</v>
      </c>
      <c r="B1042" s="2">
        <v>81</v>
      </c>
      <c r="C1042">
        <f t="shared" si="32"/>
        <v>0</v>
      </c>
      <c r="E1042">
        <f t="shared" si="33"/>
        <v>0</v>
      </c>
    </row>
    <row r="1043" spans="1:5" ht="15.75" thickBot="1">
      <c r="A1043" s="2">
        <v>86</v>
      </c>
      <c r="B1043" s="2">
        <v>86</v>
      </c>
      <c r="C1043">
        <f t="shared" si="32"/>
        <v>0</v>
      </c>
      <c r="E1043">
        <f t="shared" si="33"/>
        <v>0</v>
      </c>
    </row>
    <row r="1044" spans="1:5" ht="15.75" thickBot="1">
      <c r="A1044" s="2">
        <v>62</v>
      </c>
      <c r="B1044" s="2">
        <v>62</v>
      </c>
      <c r="C1044">
        <f t="shared" si="32"/>
        <v>0</v>
      </c>
      <c r="E1044">
        <f t="shared" si="33"/>
        <v>0</v>
      </c>
    </row>
    <row r="1045" spans="1:5" ht="15.75" thickBot="1">
      <c r="A1045" s="2">
        <v>54</v>
      </c>
      <c r="B1045" s="2">
        <v>54</v>
      </c>
      <c r="C1045">
        <f t="shared" si="32"/>
        <v>0</v>
      </c>
      <c r="E1045">
        <f t="shared" si="33"/>
        <v>0</v>
      </c>
    </row>
    <row r="1046" spans="1:5" ht="15.75" thickBot="1">
      <c r="A1046" s="2">
        <v>53</v>
      </c>
      <c r="B1046" s="2">
        <v>53</v>
      </c>
      <c r="C1046">
        <f t="shared" si="32"/>
        <v>0</v>
      </c>
      <c r="E1046">
        <f t="shared" si="33"/>
        <v>0</v>
      </c>
    </row>
    <row r="1047" spans="1:5" ht="15.75" thickBot="1">
      <c r="A1047" s="2">
        <v>53</v>
      </c>
      <c r="B1047" s="2">
        <v>53</v>
      </c>
      <c r="C1047">
        <f t="shared" si="32"/>
        <v>0</v>
      </c>
      <c r="E1047">
        <f t="shared" si="33"/>
        <v>0</v>
      </c>
    </row>
    <row r="1048" spans="1:5" ht="15.75" thickBot="1">
      <c r="A1048" s="2">
        <v>55</v>
      </c>
      <c r="B1048" s="2">
        <v>55</v>
      </c>
      <c r="C1048">
        <f t="shared" si="32"/>
        <v>0</v>
      </c>
      <c r="E1048">
        <f t="shared" si="33"/>
        <v>0</v>
      </c>
    </row>
    <row r="1049" spans="1:5" ht="15.75" thickBot="1">
      <c r="A1049" s="2">
        <v>55</v>
      </c>
      <c r="B1049" s="2">
        <v>55</v>
      </c>
      <c r="C1049">
        <f t="shared" si="32"/>
        <v>0</v>
      </c>
      <c r="E1049">
        <f t="shared" si="33"/>
        <v>0</v>
      </c>
    </row>
    <row r="1050" spans="1:5" ht="15.75" thickBot="1">
      <c r="A1050" s="2">
        <v>70</v>
      </c>
      <c r="B1050" s="2">
        <v>70</v>
      </c>
      <c r="C1050">
        <f t="shared" si="32"/>
        <v>0</v>
      </c>
      <c r="E1050">
        <f t="shared" si="33"/>
        <v>0</v>
      </c>
    </row>
    <row r="1051" spans="1:5" ht="15.75" thickBot="1">
      <c r="A1051" s="2">
        <v>59</v>
      </c>
      <c r="B1051" s="2">
        <v>59</v>
      </c>
      <c r="C1051">
        <f t="shared" si="32"/>
        <v>0</v>
      </c>
      <c r="E1051">
        <f t="shared" si="33"/>
        <v>0</v>
      </c>
    </row>
    <row r="1052" spans="1:5" ht="15.75" thickBot="1">
      <c r="A1052" s="2">
        <v>48</v>
      </c>
      <c r="B1052" s="2">
        <v>48</v>
      </c>
      <c r="C1052">
        <f t="shared" si="32"/>
        <v>0</v>
      </c>
      <c r="E1052">
        <f t="shared" si="33"/>
        <v>0</v>
      </c>
    </row>
    <row r="1053" spans="1:5" ht="15.75" thickBot="1">
      <c r="A1053" s="2">
        <v>45</v>
      </c>
      <c r="B1053" s="2">
        <v>45</v>
      </c>
      <c r="C1053">
        <f t="shared" si="32"/>
        <v>0</v>
      </c>
      <c r="E1053">
        <f t="shared" si="33"/>
        <v>0</v>
      </c>
    </row>
    <row r="1054" spans="1:5" ht="15.75" thickBot="1">
      <c r="A1054" s="2">
        <v>51</v>
      </c>
      <c r="B1054" s="2">
        <v>51</v>
      </c>
      <c r="C1054">
        <f t="shared" si="32"/>
        <v>0</v>
      </c>
      <c r="E1054">
        <f t="shared" si="33"/>
        <v>0</v>
      </c>
    </row>
    <row r="1055" spans="1:5" ht="15.75" thickBot="1">
      <c r="A1055" s="2">
        <v>51</v>
      </c>
      <c r="B1055" s="2">
        <v>51</v>
      </c>
      <c r="C1055">
        <f t="shared" si="32"/>
        <v>0</v>
      </c>
      <c r="E1055">
        <f t="shared" si="33"/>
        <v>0</v>
      </c>
    </row>
    <row r="1056" spans="1:5" ht="15.75" thickBot="1">
      <c r="A1056" s="2">
        <v>49</v>
      </c>
      <c r="B1056" s="2">
        <v>49</v>
      </c>
      <c r="C1056">
        <f t="shared" si="32"/>
        <v>0</v>
      </c>
      <c r="E1056">
        <f t="shared" si="33"/>
        <v>0</v>
      </c>
    </row>
    <row r="1057" spans="1:5" ht="15.75" thickBot="1">
      <c r="A1057" s="2">
        <v>48</v>
      </c>
      <c r="B1057" s="2">
        <v>48</v>
      </c>
      <c r="C1057">
        <f t="shared" si="32"/>
        <v>0</v>
      </c>
      <c r="E1057">
        <f t="shared" si="33"/>
        <v>0</v>
      </c>
    </row>
    <row r="1058" spans="1:5" ht="15.75" thickBot="1">
      <c r="A1058" s="2">
        <v>49</v>
      </c>
      <c r="B1058" s="2">
        <v>49</v>
      </c>
      <c r="C1058">
        <f t="shared" si="32"/>
        <v>0</v>
      </c>
      <c r="E1058">
        <f t="shared" si="33"/>
        <v>0</v>
      </c>
    </row>
    <row r="1059" spans="1:5" ht="15.75" thickBot="1">
      <c r="A1059" s="2">
        <v>59</v>
      </c>
      <c r="B1059" s="2">
        <v>59</v>
      </c>
      <c r="C1059">
        <f t="shared" si="32"/>
        <v>0</v>
      </c>
      <c r="E1059">
        <f t="shared" si="33"/>
        <v>0</v>
      </c>
    </row>
    <row r="1060" spans="1:5" ht="15.75" thickBot="1">
      <c r="A1060" s="2">
        <v>56</v>
      </c>
      <c r="B1060" s="2">
        <v>57.419777369999998</v>
      </c>
      <c r="C1060">
        <f t="shared" si="32"/>
        <v>-1.4197773699999985</v>
      </c>
      <c r="E1060">
        <f t="shared" si="33"/>
        <v>1.4197773699999985</v>
      </c>
    </row>
    <row r="1061" spans="1:5" ht="15.75" thickBot="1">
      <c r="A1061" s="2">
        <v>64</v>
      </c>
      <c r="B1061" s="2">
        <v>64</v>
      </c>
      <c r="C1061">
        <f t="shared" si="32"/>
        <v>0</v>
      </c>
      <c r="E1061">
        <f t="shared" si="33"/>
        <v>0</v>
      </c>
    </row>
    <row r="1062" spans="1:5" ht="15.75" thickBot="1">
      <c r="A1062" s="2">
        <v>60</v>
      </c>
      <c r="B1062" s="2">
        <v>60</v>
      </c>
      <c r="C1062">
        <f t="shared" si="32"/>
        <v>0</v>
      </c>
      <c r="E1062">
        <f t="shared" si="33"/>
        <v>0</v>
      </c>
    </row>
    <row r="1063" spans="1:5" ht="15.75" thickBot="1">
      <c r="A1063" s="2">
        <v>51</v>
      </c>
      <c r="B1063" s="2">
        <v>51</v>
      </c>
      <c r="C1063">
        <f t="shared" si="32"/>
        <v>0</v>
      </c>
      <c r="E1063">
        <f t="shared" si="33"/>
        <v>0</v>
      </c>
    </row>
    <row r="1064" spans="1:5" ht="15.75" thickBot="1">
      <c r="A1064" s="2">
        <v>62</v>
      </c>
      <c r="B1064" s="2">
        <v>62</v>
      </c>
      <c r="C1064">
        <f t="shared" si="32"/>
        <v>0</v>
      </c>
      <c r="E1064">
        <f t="shared" si="33"/>
        <v>0</v>
      </c>
    </row>
    <row r="1065" spans="1:5" ht="15.75" thickBot="1">
      <c r="A1065" s="2">
        <v>61</v>
      </c>
      <c r="B1065" s="2">
        <v>61</v>
      </c>
      <c r="C1065">
        <f t="shared" si="32"/>
        <v>0</v>
      </c>
      <c r="E1065">
        <f t="shared" si="33"/>
        <v>0</v>
      </c>
    </row>
    <row r="1066" spans="1:5" ht="15.75" thickBot="1">
      <c r="A1066" s="2">
        <v>55</v>
      </c>
      <c r="B1066" s="2">
        <v>55</v>
      </c>
      <c r="C1066">
        <f t="shared" si="32"/>
        <v>0</v>
      </c>
      <c r="E1066">
        <f t="shared" si="33"/>
        <v>0</v>
      </c>
    </row>
    <row r="1067" spans="1:5" ht="15.75" thickBot="1">
      <c r="A1067" s="2">
        <v>53</v>
      </c>
      <c r="B1067" s="2">
        <v>53</v>
      </c>
      <c r="C1067">
        <f t="shared" si="32"/>
        <v>0</v>
      </c>
      <c r="E1067">
        <f t="shared" si="33"/>
        <v>0</v>
      </c>
    </row>
    <row r="1068" spans="1:5" ht="15.75" thickBot="1">
      <c r="A1068" s="2">
        <v>49</v>
      </c>
      <c r="B1068" s="2">
        <v>49</v>
      </c>
      <c r="C1068">
        <f t="shared" si="32"/>
        <v>0</v>
      </c>
      <c r="E1068">
        <f t="shared" si="33"/>
        <v>0</v>
      </c>
    </row>
    <row r="1069" spans="1:5" ht="15.75" thickBot="1">
      <c r="A1069" s="2">
        <v>50</v>
      </c>
      <c r="B1069" s="2">
        <v>50</v>
      </c>
      <c r="C1069">
        <f t="shared" si="32"/>
        <v>0</v>
      </c>
      <c r="E1069">
        <f t="shared" si="33"/>
        <v>0</v>
      </c>
    </row>
    <row r="1070" spans="1:5" ht="15.75" thickBot="1">
      <c r="A1070" s="2">
        <v>75</v>
      </c>
      <c r="B1070" s="2">
        <v>75</v>
      </c>
      <c r="C1070">
        <f t="shared" si="32"/>
        <v>0</v>
      </c>
      <c r="E1070">
        <f t="shared" si="33"/>
        <v>0</v>
      </c>
    </row>
    <row r="1071" spans="1:5" ht="15.75" thickBot="1">
      <c r="A1071" s="2">
        <v>49</v>
      </c>
      <c r="B1071" s="2">
        <v>49</v>
      </c>
      <c r="C1071">
        <f t="shared" si="32"/>
        <v>0</v>
      </c>
      <c r="E1071">
        <f t="shared" si="33"/>
        <v>0</v>
      </c>
    </row>
    <row r="1072" spans="1:5" ht="15.75" thickBot="1">
      <c r="A1072" s="2">
        <v>80</v>
      </c>
      <c r="B1072" s="2">
        <v>80</v>
      </c>
      <c r="C1072">
        <f t="shared" si="32"/>
        <v>0</v>
      </c>
      <c r="E1072">
        <f t="shared" si="33"/>
        <v>0</v>
      </c>
    </row>
    <row r="1073" spans="1:5" ht="15.75" thickBot="1">
      <c r="A1073" s="2">
        <v>82</v>
      </c>
      <c r="B1073" s="2">
        <v>82</v>
      </c>
      <c r="C1073">
        <f t="shared" si="32"/>
        <v>0</v>
      </c>
      <c r="E1073">
        <f t="shared" si="33"/>
        <v>0</v>
      </c>
    </row>
    <row r="1074" spans="1:5" ht="15.75" thickBot="1">
      <c r="A1074" s="2">
        <v>82</v>
      </c>
      <c r="B1074" s="2">
        <v>82</v>
      </c>
      <c r="C1074">
        <f t="shared" si="32"/>
        <v>0</v>
      </c>
      <c r="E1074">
        <f t="shared" si="33"/>
        <v>0</v>
      </c>
    </row>
    <row r="1075" spans="1:5" ht="15.75" thickBot="1">
      <c r="A1075" s="2">
        <v>81</v>
      </c>
      <c r="B1075" s="2">
        <v>81</v>
      </c>
      <c r="C1075">
        <f t="shared" si="32"/>
        <v>0</v>
      </c>
      <c r="E1075">
        <f t="shared" si="33"/>
        <v>0</v>
      </c>
    </row>
    <row r="1076" spans="1:5" ht="15.75" thickBot="1">
      <c r="A1076" s="2">
        <v>76</v>
      </c>
      <c r="B1076" s="2">
        <v>76</v>
      </c>
      <c r="C1076">
        <f t="shared" si="32"/>
        <v>0</v>
      </c>
      <c r="E1076">
        <f t="shared" si="33"/>
        <v>0</v>
      </c>
    </row>
    <row r="1077" spans="1:5" ht="15.75" thickBot="1">
      <c r="A1077" s="2">
        <v>81</v>
      </c>
      <c r="B1077" s="2">
        <v>81</v>
      </c>
      <c r="C1077">
        <f t="shared" si="32"/>
        <v>0</v>
      </c>
      <c r="E1077">
        <f t="shared" si="33"/>
        <v>0</v>
      </c>
    </row>
    <row r="1078" spans="1:5" ht="15.75" thickBot="1">
      <c r="A1078" s="2">
        <v>52</v>
      </c>
      <c r="B1078" s="2">
        <v>52</v>
      </c>
      <c r="C1078">
        <f t="shared" si="32"/>
        <v>0</v>
      </c>
      <c r="E1078">
        <f t="shared" si="33"/>
        <v>0</v>
      </c>
    </row>
    <row r="1079" spans="1:5" ht="15.75" thickBot="1">
      <c r="A1079" s="2">
        <v>56</v>
      </c>
      <c r="B1079" s="2">
        <v>56</v>
      </c>
      <c r="C1079">
        <f t="shared" si="32"/>
        <v>0</v>
      </c>
      <c r="E1079">
        <f t="shared" si="33"/>
        <v>0</v>
      </c>
    </row>
    <row r="1080" spans="1:5" ht="15.75" thickBot="1">
      <c r="A1080" s="2">
        <v>52</v>
      </c>
      <c r="B1080" s="2">
        <v>52</v>
      </c>
      <c r="C1080">
        <f t="shared" si="32"/>
        <v>0</v>
      </c>
      <c r="E1080">
        <f t="shared" si="33"/>
        <v>0</v>
      </c>
    </row>
    <row r="1081" spans="1:5" ht="15.75" thickBot="1">
      <c r="A1081" s="2">
        <v>59</v>
      </c>
      <c r="B1081" s="2">
        <v>59</v>
      </c>
      <c r="C1081">
        <f t="shared" si="32"/>
        <v>0</v>
      </c>
      <c r="E1081">
        <f t="shared" si="33"/>
        <v>0</v>
      </c>
    </row>
    <row r="1082" spans="1:5" ht="15.75" thickBot="1">
      <c r="A1082" s="2">
        <v>65</v>
      </c>
      <c r="B1082" s="2">
        <v>65</v>
      </c>
      <c r="C1082">
        <f t="shared" si="32"/>
        <v>0</v>
      </c>
      <c r="E1082">
        <f t="shared" si="33"/>
        <v>0</v>
      </c>
    </row>
    <row r="1083" spans="1:5" ht="15.75" thickBot="1">
      <c r="A1083" s="2">
        <v>76</v>
      </c>
      <c r="B1083" s="2">
        <v>76</v>
      </c>
      <c r="C1083">
        <f t="shared" si="32"/>
        <v>0</v>
      </c>
      <c r="E1083">
        <f t="shared" si="33"/>
        <v>0</v>
      </c>
    </row>
    <row r="1084" spans="1:5" ht="15.75" thickBot="1">
      <c r="A1084" s="2">
        <v>56</v>
      </c>
      <c r="B1084" s="2">
        <v>56</v>
      </c>
      <c r="C1084">
        <f t="shared" si="32"/>
        <v>0</v>
      </c>
      <c r="E1084">
        <f t="shared" si="33"/>
        <v>0</v>
      </c>
    </row>
    <row r="1085" spans="1:5" ht="15.75" thickBot="1">
      <c r="A1085" s="2">
        <v>56</v>
      </c>
      <c r="B1085" s="2">
        <v>56</v>
      </c>
      <c r="C1085">
        <f t="shared" si="32"/>
        <v>0</v>
      </c>
      <c r="E1085">
        <f t="shared" si="33"/>
        <v>0</v>
      </c>
    </row>
    <row r="1086" spans="1:5" ht="15.75" thickBot="1">
      <c r="A1086" s="2">
        <v>50</v>
      </c>
      <c r="B1086" s="2">
        <v>50</v>
      </c>
      <c r="C1086">
        <f t="shared" si="32"/>
        <v>0</v>
      </c>
      <c r="E1086">
        <f t="shared" si="33"/>
        <v>0</v>
      </c>
    </row>
    <row r="1087" spans="1:5" ht="15.75" thickBot="1">
      <c r="A1087" s="2">
        <v>54</v>
      </c>
      <c r="B1087" s="2">
        <v>54</v>
      </c>
      <c r="C1087">
        <f t="shared" si="32"/>
        <v>0</v>
      </c>
      <c r="E1087">
        <f t="shared" si="33"/>
        <v>0</v>
      </c>
    </row>
    <row r="1088" spans="1:5" ht="15.75" thickBot="1">
      <c r="A1088" s="2">
        <v>56</v>
      </c>
      <c r="B1088" s="2">
        <v>56</v>
      </c>
      <c r="C1088">
        <f t="shared" si="32"/>
        <v>0</v>
      </c>
      <c r="E1088">
        <f t="shared" si="33"/>
        <v>0</v>
      </c>
    </row>
    <row r="1089" spans="1:5" ht="15.75" thickBot="1">
      <c r="A1089" s="2">
        <v>57</v>
      </c>
      <c r="B1089" s="2">
        <v>57</v>
      </c>
      <c r="C1089">
        <f t="shared" si="32"/>
        <v>0</v>
      </c>
      <c r="E1089">
        <f t="shared" si="33"/>
        <v>0</v>
      </c>
    </row>
    <row r="1090" spans="1:5" ht="15.75" thickBot="1">
      <c r="A1090" s="2">
        <v>54</v>
      </c>
      <c r="B1090" s="2">
        <v>54</v>
      </c>
      <c r="C1090">
        <f t="shared" si="32"/>
        <v>0</v>
      </c>
      <c r="E1090">
        <f t="shared" si="33"/>
        <v>0</v>
      </c>
    </row>
    <row r="1091" spans="1:5" ht="15.75" thickBot="1">
      <c r="A1091" s="2">
        <v>56</v>
      </c>
      <c r="B1091" s="2">
        <v>56</v>
      </c>
      <c r="C1091">
        <f t="shared" ref="C1091:C1154" si="34">A1091-B1091</f>
        <v>0</v>
      </c>
      <c r="E1091">
        <f t="shared" ref="E1091:E1154" si="35">ABS(C1091)</f>
        <v>0</v>
      </c>
    </row>
    <row r="1092" spans="1:5" ht="15.75" thickBot="1">
      <c r="A1092" s="2">
        <v>52</v>
      </c>
      <c r="B1092" s="2">
        <v>57.401217619999997</v>
      </c>
      <c r="C1092">
        <f t="shared" si="34"/>
        <v>-5.4012176199999971</v>
      </c>
      <c r="E1092">
        <f t="shared" si="35"/>
        <v>5.4012176199999971</v>
      </c>
    </row>
    <row r="1093" spans="1:5" ht="15.75" thickBot="1">
      <c r="A1093" s="2">
        <v>56</v>
      </c>
      <c r="B1093" s="2">
        <v>56</v>
      </c>
      <c r="C1093">
        <f t="shared" si="34"/>
        <v>0</v>
      </c>
      <c r="E1093">
        <f t="shared" si="35"/>
        <v>0</v>
      </c>
    </row>
    <row r="1094" spans="1:5" ht="15.75" thickBot="1">
      <c r="A1094" s="2">
        <v>54</v>
      </c>
      <c r="B1094" s="2">
        <v>54</v>
      </c>
      <c r="C1094">
        <f t="shared" si="34"/>
        <v>0</v>
      </c>
      <c r="E1094">
        <f t="shared" si="35"/>
        <v>0</v>
      </c>
    </row>
    <row r="1095" spans="1:5" ht="15.75" thickBot="1">
      <c r="A1095" s="2">
        <v>49</v>
      </c>
      <c r="B1095" s="2">
        <v>49</v>
      </c>
      <c r="C1095">
        <f t="shared" si="34"/>
        <v>0</v>
      </c>
      <c r="E1095">
        <f t="shared" si="35"/>
        <v>0</v>
      </c>
    </row>
    <row r="1096" spans="1:5" ht="15.75" thickBot="1">
      <c r="A1096" s="2">
        <v>48</v>
      </c>
      <c r="B1096" s="2">
        <v>48</v>
      </c>
      <c r="C1096">
        <f t="shared" si="34"/>
        <v>0</v>
      </c>
      <c r="E1096">
        <f t="shared" si="35"/>
        <v>0</v>
      </c>
    </row>
    <row r="1097" spans="1:5" ht="15.75" thickBot="1">
      <c r="A1097" s="2">
        <v>52</v>
      </c>
      <c r="B1097" s="2">
        <v>52</v>
      </c>
      <c r="C1097">
        <f t="shared" si="34"/>
        <v>0</v>
      </c>
      <c r="E1097">
        <f t="shared" si="35"/>
        <v>0</v>
      </c>
    </row>
    <row r="1098" spans="1:5" ht="15.75" thickBot="1">
      <c r="A1098" s="2">
        <v>54</v>
      </c>
      <c r="B1098" s="2">
        <v>54</v>
      </c>
      <c r="C1098">
        <f t="shared" si="34"/>
        <v>0</v>
      </c>
      <c r="E1098">
        <f t="shared" si="35"/>
        <v>0</v>
      </c>
    </row>
    <row r="1099" spans="1:5" ht="15.75" thickBot="1">
      <c r="A1099" s="2">
        <v>57</v>
      </c>
      <c r="B1099" s="2">
        <v>57</v>
      </c>
      <c r="C1099">
        <f t="shared" si="34"/>
        <v>0</v>
      </c>
      <c r="E1099">
        <f t="shared" si="35"/>
        <v>0</v>
      </c>
    </row>
    <row r="1100" spans="1:5" ht="15.75" thickBot="1">
      <c r="A1100" s="2">
        <v>52</v>
      </c>
      <c r="B1100" s="2">
        <v>52</v>
      </c>
      <c r="C1100">
        <f t="shared" si="34"/>
        <v>0</v>
      </c>
      <c r="E1100">
        <f t="shared" si="35"/>
        <v>0</v>
      </c>
    </row>
    <row r="1101" spans="1:5" ht="15.75" thickBot="1">
      <c r="A1101" s="2">
        <v>56</v>
      </c>
      <c r="B1101" s="2">
        <v>56</v>
      </c>
      <c r="C1101">
        <f t="shared" si="34"/>
        <v>0</v>
      </c>
      <c r="E1101">
        <f t="shared" si="35"/>
        <v>0</v>
      </c>
    </row>
    <row r="1102" spans="1:5" ht="15.75" thickBot="1">
      <c r="A1102" s="2">
        <v>70</v>
      </c>
      <c r="B1102" s="2">
        <v>60.72771513</v>
      </c>
      <c r="C1102">
        <f t="shared" si="34"/>
        <v>9.27228487</v>
      </c>
      <c r="E1102">
        <f t="shared" si="35"/>
        <v>9.27228487</v>
      </c>
    </row>
    <row r="1103" spans="1:5" ht="15.75" thickBot="1">
      <c r="A1103" s="2">
        <v>52</v>
      </c>
      <c r="B1103" s="2">
        <v>52</v>
      </c>
      <c r="C1103">
        <f t="shared" si="34"/>
        <v>0</v>
      </c>
      <c r="E1103">
        <f t="shared" si="35"/>
        <v>0</v>
      </c>
    </row>
    <row r="1104" spans="1:5" ht="15.75" thickBot="1">
      <c r="A1104" s="2">
        <v>53</v>
      </c>
      <c r="B1104" s="2">
        <v>53</v>
      </c>
      <c r="C1104">
        <f t="shared" si="34"/>
        <v>0</v>
      </c>
      <c r="E1104">
        <f t="shared" si="35"/>
        <v>0</v>
      </c>
    </row>
    <row r="1105" spans="1:5" ht="15.75" thickBot="1">
      <c r="A1105" s="2">
        <v>56</v>
      </c>
      <c r="B1105" s="2">
        <v>56</v>
      </c>
      <c r="C1105">
        <f t="shared" si="34"/>
        <v>0</v>
      </c>
      <c r="E1105">
        <f t="shared" si="35"/>
        <v>0</v>
      </c>
    </row>
    <row r="1106" spans="1:5" ht="15.75" thickBot="1">
      <c r="A1106" s="2">
        <v>58</v>
      </c>
      <c r="B1106" s="2">
        <v>58</v>
      </c>
      <c r="C1106">
        <f t="shared" si="34"/>
        <v>0</v>
      </c>
      <c r="E1106">
        <f t="shared" si="35"/>
        <v>0</v>
      </c>
    </row>
    <row r="1107" spans="1:5" ht="15.75" thickBot="1">
      <c r="A1107" s="2">
        <v>80</v>
      </c>
      <c r="B1107" s="2">
        <v>80</v>
      </c>
      <c r="C1107">
        <f t="shared" si="34"/>
        <v>0</v>
      </c>
      <c r="E1107">
        <f t="shared" si="35"/>
        <v>0</v>
      </c>
    </row>
    <row r="1108" spans="1:5" ht="15.75" thickBot="1">
      <c r="A1108" s="2">
        <v>51</v>
      </c>
      <c r="B1108" s="2">
        <v>51</v>
      </c>
      <c r="C1108">
        <f t="shared" si="34"/>
        <v>0</v>
      </c>
      <c r="E1108">
        <f t="shared" si="35"/>
        <v>0</v>
      </c>
    </row>
    <row r="1109" spans="1:5" ht="15.75" thickBot="1">
      <c r="A1109" s="2">
        <v>52</v>
      </c>
      <c r="B1109" s="2">
        <v>52</v>
      </c>
      <c r="C1109">
        <f t="shared" si="34"/>
        <v>0</v>
      </c>
      <c r="E1109">
        <f t="shared" si="35"/>
        <v>0</v>
      </c>
    </row>
    <row r="1110" spans="1:5" ht="15.75" thickBot="1">
      <c r="A1110" s="2">
        <v>52</v>
      </c>
      <c r="B1110" s="2">
        <v>52</v>
      </c>
      <c r="C1110">
        <f t="shared" si="34"/>
        <v>0</v>
      </c>
      <c r="E1110">
        <f t="shared" si="35"/>
        <v>0</v>
      </c>
    </row>
    <row r="1111" spans="1:5" ht="15.75" thickBot="1">
      <c r="A1111" s="2">
        <v>51</v>
      </c>
      <c r="B1111" s="2">
        <v>51</v>
      </c>
      <c r="C1111">
        <f t="shared" si="34"/>
        <v>0</v>
      </c>
      <c r="E1111">
        <f t="shared" si="35"/>
        <v>0</v>
      </c>
    </row>
    <row r="1112" spans="1:5" ht="15.75" thickBot="1">
      <c r="A1112" s="2">
        <v>52</v>
      </c>
      <c r="B1112" s="2">
        <v>52</v>
      </c>
      <c r="C1112">
        <f t="shared" si="34"/>
        <v>0</v>
      </c>
      <c r="E1112">
        <f t="shared" si="35"/>
        <v>0</v>
      </c>
    </row>
    <row r="1113" spans="1:5" ht="15.75" thickBot="1">
      <c r="A1113" s="2">
        <v>54</v>
      </c>
      <c r="B1113" s="2">
        <v>57.197781859999999</v>
      </c>
      <c r="C1113">
        <f t="shared" si="34"/>
        <v>-3.1977818599999992</v>
      </c>
      <c r="E1113">
        <f t="shared" si="35"/>
        <v>3.1977818599999992</v>
      </c>
    </row>
    <row r="1114" spans="1:5" ht="15.75" thickBot="1">
      <c r="A1114" s="2">
        <v>77</v>
      </c>
      <c r="B1114" s="2">
        <v>59.596104359999998</v>
      </c>
      <c r="C1114">
        <f t="shared" si="34"/>
        <v>17.403895640000002</v>
      </c>
      <c r="E1114">
        <f t="shared" si="35"/>
        <v>17.403895640000002</v>
      </c>
    </row>
    <row r="1115" spans="1:5" ht="15.75" thickBot="1">
      <c r="A1115" s="2">
        <v>46</v>
      </c>
      <c r="B1115" s="2">
        <v>46</v>
      </c>
      <c r="C1115">
        <f t="shared" si="34"/>
        <v>0</v>
      </c>
      <c r="E1115">
        <f t="shared" si="35"/>
        <v>0</v>
      </c>
    </row>
    <row r="1116" spans="1:5" ht="15.75" thickBot="1">
      <c r="A1116" s="2">
        <v>53</v>
      </c>
      <c r="B1116" s="2">
        <v>53</v>
      </c>
      <c r="C1116">
        <f t="shared" si="34"/>
        <v>0</v>
      </c>
      <c r="E1116">
        <f t="shared" si="35"/>
        <v>0</v>
      </c>
    </row>
    <row r="1117" spans="1:5" ht="15.75" thickBot="1">
      <c r="A1117" s="2">
        <v>71</v>
      </c>
      <c r="B1117" s="2">
        <v>71</v>
      </c>
      <c r="C1117">
        <f t="shared" si="34"/>
        <v>0</v>
      </c>
      <c r="E1117">
        <f t="shared" si="35"/>
        <v>0</v>
      </c>
    </row>
    <row r="1118" spans="1:5" ht="15.75" thickBot="1">
      <c r="A1118" s="2">
        <v>60</v>
      </c>
      <c r="B1118" s="2">
        <v>60</v>
      </c>
      <c r="C1118">
        <f t="shared" si="34"/>
        <v>0</v>
      </c>
      <c r="E1118">
        <f t="shared" si="35"/>
        <v>0</v>
      </c>
    </row>
    <row r="1119" spans="1:5" ht="15.75" thickBot="1">
      <c r="A1119" s="2">
        <v>56</v>
      </c>
      <c r="B1119" s="2">
        <v>56</v>
      </c>
      <c r="C1119">
        <f t="shared" si="34"/>
        <v>0</v>
      </c>
      <c r="E1119">
        <f t="shared" si="35"/>
        <v>0</v>
      </c>
    </row>
    <row r="1120" spans="1:5" ht="15.75" thickBot="1">
      <c r="A1120" s="2">
        <v>56</v>
      </c>
      <c r="B1120" s="2">
        <v>56</v>
      </c>
      <c r="C1120">
        <f t="shared" si="34"/>
        <v>0</v>
      </c>
      <c r="E1120">
        <f t="shared" si="35"/>
        <v>0</v>
      </c>
    </row>
    <row r="1121" spans="1:5" ht="15.75" thickBot="1">
      <c r="A1121" s="2">
        <v>61</v>
      </c>
      <c r="B1121" s="2">
        <v>61</v>
      </c>
      <c r="C1121">
        <f t="shared" si="34"/>
        <v>0</v>
      </c>
      <c r="E1121">
        <f t="shared" si="35"/>
        <v>0</v>
      </c>
    </row>
    <row r="1122" spans="1:5" ht="15.75" thickBot="1">
      <c r="A1122" s="2">
        <v>56</v>
      </c>
      <c r="B1122" s="2">
        <v>56</v>
      </c>
      <c r="C1122">
        <f t="shared" si="34"/>
        <v>0</v>
      </c>
      <c r="E1122">
        <f t="shared" si="35"/>
        <v>0</v>
      </c>
    </row>
    <row r="1123" spans="1:5" ht="15.75" thickBot="1">
      <c r="A1123" s="2">
        <v>53</v>
      </c>
      <c r="B1123" s="2">
        <v>53</v>
      </c>
      <c r="C1123">
        <f t="shared" si="34"/>
        <v>0</v>
      </c>
      <c r="E1123">
        <f t="shared" si="35"/>
        <v>0</v>
      </c>
    </row>
    <row r="1124" spans="1:5" ht="15.75" thickBot="1">
      <c r="A1124" s="2">
        <v>59</v>
      </c>
      <c r="B1124" s="2">
        <v>59</v>
      </c>
      <c r="C1124">
        <f t="shared" si="34"/>
        <v>0</v>
      </c>
      <c r="E1124">
        <f t="shared" si="35"/>
        <v>0</v>
      </c>
    </row>
    <row r="1125" spans="1:5" ht="15.75" thickBot="1">
      <c r="A1125" s="2">
        <v>54</v>
      </c>
      <c r="B1125" s="2">
        <v>54</v>
      </c>
      <c r="C1125">
        <f t="shared" si="34"/>
        <v>0</v>
      </c>
      <c r="E1125">
        <f t="shared" si="35"/>
        <v>0</v>
      </c>
    </row>
    <row r="1126" spans="1:5" ht="15.75" thickBot="1">
      <c r="A1126" s="2">
        <v>67</v>
      </c>
      <c r="B1126" s="2">
        <v>67</v>
      </c>
      <c r="C1126">
        <f t="shared" si="34"/>
        <v>0</v>
      </c>
      <c r="E1126">
        <f t="shared" si="35"/>
        <v>0</v>
      </c>
    </row>
    <row r="1127" spans="1:5" ht="15.75" thickBot="1">
      <c r="A1127" s="2">
        <v>69</v>
      </c>
      <c r="B1127" s="2">
        <v>69</v>
      </c>
      <c r="C1127">
        <f t="shared" si="34"/>
        <v>0</v>
      </c>
      <c r="E1127">
        <f t="shared" si="35"/>
        <v>0</v>
      </c>
    </row>
    <row r="1128" spans="1:5" ht="15.75" thickBot="1">
      <c r="A1128" s="2">
        <v>75</v>
      </c>
      <c r="B1128" s="2">
        <v>75</v>
      </c>
      <c r="C1128">
        <f t="shared" si="34"/>
        <v>0</v>
      </c>
      <c r="E1128">
        <f t="shared" si="35"/>
        <v>0</v>
      </c>
    </row>
    <row r="1129" spans="1:5" ht="15.75" thickBot="1">
      <c r="A1129" s="2">
        <v>69</v>
      </c>
      <c r="B1129" s="2">
        <v>69</v>
      </c>
      <c r="C1129">
        <f t="shared" si="34"/>
        <v>0</v>
      </c>
      <c r="E1129">
        <f t="shared" si="35"/>
        <v>0</v>
      </c>
    </row>
    <row r="1130" spans="1:5" ht="15.75" thickBot="1">
      <c r="A1130" s="2">
        <v>72</v>
      </c>
      <c r="B1130" s="2">
        <v>72</v>
      </c>
      <c r="C1130">
        <f t="shared" si="34"/>
        <v>0</v>
      </c>
      <c r="E1130">
        <f t="shared" si="35"/>
        <v>0</v>
      </c>
    </row>
    <row r="1131" spans="1:5" ht="15.75" thickBot="1">
      <c r="A1131" s="2">
        <v>71</v>
      </c>
      <c r="B1131" s="2">
        <v>71</v>
      </c>
      <c r="C1131">
        <f t="shared" si="34"/>
        <v>0</v>
      </c>
      <c r="E1131">
        <f t="shared" si="35"/>
        <v>0</v>
      </c>
    </row>
    <row r="1132" spans="1:5" ht="15.75" thickBot="1">
      <c r="A1132" s="2">
        <v>65</v>
      </c>
      <c r="B1132" s="2">
        <v>65</v>
      </c>
      <c r="C1132">
        <f t="shared" si="34"/>
        <v>0</v>
      </c>
      <c r="E1132">
        <f t="shared" si="35"/>
        <v>0</v>
      </c>
    </row>
    <row r="1133" spans="1:5" ht="15.75" thickBot="1">
      <c r="A1133" s="2">
        <v>57</v>
      </c>
      <c r="B1133" s="2">
        <v>57</v>
      </c>
      <c r="C1133">
        <f t="shared" si="34"/>
        <v>0</v>
      </c>
      <c r="E1133">
        <f t="shared" si="35"/>
        <v>0</v>
      </c>
    </row>
    <row r="1134" spans="1:5" ht="15.75" thickBot="1">
      <c r="A1134" s="2">
        <v>57</v>
      </c>
      <c r="B1134" s="2">
        <v>57</v>
      </c>
      <c r="C1134">
        <f t="shared" si="34"/>
        <v>0</v>
      </c>
      <c r="E1134">
        <f t="shared" si="35"/>
        <v>0</v>
      </c>
    </row>
    <row r="1135" spans="1:5" ht="15.75" thickBot="1">
      <c r="A1135" s="2">
        <v>54</v>
      </c>
      <c r="B1135" s="2">
        <v>54</v>
      </c>
      <c r="C1135">
        <f t="shared" si="34"/>
        <v>0</v>
      </c>
      <c r="E1135">
        <f t="shared" si="35"/>
        <v>0</v>
      </c>
    </row>
    <row r="1136" spans="1:5" ht="15.75" thickBot="1">
      <c r="A1136" s="2">
        <v>57</v>
      </c>
      <c r="B1136" s="2">
        <v>57</v>
      </c>
      <c r="C1136">
        <f t="shared" si="34"/>
        <v>0</v>
      </c>
      <c r="E1136">
        <f t="shared" si="35"/>
        <v>0</v>
      </c>
    </row>
    <row r="1137" spans="1:5" ht="15.75" thickBot="1">
      <c r="A1137" s="2">
        <v>62</v>
      </c>
      <c r="B1137" s="2">
        <v>62</v>
      </c>
      <c r="C1137">
        <f t="shared" si="34"/>
        <v>0</v>
      </c>
      <c r="E1137">
        <f t="shared" si="35"/>
        <v>0</v>
      </c>
    </row>
    <row r="1138" spans="1:5" ht="15.75" thickBot="1">
      <c r="A1138" s="2">
        <v>58</v>
      </c>
      <c r="B1138" s="2">
        <v>58</v>
      </c>
      <c r="C1138">
        <f t="shared" si="34"/>
        <v>0</v>
      </c>
      <c r="E1138">
        <f t="shared" si="35"/>
        <v>0</v>
      </c>
    </row>
    <row r="1139" spans="1:5" ht="15.75" thickBot="1">
      <c r="A1139" s="2">
        <v>53</v>
      </c>
      <c r="B1139" s="2">
        <v>53</v>
      </c>
      <c r="C1139">
        <f t="shared" si="34"/>
        <v>0</v>
      </c>
      <c r="E1139">
        <f t="shared" si="35"/>
        <v>0</v>
      </c>
    </row>
    <row r="1140" spans="1:5" ht="15.75" thickBot="1">
      <c r="A1140" s="2">
        <v>51</v>
      </c>
      <c r="B1140" s="2">
        <v>51</v>
      </c>
      <c r="C1140">
        <f t="shared" si="34"/>
        <v>0</v>
      </c>
      <c r="E1140">
        <f t="shared" si="35"/>
        <v>0</v>
      </c>
    </row>
    <row r="1141" spans="1:5" ht="15.75" thickBot="1">
      <c r="A1141" s="2">
        <v>53</v>
      </c>
      <c r="B1141" s="2">
        <v>53</v>
      </c>
      <c r="C1141">
        <f t="shared" si="34"/>
        <v>0</v>
      </c>
      <c r="E1141">
        <f t="shared" si="35"/>
        <v>0</v>
      </c>
    </row>
    <row r="1142" spans="1:5" ht="15.75" thickBot="1">
      <c r="A1142" s="2">
        <v>53</v>
      </c>
      <c r="B1142" s="2">
        <v>53</v>
      </c>
      <c r="C1142">
        <f t="shared" si="34"/>
        <v>0</v>
      </c>
      <c r="E1142">
        <f t="shared" si="35"/>
        <v>0</v>
      </c>
    </row>
    <row r="1143" spans="1:5" ht="15.75" thickBot="1">
      <c r="A1143" s="2">
        <v>56</v>
      </c>
      <c r="B1143" s="2">
        <v>56</v>
      </c>
      <c r="C1143">
        <f t="shared" si="34"/>
        <v>0</v>
      </c>
      <c r="E1143">
        <f t="shared" si="35"/>
        <v>0</v>
      </c>
    </row>
    <row r="1144" spans="1:5" ht="15.75" thickBot="1">
      <c r="A1144" s="2">
        <v>57</v>
      </c>
      <c r="B1144" s="2">
        <v>57</v>
      </c>
      <c r="C1144">
        <f t="shared" si="34"/>
        <v>0</v>
      </c>
      <c r="E1144">
        <f t="shared" si="35"/>
        <v>0</v>
      </c>
    </row>
    <row r="1145" spans="1:5" ht="15.75" thickBot="1">
      <c r="A1145" s="2">
        <v>58</v>
      </c>
      <c r="B1145" s="2">
        <v>58</v>
      </c>
      <c r="C1145">
        <f t="shared" si="34"/>
        <v>0</v>
      </c>
      <c r="E1145">
        <f t="shared" si="35"/>
        <v>0</v>
      </c>
    </row>
    <row r="1146" spans="1:5" ht="15.75" thickBot="1">
      <c r="A1146" s="2">
        <v>51</v>
      </c>
      <c r="B1146" s="2">
        <v>51</v>
      </c>
      <c r="C1146">
        <f t="shared" si="34"/>
        <v>0</v>
      </c>
      <c r="E1146">
        <f t="shared" si="35"/>
        <v>0</v>
      </c>
    </row>
    <row r="1147" spans="1:5" ht="15.75" thickBot="1">
      <c r="A1147" s="2">
        <v>64</v>
      </c>
      <c r="B1147" s="2">
        <v>64</v>
      </c>
      <c r="C1147">
        <f t="shared" si="34"/>
        <v>0</v>
      </c>
      <c r="E1147">
        <f t="shared" si="35"/>
        <v>0</v>
      </c>
    </row>
    <row r="1148" spans="1:5" ht="15.75" thickBot="1">
      <c r="A1148" s="2">
        <v>63</v>
      </c>
      <c r="B1148" s="2">
        <v>63</v>
      </c>
      <c r="C1148">
        <f t="shared" si="34"/>
        <v>0</v>
      </c>
      <c r="E1148">
        <f t="shared" si="35"/>
        <v>0</v>
      </c>
    </row>
    <row r="1149" spans="1:5" ht="15.75" thickBot="1">
      <c r="A1149" s="2">
        <v>63</v>
      </c>
      <c r="B1149" s="2">
        <v>63</v>
      </c>
      <c r="C1149">
        <f t="shared" si="34"/>
        <v>0</v>
      </c>
      <c r="E1149">
        <f t="shared" si="35"/>
        <v>0</v>
      </c>
    </row>
    <row r="1150" spans="1:5" ht="15.75" thickBot="1">
      <c r="A1150" s="2">
        <v>55</v>
      </c>
      <c r="B1150" s="2">
        <v>55</v>
      </c>
      <c r="C1150">
        <f t="shared" si="34"/>
        <v>0</v>
      </c>
      <c r="E1150">
        <f t="shared" si="35"/>
        <v>0</v>
      </c>
    </row>
    <row r="1151" spans="1:5" ht="15.75" thickBot="1">
      <c r="A1151" s="2">
        <v>49</v>
      </c>
      <c r="B1151" s="2">
        <v>49</v>
      </c>
      <c r="C1151">
        <f t="shared" si="34"/>
        <v>0</v>
      </c>
      <c r="E1151">
        <f t="shared" si="35"/>
        <v>0</v>
      </c>
    </row>
    <row r="1152" spans="1:5" ht="15.75" thickBot="1">
      <c r="A1152" s="2">
        <v>48</v>
      </c>
      <c r="B1152" s="2">
        <v>48</v>
      </c>
      <c r="C1152">
        <f t="shared" si="34"/>
        <v>0</v>
      </c>
      <c r="E1152">
        <f t="shared" si="35"/>
        <v>0</v>
      </c>
    </row>
    <row r="1153" spans="1:5" ht="15.75" thickBot="1">
      <c r="A1153" s="2">
        <v>51</v>
      </c>
      <c r="B1153" s="2">
        <v>51</v>
      </c>
      <c r="C1153">
        <f t="shared" si="34"/>
        <v>0</v>
      </c>
      <c r="E1153">
        <f t="shared" si="35"/>
        <v>0</v>
      </c>
    </row>
    <row r="1154" spans="1:5" ht="15.75" thickBot="1">
      <c r="A1154" s="2">
        <v>54</v>
      </c>
      <c r="B1154" s="2">
        <v>54</v>
      </c>
      <c r="C1154">
        <f t="shared" si="34"/>
        <v>0</v>
      </c>
      <c r="E1154">
        <f t="shared" si="35"/>
        <v>0</v>
      </c>
    </row>
    <row r="1155" spans="1:5" ht="15.75" thickBot="1">
      <c r="A1155" s="2">
        <v>56</v>
      </c>
      <c r="B1155" s="2">
        <v>56</v>
      </c>
      <c r="C1155">
        <f t="shared" ref="C1155:C1218" si="36">A1155-B1155</f>
        <v>0</v>
      </c>
      <c r="E1155">
        <f t="shared" ref="E1155:E1218" si="37">ABS(C1155)</f>
        <v>0</v>
      </c>
    </row>
    <row r="1156" spans="1:5" ht="15.75" thickBot="1">
      <c r="A1156" s="2">
        <v>59</v>
      </c>
      <c r="B1156" s="2">
        <v>59</v>
      </c>
      <c r="C1156">
        <f t="shared" si="36"/>
        <v>0</v>
      </c>
      <c r="E1156">
        <f t="shared" si="37"/>
        <v>0</v>
      </c>
    </row>
    <row r="1157" spans="1:5" ht="15.75" thickBot="1">
      <c r="A1157" s="2">
        <v>58</v>
      </c>
      <c r="B1157" s="2">
        <v>58</v>
      </c>
      <c r="C1157">
        <f t="shared" si="36"/>
        <v>0</v>
      </c>
      <c r="E1157">
        <f t="shared" si="37"/>
        <v>0</v>
      </c>
    </row>
    <row r="1158" spans="1:5" ht="15.75" thickBot="1">
      <c r="A1158" s="2">
        <v>74</v>
      </c>
      <c r="B1158" s="2">
        <v>57.186834789999999</v>
      </c>
      <c r="C1158">
        <f t="shared" si="36"/>
        <v>16.813165210000001</v>
      </c>
      <c r="E1158">
        <f t="shared" si="37"/>
        <v>16.813165210000001</v>
      </c>
    </row>
    <row r="1159" spans="1:5" ht="15.75" thickBot="1">
      <c r="A1159" s="2">
        <v>78</v>
      </c>
      <c r="B1159" s="2">
        <v>78</v>
      </c>
      <c r="C1159">
        <f t="shared" si="36"/>
        <v>0</v>
      </c>
      <c r="E1159">
        <f t="shared" si="37"/>
        <v>0</v>
      </c>
    </row>
    <row r="1160" spans="1:5" ht="15.75" thickBot="1">
      <c r="A1160" s="2">
        <v>73</v>
      </c>
      <c r="B1160" s="2">
        <v>73</v>
      </c>
      <c r="C1160">
        <f t="shared" si="36"/>
        <v>0</v>
      </c>
      <c r="E1160">
        <f t="shared" si="37"/>
        <v>0</v>
      </c>
    </row>
    <row r="1161" spans="1:5" ht="15.75" thickBot="1">
      <c r="A1161" s="2">
        <v>74</v>
      </c>
      <c r="B1161" s="2">
        <v>74</v>
      </c>
      <c r="C1161">
        <f t="shared" si="36"/>
        <v>0</v>
      </c>
      <c r="E1161">
        <f t="shared" si="37"/>
        <v>0</v>
      </c>
    </row>
    <row r="1162" spans="1:5" ht="15.75" thickBot="1">
      <c r="A1162" s="2">
        <v>71</v>
      </c>
      <c r="B1162" s="2">
        <v>71</v>
      </c>
      <c r="C1162">
        <f t="shared" si="36"/>
        <v>0</v>
      </c>
      <c r="E1162">
        <f t="shared" si="37"/>
        <v>0</v>
      </c>
    </row>
    <row r="1163" spans="1:5" ht="15.75" thickBot="1">
      <c r="A1163" s="2">
        <v>71</v>
      </c>
      <c r="B1163" s="2">
        <v>71</v>
      </c>
      <c r="C1163">
        <f t="shared" si="36"/>
        <v>0</v>
      </c>
      <c r="E1163">
        <f t="shared" si="37"/>
        <v>0</v>
      </c>
    </row>
    <row r="1164" spans="1:5" ht="15.75" thickBot="1">
      <c r="A1164" s="2">
        <v>58</v>
      </c>
      <c r="B1164" s="2">
        <v>58</v>
      </c>
      <c r="C1164">
        <f t="shared" si="36"/>
        <v>0</v>
      </c>
      <c r="E1164">
        <f t="shared" si="37"/>
        <v>0</v>
      </c>
    </row>
    <row r="1165" spans="1:5" ht="15.75" thickBot="1">
      <c r="A1165" s="2">
        <v>64</v>
      </c>
      <c r="B1165" s="2">
        <v>64</v>
      </c>
      <c r="C1165">
        <f t="shared" si="36"/>
        <v>0</v>
      </c>
      <c r="E1165">
        <f t="shared" si="37"/>
        <v>0</v>
      </c>
    </row>
    <row r="1166" spans="1:5" ht="15.75" thickBot="1">
      <c r="A1166" s="2">
        <v>67</v>
      </c>
      <c r="B1166" s="2">
        <v>67</v>
      </c>
      <c r="C1166">
        <f t="shared" si="36"/>
        <v>0</v>
      </c>
      <c r="E1166">
        <f t="shared" si="37"/>
        <v>0</v>
      </c>
    </row>
    <row r="1167" spans="1:5" ht="15.75" thickBot="1">
      <c r="A1167" s="2">
        <v>59</v>
      </c>
      <c r="B1167" s="2">
        <v>59</v>
      </c>
      <c r="C1167">
        <f t="shared" si="36"/>
        <v>0</v>
      </c>
      <c r="E1167">
        <f t="shared" si="37"/>
        <v>0</v>
      </c>
    </row>
    <row r="1168" spans="1:5" ht="15.75" thickBot="1">
      <c r="A1168" s="2">
        <v>63</v>
      </c>
      <c r="B1168" s="2">
        <v>63</v>
      </c>
      <c r="C1168">
        <f t="shared" si="36"/>
        <v>0</v>
      </c>
      <c r="E1168">
        <f t="shared" si="37"/>
        <v>0</v>
      </c>
    </row>
    <row r="1169" spans="1:5" ht="15.75" thickBot="1">
      <c r="A1169" s="2">
        <v>73</v>
      </c>
      <c r="B1169" s="2">
        <v>73</v>
      </c>
      <c r="C1169">
        <f t="shared" si="36"/>
        <v>0</v>
      </c>
      <c r="E1169">
        <f t="shared" si="37"/>
        <v>0</v>
      </c>
    </row>
    <row r="1170" spans="1:5" ht="15.75" thickBot="1">
      <c r="A1170" s="2">
        <v>55</v>
      </c>
      <c r="B1170" s="2">
        <v>55</v>
      </c>
      <c r="C1170">
        <f t="shared" si="36"/>
        <v>0</v>
      </c>
      <c r="E1170">
        <f t="shared" si="37"/>
        <v>0</v>
      </c>
    </row>
    <row r="1171" spans="1:5" ht="15.75" thickBot="1">
      <c r="A1171" s="2">
        <v>49</v>
      </c>
      <c r="B1171" s="2">
        <v>49</v>
      </c>
      <c r="C1171">
        <f t="shared" si="36"/>
        <v>0</v>
      </c>
      <c r="E1171">
        <f t="shared" si="37"/>
        <v>0</v>
      </c>
    </row>
    <row r="1172" spans="1:5" ht="15.75" thickBot="1">
      <c r="A1172" s="2">
        <v>47</v>
      </c>
      <c r="B1172" s="2">
        <v>47</v>
      </c>
      <c r="C1172">
        <f t="shared" si="36"/>
        <v>0</v>
      </c>
      <c r="E1172">
        <f t="shared" si="37"/>
        <v>0</v>
      </c>
    </row>
    <row r="1173" spans="1:5" ht="15.75" thickBot="1">
      <c r="A1173" s="2">
        <v>55</v>
      </c>
      <c r="B1173" s="2">
        <v>55</v>
      </c>
      <c r="C1173">
        <f t="shared" si="36"/>
        <v>0</v>
      </c>
      <c r="E1173">
        <f t="shared" si="37"/>
        <v>0</v>
      </c>
    </row>
    <row r="1174" spans="1:5" ht="15.75" thickBot="1">
      <c r="A1174" s="2">
        <v>46</v>
      </c>
      <c r="B1174" s="2">
        <v>46</v>
      </c>
      <c r="C1174">
        <f t="shared" si="36"/>
        <v>0</v>
      </c>
      <c r="E1174">
        <f t="shared" si="37"/>
        <v>0</v>
      </c>
    </row>
    <row r="1175" spans="1:5" ht="15.75" thickBot="1">
      <c r="A1175" s="2">
        <v>49</v>
      </c>
      <c r="B1175" s="2">
        <v>49</v>
      </c>
      <c r="C1175">
        <f t="shared" si="36"/>
        <v>0</v>
      </c>
      <c r="E1175">
        <f t="shared" si="37"/>
        <v>0</v>
      </c>
    </row>
    <row r="1176" spans="1:5" ht="15.75" thickBot="1">
      <c r="A1176" s="2">
        <v>49</v>
      </c>
      <c r="B1176" s="2">
        <v>49</v>
      </c>
      <c r="C1176">
        <f t="shared" si="36"/>
        <v>0</v>
      </c>
      <c r="E1176">
        <f t="shared" si="37"/>
        <v>0</v>
      </c>
    </row>
    <row r="1177" spans="1:5" ht="15.75" thickBot="1">
      <c r="A1177" s="2">
        <v>47</v>
      </c>
      <c r="B1177" s="2">
        <v>47</v>
      </c>
      <c r="C1177">
        <f t="shared" si="36"/>
        <v>0</v>
      </c>
      <c r="E1177">
        <f t="shared" si="37"/>
        <v>0</v>
      </c>
    </row>
    <row r="1178" spans="1:5" ht="15.75" thickBot="1">
      <c r="A1178" s="2">
        <v>51</v>
      </c>
      <c r="B1178" s="2">
        <v>51</v>
      </c>
      <c r="C1178">
        <f t="shared" si="36"/>
        <v>0</v>
      </c>
      <c r="E1178">
        <f t="shared" si="37"/>
        <v>0</v>
      </c>
    </row>
    <row r="1179" spans="1:5" ht="15.75" thickBot="1">
      <c r="A1179" s="2">
        <v>57</v>
      </c>
      <c r="B1179" s="2">
        <v>57</v>
      </c>
      <c r="C1179">
        <f t="shared" si="36"/>
        <v>0</v>
      </c>
      <c r="E1179">
        <f t="shared" si="37"/>
        <v>0</v>
      </c>
    </row>
    <row r="1180" spans="1:5" ht="15.75" thickBot="1">
      <c r="A1180" s="2">
        <v>53</v>
      </c>
      <c r="B1180" s="2">
        <v>53</v>
      </c>
      <c r="C1180">
        <f t="shared" si="36"/>
        <v>0</v>
      </c>
      <c r="E1180">
        <f t="shared" si="37"/>
        <v>0</v>
      </c>
    </row>
    <row r="1181" spans="1:5" ht="15.75" thickBot="1">
      <c r="A1181" s="2">
        <v>56</v>
      </c>
      <c r="B1181" s="2">
        <v>60.742950819999997</v>
      </c>
      <c r="C1181">
        <f t="shared" si="36"/>
        <v>-4.7429508199999972</v>
      </c>
      <c r="E1181">
        <f t="shared" si="37"/>
        <v>4.7429508199999972</v>
      </c>
    </row>
    <row r="1182" spans="1:5" ht="15.75" thickBot="1">
      <c r="A1182" s="2">
        <v>55</v>
      </c>
      <c r="B1182" s="2">
        <v>55</v>
      </c>
      <c r="C1182">
        <f t="shared" si="36"/>
        <v>0</v>
      </c>
      <c r="E1182">
        <f t="shared" si="37"/>
        <v>0</v>
      </c>
    </row>
    <row r="1183" spans="1:5" ht="15.75" thickBot="1">
      <c r="A1183" s="2">
        <v>52</v>
      </c>
      <c r="B1183" s="2">
        <v>52</v>
      </c>
      <c r="C1183">
        <f t="shared" si="36"/>
        <v>0</v>
      </c>
      <c r="E1183">
        <f t="shared" si="37"/>
        <v>0</v>
      </c>
    </row>
    <row r="1184" spans="1:5" ht="15.75" thickBot="1">
      <c r="A1184" s="2">
        <v>58</v>
      </c>
      <c r="B1184" s="2">
        <v>58</v>
      </c>
      <c r="C1184">
        <f t="shared" si="36"/>
        <v>0</v>
      </c>
      <c r="E1184">
        <f t="shared" si="37"/>
        <v>0</v>
      </c>
    </row>
    <row r="1185" spans="1:5" ht="15.75" thickBot="1">
      <c r="A1185" s="2">
        <v>55</v>
      </c>
      <c r="B1185" s="2">
        <v>55</v>
      </c>
      <c r="C1185">
        <f t="shared" si="36"/>
        <v>0</v>
      </c>
      <c r="E1185">
        <f t="shared" si="37"/>
        <v>0</v>
      </c>
    </row>
    <row r="1186" spans="1:5" ht="15.75" thickBot="1">
      <c r="A1186" s="2">
        <v>57</v>
      </c>
      <c r="B1186" s="2">
        <v>57</v>
      </c>
      <c r="C1186">
        <f t="shared" si="36"/>
        <v>0</v>
      </c>
      <c r="E1186">
        <f t="shared" si="37"/>
        <v>0</v>
      </c>
    </row>
    <row r="1187" spans="1:5" ht="15.75" thickBot="1">
      <c r="A1187" s="2">
        <v>49</v>
      </c>
      <c r="B1187" s="2">
        <v>49</v>
      </c>
      <c r="C1187">
        <f t="shared" si="36"/>
        <v>0</v>
      </c>
      <c r="E1187">
        <f t="shared" si="37"/>
        <v>0</v>
      </c>
    </row>
    <row r="1188" spans="1:5" ht="15.75" thickBot="1">
      <c r="A1188" s="2">
        <v>67</v>
      </c>
      <c r="B1188" s="2">
        <v>67</v>
      </c>
      <c r="C1188">
        <f t="shared" si="36"/>
        <v>0</v>
      </c>
      <c r="E1188">
        <f t="shared" si="37"/>
        <v>0</v>
      </c>
    </row>
    <row r="1189" spans="1:5" ht="15.75" thickBot="1">
      <c r="A1189" s="2">
        <v>76</v>
      </c>
      <c r="B1189" s="2">
        <v>76</v>
      </c>
      <c r="C1189">
        <f t="shared" si="36"/>
        <v>0</v>
      </c>
      <c r="E1189">
        <f t="shared" si="37"/>
        <v>0</v>
      </c>
    </row>
    <row r="1190" spans="1:5" ht="15.75" thickBot="1">
      <c r="A1190" s="2">
        <v>70</v>
      </c>
      <c r="B1190" s="2">
        <v>70</v>
      </c>
      <c r="C1190">
        <f t="shared" si="36"/>
        <v>0</v>
      </c>
      <c r="E1190">
        <f t="shared" si="37"/>
        <v>0</v>
      </c>
    </row>
    <row r="1191" spans="1:5" ht="15.75" thickBot="1">
      <c r="A1191" s="2">
        <v>66</v>
      </c>
      <c r="B1191" s="2">
        <v>66</v>
      </c>
      <c r="C1191">
        <f t="shared" si="36"/>
        <v>0</v>
      </c>
      <c r="E1191">
        <f t="shared" si="37"/>
        <v>0</v>
      </c>
    </row>
    <row r="1192" spans="1:5" ht="15.75" thickBot="1">
      <c r="A1192" s="2">
        <v>68</v>
      </c>
      <c r="B1192" s="2">
        <v>68</v>
      </c>
      <c r="C1192">
        <f t="shared" si="36"/>
        <v>0</v>
      </c>
      <c r="E1192">
        <f t="shared" si="37"/>
        <v>0</v>
      </c>
    </row>
    <row r="1193" spans="1:5" ht="15.75" thickBot="1">
      <c r="A1193" s="2">
        <v>61</v>
      </c>
      <c r="B1193" s="2">
        <v>61</v>
      </c>
      <c r="C1193">
        <f t="shared" si="36"/>
        <v>0</v>
      </c>
      <c r="E1193">
        <f t="shared" si="37"/>
        <v>0</v>
      </c>
    </row>
    <row r="1194" spans="1:5" ht="15.75" thickBot="1">
      <c r="A1194" s="2">
        <v>58</v>
      </c>
      <c r="B1194" s="2">
        <v>58</v>
      </c>
      <c r="C1194">
        <f t="shared" si="36"/>
        <v>0</v>
      </c>
      <c r="E1194">
        <f t="shared" si="37"/>
        <v>0</v>
      </c>
    </row>
    <row r="1195" spans="1:5" ht="15.75" thickBot="1">
      <c r="A1195" s="2">
        <v>53</v>
      </c>
      <c r="B1195" s="2">
        <v>53</v>
      </c>
      <c r="C1195">
        <f t="shared" si="36"/>
        <v>0</v>
      </c>
      <c r="E1195">
        <f t="shared" si="37"/>
        <v>0</v>
      </c>
    </row>
    <row r="1196" spans="1:5" ht="15.75" thickBot="1">
      <c r="A1196" s="2">
        <v>52</v>
      </c>
      <c r="B1196" s="2">
        <v>52</v>
      </c>
      <c r="C1196">
        <f t="shared" si="36"/>
        <v>0</v>
      </c>
      <c r="E1196">
        <f t="shared" si="37"/>
        <v>0</v>
      </c>
    </row>
    <row r="1197" spans="1:5" ht="15.75" thickBot="1">
      <c r="A1197" s="2">
        <v>55</v>
      </c>
      <c r="B1197" s="2">
        <v>55</v>
      </c>
      <c r="C1197">
        <f t="shared" si="36"/>
        <v>0</v>
      </c>
      <c r="E1197">
        <f t="shared" si="37"/>
        <v>0</v>
      </c>
    </row>
    <row r="1198" spans="1:5" ht="15.75" thickBot="1">
      <c r="A1198" s="2">
        <v>47</v>
      </c>
      <c r="B1198" s="2">
        <v>47</v>
      </c>
      <c r="C1198">
        <f t="shared" si="36"/>
        <v>0</v>
      </c>
      <c r="E1198">
        <f t="shared" si="37"/>
        <v>0</v>
      </c>
    </row>
    <row r="1199" spans="1:5" ht="15.75" thickBot="1">
      <c r="A1199" s="2">
        <v>51</v>
      </c>
      <c r="B1199" s="2">
        <v>51</v>
      </c>
      <c r="C1199">
        <f t="shared" si="36"/>
        <v>0</v>
      </c>
      <c r="E1199">
        <f t="shared" si="37"/>
        <v>0</v>
      </c>
    </row>
    <row r="1200" spans="1:5" ht="15.75" thickBot="1">
      <c r="A1200" s="2">
        <v>50</v>
      </c>
      <c r="B1200" s="2">
        <v>50</v>
      </c>
      <c r="C1200">
        <f t="shared" si="36"/>
        <v>0</v>
      </c>
      <c r="E1200">
        <f t="shared" si="37"/>
        <v>0</v>
      </c>
    </row>
    <row r="1201" spans="1:5" ht="15.75" thickBot="1">
      <c r="A1201" s="2">
        <v>52</v>
      </c>
      <c r="B1201" s="2">
        <v>52</v>
      </c>
      <c r="C1201">
        <f t="shared" si="36"/>
        <v>0</v>
      </c>
      <c r="E1201">
        <f t="shared" si="37"/>
        <v>0</v>
      </c>
    </row>
    <row r="1202" spans="1:5" ht="15.75" thickBot="1">
      <c r="A1202" s="2">
        <v>54</v>
      </c>
      <c r="B1202" s="2">
        <v>54</v>
      </c>
      <c r="C1202">
        <f t="shared" si="36"/>
        <v>0</v>
      </c>
      <c r="E1202">
        <f t="shared" si="37"/>
        <v>0</v>
      </c>
    </row>
    <row r="1203" spans="1:5" ht="15.75" thickBot="1">
      <c r="A1203" s="2">
        <v>55</v>
      </c>
      <c r="B1203" s="2">
        <v>55</v>
      </c>
      <c r="C1203">
        <f t="shared" si="36"/>
        <v>0</v>
      </c>
      <c r="E1203">
        <f t="shared" si="37"/>
        <v>0</v>
      </c>
    </row>
    <row r="1204" spans="1:5" ht="15.75" thickBot="1">
      <c r="A1204" s="2">
        <v>54</v>
      </c>
      <c r="B1204" s="2">
        <v>54</v>
      </c>
      <c r="C1204">
        <f t="shared" si="36"/>
        <v>0</v>
      </c>
      <c r="E1204">
        <f t="shared" si="37"/>
        <v>0</v>
      </c>
    </row>
    <row r="1205" spans="1:5" ht="15.75" thickBot="1">
      <c r="A1205" s="2">
        <v>53</v>
      </c>
      <c r="B1205" s="2">
        <v>53</v>
      </c>
      <c r="C1205">
        <f t="shared" si="36"/>
        <v>0</v>
      </c>
      <c r="E1205">
        <f t="shared" si="37"/>
        <v>0</v>
      </c>
    </row>
    <row r="1206" spans="1:5" ht="15.75" thickBot="1">
      <c r="A1206" s="2">
        <v>63</v>
      </c>
      <c r="B1206" s="2">
        <v>63</v>
      </c>
      <c r="C1206">
        <f t="shared" si="36"/>
        <v>0</v>
      </c>
      <c r="E1206">
        <f t="shared" si="37"/>
        <v>0</v>
      </c>
    </row>
    <row r="1207" spans="1:5" ht="15.75" thickBot="1">
      <c r="A1207" s="2">
        <v>65</v>
      </c>
      <c r="B1207" s="2">
        <v>65</v>
      </c>
      <c r="C1207">
        <f t="shared" si="36"/>
        <v>0</v>
      </c>
      <c r="E1207">
        <f t="shared" si="37"/>
        <v>0</v>
      </c>
    </row>
    <row r="1208" spans="1:5" ht="15.75" thickBot="1">
      <c r="A1208" s="2">
        <v>60</v>
      </c>
      <c r="B1208" s="2">
        <v>60</v>
      </c>
      <c r="C1208">
        <f t="shared" si="36"/>
        <v>0</v>
      </c>
      <c r="E1208">
        <f t="shared" si="37"/>
        <v>0</v>
      </c>
    </row>
    <row r="1209" spans="1:5" ht="15.75" thickBot="1">
      <c r="A1209" s="2">
        <v>59</v>
      </c>
      <c r="B1209" s="2">
        <v>59</v>
      </c>
      <c r="C1209">
        <f t="shared" si="36"/>
        <v>0</v>
      </c>
      <c r="E1209">
        <f t="shared" si="37"/>
        <v>0</v>
      </c>
    </row>
    <row r="1210" spans="1:5" ht="15.75" thickBot="1">
      <c r="A1210" s="2">
        <v>53</v>
      </c>
      <c r="B1210" s="2">
        <v>53</v>
      </c>
      <c r="C1210">
        <f t="shared" si="36"/>
        <v>0</v>
      </c>
      <c r="E1210">
        <f t="shared" si="37"/>
        <v>0</v>
      </c>
    </row>
    <row r="1211" spans="1:5" ht="15.75" thickBot="1">
      <c r="A1211" s="2">
        <v>53</v>
      </c>
      <c r="B1211" s="2">
        <v>53</v>
      </c>
      <c r="C1211">
        <f t="shared" si="36"/>
        <v>0</v>
      </c>
      <c r="E1211">
        <f t="shared" si="37"/>
        <v>0</v>
      </c>
    </row>
    <row r="1212" spans="1:5" ht="15.75" thickBot="1">
      <c r="A1212" s="2">
        <v>52</v>
      </c>
      <c r="B1212" s="2">
        <v>52</v>
      </c>
      <c r="C1212">
        <f t="shared" si="36"/>
        <v>0</v>
      </c>
      <c r="E1212">
        <f t="shared" si="37"/>
        <v>0</v>
      </c>
    </row>
    <row r="1213" spans="1:5" ht="15.75" thickBot="1">
      <c r="A1213" s="2">
        <v>51</v>
      </c>
      <c r="B1213" s="2">
        <v>51</v>
      </c>
      <c r="C1213">
        <f t="shared" si="36"/>
        <v>0</v>
      </c>
      <c r="E1213">
        <f t="shared" si="37"/>
        <v>0</v>
      </c>
    </row>
    <row r="1214" spans="1:5" ht="15.75" thickBot="1">
      <c r="A1214" s="2">
        <v>57</v>
      </c>
      <c r="B1214" s="2">
        <v>57</v>
      </c>
      <c r="C1214">
        <f t="shared" si="36"/>
        <v>0</v>
      </c>
      <c r="E1214">
        <f t="shared" si="37"/>
        <v>0</v>
      </c>
    </row>
    <row r="1215" spans="1:5" ht="15.75" thickBot="1">
      <c r="A1215" s="2">
        <v>59</v>
      </c>
      <c r="B1215" s="2">
        <v>59</v>
      </c>
      <c r="C1215">
        <f t="shared" si="36"/>
        <v>0</v>
      </c>
      <c r="E1215">
        <f t="shared" si="37"/>
        <v>0</v>
      </c>
    </row>
    <row r="1216" spans="1:5" ht="15.75" thickBot="1">
      <c r="A1216" s="2">
        <v>53</v>
      </c>
      <c r="B1216" s="2">
        <v>53</v>
      </c>
      <c r="C1216">
        <f t="shared" si="36"/>
        <v>0</v>
      </c>
      <c r="E1216">
        <f t="shared" si="37"/>
        <v>0</v>
      </c>
    </row>
    <row r="1217" spans="1:5" ht="15.75" thickBot="1">
      <c r="A1217" s="2">
        <v>70</v>
      </c>
      <c r="B1217" s="2">
        <v>70</v>
      </c>
      <c r="C1217">
        <f t="shared" si="36"/>
        <v>0</v>
      </c>
      <c r="E1217">
        <f t="shared" si="37"/>
        <v>0</v>
      </c>
    </row>
    <row r="1218" spans="1:5" ht="15.75" thickBot="1">
      <c r="A1218" s="2">
        <v>70</v>
      </c>
      <c r="B1218" s="2">
        <v>70</v>
      </c>
      <c r="C1218">
        <f t="shared" si="36"/>
        <v>0</v>
      </c>
      <c r="E1218">
        <f t="shared" si="37"/>
        <v>0</v>
      </c>
    </row>
    <row r="1219" spans="1:5" ht="15.75" thickBot="1">
      <c r="A1219" s="2">
        <v>67</v>
      </c>
      <c r="B1219" s="2">
        <v>67</v>
      </c>
      <c r="C1219">
        <f t="shared" ref="C1219:C1282" si="38">A1219-B1219</f>
        <v>0</v>
      </c>
      <c r="E1219">
        <f t="shared" ref="E1219:E1282" si="39">ABS(C1219)</f>
        <v>0</v>
      </c>
    </row>
    <row r="1220" spans="1:5" ht="15.75" thickBot="1">
      <c r="A1220" s="2">
        <v>76</v>
      </c>
      <c r="B1220" s="2">
        <v>76</v>
      </c>
      <c r="C1220">
        <f t="shared" si="38"/>
        <v>0</v>
      </c>
      <c r="E1220">
        <f t="shared" si="39"/>
        <v>0</v>
      </c>
    </row>
    <row r="1221" spans="1:5" ht="15.75" thickBot="1">
      <c r="A1221" s="2">
        <v>70</v>
      </c>
      <c r="B1221" s="2">
        <v>70</v>
      </c>
      <c r="C1221">
        <f t="shared" si="38"/>
        <v>0</v>
      </c>
      <c r="E1221">
        <f t="shared" si="39"/>
        <v>0</v>
      </c>
    </row>
    <row r="1222" spans="1:5" ht="15.75" thickBot="1">
      <c r="A1222" s="2">
        <v>70</v>
      </c>
      <c r="B1222" s="2">
        <v>70</v>
      </c>
      <c r="C1222">
        <f t="shared" si="38"/>
        <v>0</v>
      </c>
      <c r="E1222">
        <f t="shared" si="39"/>
        <v>0</v>
      </c>
    </row>
    <row r="1223" spans="1:5" ht="15.75" thickBot="1">
      <c r="A1223" s="2">
        <v>62</v>
      </c>
      <c r="B1223" s="2">
        <v>62</v>
      </c>
      <c r="C1223">
        <f t="shared" si="38"/>
        <v>0</v>
      </c>
      <c r="E1223">
        <f t="shared" si="39"/>
        <v>0</v>
      </c>
    </row>
    <row r="1224" spans="1:5" ht="15.75" thickBot="1">
      <c r="A1224" s="2">
        <v>55</v>
      </c>
      <c r="B1224" s="2">
        <v>55</v>
      </c>
      <c r="C1224">
        <f t="shared" si="38"/>
        <v>0</v>
      </c>
      <c r="E1224">
        <f t="shared" si="39"/>
        <v>0</v>
      </c>
    </row>
    <row r="1225" spans="1:5" ht="15.75" thickBot="1">
      <c r="A1225" s="2">
        <v>63</v>
      </c>
      <c r="B1225" s="2">
        <v>63</v>
      </c>
      <c r="C1225">
        <f t="shared" si="38"/>
        <v>0</v>
      </c>
      <c r="E1225">
        <f t="shared" si="39"/>
        <v>0</v>
      </c>
    </row>
    <row r="1226" spans="1:5" ht="15.75" thickBot="1">
      <c r="A1226" s="2">
        <v>60</v>
      </c>
      <c r="B1226" s="2">
        <v>60</v>
      </c>
      <c r="C1226">
        <f t="shared" si="38"/>
        <v>0</v>
      </c>
      <c r="E1226">
        <f t="shared" si="39"/>
        <v>0</v>
      </c>
    </row>
    <row r="1227" spans="1:5" ht="15.75" thickBot="1">
      <c r="A1227" s="2">
        <v>70</v>
      </c>
      <c r="B1227" s="2">
        <v>70</v>
      </c>
      <c r="C1227">
        <f t="shared" si="38"/>
        <v>0</v>
      </c>
      <c r="E1227">
        <f t="shared" si="39"/>
        <v>0</v>
      </c>
    </row>
    <row r="1228" spans="1:5" ht="15.75" thickBot="1">
      <c r="A1228" s="2">
        <v>55</v>
      </c>
      <c r="B1228" s="2">
        <v>55</v>
      </c>
      <c r="C1228">
        <f t="shared" si="38"/>
        <v>0</v>
      </c>
      <c r="E1228">
        <f t="shared" si="39"/>
        <v>0</v>
      </c>
    </row>
    <row r="1229" spans="1:5" ht="15.75" thickBot="1">
      <c r="A1229" s="2">
        <v>49</v>
      </c>
      <c r="B1229" s="2">
        <v>49</v>
      </c>
      <c r="C1229">
        <f t="shared" si="38"/>
        <v>0</v>
      </c>
      <c r="E1229">
        <f t="shared" si="39"/>
        <v>0</v>
      </c>
    </row>
    <row r="1230" spans="1:5" ht="15.75" thickBot="1">
      <c r="A1230" s="2">
        <v>51</v>
      </c>
      <c r="B1230" s="2">
        <v>51</v>
      </c>
      <c r="C1230">
        <f t="shared" si="38"/>
        <v>0</v>
      </c>
      <c r="E1230">
        <f t="shared" si="39"/>
        <v>0</v>
      </c>
    </row>
    <row r="1231" spans="1:5" ht="15.75" thickBot="1">
      <c r="A1231" s="2">
        <v>54</v>
      </c>
      <c r="B1231" s="2">
        <v>54</v>
      </c>
      <c r="C1231">
        <f t="shared" si="38"/>
        <v>0</v>
      </c>
      <c r="E1231">
        <f t="shared" si="39"/>
        <v>0</v>
      </c>
    </row>
    <row r="1232" spans="1:5" ht="15.75" thickBot="1">
      <c r="A1232" s="2">
        <v>61</v>
      </c>
      <c r="B1232" s="2">
        <v>61</v>
      </c>
      <c r="C1232">
        <f t="shared" si="38"/>
        <v>0</v>
      </c>
      <c r="E1232">
        <f t="shared" si="39"/>
        <v>0</v>
      </c>
    </row>
    <row r="1233" spans="1:5" ht="15.75" thickBot="1">
      <c r="A1233" s="2">
        <v>54</v>
      </c>
      <c r="B1233" s="2">
        <v>54</v>
      </c>
      <c r="C1233">
        <f t="shared" si="38"/>
        <v>0</v>
      </c>
      <c r="E1233">
        <f t="shared" si="39"/>
        <v>0</v>
      </c>
    </row>
    <row r="1234" spans="1:5" ht="15.75" thickBot="1">
      <c r="A1234" s="2">
        <v>55</v>
      </c>
      <c r="B1234" s="2">
        <v>55</v>
      </c>
      <c r="C1234">
        <f t="shared" si="38"/>
        <v>0</v>
      </c>
      <c r="E1234">
        <f t="shared" si="39"/>
        <v>0</v>
      </c>
    </row>
    <row r="1235" spans="1:5" ht="15.75" thickBot="1">
      <c r="A1235" s="2">
        <v>58</v>
      </c>
      <c r="B1235" s="2">
        <v>58</v>
      </c>
      <c r="C1235">
        <f t="shared" si="38"/>
        <v>0</v>
      </c>
      <c r="E1235">
        <f t="shared" si="39"/>
        <v>0</v>
      </c>
    </row>
    <row r="1236" spans="1:5" ht="15.75" thickBot="1">
      <c r="A1236" s="2">
        <v>63</v>
      </c>
      <c r="B1236" s="2">
        <v>63</v>
      </c>
      <c r="C1236">
        <f t="shared" si="38"/>
        <v>0</v>
      </c>
      <c r="E1236">
        <f t="shared" si="39"/>
        <v>0</v>
      </c>
    </row>
    <row r="1237" spans="1:5" ht="15.75" thickBot="1">
      <c r="A1237" s="2">
        <v>63</v>
      </c>
      <c r="B1237" s="2">
        <v>63</v>
      </c>
      <c r="C1237">
        <f t="shared" si="38"/>
        <v>0</v>
      </c>
      <c r="E1237">
        <f t="shared" si="39"/>
        <v>0</v>
      </c>
    </row>
    <row r="1238" spans="1:5" ht="15.75" thickBot="1">
      <c r="A1238" s="2">
        <v>58</v>
      </c>
      <c r="B1238" s="2">
        <v>58</v>
      </c>
      <c r="C1238">
        <f t="shared" si="38"/>
        <v>0</v>
      </c>
      <c r="E1238">
        <f t="shared" si="39"/>
        <v>0</v>
      </c>
    </row>
    <row r="1239" spans="1:5" ht="15.75" thickBot="1">
      <c r="A1239" s="2">
        <v>57</v>
      </c>
      <c r="B1239" s="2">
        <v>57</v>
      </c>
      <c r="C1239">
        <f t="shared" si="38"/>
        <v>0</v>
      </c>
      <c r="E1239">
        <f t="shared" si="39"/>
        <v>0</v>
      </c>
    </row>
    <row r="1240" spans="1:5" ht="15.75" thickBot="1">
      <c r="A1240" s="2">
        <v>60</v>
      </c>
      <c r="B1240" s="2">
        <v>60</v>
      </c>
      <c r="C1240">
        <f t="shared" si="38"/>
        <v>0</v>
      </c>
      <c r="E1240">
        <f t="shared" si="39"/>
        <v>0</v>
      </c>
    </row>
    <row r="1241" spans="1:5" ht="15.75" thickBot="1">
      <c r="A1241" s="2">
        <v>65</v>
      </c>
      <c r="B1241" s="2">
        <v>65</v>
      </c>
      <c r="C1241">
        <f t="shared" si="38"/>
        <v>0</v>
      </c>
      <c r="E1241">
        <f t="shared" si="39"/>
        <v>0</v>
      </c>
    </row>
    <row r="1242" spans="1:5" ht="15.75" thickBot="1">
      <c r="A1242" s="2">
        <v>53</v>
      </c>
      <c r="B1242" s="2">
        <v>53</v>
      </c>
      <c r="C1242">
        <f t="shared" si="38"/>
        <v>0</v>
      </c>
      <c r="E1242">
        <f t="shared" si="39"/>
        <v>0</v>
      </c>
    </row>
    <row r="1243" spans="1:5" ht="15.75" thickBot="1">
      <c r="A1243" s="2">
        <v>59</v>
      </c>
      <c r="B1243" s="2">
        <v>59</v>
      </c>
      <c r="C1243">
        <f t="shared" si="38"/>
        <v>0</v>
      </c>
      <c r="E1243">
        <f t="shared" si="39"/>
        <v>0</v>
      </c>
    </row>
    <row r="1244" spans="1:5" ht="15.75" thickBot="1">
      <c r="A1244" s="2">
        <v>58</v>
      </c>
      <c r="B1244" s="2">
        <v>58</v>
      </c>
      <c r="C1244">
        <f t="shared" si="38"/>
        <v>0</v>
      </c>
      <c r="E1244">
        <f t="shared" si="39"/>
        <v>0</v>
      </c>
    </row>
    <row r="1245" spans="1:5" ht="15.75" thickBot="1">
      <c r="A1245" s="2">
        <v>60</v>
      </c>
      <c r="B1245" s="2">
        <v>60</v>
      </c>
      <c r="C1245">
        <f t="shared" si="38"/>
        <v>0</v>
      </c>
      <c r="E1245">
        <f t="shared" si="39"/>
        <v>0</v>
      </c>
    </row>
    <row r="1246" spans="1:5" ht="15.75" thickBot="1">
      <c r="A1246" s="2">
        <v>56</v>
      </c>
      <c r="B1246" s="2">
        <v>56</v>
      </c>
      <c r="C1246">
        <f t="shared" si="38"/>
        <v>0</v>
      </c>
      <c r="E1246">
        <f t="shared" si="39"/>
        <v>0</v>
      </c>
    </row>
    <row r="1247" spans="1:5" ht="15.75" thickBot="1">
      <c r="A1247" s="2">
        <v>61</v>
      </c>
      <c r="B1247" s="2">
        <v>61</v>
      </c>
      <c r="C1247">
        <f t="shared" si="38"/>
        <v>0</v>
      </c>
      <c r="E1247">
        <f t="shared" si="39"/>
        <v>0</v>
      </c>
    </row>
    <row r="1248" spans="1:5" ht="15.75" thickBot="1">
      <c r="A1248" s="2">
        <v>58</v>
      </c>
      <c r="B1248" s="2">
        <v>58</v>
      </c>
      <c r="C1248">
        <f t="shared" si="38"/>
        <v>0</v>
      </c>
      <c r="E1248">
        <f t="shared" si="39"/>
        <v>0</v>
      </c>
    </row>
    <row r="1249" spans="1:5" ht="15.75" thickBot="1">
      <c r="A1249" s="2">
        <v>73</v>
      </c>
      <c r="B1249" s="2">
        <v>73</v>
      </c>
      <c r="C1249">
        <f t="shared" si="38"/>
        <v>0</v>
      </c>
      <c r="E1249">
        <f t="shared" si="39"/>
        <v>0</v>
      </c>
    </row>
    <row r="1250" spans="1:5" ht="15.75" thickBot="1">
      <c r="A1250" s="2">
        <v>71</v>
      </c>
      <c r="B1250" s="2">
        <v>71</v>
      </c>
      <c r="C1250">
        <f t="shared" si="38"/>
        <v>0</v>
      </c>
      <c r="E1250">
        <f t="shared" si="39"/>
        <v>0</v>
      </c>
    </row>
    <row r="1251" spans="1:5" ht="15.75" thickBot="1">
      <c r="A1251" s="2">
        <v>73</v>
      </c>
      <c r="B1251" s="2">
        <v>73</v>
      </c>
      <c r="C1251">
        <f t="shared" si="38"/>
        <v>0</v>
      </c>
      <c r="E1251">
        <f t="shared" si="39"/>
        <v>0</v>
      </c>
    </row>
    <row r="1252" spans="1:5" ht="15.75" thickBot="1">
      <c r="A1252" s="2">
        <v>68</v>
      </c>
      <c r="B1252" s="2">
        <v>68</v>
      </c>
      <c r="C1252">
        <f t="shared" si="38"/>
        <v>0</v>
      </c>
      <c r="E1252">
        <f t="shared" si="39"/>
        <v>0</v>
      </c>
    </row>
    <row r="1253" spans="1:5" ht="15.75" thickBot="1">
      <c r="A1253" s="2">
        <v>72</v>
      </c>
      <c r="B1253" s="2">
        <v>72</v>
      </c>
      <c r="C1253">
        <f t="shared" si="38"/>
        <v>0</v>
      </c>
      <c r="E1253">
        <f t="shared" si="39"/>
        <v>0</v>
      </c>
    </row>
    <row r="1254" spans="1:5" ht="15.75" thickBot="1">
      <c r="A1254" s="2">
        <v>72</v>
      </c>
      <c r="B1254" s="2">
        <v>72</v>
      </c>
      <c r="C1254">
        <f t="shared" si="38"/>
        <v>0</v>
      </c>
      <c r="E1254">
        <f t="shared" si="39"/>
        <v>0</v>
      </c>
    </row>
    <row r="1255" spans="1:5" ht="15.75" thickBot="1">
      <c r="A1255" s="2">
        <v>65</v>
      </c>
      <c r="B1255" s="2">
        <v>65</v>
      </c>
      <c r="C1255">
        <f t="shared" si="38"/>
        <v>0</v>
      </c>
      <c r="E1255">
        <f t="shared" si="39"/>
        <v>0</v>
      </c>
    </row>
    <row r="1256" spans="1:5" ht="15.75" thickBot="1">
      <c r="A1256" s="2">
        <v>64</v>
      </c>
      <c r="B1256" s="2">
        <v>64</v>
      </c>
      <c r="C1256">
        <f t="shared" si="38"/>
        <v>0</v>
      </c>
      <c r="E1256">
        <f t="shared" si="39"/>
        <v>0</v>
      </c>
    </row>
    <row r="1257" spans="1:5" ht="15.75" thickBot="1">
      <c r="A1257" s="2">
        <v>61</v>
      </c>
      <c r="B1257" s="2">
        <v>61</v>
      </c>
      <c r="C1257">
        <f t="shared" si="38"/>
        <v>0</v>
      </c>
      <c r="E1257">
        <f t="shared" si="39"/>
        <v>0</v>
      </c>
    </row>
    <row r="1258" spans="1:5" ht="15.75" thickBot="1">
      <c r="A1258" s="2">
        <v>56</v>
      </c>
      <c r="B1258" s="2">
        <v>56</v>
      </c>
      <c r="C1258">
        <f t="shared" si="38"/>
        <v>0</v>
      </c>
      <c r="E1258">
        <f t="shared" si="39"/>
        <v>0</v>
      </c>
    </row>
    <row r="1259" spans="1:5" ht="15.75" thickBot="1">
      <c r="A1259" s="2">
        <v>66</v>
      </c>
      <c r="B1259" s="2">
        <v>66</v>
      </c>
      <c r="C1259">
        <f t="shared" si="38"/>
        <v>0</v>
      </c>
      <c r="E1259">
        <f t="shared" si="39"/>
        <v>0</v>
      </c>
    </row>
    <row r="1260" spans="1:5" ht="15.75" thickBot="1">
      <c r="A1260" s="2">
        <v>78</v>
      </c>
      <c r="B1260" s="2">
        <v>78</v>
      </c>
      <c r="C1260">
        <f t="shared" si="38"/>
        <v>0</v>
      </c>
      <c r="E1260">
        <f t="shared" si="39"/>
        <v>0</v>
      </c>
    </row>
    <row r="1261" spans="1:5" ht="15.75" thickBot="1">
      <c r="A1261" s="2">
        <v>55</v>
      </c>
      <c r="B1261" s="2">
        <v>55</v>
      </c>
      <c r="C1261">
        <f t="shared" si="38"/>
        <v>0</v>
      </c>
      <c r="E1261">
        <f t="shared" si="39"/>
        <v>0</v>
      </c>
    </row>
    <row r="1262" spans="1:5" ht="15.75" thickBot="1">
      <c r="A1262" s="2">
        <v>47</v>
      </c>
      <c r="B1262" s="2">
        <v>47</v>
      </c>
      <c r="C1262">
        <f t="shared" si="38"/>
        <v>0</v>
      </c>
      <c r="E1262">
        <f t="shared" si="39"/>
        <v>0</v>
      </c>
    </row>
    <row r="1263" spans="1:5" ht="15.75" thickBot="1">
      <c r="A1263" s="2">
        <v>49</v>
      </c>
      <c r="B1263" s="2">
        <v>49</v>
      </c>
      <c r="C1263">
        <f t="shared" si="38"/>
        <v>0</v>
      </c>
      <c r="E1263">
        <f t="shared" si="39"/>
        <v>0</v>
      </c>
    </row>
    <row r="1264" spans="1:5" ht="15.75" thickBot="1">
      <c r="A1264" s="2">
        <v>49</v>
      </c>
      <c r="B1264" s="2">
        <v>49</v>
      </c>
      <c r="C1264">
        <f t="shared" si="38"/>
        <v>0</v>
      </c>
      <c r="E1264">
        <f t="shared" si="39"/>
        <v>0</v>
      </c>
    </row>
    <row r="1265" spans="1:5" ht="15.75" thickBot="1">
      <c r="A1265" s="2">
        <v>48</v>
      </c>
      <c r="B1265" s="2">
        <v>48</v>
      </c>
      <c r="C1265">
        <f t="shared" si="38"/>
        <v>0</v>
      </c>
      <c r="E1265">
        <f t="shared" si="39"/>
        <v>0</v>
      </c>
    </row>
    <row r="1266" spans="1:5" ht="15.75" thickBot="1">
      <c r="A1266" s="2">
        <v>54</v>
      </c>
      <c r="B1266" s="2">
        <v>54</v>
      </c>
      <c r="C1266">
        <f t="shared" si="38"/>
        <v>0</v>
      </c>
      <c r="E1266">
        <f t="shared" si="39"/>
        <v>0</v>
      </c>
    </row>
    <row r="1267" spans="1:5" ht="15.75" thickBot="1">
      <c r="A1267" s="2">
        <v>60</v>
      </c>
      <c r="B1267" s="2">
        <v>60</v>
      </c>
      <c r="C1267">
        <f t="shared" si="38"/>
        <v>0</v>
      </c>
      <c r="E1267">
        <f t="shared" si="39"/>
        <v>0</v>
      </c>
    </row>
    <row r="1268" spans="1:5" ht="15.75" thickBot="1">
      <c r="A1268" s="2">
        <v>51</v>
      </c>
      <c r="B1268" s="2">
        <v>51</v>
      </c>
      <c r="C1268">
        <f t="shared" si="38"/>
        <v>0</v>
      </c>
      <c r="E1268">
        <f t="shared" si="39"/>
        <v>0</v>
      </c>
    </row>
    <row r="1269" spans="1:5" ht="15.75" thickBot="1">
      <c r="A1269" s="2">
        <v>60</v>
      </c>
      <c r="B1269" s="2">
        <v>60</v>
      </c>
      <c r="C1269">
        <f t="shared" si="38"/>
        <v>0</v>
      </c>
      <c r="E1269">
        <f t="shared" si="39"/>
        <v>0</v>
      </c>
    </row>
    <row r="1270" spans="1:5" ht="15.75" thickBot="1">
      <c r="A1270" s="2">
        <v>57</v>
      </c>
      <c r="B1270" s="2">
        <v>57</v>
      </c>
      <c r="C1270">
        <f t="shared" si="38"/>
        <v>0</v>
      </c>
      <c r="E1270">
        <f t="shared" si="39"/>
        <v>0</v>
      </c>
    </row>
    <row r="1271" spans="1:5" ht="15.75" thickBot="1">
      <c r="A1271" s="2">
        <v>55</v>
      </c>
      <c r="B1271" s="2">
        <v>55</v>
      </c>
      <c r="C1271">
        <f t="shared" si="38"/>
        <v>0</v>
      </c>
      <c r="E1271">
        <f t="shared" si="39"/>
        <v>0</v>
      </c>
    </row>
    <row r="1272" spans="1:5" ht="15.75" thickBot="1">
      <c r="A1272" s="2">
        <v>68</v>
      </c>
      <c r="B1272" s="2">
        <v>68</v>
      </c>
      <c r="C1272">
        <f t="shared" si="38"/>
        <v>0</v>
      </c>
      <c r="E1272">
        <f t="shared" si="39"/>
        <v>0</v>
      </c>
    </row>
    <row r="1273" spans="1:5" ht="15.75" thickBot="1">
      <c r="A1273" s="2">
        <v>54</v>
      </c>
      <c r="B1273" s="2">
        <v>54</v>
      </c>
      <c r="C1273">
        <f t="shared" si="38"/>
        <v>0</v>
      </c>
      <c r="E1273">
        <f t="shared" si="39"/>
        <v>0</v>
      </c>
    </row>
    <row r="1274" spans="1:5" ht="15.75" thickBot="1">
      <c r="A1274" s="2">
        <v>56</v>
      </c>
      <c r="B1274" s="2">
        <v>56</v>
      </c>
      <c r="C1274">
        <f t="shared" si="38"/>
        <v>0</v>
      </c>
      <c r="E1274">
        <f t="shared" si="39"/>
        <v>0</v>
      </c>
    </row>
    <row r="1275" spans="1:5" ht="15.75" thickBot="1">
      <c r="A1275" s="2">
        <v>54</v>
      </c>
      <c r="B1275" s="2">
        <v>54</v>
      </c>
      <c r="C1275">
        <f t="shared" si="38"/>
        <v>0</v>
      </c>
      <c r="E1275">
        <f t="shared" si="39"/>
        <v>0</v>
      </c>
    </row>
    <row r="1276" spans="1:5" ht="15.75" thickBot="1">
      <c r="A1276" s="2">
        <v>61</v>
      </c>
      <c r="B1276" s="2">
        <v>61</v>
      </c>
      <c r="C1276">
        <f t="shared" si="38"/>
        <v>0</v>
      </c>
      <c r="E1276">
        <f t="shared" si="39"/>
        <v>0</v>
      </c>
    </row>
    <row r="1277" spans="1:5" ht="15.75" thickBot="1">
      <c r="A1277" s="2">
        <v>56</v>
      </c>
      <c r="B1277" s="2">
        <v>56</v>
      </c>
      <c r="C1277">
        <f t="shared" si="38"/>
        <v>0</v>
      </c>
      <c r="E1277">
        <f t="shared" si="39"/>
        <v>0</v>
      </c>
    </row>
    <row r="1278" spans="1:5" ht="15.75" thickBot="1">
      <c r="A1278" s="2">
        <v>48</v>
      </c>
      <c r="B1278" s="2">
        <v>48</v>
      </c>
      <c r="C1278">
        <f t="shared" si="38"/>
        <v>0</v>
      </c>
      <c r="E1278">
        <f t="shared" si="39"/>
        <v>0</v>
      </c>
    </row>
    <row r="1279" spans="1:5" ht="15.75" thickBot="1">
      <c r="A1279" s="2">
        <v>48</v>
      </c>
      <c r="B1279" s="2">
        <v>48</v>
      </c>
      <c r="C1279">
        <f t="shared" si="38"/>
        <v>0</v>
      </c>
      <c r="E1279">
        <f t="shared" si="39"/>
        <v>0</v>
      </c>
    </row>
    <row r="1280" spans="1:5" ht="15.75" thickBot="1">
      <c r="A1280" s="2">
        <v>50</v>
      </c>
      <c r="B1280" s="2">
        <v>50</v>
      </c>
      <c r="C1280">
        <f t="shared" si="38"/>
        <v>0</v>
      </c>
      <c r="E1280">
        <f t="shared" si="39"/>
        <v>0</v>
      </c>
    </row>
    <row r="1281" spans="1:5" ht="15.75" thickBot="1">
      <c r="A1281" s="2">
        <v>51</v>
      </c>
      <c r="B1281" s="2">
        <v>51</v>
      </c>
      <c r="C1281">
        <f t="shared" si="38"/>
        <v>0</v>
      </c>
      <c r="E1281">
        <f t="shared" si="39"/>
        <v>0</v>
      </c>
    </row>
    <row r="1282" spans="1:5" ht="15.75" thickBot="1">
      <c r="A1282" s="2">
        <v>56</v>
      </c>
      <c r="B1282" s="2">
        <v>56</v>
      </c>
      <c r="C1282">
        <f t="shared" si="38"/>
        <v>0</v>
      </c>
      <c r="E1282">
        <f t="shared" si="39"/>
        <v>0</v>
      </c>
    </row>
    <row r="1283" spans="1:5" ht="15.75" thickBot="1">
      <c r="A1283" s="2">
        <v>49</v>
      </c>
      <c r="B1283" s="2">
        <v>49</v>
      </c>
      <c r="C1283">
        <f t="shared" ref="C1283:C1346" si="40">A1283-B1283</f>
        <v>0</v>
      </c>
      <c r="E1283">
        <f t="shared" ref="E1283:E1346" si="41">ABS(C1283)</f>
        <v>0</v>
      </c>
    </row>
    <row r="1284" spans="1:5" ht="15.75" thickBot="1">
      <c r="A1284" s="2">
        <v>50</v>
      </c>
      <c r="B1284" s="2">
        <v>50</v>
      </c>
      <c r="C1284">
        <f t="shared" si="40"/>
        <v>0</v>
      </c>
      <c r="E1284">
        <f t="shared" si="41"/>
        <v>0</v>
      </c>
    </row>
    <row r="1285" spans="1:5" ht="15.75" thickBot="1">
      <c r="A1285" s="2">
        <v>58</v>
      </c>
      <c r="B1285" s="2">
        <v>58</v>
      </c>
      <c r="C1285">
        <f t="shared" si="40"/>
        <v>0</v>
      </c>
      <c r="E1285">
        <f t="shared" si="41"/>
        <v>0</v>
      </c>
    </row>
    <row r="1286" spans="1:5" ht="15.75" thickBot="1">
      <c r="A1286" s="2">
        <v>57</v>
      </c>
      <c r="B1286" s="2">
        <v>57</v>
      </c>
      <c r="C1286">
        <f t="shared" si="40"/>
        <v>0</v>
      </c>
      <c r="E1286">
        <f t="shared" si="41"/>
        <v>0</v>
      </c>
    </row>
    <row r="1287" spans="1:5" ht="15.75" thickBot="1">
      <c r="A1287" s="2">
        <v>58</v>
      </c>
      <c r="B1287" s="2">
        <v>58</v>
      </c>
      <c r="C1287">
        <f t="shared" si="40"/>
        <v>0</v>
      </c>
      <c r="E1287">
        <f t="shared" si="41"/>
        <v>0</v>
      </c>
    </row>
    <row r="1288" spans="1:5" ht="15.75" thickBot="1">
      <c r="A1288" s="2">
        <v>59</v>
      </c>
      <c r="B1288" s="2">
        <v>59</v>
      </c>
      <c r="C1288">
        <f t="shared" si="40"/>
        <v>0</v>
      </c>
      <c r="E1288">
        <f t="shared" si="41"/>
        <v>0</v>
      </c>
    </row>
    <row r="1289" spans="1:5" ht="15.75" thickBot="1">
      <c r="A1289" s="2">
        <v>83</v>
      </c>
      <c r="B1289" s="2">
        <v>83</v>
      </c>
      <c r="C1289">
        <f t="shared" si="40"/>
        <v>0</v>
      </c>
      <c r="E1289">
        <f t="shared" si="41"/>
        <v>0</v>
      </c>
    </row>
    <row r="1290" spans="1:5" ht="15.75" thickBot="1">
      <c r="A1290" s="2">
        <v>59</v>
      </c>
      <c r="B1290" s="2">
        <v>59</v>
      </c>
      <c r="C1290">
        <f t="shared" si="40"/>
        <v>0</v>
      </c>
      <c r="E1290">
        <f t="shared" si="41"/>
        <v>0</v>
      </c>
    </row>
    <row r="1291" spans="1:5" ht="15.75" thickBot="1">
      <c r="A1291" s="2">
        <v>65</v>
      </c>
      <c r="B1291" s="2">
        <v>65</v>
      </c>
      <c r="C1291">
        <f t="shared" si="40"/>
        <v>0</v>
      </c>
      <c r="E1291">
        <f t="shared" si="41"/>
        <v>0</v>
      </c>
    </row>
    <row r="1292" spans="1:5" ht="15.75" thickBot="1">
      <c r="A1292" s="2">
        <v>59</v>
      </c>
      <c r="B1292" s="2">
        <v>57.68642526</v>
      </c>
      <c r="C1292">
        <f t="shared" si="40"/>
        <v>1.31357474</v>
      </c>
      <c r="E1292">
        <f t="shared" si="41"/>
        <v>1.31357474</v>
      </c>
    </row>
    <row r="1293" spans="1:5" ht="15.75" thickBot="1">
      <c r="A1293" s="2">
        <v>53</v>
      </c>
      <c r="B1293" s="2">
        <v>53</v>
      </c>
      <c r="C1293">
        <f t="shared" si="40"/>
        <v>0</v>
      </c>
      <c r="E1293">
        <f t="shared" si="41"/>
        <v>0</v>
      </c>
    </row>
    <row r="1294" spans="1:5" ht="15.75" thickBot="1">
      <c r="A1294" s="2">
        <v>51</v>
      </c>
      <c r="B1294" s="2">
        <v>51</v>
      </c>
      <c r="C1294">
        <f t="shared" si="40"/>
        <v>0</v>
      </c>
      <c r="E1294">
        <f t="shared" si="41"/>
        <v>0</v>
      </c>
    </row>
    <row r="1295" spans="1:5" ht="15.75" thickBot="1">
      <c r="A1295" s="2">
        <v>52</v>
      </c>
      <c r="B1295" s="2">
        <v>52</v>
      </c>
      <c r="C1295">
        <f t="shared" si="40"/>
        <v>0</v>
      </c>
      <c r="E1295">
        <f t="shared" si="41"/>
        <v>0</v>
      </c>
    </row>
    <row r="1296" spans="1:5" ht="15.75" thickBot="1">
      <c r="A1296" s="2">
        <v>56</v>
      </c>
      <c r="B1296" s="2">
        <v>56</v>
      </c>
      <c r="C1296">
        <f t="shared" si="40"/>
        <v>0</v>
      </c>
      <c r="E1296">
        <f t="shared" si="41"/>
        <v>0</v>
      </c>
    </row>
    <row r="1297" spans="1:5" ht="15.75" thickBot="1">
      <c r="A1297" s="2">
        <v>61</v>
      </c>
      <c r="B1297" s="2">
        <v>61</v>
      </c>
      <c r="C1297">
        <f t="shared" si="40"/>
        <v>0</v>
      </c>
      <c r="E1297">
        <f t="shared" si="41"/>
        <v>0</v>
      </c>
    </row>
    <row r="1298" spans="1:5" ht="15.75" thickBot="1">
      <c r="A1298" s="2">
        <v>56</v>
      </c>
      <c r="B1298" s="2">
        <v>56</v>
      </c>
      <c r="C1298">
        <f t="shared" si="40"/>
        <v>0</v>
      </c>
      <c r="E1298">
        <f t="shared" si="41"/>
        <v>0</v>
      </c>
    </row>
    <row r="1299" spans="1:5" ht="15.75" thickBot="1">
      <c r="A1299" s="2">
        <v>58</v>
      </c>
      <c r="B1299" s="2">
        <v>58</v>
      </c>
      <c r="C1299">
        <f t="shared" si="40"/>
        <v>0</v>
      </c>
      <c r="E1299">
        <f t="shared" si="41"/>
        <v>0</v>
      </c>
    </row>
    <row r="1300" spans="1:5" ht="15.75" thickBot="1">
      <c r="A1300" s="2">
        <v>76</v>
      </c>
      <c r="B1300" s="2">
        <v>76</v>
      </c>
      <c r="C1300">
        <f t="shared" si="40"/>
        <v>0</v>
      </c>
      <c r="E1300">
        <f t="shared" si="41"/>
        <v>0</v>
      </c>
    </row>
    <row r="1301" spans="1:5" ht="15.75" thickBot="1">
      <c r="A1301" s="2">
        <v>72</v>
      </c>
      <c r="B1301" s="2">
        <v>72</v>
      </c>
      <c r="C1301">
        <f t="shared" si="40"/>
        <v>0</v>
      </c>
      <c r="E1301">
        <f t="shared" si="41"/>
        <v>0</v>
      </c>
    </row>
    <row r="1302" spans="1:5" ht="15.75" thickBot="1">
      <c r="A1302" s="2">
        <v>77</v>
      </c>
      <c r="B1302" s="2">
        <v>77</v>
      </c>
      <c r="C1302">
        <f t="shared" si="40"/>
        <v>0</v>
      </c>
      <c r="E1302">
        <f t="shared" si="41"/>
        <v>0</v>
      </c>
    </row>
    <row r="1303" spans="1:5" ht="15.75" thickBot="1">
      <c r="A1303" s="2">
        <v>71</v>
      </c>
      <c r="B1303" s="2">
        <v>71</v>
      </c>
      <c r="C1303">
        <f t="shared" si="40"/>
        <v>0</v>
      </c>
      <c r="E1303">
        <f t="shared" si="41"/>
        <v>0</v>
      </c>
    </row>
    <row r="1304" spans="1:5" ht="15.75" thickBot="1">
      <c r="A1304" s="2">
        <v>74</v>
      </c>
      <c r="B1304" s="2">
        <v>74</v>
      </c>
      <c r="C1304">
        <f t="shared" si="40"/>
        <v>0</v>
      </c>
      <c r="E1304">
        <f t="shared" si="41"/>
        <v>0</v>
      </c>
    </row>
    <row r="1305" spans="1:5" ht="15.75" thickBot="1">
      <c r="A1305" s="2">
        <v>59</v>
      </c>
      <c r="B1305" s="2">
        <v>59</v>
      </c>
      <c r="C1305">
        <f t="shared" si="40"/>
        <v>0</v>
      </c>
      <c r="E1305">
        <f t="shared" si="41"/>
        <v>0</v>
      </c>
    </row>
    <row r="1306" spans="1:5" ht="15.75" thickBot="1">
      <c r="A1306" s="2">
        <v>53</v>
      </c>
      <c r="B1306" s="2">
        <v>53</v>
      </c>
      <c r="C1306">
        <f t="shared" si="40"/>
        <v>0</v>
      </c>
      <c r="E1306">
        <f t="shared" si="41"/>
        <v>0</v>
      </c>
    </row>
    <row r="1307" spans="1:5" ht="15.75" thickBot="1">
      <c r="A1307" s="2">
        <v>56</v>
      </c>
      <c r="B1307" s="2">
        <v>56</v>
      </c>
      <c r="C1307">
        <f t="shared" si="40"/>
        <v>0</v>
      </c>
      <c r="E1307">
        <f t="shared" si="41"/>
        <v>0</v>
      </c>
    </row>
    <row r="1308" spans="1:5" ht="15.75" thickBot="1">
      <c r="A1308" s="2">
        <v>61</v>
      </c>
      <c r="B1308" s="2">
        <v>61</v>
      </c>
      <c r="C1308">
        <f t="shared" si="40"/>
        <v>0</v>
      </c>
      <c r="E1308">
        <f t="shared" si="41"/>
        <v>0</v>
      </c>
    </row>
    <row r="1309" spans="1:5" ht="15.75" thickBot="1">
      <c r="A1309" s="2">
        <v>60</v>
      </c>
      <c r="B1309" s="2">
        <v>60</v>
      </c>
      <c r="C1309">
        <f t="shared" si="40"/>
        <v>0</v>
      </c>
      <c r="E1309">
        <f t="shared" si="41"/>
        <v>0</v>
      </c>
    </row>
    <row r="1310" spans="1:5" ht="15.75" thickBot="1">
      <c r="A1310" s="2">
        <v>55</v>
      </c>
      <c r="B1310" s="2">
        <v>55</v>
      </c>
      <c r="C1310">
        <f t="shared" si="40"/>
        <v>0</v>
      </c>
      <c r="E1310">
        <f t="shared" si="41"/>
        <v>0</v>
      </c>
    </row>
    <row r="1311" spans="1:5" ht="15.75" thickBot="1">
      <c r="A1311" s="2">
        <v>63</v>
      </c>
      <c r="B1311" s="2">
        <v>63</v>
      </c>
      <c r="C1311">
        <f t="shared" si="40"/>
        <v>0</v>
      </c>
      <c r="E1311">
        <f t="shared" si="41"/>
        <v>0</v>
      </c>
    </row>
    <row r="1312" spans="1:5" ht="15.75" thickBot="1">
      <c r="A1312" s="2">
        <v>53</v>
      </c>
      <c r="B1312" s="2">
        <v>53</v>
      </c>
      <c r="C1312">
        <f t="shared" si="40"/>
        <v>0</v>
      </c>
      <c r="E1312">
        <f t="shared" si="41"/>
        <v>0</v>
      </c>
    </row>
    <row r="1313" spans="1:5" ht="15.75" thickBot="1">
      <c r="A1313" s="2">
        <v>66</v>
      </c>
      <c r="B1313" s="2">
        <v>66</v>
      </c>
      <c r="C1313">
        <f t="shared" si="40"/>
        <v>0</v>
      </c>
      <c r="E1313">
        <f t="shared" si="41"/>
        <v>0</v>
      </c>
    </row>
    <row r="1314" spans="1:5" ht="15.75" thickBot="1">
      <c r="A1314" s="2">
        <v>61</v>
      </c>
      <c r="B1314" s="2">
        <v>61</v>
      </c>
      <c r="C1314">
        <f t="shared" si="40"/>
        <v>0</v>
      </c>
      <c r="E1314">
        <f t="shared" si="41"/>
        <v>0</v>
      </c>
    </row>
    <row r="1315" spans="1:5" ht="15.75" thickBot="1">
      <c r="A1315" s="2">
        <v>54</v>
      </c>
      <c r="B1315" s="2">
        <v>54</v>
      </c>
      <c r="C1315">
        <f t="shared" si="40"/>
        <v>0</v>
      </c>
      <c r="E1315">
        <f t="shared" si="41"/>
        <v>0</v>
      </c>
    </row>
    <row r="1316" spans="1:5" ht="15.75" thickBot="1">
      <c r="A1316" s="2">
        <v>55</v>
      </c>
      <c r="B1316" s="2">
        <v>55</v>
      </c>
      <c r="C1316">
        <f t="shared" si="40"/>
        <v>0</v>
      </c>
      <c r="E1316">
        <f t="shared" si="41"/>
        <v>0</v>
      </c>
    </row>
    <row r="1317" spans="1:5" ht="15.75" thickBot="1">
      <c r="A1317" s="2">
        <v>62</v>
      </c>
      <c r="B1317" s="2">
        <v>62</v>
      </c>
      <c r="C1317">
        <f t="shared" si="40"/>
        <v>0</v>
      </c>
      <c r="E1317">
        <f t="shared" si="41"/>
        <v>0</v>
      </c>
    </row>
    <row r="1318" spans="1:5" ht="15.75" thickBot="1">
      <c r="A1318" s="2">
        <v>57</v>
      </c>
      <c r="B1318" s="2">
        <v>57</v>
      </c>
      <c r="C1318">
        <f t="shared" si="40"/>
        <v>0</v>
      </c>
      <c r="E1318">
        <f t="shared" si="41"/>
        <v>0</v>
      </c>
    </row>
    <row r="1319" spans="1:5" ht="15.75" thickBot="1">
      <c r="A1319" s="2">
        <v>63</v>
      </c>
      <c r="B1319" s="2">
        <v>63</v>
      </c>
      <c r="C1319">
        <f t="shared" si="40"/>
        <v>0</v>
      </c>
      <c r="E1319">
        <f t="shared" si="41"/>
        <v>0</v>
      </c>
    </row>
    <row r="1320" spans="1:5" ht="15.75" thickBot="1">
      <c r="A1320" s="2">
        <v>62</v>
      </c>
      <c r="B1320" s="2">
        <v>62</v>
      </c>
      <c r="C1320">
        <f t="shared" si="40"/>
        <v>0</v>
      </c>
      <c r="E1320">
        <f t="shared" si="41"/>
        <v>0</v>
      </c>
    </row>
    <row r="1321" spans="1:5" ht="15.75" thickBot="1">
      <c r="A1321" s="2">
        <v>66</v>
      </c>
      <c r="B1321" s="2">
        <v>66</v>
      </c>
      <c r="C1321">
        <f t="shared" si="40"/>
        <v>0</v>
      </c>
      <c r="E1321">
        <f t="shared" si="41"/>
        <v>0</v>
      </c>
    </row>
    <row r="1322" spans="1:5" ht="15.75" thickBot="1">
      <c r="A1322" s="2">
        <v>62</v>
      </c>
      <c r="B1322" s="2">
        <v>62</v>
      </c>
      <c r="C1322">
        <f t="shared" si="40"/>
        <v>0</v>
      </c>
      <c r="E1322">
        <f t="shared" si="41"/>
        <v>0</v>
      </c>
    </row>
    <row r="1323" spans="1:5" ht="15.75" thickBot="1">
      <c r="A1323" s="2">
        <v>58</v>
      </c>
      <c r="B1323" s="2">
        <v>58</v>
      </c>
      <c r="C1323">
        <f t="shared" si="40"/>
        <v>0</v>
      </c>
      <c r="E1323">
        <f t="shared" si="41"/>
        <v>0</v>
      </c>
    </row>
    <row r="1324" spans="1:5" ht="15.75" thickBot="1">
      <c r="A1324" s="2">
        <v>67</v>
      </c>
      <c r="B1324" s="2">
        <v>67</v>
      </c>
      <c r="C1324">
        <f t="shared" si="40"/>
        <v>0</v>
      </c>
      <c r="E1324">
        <f t="shared" si="41"/>
        <v>0</v>
      </c>
    </row>
    <row r="1325" spans="1:5" ht="15.75" thickBot="1">
      <c r="A1325" s="2">
        <v>52</v>
      </c>
      <c r="B1325" s="2">
        <v>52</v>
      </c>
      <c r="C1325">
        <f t="shared" si="40"/>
        <v>0</v>
      </c>
      <c r="E1325">
        <f t="shared" si="41"/>
        <v>0</v>
      </c>
    </row>
    <row r="1326" spans="1:5" ht="15.75" thickBot="1">
      <c r="A1326" s="2">
        <v>49</v>
      </c>
      <c r="B1326" s="2">
        <v>49</v>
      </c>
      <c r="C1326">
        <f t="shared" si="40"/>
        <v>0</v>
      </c>
      <c r="E1326">
        <f t="shared" si="41"/>
        <v>0</v>
      </c>
    </row>
    <row r="1327" spans="1:5" ht="15.75" thickBot="1">
      <c r="A1327" s="2">
        <v>53</v>
      </c>
      <c r="B1327" s="2">
        <v>53</v>
      </c>
      <c r="C1327">
        <f t="shared" si="40"/>
        <v>0</v>
      </c>
      <c r="E1327">
        <f t="shared" si="41"/>
        <v>0</v>
      </c>
    </row>
    <row r="1328" spans="1:5" ht="15.75" thickBot="1">
      <c r="A1328" s="2">
        <v>57</v>
      </c>
      <c r="B1328" s="2">
        <v>57</v>
      </c>
      <c r="C1328">
        <f t="shared" si="40"/>
        <v>0</v>
      </c>
      <c r="E1328">
        <f t="shared" si="41"/>
        <v>0</v>
      </c>
    </row>
    <row r="1329" spans="1:5" ht="15.75" thickBot="1">
      <c r="A1329" s="2">
        <v>52</v>
      </c>
      <c r="B1329" s="2">
        <v>52</v>
      </c>
      <c r="C1329">
        <f t="shared" si="40"/>
        <v>0</v>
      </c>
      <c r="E1329">
        <f t="shared" si="41"/>
        <v>0</v>
      </c>
    </row>
    <row r="1330" spans="1:5" ht="15.75" thickBot="1">
      <c r="A1330" s="2">
        <v>76</v>
      </c>
      <c r="B1330" s="2">
        <v>76</v>
      </c>
      <c r="C1330">
        <f t="shared" si="40"/>
        <v>0</v>
      </c>
      <c r="E1330">
        <f t="shared" si="41"/>
        <v>0</v>
      </c>
    </row>
    <row r="1331" spans="1:5" ht="15.75" thickBot="1">
      <c r="A1331" s="2">
        <v>72</v>
      </c>
      <c r="B1331" s="2">
        <v>72</v>
      </c>
      <c r="C1331">
        <f t="shared" si="40"/>
        <v>0</v>
      </c>
      <c r="E1331">
        <f t="shared" si="41"/>
        <v>0</v>
      </c>
    </row>
    <row r="1332" spans="1:5" ht="15.75" thickBot="1">
      <c r="A1332" s="2">
        <v>67</v>
      </c>
      <c r="B1332" s="2">
        <v>67</v>
      </c>
      <c r="C1332">
        <f t="shared" si="40"/>
        <v>0</v>
      </c>
      <c r="E1332">
        <f t="shared" si="41"/>
        <v>0</v>
      </c>
    </row>
    <row r="1333" spans="1:5" ht="15.75" thickBot="1">
      <c r="A1333" s="2">
        <v>70</v>
      </c>
      <c r="B1333" s="2">
        <v>70</v>
      </c>
      <c r="C1333">
        <f t="shared" si="40"/>
        <v>0</v>
      </c>
      <c r="E1333">
        <f t="shared" si="41"/>
        <v>0</v>
      </c>
    </row>
    <row r="1334" spans="1:5" ht="15.75" thickBot="1">
      <c r="A1334" s="2">
        <v>70</v>
      </c>
      <c r="B1334" s="2">
        <v>70</v>
      </c>
      <c r="C1334">
        <f t="shared" si="40"/>
        <v>0</v>
      </c>
      <c r="E1334">
        <f t="shared" si="41"/>
        <v>0</v>
      </c>
    </row>
    <row r="1335" spans="1:5" ht="15.75" thickBot="1">
      <c r="A1335" s="2">
        <v>74</v>
      </c>
      <c r="B1335" s="2">
        <v>74</v>
      </c>
      <c r="C1335">
        <f t="shared" si="40"/>
        <v>0</v>
      </c>
      <c r="E1335">
        <f t="shared" si="41"/>
        <v>0</v>
      </c>
    </row>
    <row r="1336" spans="1:5" ht="15.75" thickBot="1">
      <c r="A1336" s="2">
        <v>71</v>
      </c>
      <c r="B1336" s="2">
        <v>71</v>
      </c>
      <c r="C1336">
        <f t="shared" si="40"/>
        <v>0</v>
      </c>
      <c r="E1336">
        <f t="shared" si="41"/>
        <v>0</v>
      </c>
    </row>
    <row r="1337" spans="1:5" ht="15.75" thickBot="1">
      <c r="A1337" s="2">
        <v>65</v>
      </c>
      <c r="B1337" s="2">
        <v>65</v>
      </c>
      <c r="C1337">
        <f t="shared" si="40"/>
        <v>0</v>
      </c>
      <c r="E1337">
        <f t="shared" si="41"/>
        <v>0</v>
      </c>
    </row>
    <row r="1338" spans="1:5" ht="15.75" thickBot="1">
      <c r="A1338" s="2">
        <v>56</v>
      </c>
      <c r="B1338" s="2">
        <v>56</v>
      </c>
      <c r="C1338">
        <f t="shared" si="40"/>
        <v>0</v>
      </c>
      <c r="E1338">
        <f t="shared" si="41"/>
        <v>0</v>
      </c>
    </row>
    <row r="1339" spans="1:5" ht="15.75" thickBot="1">
      <c r="A1339" s="2">
        <v>60</v>
      </c>
      <c r="B1339" s="2">
        <v>60</v>
      </c>
      <c r="C1339">
        <f t="shared" si="40"/>
        <v>0</v>
      </c>
      <c r="E1339">
        <f t="shared" si="41"/>
        <v>0</v>
      </c>
    </row>
    <row r="1340" spans="1:5" ht="15.75" thickBot="1">
      <c r="A1340" s="2">
        <v>57</v>
      </c>
      <c r="B1340" s="2">
        <v>57</v>
      </c>
      <c r="C1340">
        <f t="shared" si="40"/>
        <v>0</v>
      </c>
      <c r="E1340">
        <f t="shared" si="41"/>
        <v>0</v>
      </c>
    </row>
    <row r="1341" spans="1:5" ht="15.75" thickBot="1">
      <c r="A1341" s="2">
        <v>58</v>
      </c>
      <c r="B1341" s="2">
        <v>58</v>
      </c>
      <c r="C1341">
        <f t="shared" si="40"/>
        <v>0</v>
      </c>
      <c r="E1341">
        <f t="shared" si="41"/>
        <v>0</v>
      </c>
    </row>
    <row r="1342" spans="1:5" ht="15.75" thickBot="1">
      <c r="A1342" s="2">
        <v>52</v>
      </c>
      <c r="B1342" s="2">
        <v>52</v>
      </c>
      <c r="C1342">
        <f t="shared" si="40"/>
        <v>0</v>
      </c>
      <c r="E1342">
        <f t="shared" si="41"/>
        <v>0</v>
      </c>
    </row>
    <row r="1343" spans="1:5" ht="15.75" thickBot="1">
      <c r="A1343" s="2">
        <v>73</v>
      </c>
      <c r="B1343" s="2">
        <v>73</v>
      </c>
      <c r="C1343">
        <f t="shared" si="40"/>
        <v>0</v>
      </c>
      <c r="E1343">
        <f t="shared" si="41"/>
        <v>0</v>
      </c>
    </row>
    <row r="1344" spans="1:5" ht="15.75" thickBot="1">
      <c r="A1344" s="2">
        <v>49</v>
      </c>
      <c r="B1344" s="2">
        <v>49</v>
      </c>
      <c r="C1344">
        <f t="shared" si="40"/>
        <v>0</v>
      </c>
      <c r="E1344">
        <f t="shared" si="41"/>
        <v>0</v>
      </c>
    </row>
    <row r="1345" spans="1:5" ht="15.75" thickBot="1">
      <c r="A1345" s="2">
        <v>51</v>
      </c>
      <c r="B1345" s="2">
        <v>51</v>
      </c>
      <c r="C1345">
        <f t="shared" si="40"/>
        <v>0</v>
      </c>
      <c r="E1345">
        <f t="shared" si="41"/>
        <v>0</v>
      </c>
    </row>
    <row r="1346" spans="1:5" ht="15.75" thickBot="1">
      <c r="A1346" s="2">
        <v>59</v>
      </c>
      <c r="B1346" s="2">
        <v>59</v>
      </c>
      <c r="C1346">
        <f t="shared" si="40"/>
        <v>0</v>
      </c>
      <c r="E1346">
        <f t="shared" si="41"/>
        <v>0</v>
      </c>
    </row>
    <row r="1347" spans="1:5" ht="15.75" thickBot="1">
      <c r="A1347" s="2">
        <v>63</v>
      </c>
      <c r="B1347" s="2">
        <v>63</v>
      </c>
      <c r="C1347">
        <f t="shared" ref="C1347:C1410" si="42">A1347-B1347</f>
        <v>0</v>
      </c>
      <c r="E1347">
        <f t="shared" ref="E1347:E1410" si="43">ABS(C1347)</f>
        <v>0</v>
      </c>
    </row>
    <row r="1348" spans="1:5" ht="15.75" thickBot="1">
      <c r="A1348" s="2">
        <v>54</v>
      </c>
      <c r="B1348" s="2">
        <v>54</v>
      </c>
      <c r="C1348">
        <f t="shared" si="42"/>
        <v>0</v>
      </c>
      <c r="E1348">
        <f t="shared" si="43"/>
        <v>0</v>
      </c>
    </row>
    <row r="1349" spans="1:5" ht="15.75" thickBot="1">
      <c r="A1349" s="2">
        <v>52</v>
      </c>
      <c r="B1349" s="2">
        <v>52</v>
      </c>
      <c r="C1349">
        <f t="shared" si="42"/>
        <v>0</v>
      </c>
      <c r="E1349">
        <f t="shared" si="43"/>
        <v>0</v>
      </c>
    </row>
    <row r="1350" spans="1:5" ht="15.75" thickBot="1">
      <c r="A1350" s="2">
        <v>53</v>
      </c>
      <c r="B1350" s="2">
        <v>53</v>
      </c>
      <c r="C1350">
        <f t="shared" si="42"/>
        <v>0</v>
      </c>
      <c r="E1350">
        <f t="shared" si="43"/>
        <v>0</v>
      </c>
    </row>
    <row r="1351" spans="1:5" ht="15.75" thickBot="1">
      <c r="A1351" s="2">
        <v>54</v>
      </c>
      <c r="B1351" s="2">
        <v>54</v>
      </c>
      <c r="C1351">
        <f t="shared" si="42"/>
        <v>0</v>
      </c>
      <c r="E1351">
        <f t="shared" si="43"/>
        <v>0</v>
      </c>
    </row>
    <row r="1352" spans="1:5" ht="15.75" thickBot="1">
      <c r="A1352" s="2">
        <v>54</v>
      </c>
      <c r="B1352" s="2">
        <v>54</v>
      </c>
      <c r="C1352">
        <f t="shared" si="42"/>
        <v>0</v>
      </c>
      <c r="E1352">
        <f t="shared" si="43"/>
        <v>0</v>
      </c>
    </row>
    <row r="1353" spans="1:5" ht="15.75" thickBot="1">
      <c r="A1353" s="2">
        <v>59</v>
      </c>
      <c r="B1353" s="2">
        <v>59</v>
      </c>
      <c r="C1353">
        <f t="shared" si="42"/>
        <v>0</v>
      </c>
      <c r="E1353">
        <f t="shared" si="43"/>
        <v>0</v>
      </c>
    </row>
    <row r="1354" spans="1:5" ht="15.75" thickBot="1">
      <c r="A1354" s="2">
        <v>57</v>
      </c>
      <c r="B1354" s="2">
        <v>57</v>
      </c>
      <c r="C1354">
        <f t="shared" si="42"/>
        <v>0</v>
      </c>
      <c r="E1354">
        <f t="shared" si="43"/>
        <v>0</v>
      </c>
    </row>
    <row r="1355" spans="1:5" ht="15.75" thickBot="1">
      <c r="A1355" s="2">
        <v>54</v>
      </c>
      <c r="B1355" s="2">
        <v>54</v>
      </c>
      <c r="C1355">
        <f t="shared" si="42"/>
        <v>0</v>
      </c>
      <c r="E1355">
        <f t="shared" si="43"/>
        <v>0</v>
      </c>
    </row>
    <row r="1356" spans="1:5" ht="15.75" thickBot="1">
      <c r="A1356" s="2">
        <v>53</v>
      </c>
      <c r="B1356" s="2">
        <v>53</v>
      </c>
      <c r="C1356">
        <f t="shared" si="42"/>
        <v>0</v>
      </c>
      <c r="E1356">
        <f t="shared" si="43"/>
        <v>0</v>
      </c>
    </row>
    <row r="1357" spans="1:5" ht="15.75" thickBot="1">
      <c r="A1357" s="2">
        <v>61</v>
      </c>
      <c r="B1357" s="2">
        <v>61</v>
      </c>
      <c r="C1357">
        <f t="shared" si="42"/>
        <v>0</v>
      </c>
      <c r="E1357">
        <f t="shared" si="43"/>
        <v>0</v>
      </c>
    </row>
    <row r="1358" spans="1:5" ht="15.75" thickBot="1">
      <c r="A1358" s="2">
        <v>52</v>
      </c>
      <c r="B1358" s="2">
        <v>52</v>
      </c>
      <c r="C1358">
        <f t="shared" si="42"/>
        <v>0</v>
      </c>
      <c r="E1358">
        <f t="shared" si="43"/>
        <v>0</v>
      </c>
    </row>
    <row r="1359" spans="1:5" ht="15.75" thickBot="1">
      <c r="A1359" s="2">
        <v>53</v>
      </c>
      <c r="B1359" s="2">
        <v>53</v>
      </c>
      <c r="C1359">
        <f t="shared" si="42"/>
        <v>0</v>
      </c>
      <c r="E1359">
        <f t="shared" si="43"/>
        <v>0</v>
      </c>
    </row>
    <row r="1360" spans="1:5" ht="15.75" thickBot="1">
      <c r="A1360" s="2">
        <v>64</v>
      </c>
      <c r="B1360" s="2">
        <v>64</v>
      </c>
      <c r="C1360">
        <f t="shared" si="42"/>
        <v>0</v>
      </c>
      <c r="E1360">
        <f t="shared" si="43"/>
        <v>0</v>
      </c>
    </row>
    <row r="1361" spans="1:5" ht="15.75" thickBot="1">
      <c r="A1361" s="2">
        <v>60</v>
      </c>
      <c r="B1361" s="2">
        <v>60</v>
      </c>
      <c r="C1361">
        <f t="shared" si="42"/>
        <v>0</v>
      </c>
      <c r="E1361">
        <f t="shared" si="43"/>
        <v>0</v>
      </c>
    </row>
    <row r="1362" spans="1:5" ht="15.75" thickBot="1">
      <c r="A1362" s="2">
        <v>52</v>
      </c>
      <c r="B1362" s="2">
        <v>52</v>
      </c>
      <c r="C1362">
        <f t="shared" si="42"/>
        <v>0</v>
      </c>
      <c r="E1362">
        <f t="shared" si="43"/>
        <v>0</v>
      </c>
    </row>
    <row r="1363" spans="1:5" ht="15.75" thickBot="1">
      <c r="A1363" s="2">
        <v>52</v>
      </c>
      <c r="B1363" s="2">
        <v>52</v>
      </c>
      <c r="C1363">
        <f t="shared" si="42"/>
        <v>0</v>
      </c>
      <c r="E1363">
        <f t="shared" si="43"/>
        <v>0</v>
      </c>
    </row>
    <row r="1364" spans="1:5" ht="15.75" thickBot="1">
      <c r="A1364" s="2">
        <v>58</v>
      </c>
      <c r="B1364" s="2">
        <v>58</v>
      </c>
      <c r="C1364">
        <f t="shared" si="42"/>
        <v>0</v>
      </c>
      <c r="E1364">
        <f t="shared" si="43"/>
        <v>0</v>
      </c>
    </row>
    <row r="1365" spans="1:5" ht="15.75" thickBot="1">
      <c r="A1365" s="2">
        <v>58</v>
      </c>
      <c r="B1365" s="2">
        <v>58</v>
      </c>
      <c r="C1365">
        <f t="shared" si="42"/>
        <v>0</v>
      </c>
      <c r="E1365">
        <f t="shared" si="43"/>
        <v>0</v>
      </c>
    </row>
    <row r="1366" spans="1:5" ht="15.75" thickBot="1">
      <c r="A1366" s="2">
        <v>55</v>
      </c>
      <c r="B1366" s="2">
        <v>55</v>
      </c>
      <c r="C1366">
        <f t="shared" si="42"/>
        <v>0</v>
      </c>
      <c r="E1366">
        <f t="shared" si="43"/>
        <v>0</v>
      </c>
    </row>
    <row r="1367" spans="1:5" ht="15.75" thickBot="1">
      <c r="A1367" s="2">
        <v>63</v>
      </c>
      <c r="B1367" s="2">
        <v>59.602507940000002</v>
      </c>
      <c r="C1367">
        <f t="shared" si="42"/>
        <v>3.3974920599999976</v>
      </c>
      <c r="E1367">
        <f t="shared" si="43"/>
        <v>3.3974920599999976</v>
      </c>
    </row>
    <row r="1368" spans="1:5" ht="15.75" thickBot="1">
      <c r="A1368" s="2">
        <v>54</v>
      </c>
      <c r="B1368" s="2">
        <v>54</v>
      </c>
      <c r="C1368">
        <f t="shared" si="42"/>
        <v>0</v>
      </c>
      <c r="E1368">
        <f t="shared" si="43"/>
        <v>0</v>
      </c>
    </row>
    <row r="1369" spans="1:5" ht="15.75" thickBot="1">
      <c r="A1369" s="2">
        <v>56</v>
      </c>
      <c r="B1369" s="2">
        <v>56</v>
      </c>
      <c r="C1369">
        <f t="shared" si="42"/>
        <v>0</v>
      </c>
      <c r="E1369">
        <f t="shared" si="43"/>
        <v>0</v>
      </c>
    </row>
    <row r="1370" spans="1:5" ht="15.75" thickBot="1">
      <c r="A1370" s="2">
        <v>56</v>
      </c>
      <c r="B1370" s="2">
        <v>56</v>
      </c>
      <c r="C1370">
        <f t="shared" si="42"/>
        <v>0</v>
      </c>
      <c r="E1370">
        <f t="shared" si="43"/>
        <v>0</v>
      </c>
    </row>
    <row r="1371" spans="1:5" ht="15.75" thickBot="1">
      <c r="A1371" s="2">
        <v>57</v>
      </c>
      <c r="B1371" s="2">
        <v>57</v>
      </c>
      <c r="C1371">
        <f t="shared" si="42"/>
        <v>0</v>
      </c>
      <c r="E1371">
        <f t="shared" si="43"/>
        <v>0</v>
      </c>
    </row>
    <row r="1372" spans="1:5" ht="15.75" thickBot="1">
      <c r="A1372" s="2">
        <v>67</v>
      </c>
      <c r="B1372" s="2">
        <v>67</v>
      </c>
      <c r="C1372">
        <f t="shared" si="42"/>
        <v>0</v>
      </c>
      <c r="E1372">
        <f t="shared" si="43"/>
        <v>0</v>
      </c>
    </row>
    <row r="1373" spans="1:5" ht="15.75" thickBot="1">
      <c r="A1373" s="2">
        <v>61</v>
      </c>
      <c r="B1373" s="2">
        <v>61</v>
      </c>
      <c r="C1373">
        <f t="shared" si="42"/>
        <v>0</v>
      </c>
      <c r="E1373">
        <f t="shared" si="43"/>
        <v>0</v>
      </c>
    </row>
    <row r="1374" spans="1:5" ht="15.75" thickBot="1">
      <c r="A1374" s="2">
        <v>60</v>
      </c>
      <c r="B1374" s="2">
        <v>60</v>
      </c>
      <c r="C1374">
        <f t="shared" si="42"/>
        <v>0</v>
      </c>
      <c r="E1374">
        <f t="shared" si="43"/>
        <v>0</v>
      </c>
    </row>
    <row r="1375" spans="1:5" ht="15.75" thickBot="1">
      <c r="A1375" s="2">
        <v>50</v>
      </c>
      <c r="B1375" s="2">
        <v>50</v>
      </c>
      <c r="C1375">
        <f t="shared" si="42"/>
        <v>0</v>
      </c>
      <c r="E1375">
        <f t="shared" si="43"/>
        <v>0</v>
      </c>
    </row>
    <row r="1376" spans="1:5" ht="15.75" thickBot="1">
      <c r="A1376" s="2">
        <v>54</v>
      </c>
      <c r="B1376" s="2">
        <v>54</v>
      </c>
      <c r="C1376">
        <f t="shared" si="42"/>
        <v>0</v>
      </c>
      <c r="E1376">
        <f t="shared" si="43"/>
        <v>0</v>
      </c>
    </row>
    <row r="1377" spans="1:5" ht="15.75" thickBot="1">
      <c r="A1377" s="2">
        <v>53</v>
      </c>
      <c r="B1377" s="2">
        <v>53</v>
      </c>
      <c r="C1377">
        <f t="shared" si="42"/>
        <v>0</v>
      </c>
      <c r="E1377">
        <f t="shared" si="43"/>
        <v>0</v>
      </c>
    </row>
    <row r="1378" spans="1:5" ht="15.75" thickBot="1">
      <c r="A1378" s="2">
        <v>54</v>
      </c>
      <c r="B1378" s="2">
        <v>54</v>
      </c>
      <c r="C1378">
        <f t="shared" si="42"/>
        <v>0</v>
      </c>
      <c r="E1378">
        <f t="shared" si="43"/>
        <v>0</v>
      </c>
    </row>
    <row r="1379" spans="1:5" ht="15.75" thickBot="1">
      <c r="A1379" s="2">
        <v>52</v>
      </c>
      <c r="B1379" s="2">
        <v>52</v>
      </c>
      <c r="C1379">
        <f t="shared" si="42"/>
        <v>0</v>
      </c>
      <c r="E1379">
        <f t="shared" si="43"/>
        <v>0</v>
      </c>
    </row>
    <row r="1380" spans="1:5" ht="15.75" thickBot="1">
      <c r="A1380" s="2">
        <v>55</v>
      </c>
      <c r="B1380" s="2">
        <v>55</v>
      </c>
      <c r="C1380">
        <f t="shared" si="42"/>
        <v>0</v>
      </c>
      <c r="E1380">
        <f t="shared" si="43"/>
        <v>0</v>
      </c>
    </row>
    <row r="1381" spans="1:5" ht="15.75" thickBot="1">
      <c r="A1381" s="2">
        <v>54</v>
      </c>
      <c r="B1381" s="2">
        <v>54</v>
      </c>
      <c r="C1381">
        <f t="shared" si="42"/>
        <v>0</v>
      </c>
      <c r="E1381">
        <f t="shared" si="43"/>
        <v>0</v>
      </c>
    </row>
    <row r="1382" spans="1:5" ht="15.75" thickBot="1">
      <c r="A1382" s="2">
        <v>65</v>
      </c>
      <c r="B1382" s="2">
        <v>65</v>
      </c>
      <c r="C1382">
        <f t="shared" si="42"/>
        <v>0</v>
      </c>
      <c r="E1382">
        <f t="shared" si="43"/>
        <v>0</v>
      </c>
    </row>
    <row r="1383" spans="1:5" ht="15.75" thickBot="1">
      <c r="A1383" s="2">
        <v>70</v>
      </c>
      <c r="B1383" s="2">
        <v>70</v>
      </c>
      <c r="C1383">
        <f t="shared" si="42"/>
        <v>0</v>
      </c>
      <c r="E1383">
        <f t="shared" si="43"/>
        <v>0</v>
      </c>
    </row>
    <row r="1384" spans="1:5" ht="15.75" thickBot="1">
      <c r="A1384" s="2">
        <v>76</v>
      </c>
      <c r="B1384" s="2">
        <v>76</v>
      </c>
      <c r="C1384">
        <f t="shared" si="42"/>
        <v>0</v>
      </c>
      <c r="E1384">
        <f t="shared" si="43"/>
        <v>0</v>
      </c>
    </row>
    <row r="1385" spans="1:5" ht="15.75" thickBot="1">
      <c r="A1385" s="2">
        <v>70</v>
      </c>
      <c r="B1385" s="2">
        <v>70</v>
      </c>
      <c r="C1385">
        <f t="shared" si="42"/>
        <v>0</v>
      </c>
      <c r="E1385">
        <f t="shared" si="43"/>
        <v>0</v>
      </c>
    </row>
    <row r="1386" spans="1:5" ht="15.75" thickBot="1">
      <c r="A1386" s="2">
        <v>63</v>
      </c>
      <c r="B1386" s="2">
        <v>63</v>
      </c>
      <c r="C1386">
        <f t="shared" si="42"/>
        <v>0</v>
      </c>
      <c r="E1386">
        <f t="shared" si="43"/>
        <v>0</v>
      </c>
    </row>
    <row r="1387" spans="1:5" ht="15.75" thickBot="1">
      <c r="A1387" s="2">
        <v>64</v>
      </c>
      <c r="B1387" s="2">
        <v>64</v>
      </c>
      <c r="C1387">
        <f t="shared" si="42"/>
        <v>0</v>
      </c>
      <c r="E1387">
        <f t="shared" si="43"/>
        <v>0</v>
      </c>
    </row>
    <row r="1388" spans="1:5" ht="15.75" thickBot="1">
      <c r="A1388" s="2">
        <v>56</v>
      </c>
      <c r="B1388" s="2">
        <v>56</v>
      </c>
      <c r="C1388">
        <f t="shared" si="42"/>
        <v>0</v>
      </c>
      <c r="E1388">
        <f t="shared" si="43"/>
        <v>0</v>
      </c>
    </row>
    <row r="1389" spans="1:5" ht="15.75" thickBot="1">
      <c r="A1389" s="2">
        <v>57</v>
      </c>
      <c r="B1389" s="2">
        <v>57</v>
      </c>
      <c r="C1389">
        <f t="shared" si="42"/>
        <v>0</v>
      </c>
      <c r="E1389">
        <f t="shared" si="43"/>
        <v>0</v>
      </c>
    </row>
    <row r="1390" spans="1:5" ht="15.75" thickBot="1">
      <c r="A1390" s="2">
        <v>56</v>
      </c>
      <c r="B1390" s="2">
        <v>56</v>
      </c>
      <c r="C1390">
        <f t="shared" si="42"/>
        <v>0</v>
      </c>
      <c r="E1390">
        <f t="shared" si="43"/>
        <v>0</v>
      </c>
    </row>
    <row r="1391" spans="1:5" ht="15.75" thickBot="1">
      <c r="A1391" s="2">
        <v>55</v>
      </c>
      <c r="B1391" s="2">
        <v>57.411947259999998</v>
      </c>
      <c r="C1391">
        <f t="shared" si="42"/>
        <v>-2.411947259999998</v>
      </c>
      <c r="E1391">
        <f t="shared" si="43"/>
        <v>2.411947259999998</v>
      </c>
    </row>
    <row r="1392" spans="1:5" ht="15.75" thickBot="1">
      <c r="A1392" s="2">
        <v>57</v>
      </c>
      <c r="B1392" s="2">
        <v>57</v>
      </c>
      <c r="C1392">
        <f t="shared" si="42"/>
        <v>0</v>
      </c>
      <c r="E1392">
        <f t="shared" si="43"/>
        <v>0</v>
      </c>
    </row>
    <row r="1393" spans="1:5" ht="15.75" thickBot="1">
      <c r="A1393" s="2">
        <v>57</v>
      </c>
      <c r="B1393" s="2">
        <v>57</v>
      </c>
      <c r="C1393">
        <f t="shared" si="42"/>
        <v>0</v>
      </c>
      <c r="E1393">
        <f t="shared" si="43"/>
        <v>0</v>
      </c>
    </row>
    <row r="1394" spans="1:5" ht="15.75" thickBot="1">
      <c r="A1394" s="2">
        <v>61</v>
      </c>
      <c r="B1394" s="2">
        <v>61</v>
      </c>
      <c r="C1394">
        <f t="shared" si="42"/>
        <v>0</v>
      </c>
      <c r="E1394">
        <f t="shared" si="43"/>
        <v>0</v>
      </c>
    </row>
    <row r="1395" spans="1:5" ht="15.75" thickBot="1">
      <c r="A1395" s="2">
        <v>56</v>
      </c>
      <c r="B1395" s="2">
        <v>56</v>
      </c>
      <c r="C1395">
        <f t="shared" si="42"/>
        <v>0</v>
      </c>
      <c r="E1395">
        <f t="shared" si="43"/>
        <v>0</v>
      </c>
    </row>
    <row r="1396" spans="1:5" ht="15.75" thickBot="1">
      <c r="A1396" s="2">
        <v>53</v>
      </c>
      <c r="B1396" s="2">
        <v>53</v>
      </c>
      <c r="C1396">
        <f t="shared" si="42"/>
        <v>0</v>
      </c>
      <c r="E1396">
        <f t="shared" si="43"/>
        <v>0</v>
      </c>
    </row>
    <row r="1397" spans="1:5" ht="15.75" thickBot="1">
      <c r="A1397" s="2">
        <v>54</v>
      </c>
      <c r="B1397" s="2">
        <v>54</v>
      </c>
      <c r="C1397">
        <f t="shared" si="42"/>
        <v>0</v>
      </c>
      <c r="E1397">
        <f t="shared" si="43"/>
        <v>0</v>
      </c>
    </row>
    <row r="1398" spans="1:5" ht="15.75" thickBot="1">
      <c r="A1398" s="2">
        <v>56</v>
      </c>
      <c r="B1398" s="2">
        <v>56</v>
      </c>
      <c r="C1398">
        <f t="shared" si="42"/>
        <v>0</v>
      </c>
      <c r="E1398">
        <f t="shared" si="43"/>
        <v>0</v>
      </c>
    </row>
    <row r="1399" spans="1:5" ht="15.75" thickBot="1">
      <c r="A1399" s="2">
        <v>50</v>
      </c>
      <c r="B1399" s="2">
        <v>50</v>
      </c>
      <c r="C1399">
        <f t="shared" si="42"/>
        <v>0</v>
      </c>
      <c r="E1399">
        <f t="shared" si="43"/>
        <v>0</v>
      </c>
    </row>
    <row r="1400" spans="1:5" ht="15.75" thickBot="1">
      <c r="A1400" s="2">
        <v>54</v>
      </c>
      <c r="B1400" s="2">
        <v>54</v>
      </c>
      <c r="C1400">
        <f t="shared" si="42"/>
        <v>0</v>
      </c>
      <c r="E1400">
        <f t="shared" si="43"/>
        <v>0</v>
      </c>
    </row>
    <row r="1401" spans="1:5" ht="15.75" thickBot="1">
      <c r="A1401" s="2">
        <v>53</v>
      </c>
      <c r="B1401" s="2">
        <v>59.998439089999998</v>
      </c>
      <c r="C1401">
        <f t="shared" si="42"/>
        <v>-6.998439089999998</v>
      </c>
      <c r="E1401">
        <f t="shared" si="43"/>
        <v>6.998439089999998</v>
      </c>
    </row>
    <row r="1402" spans="1:5" ht="15.75" thickBot="1">
      <c r="A1402" s="2">
        <v>62</v>
      </c>
      <c r="B1402" s="2">
        <v>58.484846009999998</v>
      </c>
      <c r="C1402">
        <f t="shared" si="42"/>
        <v>3.5151539900000017</v>
      </c>
      <c r="E1402">
        <f t="shared" si="43"/>
        <v>3.5151539900000017</v>
      </c>
    </row>
    <row r="1403" spans="1:5" ht="15.75" thickBot="1">
      <c r="A1403" s="2">
        <v>59</v>
      </c>
      <c r="B1403" s="2">
        <v>58.484191000000003</v>
      </c>
      <c r="C1403">
        <f t="shared" si="42"/>
        <v>0.5158089999999973</v>
      </c>
      <c r="E1403">
        <f t="shared" si="43"/>
        <v>0.5158089999999973</v>
      </c>
    </row>
    <row r="1404" spans="1:5" ht="15.75" thickBot="1">
      <c r="A1404" s="2">
        <v>60</v>
      </c>
      <c r="B1404" s="2">
        <v>57.175802859999997</v>
      </c>
      <c r="C1404">
        <f t="shared" si="42"/>
        <v>2.8241971400000025</v>
      </c>
      <c r="E1404">
        <f t="shared" si="43"/>
        <v>2.8241971400000025</v>
      </c>
    </row>
    <row r="1405" spans="1:5" ht="15.75" thickBot="1">
      <c r="A1405" s="2">
        <v>58</v>
      </c>
      <c r="B1405" s="2">
        <v>58</v>
      </c>
      <c r="C1405">
        <f t="shared" si="42"/>
        <v>0</v>
      </c>
      <c r="E1405">
        <f t="shared" si="43"/>
        <v>0</v>
      </c>
    </row>
    <row r="1406" spans="1:5" ht="15.75" thickBot="1">
      <c r="A1406" s="2">
        <v>56</v>
      </c>
      <c r="B1406" s="2">
        <v>56</v>
      </c>
      <c r="C1406">
        <f t="shared" si="42"/>
        <v>0</v>
      </c>
      <c r="E1406">
        <f t="shared" si="43"/>
        <v>0</v>
      </c>
    </row>
    <row r="1407" spans="1:5" ht="15.75" thickBot="1">
      <c r="A1407" s="2">
        <v>59</v>
      </c>
      <c r="B1407" s="2">
        <v>59</v>
      </c>
      <c r="C1407">
        <f t="shared" si="42"/>
        <v>0</v>
      </c>
      <c r="E1407">
        <f t="shared" si="43"/>
        <v>0</v>
      </c>
    </row>
    <row r="1408" spans="1:5" ht="15.75" thickBot="1">
      <c r="A1408" s="2">
        <v>65</v>
      </c>
      <c r="B1408" s="2">
        <v>65</v>
      </c>
      <c r="C1408">
        <f t="shared" si="42"/>
        <v>0</v>
      </c>
      <c r="E1408">
        <f t="shared" si="43"/>
        <v>0</v>
      </c>
    </row>
    <row r="1409" spans="1:5" ht="15.75" thickBot="1">
      <c r="A1409" s="2">
        <v>56</v>
      </c>
      <c r="B1409" s="2">
        <v>56</v>
      </c>
      <c r="C1409">
        <f t="shared" si="42"/>
        <v>0</v>
      </c>
      <c r="E1409">
        <f t="shared" si="43"/>
        <v>0</v>
      </c>
    </row>
    <row r="1410" spans="1:5" ht="15.75" thickBot="1">
      <c r="A1410" s="2">
        <v>46</v>
      </c>
      <c r="B1410" s="2">
        <v>46</v>
      </c>
      <c r="C1410">
        <f t="shared" si="42"/>
        <v>0</v>
      </c>
      <c r="E1410">
        <f t="shared" si="43"/>
        <v>0</v>
      </c>
    </row>
    <row r="1411" spans="1:5" ht="15.75" thickBot="1">
      <c r="A1411" s="2">
        <v>51</v>
      </c>
      <c r="B1411" s="2">
        <v>51</v>
      </c>
      <c r="C1411">
        <f t="shared" ref="C1411:C1474" si="44">A1411-B1411</f>
        <v>0</v>
      </c>
      <c r="E1411">
        <f t="shared" ref="E1411:E1474" si="45">ABS(C1411)</f>
        <v>0</v>
      </c>
    </row>
    <row r="1412" spans="1:5" ht="15.75" thickBot="1">
      <c r="A1412" s="2">
        <v>51</v>
      </c>
      <c r="B1412" s="2">
        <v>51</v>
      </c>
      <c r="C1412">
        <f t="shared" si="44"/>
        <v>0</v>
      </c>
      <c r="E1412">
        <f t="shared" si="45"/>
        <v>0</v>
      </c>
    </row>
    <row r="1413" spans="1:5" ht="15.75" thickBot="1">
      <c r="A1413" s="2">
        <v>46</v>
      </c>
      <c r="B1413" s="2">
        <v>46</v>
      </c>
      <c r="C1413">
        <f t="shared" si="44"/>
        <v>0</v>
      </c>
      <c r="E1413">
        <f t="shared" si="45"/>
        <v>0</v>
      </c>
    </row>
    <row r="1414" spans="1:5" ht="15.75" thickBot="1">
      <c r="A1414" s="2">
        <v>54</v>
      </c>
      <c r="B1414" s="2">
        <v>54</v>
      </c>
      <c r="C1414">
        <f t="shared" si="44"/>
        <v>0</v>
      </c>
      <c r="E1414">
        <f t="shared" si="45"/>
        <v>0</v>
      </c>
    </row>
    <row r="1415" spans="1:5" ht="15.75" thickBot="1">
      <c r="A1415" s="2">
        <v>48</v>
      </c>
      <c r="B1415" s="2">
        <v>48</v>
      </c>
      <c r="C1415">
        <f t="shared" si="44"/>
        <v>0</v>
      </c>
      <c r="E1415">
        <f t="shared" si="45"/>
        <v>0</v>
      </c>
    </row>
    <row r="1416" spans="1:5" ht="15.75" thickBot="1">
      <c r="A1416" s="2">
        <v>70</v>
      </c>
      <c r="B1416" s="2">
        <v>70</v>
      </c>
      <c r="C1416">
        <f t="shared" si="44"/>
        <v>0</v>
      </c>
      <c r="E1416">
        <f t="shared" si="45"/>
        <v>0</v>
      </c>
    </row>
    <row r="1417" spans="1:5" ht="15.75" thickBot="1">
      <c r="A1417" s="2">
        <v>71</v>
      </c>
      <c r="B1417" s="2">
        <v>71</v>
      </c>
      <c r="C1417">
        <f t="shared" si="44"/>
        <v>0</v>
      </c>
      <c r="E1417">
        <f t="shared" si="45"/>
        <v>0</v>
      </c>
    </row>
    <row r="1418" spans="1:5" ht="15.75" thickBot="1">
      <c r="A1418" s="2">
        <v>70</v>
      </c>
      <c r="B1418" s="2">
        <v>70</v>
      </c>
      <c r="C1418">
        <f t="shared" si="44"/>
        <v>0</v>
      </c>
      <c r="E1418">
        <f t="shared" si="45"/>
        <v>0</v>
      </c>
    </row>
    <row r="1419" spans="1:5" ht="15.75" thickBot="1">
      <c r="A1419" s="2">
        <v>76</v>
      </c>
      <c r="B1419" s="2">
        <v>76</v>
      </c>
      <c r="C1419">
        <f t="shared" si="44"/>
        <v>0</v>
      </c>
      <c r="E1419">
        <f t="shared" si="45"/>
        <v>0</v>
      </c>
    </row>
    <row r="1420" spans="1:5" ht="15.75" thickBot="1">
      <c r="A1420" s="2">
        <v>70</v>
      </c>
      <c r="B1420" s="2">
        <v>70</v>
      </c>
      <c r="C1420">
        <f t="shared" si="44"/>
        <v>0</v>
      </c>
      <c r="E1420">
        <f t="shared" si="45"/>
        <v>0</v>
      </c>
    </row>
    <row r="1421" spans="1:5" ht="15.75" thickBot="1">
      <c r="A1421" s="2">
        <v>70</v>
      </c>
      <c r="B1421" s="2">
        <v>70</v>
      </c>
      <c r="C1421">
        <f t="shared" si="44"/>
        <v>0</v>
      </c>
      <c r="E1421">
        <f t="shared" si="45"/>
        <v>0</v>
      </c>
    </row>
    <row r="1422" spans="1:5" ht="15.75" thickBot="1">
      <c r="A1422" s="2">
        <v>56</v>
      </c>
      <c r="B1422" s="2">
        <v>56</v>
      </c>
      <c r="C1422">
        <f t="shared" si="44"/>
        <v>0</v>
      </c>
      <c r="E1422">
        <f t="shared" si="45"/>
        <v>0</v>
      </c>
    </row>
    <row r="1423" spans="1:5" ht="15.75" thickBot="1">
      <c r="A1423" s="2">
        <v>63</v>
      </c>
      <c r="B1423" s="2">
        <v>63</v>
      </c>
      <c r="C1423">
        <f t="shared" si="44"/>
        <v>0</v>
      </c>
      <c r="E1423">
        <f t="shared" si="45"/>
        <v>0</v>
      </c>
    </row>
    <row r="1424" spans="1:5" ht="15.75" thickBot="1">
      <c r="A1424" s="2">
        <v>64</v>
      </c>
      <c r="B1424" s="2">
        <v>64</v>
      </c>
      <c r="C1424">
        <f t="shared" si="44"/>
        <v>0</v>
      </c>
      <c r="E1424">
        <f t="shared" si="45"/>
        <v>0</v>
      </c>
    </row>
    <row r="1425" spans="1:5" ht="15.75" thickBot="1">
      <c r="A1425" s="2">
        <v>56</v>
      </c>
      <c r="B1425" s="2">
        <v>56</v>
      </c>
      <c r="C1425">
        <f t="shared" si="44"/>
        <v>0</v>
      </c>
      <c r="E1425">
        <f t="shared" si="45"/>
        <v>0</v>
      </c>
    </row>
    <row r="1426" spans="1:5" ht="15.75" thickBot="1">
      <c r="A1426" s="2">
        <v>55</v>
      </c>
      <c r="B1426" s="2">
        <v>55</v>
      </c>
      <c r="C1426">
        <f t="shared" si="44"/>
        <v>0</v>
      </c>
      <c r="E1426">
        <f t="shared" si="45"/>
        <v>0</v>
      </c>
    </row>
    <row r="1427" spans="1:5" ht="15.75" thickBot="1">
      <c r="A1427" s="2">
        <v>64</v>
      </c>
      <c r="B1427" s="2">
        <v>64</v>
      </c>
      <c r="C1427">
        <f t="shared" si="44"/>
        <v>0</v>
      </c>
      <c r="E1427">
        <f t="shared" si="45"/>
        <v>0</v>
      </c>
    </row>
    <row r="1428" spans="1:5" ht="15.75" thickBot="1">
      <c r="A1428" s="2">
        <v>56</v>
      </c>
      <c r="B1428" s="2">
        <v>56</v>
      </c>
      <c r="C1428">
        <f t="shared" si="44"/>
        <v>0</v>
      </c>
      <c r="E1428">
        <f t="shared" si="45"/>
        <v>0</v>
      </c>
    </row>
    <row r="1429" spans="1:5" ht="15.75" thickBot="1">
      <c r="A1429" s="2">
        <v>52</v>
      </c>
      <c r="B1429" s="2">
        <v>52</v>
      </c>
      <c r="C1429">
        <f t="shared" si="44"/>
        <v>0</v>
      </c>
      <c r="E1429">
        <f t="shared" si="45"/>
        <v>0</v>
      </c>
    </row>
    <row r="1430" spans="1:5" ht="15.75" thickBot="1">
      <c r="A1430" s="2">
        <v>60</v>
      </c>
      <c r="B1430" s="2">
        <v>60</v>
      </c>
      <c r="C1430">
        <f t="shared" si="44"/>
        <v>0</v>
      </c>
      <c r="E1430">
        <f t="shared" si="45"/>
        <v>0</v>
      </c>
    </row>
    <row r="1431" spans="1:5" ht="15.75" thickBot="1">
      <c r="A1431" s="2">
        <v>55</v>
      </c>
      <c r="B1431" s="2">
        <v>55</v>
      </c>
      <c r="C1431">
        <f t="shared" si="44"/>
        <v>0</v>
      </c>
      <c r="E1431">
        <f t="shared" si="45"/>
        <v>0</v>
      </c>
    </row>
    <row r="1432" spans="1:5" ht="15.75" thickBot="1">
      <c r="A1432" s="2">
        <v>58</v>
      </c>
      <c r="B1432" s="2">
        <v>58</v>
      </c>
      <c r="C1432">
        <f t="shared" si="44"/>
        <v>0</v>
      </c>
      <c r="E1432">
        <f t="shared" si="45"/>
        <v>0</v>
      </c>
    </row>
    <row r="1433" spans="1:5" ht="15.75" thickBot="1">
      <c r="A1433" s="2">
        <v>50</v>
      </c>
      <c r="B1433" s="2">
        <v>50</v>
      </c>
      <c r="C1433">
        <f t="shared" si="44"/>
        <v>0</v>
      </c>
      <c r="E1433">
        <f t="shared" si="45"/>
        <v>0</v>
      </c>
    </row>
    <row r="1434" spans="1:5" ht="15.75" thickBot="1">
      <c r="A1434" s="2">
        <v>55</v>
      </c>
      <c r="B1434" s="2">
        <v>55</v>
      </c>
      <c r="C1434">
        <f t="shared" si="44"/>
        <v>0</v>
      </c>
      <c r="E1434">
        <f t="shared" si="45"/>
        <v>0</v>
      </c>
    </row>
    <row r="1435" spans="1:5" ht="15.75" thickBot="1">
      <c r="A1435" s="2">
        <v>49</v>
      </c>
      <c r="B1435" s="2">
        <v>49</v>
      </c>
      <c r="C1435">
        <f t="shared" si="44"/>
        <v>0</v>
      </c>
      <c r="E1435">
        <f t="shared" si="45"/>
        <v>0</v>
      </c>
    </row>
    <row r="1436" spans="1:5" ht="15.75" thickBot="1">
      <c r="A1436" s="2">
        <v>50</v>
      </c>
      <c r="B1436" s="2">
        <v>50</v>
      </c>
      <c r="C1436">
        <f t="shared" si="44"/>
        <v>0</v>
      </c>
      <c r="E1436">
        <f t="shared" si="45"/>
        <v>0</v>
      </c>
    </row>
    <row r="1437" spans="1:5" ht="15.75" thickBot="1">
      <c r="A1437" s="2">
        <v>49</v>
      </c>
      <c r="B1437" s="2">
        <v>49</v>
      </c>
      <c r="C1437">
        <f t="shared" si="44"/>
        <v>0</v>
      </c>
      <c r="E1437">
        <f t="shared" si="45"/>
        <v>0</v>
      </c>
    </row>
    <row r="1438" spans="1:5" ht="15.75" thickBot="1">
      <c r="A1438" s="2">
        <v>61</v>
      </c>
      <c r="B1438" s="2">
        <v>61</v>
      </c>
      <c r="C1438">
        <f t="shared" si="44"/>
        <v>0</v>
      </c>
      <c r="E1438">
        <f t="shared" si="45"/>
        <v>0</v>
      </c>
    </row>
    <row r="1439" spans="1:5" ht="15.75" thickBot="1">
      <c r="A1439" s="2">
        <v>51</v>
      </c>
      <c r="B1439" s="2">
        <v>51</v>
      </c>
      <c r="C1439">
        <f t="shared" si="44"/>
        <v>0</v>
      </c>
      <c r="E1439">
        <f t="shared" si="45"/>
        <v>0</v>
      </c>
    </row>
    <row r="1440" spans="1:5" ht="15.75" thickBot="1">
      <c r="A1440" s="2">
        <v>46</v>
      </c>
      <c r="B1440" s="2">
        <v>46</v>
      </c>
      <c r="C1440">
        <f t="shared" si="44"/>
        <v>0</v>
      </c>
      <c r="E1440">
        <f t="shared" si="45"/>
        <v>0</v>
      </c>
    </row>
    <row r="1441" spans="1:5" ht="15.75" thickBot="1">
      <c r="A1441" s="2">
        <v>51</v>
      </c>
      <c r="B1441" s="2">
        <v>51</v>
      </c>
      <c r="C1441">
        <f t="shared" si="44"/>
        <v>0</v>
      </c>
      <c r="E1441">
        <f t="shared" si="45"/>
        <v>0</v>
      </c>
    </row>
    <row r="1442" spans="1:5" ht="15.75" thickBot="1">
      <c r="A1442" s="2">
        <v>55</v>
      </c>
      <c r="B1442" s="2">
        <v>55</v>
      </c>
      <c r="C1442">
        <f t="shared" si="44"/>
        <v>0</v>
      </c>
      <c r="E1442">
        <f t="shared" si="45"/>
        <v>0</v>
      </c>
    </row>
    <row r="1443" spans="1:5" ht="15.75" thickBot="1">
      <c r="A1443" s="2">
        <v>55</v>
      </c>
      <c r="B1443" s="2">
        <v>55</v>
      </c>
      <c r="C1443">
        <f t="shared" si="44"/>
        <v>0</v>
      </c>
      <c r="E1443">
        <f t="shared" si="45"/>
        <v>0</v>
      </c>
    </row>
    <row r="1444" spans="1:5" ht="15.75" thickBot="1">
      <c r="A1444" s="2">
        <v>57</v>
      </c>
      <c r="B1444" s="2">
        <v>57</v>
      </c>
      <c r="C1444">
        <f t="shared" si="44"/>
        <v>0</v>
      </c>
      <c r="E1444">
        <f t="shared" si="45"/>
        <v>0</v>
      </c>
    </row>
    <row r="1445" spans="1:5" ht="15.75" thickBot="1">
      <c r="A1445" s="2">
        <v>55</v>
      </c>
      <c r="B1445" s="2">
        <v>55</v>
      </c>
      <c r="C1445">
        <f t="shared" si="44"/>
        <v>0</v>
      </c>
      <c r="E1445">
        <f t="shared" si="45"/>
        <v>0</v>
      </c>
    </row>
    <row r="1446" spans="1:5" ht="15.75" thickBot="1">
      <c r="A1446" s="2">
        <v>56</v>
      </c>
      <c r="B1446" s="2">
        <v>56</v>
      </c>
      <c r="C1446">
        <f t="shared" si="44"/>
        <v>0</v>
      </c>
      <c r="E1446">
        <f t="shared" si="45"/>
        <v>0</v>
      </c>
    </row>
    <row r="1447" spans="1:5" ht="15.75" thickBot="1">
      <c r="A1447" s="2">
        <v>55</v>
      </c>
      <c r="B1447" s="2">
        <v>55</v>
      </c>
      <c r="C1447">
        <f t="shared" si="44"/>
        <v>0</v>
      </c>
      <c r="E1447">
        <f t="shared" si="45"/>
        <v>0</v>
      </c>
    </row>
    <row r="1448" spans="1:5" ht="15.75" thickBot="1">
      <c r="A1448" s="2">
        <v>51</v>
      </c>
      <c r="B1448" s="2">
        <v>51</v>
      </c>
      <c r="C1448">
        <f t="shared" si="44"/>
        <v>0</v>
      </c>
      <c r="E1448">
        <f t="shared" si="45"/>
        <v>0</v>
      </c>
    </row>
    <row r="1449" spans="1:5" ht="15.75" thickBot="1">
      <c r="A1449" s="2">
        <v>61</v>
      </c>
      <c r="B1449" s="2">
        <v>61</v>
      </c>
      <c r="C1449">
        <f t="shared" si="44"/>
        <v>0</v>
      </c>
      <c r="E1449">
        <f t="shared" si="45"/>
        <v>0</v>
      </c>
    </row>
    <row r="1450" spans="1:5" ht="15.75" thickBot="1">
      <c r="A1450" s="2">
        <v>47</v>
      </c>
      <c r="B1450" s="2">
        <v>47</v>
      </c>
      <c r="C1450">
        <f t="shared" si="44"/>
        <v>0</v>
      </c>
      <c r="E1450">
        <f t="shared" si="45"/>
        <v>0</v>
      </c>
    </row>
    <row r="1451" spans="1:5" ht="15.75" thickBot="1">
      <c r="A1451" s="2">
        <v>51</v>
      </c>
      <c r="B1451" s="2">
        <v>51</v>
      </c>
      <c r="C1451">
        <f t="shared" si="44"/>
        <v>0</v>
      </c>
      <c r="E1451">
        <f t="shared" si="45"/>
        <v>0</v>
      </c>
    </row>
    <row r="1452" spans="1:5" ht="15.75" thickBot="1">
      <c r="A1452" s="2">
        <v>50</v>
      </c>
      <c r="B1452" s="2">
        <v>57.755954119999998</v>
      </c>
      <c r="C1452">
        <f t="shared" si="44"/>
        <v>-7.7559541199999984</v>
      </c>
      <c r="E1452">
        <f t="shared" si="45"/>
        <v>7.7559541199999984</v>
      </c>
    </row>
    <row r="1453" spans="1:5" ht="15.75" thickBot="1">
      <c r="A1453" s="2">
        <v>49</v>
      </c>
      <c r="B1453" s="2">
        <v>49</v>
      </c>
      <c r="C1453">
        <f t="shared" si="44"/>
        <v>0</v>
      </c>
      <c r="E1453">
        <f t="shared" si="45"/>
        <v>0</v>
      </c>
    </row>
    <row r="1454" spans="1:5" ht="15.75" thickBot="1">
      <c r="A1454" s="2">
        <v>51</v>
      </c>
      <c r="B1454" s="2">
        <v>51</v>
      </c>
      <c r="C1454">
        <f t="shared" si="44"/>
        <v>0</v>
      </c>
      <c r="E1454">
        <f t="shared" si="45"/>
        <v>0</v>
      </c>
    </row>
    <row r="1455" spans="1:5" ht="15.75" thickBot="1">
      <c r="A1455" s="2">
        <v>54</v>
      </c>
      <c r="B1455" s="2">
        <v>54</v>
      </c>
      <c r="C1455">
        <f t="shared" si="44"/>
        <v>0</v>
      </c>
      <c r="E1455">
        <f t="shared" si="45"/>
        <v>0</v>
      </c>
    </row>
    <row r="1456" spans="1:5" ht="15.75" thickBot="1">
      <c r="A1456" s="2">
        <v>59</v>
      </c>
      <c r="B1456" s="2">
        <v>59</v>
      </c>
      <c r="C1456">
        <f t="shared" si="44"/>
        <v>0</v>
      </c>
      <c r="E1456">
        <f t="shared" si="45"/>
        <v>0</v>
      </c>
    </row>
    <row r="1457" spans="1:5" ht="15.75" thickBot="1">
      <c r="A1457" s="2">
        <v>54</v>
      </c>
      <c r="B1457" s="2">
        <v>54</v>
      </c>
      <c r="C1457">
        <f t="shared" si="44"/>
        <v>0</v>
      </c>
      <c r="E1457">
        <f t="shared" si="45"/>
        <v>0</v>
      </c>
    </row>
    <row r="1458" spans="1:5" ht="15.75" thickBot="1">
      <c r="A1458" s="2">
        <v>50</v>
      </c>
      <c r="B1458" s="2">
        <v>50</v>
      </c>
      <c r="C1458">
        <f t="shared" si="44"/>
        <v>0</v>
      </c>
      <c r="E1458">
        <f t="shared" si="45"/>
        <v>0</v>
      </c>
    </row>
    <row r="1459" spans="1:5" ht="15.75" thickBot="1">
      <c r="A1459" s="2">
        <v>55</v>
      </c>
      <c r="B1459" s="2">
        <v>55</v>
      </c>
      <c r="C1459">
        <f t="shared" si="44"/>
        <v>0</v>
      </c>
      <c r="E1459">
        <f t="shared" si="45"/>
        <v>0</v>
      </c>
    </row>
    <row r="1460" spans="1:5" ht="15.75" thickBot="1">
      <c r="A1460" s="2">
        <v>55</v>
      </c>
      <c r="B1460" s="2">
        <v>55</v>
      </c>
      <c r="C1460">
        <f t="shared" si="44"/>
        <v>0</v>
      </c>
      <c r="E1460">
        <f t="shared" si="45"/>
        <v>0</v>
      </c>
    </row>
    <row r="1461" spans="1:5" ht="15.75" thickBot="1">
      <c r="A1461" s="2">
        <v>47</v>
      </c>
      <c r="B1461" s="2">
        <v>47</v>
      </c>
      <c r="C1461">
        <f t="shared" si="44"/>
        <v>0</v>
      </c>
      <c r="E1461">
        <f t="shared" si="45"/>
        <v>0</v>
      </c>
    </row>
    <row r="1462" spans="1:5" ht="15.75" thickBot="1">
      <c r="A1462" s="2">
        <v>45</v>
      </c>
      <c r="B1462" s="2">
        <v>45</v>
      </c>
      <c r="C1462">
        <f t="shared" si="44"/>
        <v>0</v>
      </c>
      <c r="E1462">
        <f t="shared" si="45"/>
        <v>0</v>
      </c>
    </row>
    <row r="1463" spans="1:5" ht="15.75" thickBot="1">
      <c r="A1463" s="2">
        <v>62</v>
      </c>
      <c r="B1463" s="2">
        <v>62</v>
      </c>
      <c r="C1463">
        <f t="shared" si="44"/>
        <v>0</v>
      </c>
      <c r="E1463">
        <f t="shared" si="45"/>
        <v>0</v>
      </c>
    </row>
    <row r="1464" spans="1:5" ht="15.75" thickBot="1">
      <c r="A1464" s="2">
        <v>70</v>
      </c>
      <c r="B1464" s="2">
        <v>70</v>
      </c>
      <c r="C1464">
        <f t="shared" si="44"/>
        <v>0</v>
      </c>
      <c r="E1464">
        <f t="shared" si="45"/>
        <v>0</v>
      </c>
    </row>
    <row r="1465" spans="1:5" ht="15.75" thickBot="1">
      <c r="A1465" s="2">
        <v>67</v>
      </c>
      <c r="B1465" s="2">
        <v>67</v>
      </c>
      <c r="C1465">
        <f t="shared" si="44"/>
        <v>0</v>
      </c>
      <c r="E1465">
        <f t="shared" si="45"/>
        <v>0</v>
      </c>
    </row>
    <row r="1466" spans="1:5" ht="15.75" thickBot="1">
      <c r="A1466" s="2">
        <v>70</v>
      </c>
      <c r="B1466" s="2">
        <v>70</v>
      </c>
      <c r="C1466">
        <f t="shared" si="44"/>
        <v>0</v>
      </c>
      <c r="E1466">
        <f t="shared" si="45"/>
        <v>0</v>
      </c>
    </row>
    <row r="1467" spans="1:5" ht="15.75" thickBot="1">
      <c r="A1467" s="2">
        <v>72</v>
      </c>
      <c r="B1467" s="2">
        <v>72</v>
      </c>
      <c r="C1467">
        <f t="shared" si="44"/>
        <v>0</v>
      </c>
      <c r="E1467">
        <f t="shared" si="45"/>
        <v>0</v>
      </c>
    </row>
    <row r="1468" spans="1:5" ht="15.75" thickBot="1">
      <c r="A1468" s="2">
        <v>59</v>
      </c>
      <c r="B1468" s="2">
        <v>59</v>
      </c>
      <c r="C1468">
        <f t="shared" si="44"/>
        <v>0</v>
      </c>
      <c r="E1468">
        <f t="shared" si="45"/>
        <v>0</v>
      </c>
    </row>
    <row r="1469" spans="1:5" ht="15.75" thickBot="1">
      <c r="A1469" s="2">
        <v>60</v>
      </c>
      <c r="B1469" s="2">
        <v>60</v>
      </c>
      <c r="C1469">
        <f t="shared" si="44"/>
        <v>0</v>
      </c>
      <c r="E1469">
        <f t="shared" si="45"/>
        <v>0</v>
      </c>
    </row>
    <row r="1470" spans="1:5" ht="15.75" thickBot="1">
      <c r="A1470" s="2">
        <v>58</v>
      </c>
      <c r="B1470" s="2">
        <v>57.404065639999999</v>
      </c>
      <c r="C1470">
        <f t="shared" si="44"/>
        <v>0.59593436000000111</v>
      </c>
      <c r="E1470">
        <f t="shared" si="45"/>
        <v>0.59593436000000111</v>
      </c>
    </row>
    <row r="1471" spans="1:5" ht="15.75" thickBot="1">
      <c r="A1471" s="2">
        <v>57</v>
      </c>
      <c r="B1471" s="2">
        <v>57</v>
      </c>
      <c r="C1471">
        <f t="shared" si="44"/>
        <v>0</v>
      </c>
      <c r="E1471">
        <f t="shared" si="45"/>
        <v>0</v>
      </c>
    </row>
    <row r="1472" spans="1:5" ht="15.75" thickBot="1">
      <c r="A1472" s="2">
        <v>60</v>
      </c>
      <c r="B1472" s="2">
        <v>60</v>
      </c>
      <c r="C1472">
        <f t="shared" si="44"/>
        <v>0</v>
      </c>
      <c r="E1472">
        <f t="shared" si="45"/>
        <v>0</v>
      </c>
    </row>
    <row r="1473" spans="1:5" ht="15.75" thickBot="1">
      <c r="A1473" s="2">
        <v>58</v>
      </c>
      <c r="B1473" s="2">
        <v>58</v>
      </c>
      <c r="C1473">
        <f t="shared" si="44"/>
        <v>0</v>
      </c>
      <c r="E1473">
        <f t="shared" si="45"/>
        <v>0</v>
      </c>
    </row>
    <row r="1474" spans="1:5" ht="15.75" thickBot="1">
      <c r="A1474" s="2">
        <v>64</v>
      </c>
      <c r="B1474" s="2">
        <v>64</v>
      </c>
      <c r="C1474">
        <f t="shared" si="44"/>
        <v>0</v>
      </c>
      <c r="E1474">
        <f t="shared" si="45"/>
        <v>0</v>
      </c>
    </row>
    <row r="1475" spans="1:5" ht="15.75" thickBot="1">
      <c r="A1475" s="2">
        <v>55</v>
      </c>
      <c r="B1475" s="2">
        <v>55</v>
      </c>
      <c r="C1475">
        <f t="shared" ref="C1475:C1538" si="46">A1475-B1475</f>
        <v>0</v>
      </c>
      <c r="E1475">
        <f t="shared" ref="E1475:E1538" si="47">ABS(C1475)</f>
        <v>0</v>
      </c>
    </row>
    <row r="1476" spans="1:5" ht="15.75" thickBot="1">
      <c r="A1476" s="2">
        <v>53</v>
      </c>
      <c r="B1476" s="2">
        <v>53</v>
      </c>
      <c r="C1476">
        <f t="shared" si="46"/>
        <v>0</v>
      </c>
      <c r="E1476">
        <f t="shared" si="47"/>
        <v>0</v>
      </c>
    </row>
    <row r="1477" spans="1:5" ht="15.75" thickBot="1">
      <c r="A1477" s="2">
        <v>53</v>
      </c>
      <c r="B1477" s="2">
        <v>53</v>
      </c>
      <c r="C1477">
        <f t="shared" si="46"/>
        <v>0</v>
      </c>
      <c r="E1477">
        <f t="shared" si="47"/>
        <v>0</v>
      </c>
    </row>
    <row r="1478" spans="1:5" ht="15.75" thickBot="1">
      <c r="A1478" s="2">
        <v>61</v>
      </c>
      <c r="B1478" s="2">
        <v>61</v>
      </c>
      <c r="C1478">
        <f t="shared" si="46"/>
        <v>0</v>
      </c>
      <c r="E1478">
        <f t="shared" si="47"/>
        <v>0</v>
      </c>
    </row>
    <row r="1479" spans="1:5" ht="15.75" thickBot="1">
      <c r="A1479" s="2">
        <v>62</v>
      </c>
      <c r="B1479" s="2">
        <v>62</v>
      </c>
      <c r="C1479">
        <f t="shared" si="46"/>
        <v>0</v>
      </c>
      <c r="E1479">
        <f t="shared" si="47"/>
        <v>0</v>
      </c>
    </row>
    <row r="1480" spans="1:5" ht="15.75" thickBot="1">
      <c r="A1480" s="2">
        <v>65</v>
      </c>
      <c r="B1480" s="2">
        <v>60.758296129999998</v>
      </c>
      <c r="C1480">
        <f t="shared" si="46"/>
        <v>4.241703870000002</v>
      </c>
      <c r="E1480">
        <f t="shared" si="47"/>
        <v>4.241703870000002</v>
      </c>
    </row>
    <row r="1481" spans="1:5" ht="15.75" thickBot="1">
      <c r="A1481" s="2">
        <v>56</v>
      </c>
      <c r="B1481" s="2">
        <v>56</v>
      </c>
      <c r="C1481">
        <f t="shared" si="46"/>
        <v>0</v>
      </c>
      <c r="E1481">
        <f t="shared" si="47"/>
        <v>0</v>
      </c>
    </row>
    <row r="1482" spans="1:5" ht="15.75" thickBot="1">
      <c r="A1482" s="2">
        <v>63</v>
      </c>
      <c r="B1482" s="2">
        <v>63</v>
      </c>
      <c r="C1482">
        <f t="shared" si="46"/>
        <v>0</v>
      </c>
      <c r="E1482">
        <f t="shared" si="47"/>
        <v>0</v>
      </c>
    </row>
    <row r="1483" spans="1:5" ht="15.75" thickBot="1">
      <c r="A1483" s="2">
        <v>63</v>
      </c>
      <c r="B1483" s="2">
        <v>63</v>
      </c>
      <c r="C1483">
        <f t="shared" si="46"/>
        <v>0</v>
      </c>
      <c r="E1483">
        <f t="shared" si="47"/>
        <v>0</v>
      </c>
    </row>
    <row r="1484" spans="1:5" ht="15.75" thickBot="1">
      <c r="A1484" s="2">
        <v>56</v>
      </c>
      <c r="B1484" s="2">
        <v>56</v>
      </c>
      <c r="C1484">
        <f t="shared" si="46"/>
        <v>0</v>
      </c>
      <c r="E1484">
        <f t="shared" si="47"/>
        <v>0</v>
      </c>
    </row>
    <row r="1485" spans="1:5" ht="15.75" thickBot="1">
      <c r="A1485" s="2">
        <v>60</v>
      </c>
      <c r="B1485" s="2">
        <v>60</v>
      </c>
      <c r="C1485">
        <f t="shared" si="46"/>
        <v>0</v>
      </c>
      <c r="E1485">
        <f t="shared" si="47"/>
        <v>0</v>
      </c>
    </row>
    <row r="1486" spans="1:5" ht="15.75" thickBot="1">
      <c r="A1486" s="2">
        <v>60</v>
      </c>
      <c r="B1486" s="2">
        <v>60</v>
      </c>
      <c r="C1486">
        <f t="shared" si="46"/>
        <v>0</v>
      </c>
      <c r="E1486">
        <f t="shared" si="47"/>
        <v>0</v>
      </c>
    </row>
    <row r="1487" spans="1:5" ht="15.75" thickBot="1">
      <c r="A1487" s="2">
        <v>54</v>
      </c>
      <c r="B1487" s="2">
        <v>54</v>
      </c>
      <c r="C1487">
        <f t="shared" si="46"/>
        <v>0</v>
      </c>
      <c r="E1487">
        <f t="shared" si="47"/>
        <v>0</v>
      </c>
    </row>
    <row r="1488" spans="1:5" ht="15.75" thickBot="1">
      <c r="A1488" s="2">
        <v>52</v>
      </c>
      <c r="B1488" s="2">
        <v>52</v>
      </c>
      <c r="C1488">
        <f t="shared" si="46"/>
        <v>0</v>
      </c>
      <c r="E1488">
        <f t="shared" si="47"/>
        <v>0</v>
      </c>
    </row>
    <row r="1489" spans="1:5" ht="15.75" thickBot="1">
      <c r="A1489" s="2">
        <v>65</v>
      </c>
      <c r="B1489" s="2">
        <v>65</v>
      </c>
      <c r="C1489">
        <f t="shared" si="46"/>
        <v>0</v>
      </c>
      <c r="E1489">
        <f t="shared" si="47"/>
        <v>0</v>
      </c>
    </row>
    <row r="1490" spans="1:5" ht="15.75" thickBot="1">
      <c r="A1490" s="2">
        <v>57</v>
      </c>
      <c r="B1490" s="2">
        <v>60.011177490000001</v>
      </c>
      <c r="C1490">
        <f t="shared" si="46"/>
        <v>-3.0111774900000015</v>
      </c>
      <c r="E1490">
        <f t="shared" si="47"/>
        <v>3.0111774900000015</v>
      </c>
    </row>
    <row r="1491" spans="1:5" ht="15.75" thickBot="1">
      <c r="A1491" s="2">
        <v>60</v>
      </c>
      <c r="B1491" s="2">
        <v>60</v>
      </c>
      <c r="C1491">
        <f t="shared" si="46"/>
        <v>0</v>
      </c>
      <c r="E1491">
        <f t="shared" si="47"/>
        <v>0</v>
      </c>
    </row>
    <row r="1492" spans="1:5" ht="15.75" thickBot="1">
      <c r="A1492" s="2">
        <v>58</v>
      </c>
      <c r="B1492" s="2">
        <v>58</v>
      </c>
      <c r="C1492">
        <f t="shared" si="46"/>
        <v>0</v>
      </c>
      <c r="E1492">
        <f t="shared" si="47"/>
        <v>0</v>
      </c>
    </row>
    <row r="1493" spans="1:5" ht="15.75" thickBot="1">
      <c r="A1493" s="2">
        <v>67</v>
      </c>
      <c r="B1493" s="2">
        <v>67</v>
      </c>
      <c r="C1493">
        <f t="shared" si="46"/>
        <v>0</v>
      </c>
      <c r="E1493">
        <f t="shared" si="47"/>
        <v>0</v>
      </c>
    </row>
    <row r="1494" spans="1:5" ht="15.75" thickBot="1">
      <c r="A1494" s="2">
        <v>60</v>
      </c>
      <c r="B1494" s="2">
        <v>60</v>
      </c>
      <c r="C1494">
        <f t="shared" si="46"/>
        <v>0</v>
      </c>
      <c r="E1494">
        <f t="shared" si="47"/>
        <v>0</v>
      </c>
    </row>
    <row r="1495" spans="1:5" ht="15.75" thickBot="1">
      <c r="A1495" s="2">
        <v>68</v>
      </c>
      <c r="B1495" s="2">
        <v>68</v>
      </c>
      <c r="C1495">
        <f t="shared" si="46"/>
        <v>0</v>
      </c>
      <c r="E1495">
        <f t="shared" si="47"/>
        <v>0</v>
      </c>
    </row>
    <row r="1496" spans="1:5" ht="15.75" thickBot="1">
      <c r="A1496" s="2">
        <v>69</v>
      </c>
      <c r="B1496" s="2">
        <v>69</v>
      </c>
      <c r="C1496">
        <f t="shared" si="46"/>
        <v>0</v>
      </c>
      <c r="E1496">
        <f t="shared" si="47"/>
        <v>0</v>
      </c>
    </row>
    <row r="1497" spans="1:5" ht="15.75" thickBot="1">
      <c r="A1497" s="2">
        <v>76</v>
      </c>
      <c r="B1497" s="2">
        <v>60.024032750000003</v>
      </c>
      <c r="C1497">
        <f t="shared" si="46"/>
        <v>15.975967249999997</v>
      </c>
      <c r="E1497">
        <f t="shared" si="47"/>
        <v>15.975967249999997</v>
      </c>
    </row>
    <row r="1498" spans="1:5" ht="15.75" thickBot="1">
      <c r="A1498" s="2">
        <v>69</v>
      </c>
      <c r="B1498" s="2">
        <v>69</v>
      </c>
      <c r="C1498">
        <f t="shared" si="46"/>
        <v>0</v>
      </c>
      <c r="E1498">
        <f t="shared" si="47"/>
        <v>0</v>
      </c>
    </row>
    <row r="1499" spans="1:5" ht="15.75" thickBot="1">
      <c r="A1499" s="2">
        <v>70</v>
      </c>
      <c r="B1499" s="2">
        <v>70</v>
      </c>
      <c r="C1499">
        <f t="shared" si="46"/>
        <v>0</v>
      </c>
      <c r="E1499">
        <f t="shared" si="47"/>
        <v>0</v>
      </c>
    </row>
    <row r="1500" spans="1:5" ht="15.75" thickBot="1">
      <c r="A1500" s="2">
        <v>69</v>
      </c>
      <c r="B1500" s="2">
        <v>69</v>
      </c>
      <c r="C1500">
        <f t="shared" si="46"/>
        <v>0</v>
      </c>
      <c r="E1500">
        <f t="shared" si="47"/>
        <v>0</v>
      </c>
    </row>
    <row r="1501" spans="1:5" ht="15.75" thickBot="1">
      <c r="A1501" s="2">
        <v>80</v>
      </c>
      <c r="B1501" s="2">
        <v>80</v>
      </c>
      <c r="C1501">
        <f t="shared" si="46"/>
        <v>0</v>
      </c>
      <c r="E1501">
        <f t="shared" si="47"/>
        <v>0</v>
      </c>
    </row>
    <row r="1502" spans="1:5" ht="15.75" thickBot="1">
      <c r="A1502" s="2">
        <v>63</v>
      </c>
      <c r="B1502" s="2">
        <v>63</v>
      </c>
      <c r="C1502">
        <f t="shared" si="46"/>
        <v>0</v>
      </c>
      <c r="E1502">
        <f t="shared" si="47"/>
        <v>0</v>
      </c>
    </row>
    <row r="1503" spans="1:5" ht="15.75" thickBot="1">
      <c r="A1503" s="2">
        <v>58</v>
      </c>
      <c r="B1503" s="2">
        <v>58</v>
      </c>
      <c r="C1503">
        <f t="shared" si="46"/>
        <v>0</v>
      </c>
      <c r="E1503">
        <f t="shared" si="47"/>
        <v>0</v>
      </c>
    </row>
    <row r="1504" spans="1:5" ht="15.75" thickBot="1">
      <c r="A1504" s="2">
        <v>55</v>
      </c>
      <c r="B1504" s="2">
        <v>55</v>
      </c>
      <c r="C1504">
        <f t="shared" si="46"/>
        <v>0</v>
      </c>
      <c r="E1504">
        <f t="shared" si="47"/>
        <v>0</v>
      </c>
    </row>
    <row r="1505" spans="1:5" ht="15.75" thickBot="1">
      <c r="A1505" s="2">
        <v>53</v>
      </c>
      <c r="B1505" s="2">
        <v>53</v>
      </c>
      <c r="C1505">
        <f t="shared" si="46"/>
        <v>0</v>
      </c>
      <c r="E1505">
        <f t="shared" si="47"/>
        <v>0</v>
      </c>
    </row>
    <row r="1506" spans="1:5" ht="15.75" thickBot="1">
      <c r="A1506" s="2">
        <v>57</v>
      </c>
      <c r="B1506" s="2">
        <v>57</v>
      </c>
      <c r="C1506">
        <f t="shared" si="46"/>
        <v>0</v>
      </c>
      <c r="E1506">
        <f t="shared" si="47"/>
        <v>0</v>
      </c>
    </row>
    <row r="1507" spans="1:5" ht="15.75" thickBot="1">
      <c r="A1507" s="2">
        <v>52</v>
      </c>
      <c r="B1507" s="2">
        <v>52</v>
      </c>
      <c r="C1507">
        <f t="shared" si="46"/>
        <v>0</v>
      </c>
      <c r="E1507">
        <f t="shared" si="47"/>
        <v>0</v>
      </c>
    </row>
    <row r="1508" spans="1:5" ht="15.75" thickBot="1">
      <c r="A1508" s="2">
        <v>57</v>
      </c>
      <c r="B1508" s="2">
        <v>57</v>
      </c>
      <c r="C1508">
        <f t="shared" si="46"/>
        <v>0</v>
      </c>
      <c r="E1508">
        <f t="shared" si="47"/>
        <v>0</v>
      </c>
    </row>
    <row r="1509" spans="1:5" ht="15.75" thickBot="1">
      <c r="A1509" s="2">
        <v>53</v>
      </c>
      <c r="B1509" s="2">
        <v>53</v>
      </c>
      <c r="C1509">
        <f t="shared" si="46"/>
        <v>0</v>
      </c>
      <c r="E1509">
        <f t="shared" si="47"/>
        <v>0</v>
      </c>
    </row>
    <row r="1510" spans="1:5" ht="15.75" thickBot="1">
      <c r="A1510" s="2">
        <v>48</v>
      </c>
      <c r="B1510" s="2">
        <v>48</v>
      </c>
      <c r="C1510">
        <f t="shared" si="46"/>
        <v>0</v>
      </c>
      <c r="E1510">
        <f t="shared" si="47"/>
        <v>0</v>
      </c>
    </row>
    <row r="1511" spans="1:5" ht="15.75" thickBot="1">
      <c r="A1511" s="2">
        <v>50</v>
      </c>
      <c r="B1511" s="2">
        <v>50</v>
      </c>
      <c r="C1511">
        <f t="shared" si="46"/>
        <v>0</v>
      </c>
      <c r="E1511">
        <f t="shared" si="47"/>
        <v>0</v>
      </c>
    </row>
    <row r="1512" spans="1:5" ht="15.75" thickBot="1">
      <c r="A1512" s="2">
        <v>51</v>
      </c>
      <c r="B1512" s="2">
        <v>51</v>
      </c>
      <c r="C1512">
        <f t="shared" si="46"/>
        <v>0</v>
      </c>
      <c r="E1512">
        <f t="shared" si="47"/>
        <v>0</v>
      </c>
    </row>
    <row r="1513" spans="1:5" ht="15.75" thickBot="1">
      <c r="A1513" s="2">
        <v>56</v>
      </c>
      <c r="B1513" s="2">
        <v>56</v>
      </c>
      <c r="C1513">
        <f t="shared" si="46"/>
        <v>0</v>
      </c>
      <c r="E1513">
        <f t="shared" si="47"/>
        <v>0</v>
      </c>
    </row>
    <row r="1514" spans="1:5" ht="15.75" thickBot="1">
      <c r="A1514" s="2">
        <v>50</v>
      </c>
      <c r="B1514" s="2">
        <v>50</v>
      </c>
      <c r="C1514">
        <f t="shared" si="46"/>
        <v>0</v>
      </c>
      <c r="E1514">
        <f t="shared" si="47"/>
        <v>0</v>
      </c>
    </row>
    <row r="1515" spans="1:5" ht="15.75" thickBot="1">
      <c r="A1515" s="2">
        <v>47</v>
      </c>
      <c r="B1515" s="2">
        <v>47</v>
      </c>
      <c r="C1515">
        <f t="shared" si="46"/>
        <v>0</v>
      </c>
      <c r="E1515">
        <f t="shared" si="47"/>
        <v>0</v>
      </c>
    </row>
    <row r="1516" spans="1:5" ht="15.75" thickBot="1">
      <c r="A1516" s="2">
        <v>49</v>
      </c>
      <c r="B1516" s="2">
        <v>49</v>
      </c>
      <c r="C1516">
        <f t="shared" si="46"/>
        <v>0</v>
      </c>
      <c r="E1516">
        <f t="shared" si="47"/>
        <v>0</v>
      </c>
    </row>
    <row r="1517" spans="1:5" ht="15.75" thickBot="1">
      <c r="A1517" s="2">
        <v>50</v>
      </c>
      <c r="B1517" s="2">
        <v>50</v>
      </c>
      <c r="C1517">
        <f t="shared" si="46"/>
        <v>0</v>
      </c>
      <c r="E1517">
        <f t="shared" si="47"/>
        <v>0</v>
      </c>
    </row>
    <row r="1518" spans="1:5" ht="15.75" thickBot="1">
      <c r="A1518" s="2">
        <v>56</v>
      </c>
      <c r="B1518" s="2">
        <v>56</v>
      </c>
      <c r="C1518">
        <f t="shared" si="46"/>
        <v>0</v>
      </c>
      <c r="E1518">
        <f t="shared" si="47"/>
        <v>0</v>
      </c>
    </row>
    <row r="1519" spans="1:5" ht="15.75" thickBot="1">
      <c r="A1519" s="2">
        <v>54</v>
      </c>
      <c r="B1519" s="2">
        <v>54</v>
      </c>
      <c r="C1519">
        <f t="shared" si="46"/>
        <v>0</v>
      </c>
      <c r="E1519">
        <f t="shared" si="47"/>
        <v>0</v>
      </c>
    </row>
    <row r="1520" spans="1:5" ht="15.75" thickBot="1">
      <c r="A1520" s="2">
        <v>58</v>
      </c>
      <c r="B1520" s="2">
        <v>58</v>
      </c>
      <c r="C1520">
        <f t="shared" si="46"/>
        <v>0</v>
      </c>
      <c r="E1520">
        <f t="shared" si="47"/>
        <v>0</v>
      </c>
    </row>
    <row r="1521" spans="1:5" ht="15.75" thickBot="1">
      <c r="A1521" s="2">
        <v>71</v>
      </c>
      <c r="B1521" s="2">
        <v>71</v>
      </c>
      <c r="C1521">
        <f t="shared" si="46"/>
        <v>0</v>
      </c>
      <c r="E1521">
        <f t="shared" si="47"/>
        <v>0</v>
      </c>
    </row>
    <row r="1522" spans="1:5" ht="15.75" thickBot="1">
      <c r="A1522" s="2">
        <v>60</v>
      </c>
      <c r="B1522" s="2">
        <v>60</v>
      </c>
      <c r="C1522">
        <f t="shared" si="46"/>
        <v>0</v>
      </c>
      <c r="E1522">
        <f t="shared" si="47"/>
        <v>0</v>
      </c>
    </row>
    <row r="1523" spans="1:5" ht="15.75" thickBot="1">
      <c r="A1523" s="2">
        <v>51</v>
      </c>
      <c r="B1523" s="2">
        <v>51</v>
      </c>
      <c r="C1523">
        <f t="shared" si="46"/>
        <v>0</v>
      </c>
      <c r="E1523">
        <f t="shared" si="47"/>
        <v>0</v>
      </c>
    </row>
    <row r="1524" spans="1:5" ht="15.75" thickBot="1">
      <c r="A1524" s="2">
        <v>50</v>
      </c>
      <c r="B1524" s="2">
        <v>50</v>
      </c>
      <c r="C1524">
        <f t="shared" si="46"/>
        <v>0</v>
      </c>
      <c r="E1524">
        <f t="shared" si="47"/>
        <v>0</v>
      </c>
    </row>
    <row r="1525" spans="1:5" ht="15.75" thickBot="1">
      <c r="A1525" s="2">
        <v>51</v>
      </c>
      <c r="B1525" s="2">
        <v>51</v>
      </c>
      <c r="C1525">
        <f t="shared" si="46"/>
        <v>0</v>
      </c>
      <c r="E1525">
        <f t="shared" si="47"/>
        <v>0</v>
      </c>
    </row>
    <row r="1526" spans="1:5" ht="15.75" thickBot="1">
      <c r="A1526" s="2">
        <v>50</v>
      </c>
      <c r="B1526" s="2">
        <v>50</v>
      </c>
      <c r="C1526">
        <f t="shared" si="46"/>
        <v>0</v>
      </c>
      <c r="E1526">
        <f t="shared" si="47"/>
        <v>0</v>
      </c>
    </row>
    <row r="1527" spans="1:5" ht="15.75" thickBot="1">
      <c r="A1527" s="2">
        <v>50</v>
      </c>
      <c r="B1527" s="2">
        <v>50</v>
      </c>
      <c r="C1527">
        <f t="shared" si="46"/>
        <v>0</v>
      </c>
      <c r="E1527">
        <f t="shared" si="47"/>
        <v>0</v>
      </c>
    </row>
    <row r="1528" spans="1:5" ht="15.75" thickBot="1">
      <c r="A1528" s="2">
        <v>53</v>
      </c>
      <c r="B1528" s="2">
        <v>53</v>
      </c>
      <c r="C1528">
        <f t="shared" si="46"/>
        <v>0</v>
      </c>
      <c r="E1528">
        <f t="shared" si="47"/>
        <v>0</v>
      </c>
    </row>
    <row r="1529" spans="1:5" ht="15.75" thickBot="1">
      <c r="A1529" s="2">
        <v>51</v>
      </c>
      <c r="B1529" s="2">
        <v>51</v>
      </c>
      <c r="C1529">
        <f t="shared" si="46"/>
        <v>0</v>
      </c>
      <c r="E1529">
        <f t="shared" si="47"/>
        <v>0</v>
      </c>
    </row>
    <row r="1530" spans="1:5" ht="15.75" thickBot="1">
      <c r="A1530" s="2">
        <v>51</v>
      </c>
      <c r="B1530" s="2">
        <v>51</v>
      </c>
      <c r="C1530">
        <f t="shared" si="46"/>
        <v>0</v>
      </c>
      <c r="E1530">
        <f t="shared" si="47"/>
        <v>0</v>
      </c>
    </row>
    <row r="1531" spans="1:5" ht="15.75" thickBot="1">
      <c r="A1531" s="2">
        <v>52</v>
      </c>
      <c r="B1531" s="2">
        <v>52</v>
      </c>
      <c r="C1531">
        <f t="shared" si="46"/>
        <v>0</v>
      </c>
      <c r="E1531">
        <f t="shared" si="47"/>
        <v>0</v>
      </c>
    </row>
    <row r="1532" spans="1:5" ht="15.75" thickBot="1">
      <c r="A1532" s="2">
        <v>57</v>
      </c>
      <c r="B1532" s="2">
        <v>57</v>
      </c>
      <c r="C1532">
        <f t="shared" si="46"/>
        <v>0</v>
      </c>
      <c r="E1532">
        <f t="shared" si="47"/>
        <v>0</v>
      </c>
    </row>
    <row r="1533" spans="1:5" ht="15.75" thickBot="1">
      <c r="A1533" s="2">
        <v>51</v>
      </c>
      <c r="B1533" s="2">
        <v>51</v>
      </c>
      <c r="C1533">
        <f t="shared" si="46"/>
        <v>0</v>
      </c>
      <c r="E1533">
        <f t="shared" si="47"/>
        <v>0</v>
      </c>
    </row>
    <row r="1534" spans="1:5" ht="15.75" thickBot="1">
      <c r="A1534" s="2">
        <v>54</v>
      </c>
      <c r="B1534" s="2">
        <v>54</v>
      </c>
      <c r="C1534">
        <f t="shared" si="46"/>
        <v>0</v>
      </c>
      <c r="E1534">
        <f t="shared" si="47"/>
        <v>0</v>
      </c>
    </row>
    <row r="1535" spans="1:5" ht="15.75" thickBot="1">
      <c r="A1535" s="2">
        <v>74</v>
      </c>
      <c r="B1535" s="2">
        <v>74</v>
      </c>
      <c r="C1535">
        <f t="shared" si="46"/>
        <v>0</v>
      </c>
      <c r="E1535">
        <f t="shared" si="47"/>
        <v>0</v>
      </c>
    </row>
    <row r="1536" spans="1:5" ht="15.75" thickBot="1">
      <c r="A1536" s="2">
        <v>56</v>
      </c>
      <c r="B1536" s="2">
        <v>56</v>
      </c>
      <c r="C1536">
        <f t="shared" si="46"/>
        <v>0</v>
      </c>
      <c r="E1536">
        <f t="shared" si="47"/>
        <v>0</v>
      </c>
    </row>
    <row r="1537" spans="1:5" ht="15.75" thickBot="1">
      <c r="A1537" s="2">
        <v>58</v>
      </c>
      <c r="B1537" s="2">
        <v>58</v>
      </c>
      <c r="C1537">
        <f t="shared" si="46"/>
        <v>0</v>
      </c>
      <c r="E1537">
        <f t="shared" si="47"/>
        <v>0</v>
      </c>
    </row>
    <row r="1538" spans="1:5" ht="15.75" thickBot="1">
      <c r="A1538" s="2">
        <v>59</v>
      </c>
      <c r="B1538" s="2">
        <v>59</v>
      </c>
      <c r="C1538">
        <f t="shared" si="46"/>
        <v>0</v>
      </c>
      <c r="E1538">
        <f t="shared" si="47"/>
        <v>0</v>
      </c>
    </row>
    <row r="1539" spans="1:5" ht="15.75" thickBot="1">
      <c r="A1539" s="2">
        <v>61</v>
      </c>
      <c r="B1539" s="2">
        <v>61</v>
      </c>
      <c r="C1539">
        <f t="shared" ref="C1539:C1602" si="48">A1539-B1539</f>
        <v>0</v>
      </c>
      <c r="E1539">
        <f t="shared" ref="E1539:E1602" si="49">ABS(C1539)</f>
        <v>0</v>
      </c>
    </row>
    <row r="1540" spans="1:5" ht="15.75" thickBot="1">
      <c r="A1540" s="2">
        <v>69</v>
      </c>
      <c r="B1540" s="2">
        <v>69</v>
      </c>
      <c r="C1540">
        <f t="shared" si="48"/>
        <v>0</v>
      </c>
      <c r="E1540">
        <f t="shared" si="49"/>
        <v>0</v>
      </c>
    </row>
    <row r="1541" spans="1:5" ht="15.75" thickBot="1">
      <c r="A1541" s="2">
        <v>49</v>
      </c>
      <c r="B1541" s="2">
        <v>49</v>
      </c>
      <c r="C1541">
        <f t="shared" si="48"/>
        <v>0</v>
      </c>
      <c r="E1541">
        <f t="shared" si="49"/>
        <v>0</v>
      </c>
    </row>
    <row r="1542" spans="1:5" ht="15.75" thickBot="1">
      <c r="A1542" s="2">
        <v>55</v>
      </c>
      <c r="B1542" s="2">
        <v>55</v>
      </c>
      <c r="C1542">
        <f t="shared" si="48"/>
        <v>0</v>
      </c>
      <c r="E1542">
        <f t="shared" si="49"/>
        <v>0</v>
      </c>
    </row>
    <row r="1543" spans="1:5" ht="15.75" thickBot="1">
      <c r="A1543" s="2">
        <v>49</v>
      </c>
      <c r="B1543" s="2">
        <v>49</v>
      </c>
      <c r="C1543">
        <f t="shared" si="48"/>
        <v>0</v>
      </c>
      <c r="E1543">
        <f t="shared" si="49"/>
        <v>0</v>
      </c>
    </row>
    <row r="1544" spans="1:5" ht="15.75" thickBot="1">
      <c r="A1544" s="2">
        <v>50</v>
      </c>
      <c r="B1544" s="2">
        <v>50</v>
      </c>
      <c r="C1544">
        <f t="shared" si="48"/>
        <v>0</v>
      </c>
      <c r="E1544">
        <f t="shared" si="49"/>
        <v>0</v>
      </c>
    </row>
    <row r="1545" spans="1:5" ht="15.75" thickBot="1">
      <c r="A1545" s="2">
        <v>48</v>
      </c>
      <c r="B1545" s="2">
        <v>48</v>
      </c>
      <c r="C1545">
        <f t="shared" si="48"/>
        <v>0</v>
      </c>
      <c r="E1545">
        <f t="shared" si="49"/>
        <v>0</v>
      </c>
    </row>
    <row r="1546" spans="1:5" ht="15.75" thickBot="1">
      <c r="A1546" s="2">
        <v>49</v>
      </c>
      <c r="B1546" s="2">
        <v>49</v>
      </c>
      <c r="C1546">
        <f t="shared" si="48"/>
        <v>0</v>
      </c>
      <c r="E1546">
        <f t="shared" si="49"/>
        <v>0</v>
      </c>
    </row>
    <row r="1547" spans="1:5" ht="15.75" thickBot="1">
      <c r="A1547" s="2">
        <v>67</v>
      </c>
      <c r="B1547" s="2">
        <v>67</v>
      </c>
      <c r="C1547">
        <f t="shared" si="48"/>
        <v>0</v>
      </c>
      <c r="E1547">
        <f t="shared" si="49"/>
        <v>0</v>
      </c>
    </row>
    <row r="1548" spans="1:5" ht="15.75" thickBot="1">
      <c r="A1548" s="2">
        <v>69</v>
      </c>
      <c r="B1548" s="2">
        <v>69</v>
      </c>
      <c r="C1548">
        <f t="shared" si="48"/>
        <v>0</v>
      </c>
      <c r="E1548">
        <f t="shared" si="49"/>
        <v>0</v>
      </c>
    </row>
    <row r="1549" spans="1:5" ht="15.75" thickBot="1">
      <c r="A1549" s="2">
        <v>70</v>
      </c>
      <c r="B1549" s="2">
        <v>70</v>
      </c>
      <c r="C1549">
        <f t="shared" si="48"/>
        <v>0</v>
      </c>
      <c r="E1549">
        <f t="shared" si="49"/>
        <v>0</v>
      </c>
    </row>
    <row r="1550" spans="1:5" ht="15.75" thickBot="1">
      <c r="A1550" s="2">
        <v>70</v>
      </c>
      <c r="B1550" s="2">
        <v>70</v>
      </c>
      <c r="C1550">
        <f t="shared" si="48"/>
        <v>0</v>
      </c>
      <c r="E1550">
        <f t="shared" si="49"/>
        <v>0</v>
      </c>
    </row>
    <row r="1551" spans="1:5" ht="15.75" thickBot="1">
      <c r="A1551" s="2">
        <v>75</v>
      </c>
      <c r="B1551" s="2">
        <v>75</v>
      </c>
      <c r="C1551">
        <f t="shared" si="48"/>
        <v>0</v>
      </c>
      <c r="E1551">
        <f t="shared" si="49"/>
        <v>0</v>
      </c>
    </row>
    <row r="1552" spans="1:5" ht="15.75" thickBot="1">
      <c r="A1552" s="2">
        <v>61</v>
      </c>
      <c r="B1552" s="2">
        <v>61</v>
      </c>
      <c r="C1552">
        <f t="shared" si="48"/>
        <v>0</v>
      </c>
      <c r="E1552">
        <f t="shared" si="49"/>
        <v>0</v>
      </c>
    </row>
    <row r="1553" spans="1:5" ht="15.75" thickBot="1">
      <c r="A1553" s="2">
        <v>59</v>
      </c>
      <c r="B1553" s="2">
        <v>59</v>
      </c>
      <c r="C1553">
        <f t="shared" si="48"/>
        <v>0</v>
      </c>
      <c r="E1553">
        <f t="shared" si="49"/>
        <v>0</v>
      </c>
    </row>
    <row r="1554" spans="1:5" ht="15.75" thickBot="1">
      <c r="A1554" s="2">
        <v>56</v>
      </c>
      <c r="B1554" s="2">
        <v>56</v>
      </c>
      <c r="C1554">
        <f t="shared" si="48"/>
        <v>0</v>
      </c>
      <c r="E1554">
        <f t="shared" si="49"/>
        <v>0</v>
      </c>
    </row>
    <row r="1555" spans="1:5" ht="15.75" thickBot="1">
      <c r="A1555" s="2">
        <v>56</v>
      </c>
      <c r="B1555" s="2">
        <v>56</v>
      </c>
      <c r="C1555">
        <f t="shared" si="48"/>
        <v>0</v>
      </c>
      <c r="E1555">
        <f t="shared" si="49"/>
        <v>0</v>
      </c>
    </row>
    <row r="1556" spans="1:5" ht="15.75" thickBot="1">
      <c r="A1556" s="2">
        <v>53</v>
      </c>
      <c r="B1556" s="2">
        <v>53</v>
      </c>
      <c r="C1556">
        <f t="shared" si="48"/>
        <v>0</v>
      </c>
      <c r="E1556">
        <f t="shared" si="49"/>
        <v>0</v>
      </c>
    </row>
    <row r="1557" spans="1:5" ht="15.75" thickBot="1">
      <c r="A1557" s="2">
        <v>56</v>
      </c>
      <c r="B1557" s="2">
        <v>56</v>
      </c>
      <c r="C1557">
        <f t="shared" si="48"/>
        <v>0</v>
      </c>
      <c r="E1557">
        <f t="shared" si="49"/>
        <v>0</v>
      </c>
    </row>
    <row r="1558" spans="1:5" ht="15.75" thickBot="1">
      <c r="A1558" s="2">
        <v>66</v>
      </c>
      <c r="B1558" s="2">
        <v>66</v>
      </c>
      <c r="C1558">
        <f t="shared" si="48"/>
        <v>0</v>
      </c>
      <c r="E1558">
        <f t="shared" si="49"/>
        <v>0</v>
      </c>
    </row>
    <row r="1559" spans="1:5" ht="15.75" thickBot="1">
      <c r="A1559" s="2">
        <v>63</v>
      </c>
      <c r="B1559" s="2">
        <v>63</v>
      </c>
      <c r="C1559">
        <f t="shared" si="48"/>
        <v>0</v>
      </c>
      <c r="E1559">
        <f t="shared" si="49"/>
        <v>0</v>
      </c>
    </row>
    <row r="1560" spans="1:5" ht="15.75" thickBot="1">
      <c r="A1560" s="2">
        <v>61</v>
      </c>
      <c r="B1560" s="2">
        <v>61</v>
      </c>
      <c r="C1560">
        <f t="shared" si="48"/>
        <v>0</v>
      </c>
      <c r="E1560">
        <f t="shared" si="49"/>
        <v>0</v>
      </c>
    </row>
    <row r="1561" spans="1:5" ht="15.75" thickBot="1">
      <c r="A1561" s="2">
        <v>56</v>
      </c>
      <c r="B1561" s="2">
        <v>56</v>
      </c>
      <c r="C1561">
        <f t="shared" si="48"/>
        <v>0</v>
      </c>
      <c r="E1561">
        <f t="shared" si="49"/>
        <v>0</v>
      </c>
    </row>
    <row r="1562" spans="1:5" ht="15.75" thickBot="1">
      <c r="A1562" s="2">
        <v>67</v>
      </c>
      <c r="B1562" s="2">
        <v>67</v>
      </c>
      <c r="C1562">
        <f t="shared" si="48"/>
        <v>0</v>
      </c>
      <c r="E1562">
        <f t="shared" si="49"/>
        <v>0</v>
      </c>
    </row>
    <row r="1563" spans="1:5" ht="15.75" thickBot="1">
      <c r="A1563" s="2">
        <v>59</v>
      </c>
      <c r="B1563" s="2">
        <v>59</v>
      </c>
      <c r="C1563">
        <f t="shared" si="48"/>
        <v>0</v>
      </c>
      <c r="E1563">
        <f t="shared" si="49"/>
        <v>0</v>
      </c>
    </row>
    <row r="1564" spans="1:5" ht="15.75" thickBot="1">
      <c r="A1564" s="2">
        <v>54</v>
      </c>
      <c r="B1564" s="2">
        <v>54</v>
      </c>
      <c r="C1564">
        <f t="shared" si="48"/>
        <v>0</v>
      </c>
      <c r="E1564">
        <f t="shared" si="49"/>
        <v>0</v>
      </c>
    </row>
    <row r="1565" spans="1:5" ht="15.75" thickBot="1">
      <c r="A1565" s="2">
        <v>63</v>
      </c>
      <c r="B1565" s="2">
        <v>63</v>
      </c>
      <c r="C1565">
        <f t="shared" si="48"/>
        <v>0</v>
      </c>
      <c r="E1565">
        <f t="shared" si="49"/>
        <v>0</v>
      </c>
    </row>
    <row r="1566" spans="1:5" ht="15.75" thickBot="1">
      <c r="A1566" s="2">
        <v>51</v>
      </c>
      <c r="B1566" s="2">
        <v>51</v>
      </c>
      <c r="C1566">
        <f t="shared" si="48"/>
        <v>0</v>
      </c>
      <c r="E1566">
        <f t="shared" si="49"/>
        <v>0</v>
      </c>
    </row>
    <row r="1567" spans="1:5" ht="15.75" thickBot="1">
      <c r="A1567" s="2">
        <v>51</v>
      </c>
      <c r="B1567" s="2">
        <v>51</v>
      </c>
      <c r="C1567">
        <f t="shared" si="48"/>
        <v>0</v>
      </c>
      <c r="E1567">
        <f t="shared" si="49"/>
        <v>0</v>
      </c>
    </row>
    <row r="1568" spans="1:5" ht="15.75" thickBot="1">
      <c r="A1568" s="2">
        <v>64</v>
      </c>
      <c r="B1568" s="2">
        <v>64</v>
      </c>
      <c r="C1568">
        <f t="shared" si="48"/>
        <v>0</v>
      </c>
      <c r="E1568">
        <f t="shared" si="49"/>
        <v>0</v>
      </c>
    </row>
    <row r="1569" spans="1:5" ht="15.75" thickBot="1">
      <c r="A1569" s="2">
        <v>57</v>
      </c>
      <c r="B1569" s="2">
        <v>57</v>
      </c>
      <c r="C1569">
        <f t="shared" si="48"/>
        <v>0</v>
      </c>
      <c r="E1569">
        <f t="shared" si="49"/>
        <v>0</v>
      </c>
    </row>
    <row r="1570" spans="1:5" ht="15.75" thickBot="1">
      <c r="A1570" s="2">
        <v>57</v>
      </c>
      <c r="B1570" s="2">
        <v>57</v>
      </c>
      <c r="C1570">
        <f t="shared" si="48"/>
        <v>0</v>
      </c>
      <c r="E1570">
        <f t="shared" si="49"/>
        <v>0</v>
      </c>
    </row>
    <row r="1571" spans="1:5" ht="15.75" thickBot="1">
      <c r="A1571" s="2">
        <v>60</v>
      </c>
      <c r="B1571" s="2">
        <v>60</v>
      </c>
      <c r="C1571">
        <f t="shared" si="48"/>
        <v>0</v>
      </c>
      <c r="E1571">
        <f t="shared" si="49"/>
        <v>0</v>
      </c>
    </row>
    <row r="1572" spans="1:5" ht="15.75" thickBot="1">
      <c r="A1572" s="2">
        <v>70</v>
      </c>
      <c r="B1572" s="2">
        <v>59.01591217</v>
      </c>
      <c r="C1572">
        <f t="shared" si="48"/>
        <v>10.98408783</v>
      </c>
      <c r="E1572">
        <f t="shared" si="49"/>
        <v>10.98408783</v>
      </c>
    </row>
    <row r="1573" spans="1:5" ht="15.75" thickBot="1">
      <c r="A1573" s="2">
        <v>57</v>
      </c>
      <c r="B1573" s="2">
        <v>57</v>
      </c>
      <c r="C1573">
        <f t="shared" si="48"/>
        <v>0</v>
      </c>
      <c r="E1573">
        <f t="shared" si="49"/>
        <v>0</v>
      </c>
    </row>
    <row r="1574" spans="1:5" ht="15.75" thickBot="1">
      <c r="A1574" s="2">
        <v>85</v>
      </c>
      <c r="B1574" s="2">
        <v>85</v>
      </c>
      <c r="C1574">
        <f t="shared" si="48"/>
        <v>0</v>
      </c>
      <c r="E1574">
        <f t="shared" si="49"/>
        <v>0</v>
      </c>
    </row>
    <row r="1575" spans="1:5" ht="15.75" thickBot="1">
      <c r="A1575" s="2">
        <v>65</v>
      </c>
      <c r="B1575" s="2">
        <v>65</v>
      </c>
      <c r="C1575">
        <f t="shared" si="48"/>
        <v>0</v>
      </c>
      <c r="E1575">
        <f t="shared" si="49"/>
        <v>0</v>
      </c>
    </row>
    <row r="1576" spans="1:5" ht="15.75" thickBot="1">
      <c r="A1576" s="2">
        <v>70</v>
      </c>
      <c r="B1576" s="2">
        <v>70</v>
      </c>
      <c r="C1576">
        <f t="shared" si="48"/>
        <v>0</v>
      </c>
      <c r="E1576">
        <f t="shared" si="49"/>
        <v>0</v>
      </c>
    </row>
    <row r="1577" spans="1:5" ht="15.75" thickBot="1">
      <c r="A1577" s="2">
        <v>71</v>
      </c>
      <c r="B1577" s="2">
        <v>71</v>
      </c>
      <c r="C1577">
        <f t="shared" si="48"/>
        <v>0</v>
      </c>
      <c r="E1577">
        <f t="shared" si="49"/>
        <v>0</v>
      </c>
    </row>
    <row r="1578" spans="1:5" ht="15.75" thickBot="1">
      <c r="A1578" s="2">
        <v>69</v>
      </c>
      <c r="B1578" s="2">
        <v>69</v>
      </c>
      <c r="C1578">
        <f t="shared" si="48"/>
        <v>0</v>
      </c>
      <c r="E1578">
        <f t="shared" si="49"/>
        <v>0</v>
      </c>
    </row>
    <row r="1579" spans="1:5" ht="15.75" thickBot="1">
      <c r="A1579" s="2">
        <v>71</v>
      </c>
      <c r="B1579" s="2">
        <v>71</v>
      </c>
      <c r="C1579">
        <f t="shared" si="48"/>
        <v>0</v>
      </c>
      <c r="E1579">
        <f t="shared" si="49"/>
        <v>0</v>
      </c>
    </row>
    <row r="1580" spans="1:5" ht="15.75" thickBot="1">
      <c r="A1580" s="2">
        <v>70</v>
      </c>
      <c r="B1580" s="2">
        <v>70</v>
      </c>
      <c r="C1580">
        <f t="shared" si="48"/>
        <v>0</v>
      </c>
      <c r="E1580">
        <f t="shared" si="49"/>
        <v>0</v>
      </c>
    </row>
    <row r="1581" spans="1:5" ht="15.75" thickBot="1">
      <c r="A1581" s="2">
        <v>77</v>
      </c>
      <c r="B1581" s="2">
        <v>77</v>
      </c>
      <c r="C1581">
        <f t="shared" si="48"/>
        <v>0</v>
      </c>
      <c r="E1581">
        <f t="shared" si="49"/>
        <v>0</v>
      </c>
    </row>
    <row r="1582" spans="1:5" ht="15.75" thickBot="1">
      <c r="A1582" s="2">
        <v>64</v>
      </c>
      <c r="B1582" s="2">
        <v>59.018167490000003</v>
      </c>
      <c r="C1582">
        <f t="shared" si="48"/>
        <v>4.9818325099999967</v>
      </c>
      <c r="E1582">
        <f t="shared" si="49"/>
        <v>4.9818325099999967</v>
      </c>
    </row>
    <row r="1583" spans="1:5" ht="15.75" thickBot="1">
      <c r="A1583" s="2">
        <v>70</v>
      </c>
      <c r="B1583" s="2">
        <v>70</v>
      </c>
      <c r="C1583">
        <f t="shared" si="48"/>
        <v>0</v>
      </c>
      <c r="E1583">
        <f t="shared" si="49"/>
        <v>0</v>
      </c>
    </row>
    <row r="1584" spans="1:5" ht="15.75" thickBot="1">
      <c r="A1584" s="2">
        <v>54</v>
      </c>
      <c r="B1584" s="2">
        <v>54</v>
      </c>
      <c r="C1584">
        <f t="shared" si="48"/>
        <v>0</v>
      </c>
      <c r="E1584">
        <f t="shared" si="49"/>
        <v>0</v>
      </c>
    </row>
    <row r="1585" spans="1:5" ht="15.75" thickBot="1">
      <c r="A1585" s="2">
        <v>66</v>
      </c>
      <c r="B1585" s="2">
        <v>66</v>
      </c>
      <c r="C1585">
        <f t="shared" si="48"/>
        <v>0</v>
      </c>
      <c r="E1585">
        <f t="shared" si="49"/>
        <v>0</v>
      </c>
    </row>
    <row r="1586" spans="1:5" ht="15.75" thickBot="1">
      <c r="A1586" s="2">
        <v>51</v>
      </c>
      <c r="B1586" s="2">
        <v>51</v>
      </c>
      <c r="C1586">
        <f t="shared" si="48"/>
        <v>0</v>
      </c>
      <c r="E1586">
        <f t="shared" si="49"/>
        <v>0</v>
      </c>
    </row>
    <row r="1587" spans="1:5" ht="15.75" thickBot="1">
      <c r="A1587" s="2">
        <v>58</v>
      </c>
      <c r="B1587" s="2">
        <v>58</v>
      </c>
      <c r="C1587">
        <f t="shared" si="48"/>
        <v>0</v>
      </c>
      <c r="E1587">
        <f t="shared" si="49"/>
        <v>0</v>
      </c>
    </row>
    <row r="1588" spans="1:5" ht="15.75" thickBot="1">
      <c r="A1588" s="2">
        <v>50</v>
      </c>
      <c r="B1588" s="2">
        <v>50</v>
      </c>
      <c r="C1588">
        <f t="shared" si="48"/>
        <v>0</v>
      </c>
      <c r="E1588">
        <f t="shared" si="49"/>
        <v>0</v>
      </c>
    </row>
    <row r="1589" spans="1:5" ht="15.75" thickBot="1">
      <c r="A1589" s="2">
        <v>48</v>
      </c>
      <c r="B1589" s="2">
        <v>48</v>
      </c>
      <c r="C1589">
        <f t="shared" si="48"/>
        <v>0</v>
      </c>
      <c r="E1589">
        <f t="shared" si="49"/>
        <v>0</v>
      </c>
    </row>
    <row r="1590" spans="1:5" ht="15.75" thickBot="1">
      <c r="A1590" s="2">
        <v>46</v>
      </c>
      <c r="B1590" s="2">
        <v>46</v>
      </c>
      <c r="C1590">
        <f t="shared" si="48"/>
        <v>0</v>
      </c>
      <c r="E1590">
        <f t="shared" si="49"/>
        <v>0</v>
      </c>
    </row>
    <row r="1591" spans="1:5" ht="15.75" thickBot="1">
      <c r="A1591" s="2">
        <v>49</v>
      </c>
      <c r="B1591" s="2">
        <v>49</v>
      </c>
      <c r="C1591">
        <f t="shared" si="48"/>
        <v>0</v>
      </c>
      <c r="E1591">
        <f t="shared" si="49"/>
        <v>0</v>
      </c>
    </row>
    <row r="1592" spans="1:5" ht="15.75" thickBot="1">
      <c r="A1592" s="2">
        <v>49</v>
      </c>
      <c r="B1592" s="2">
        <v>57.395434190000003</v>
      </c>
      <c r="C1592">
        <f t="shared" si="48"/>
        <v>-8.3954341900000031</v>
      </c>
      <c r="E1592">
        <f t="shared" si="49"/>
        <v>8.3954341900000031</v>
      </c>
    </row>
    <row r="1593" spans="1:5" ht="15.75" thickBot="1">
      <c r="A1593" s="2">
        <v>54</v>
      </c>
      <c r="B1593" s="2">
        <v>54</v>
      </c>
      <c r="C1593">
        <f t="shared" si="48"/>
        <v>0</v>
      </c>
      <c r="E1593">
        <f t="shared" si="49"/>
        <v>0</v>
      </c>
    </row>
    <row r="1594" spans="1:5" ht="15.75" thickBot="1">
      <c r="A1594" s="2">
        <v>54</v>
      </c>
      <c r="B1594" s="2">
        <v>54</v>
      </c>
      <c r="C1594">
        <f t="shared" si="48"/>
        <v>0</v>
      </c>
      <c r="E1594">
        <f t="shared" si="49"/>
        <v>0</v>
      </c>
    </row>
    <row r="1595" spans="1:5" ht="15.75" thickBot="1">
      <c r="A1595" s="2">
        <v>57</v>
      </c>
      <c r="B1595" s="2">
        <v>57</v>
      </c>
      <c r="C1595">
        <f t="shared" si="48"/>
        <v>0</v>
      </c>
      <c r="E1595">
        <f t="shared" si="49"/>
        <v>0</v>
      </c>
    </row>
    <row r="1596" spans="1:5" ht="15.75" thickBot="1">
      <c r="A1596" s="2">
        <v>56</v>
      </c>
      <c r="B1596" s="2">
        <v>56</v>
      </c>
      <c r="C1596">
        <f t="shared" si="48"/>
        <v>0</v>
      </c>
      <c r="E1596">
        <f t="shared" si="49"/>
        <v>0</v>
      </c>
    </row>
    <row r="1597" spans="1:5" ht="15.75" thickBot="1">
      <c r="A1597" s="2">
        <v>53</v>
      </c>
      <c r="B1597" s="2">
        <v>53</v>
      </c>
      <c r="C1597">
        <f t="shared" si="48"/>
        <v>0</v>
      </c>
      <c r="E1597">
        <f t="shared" si="49"/>
        <v>0</v>
      </c>
    </row>
    <row r="1598" spans="1:5" ht="15.75" thickBot="1">
      <c r="A1598" s="2">
        <v>49</v>
      </c>
      <c r="B1598" s="2">
        <v>49</v>
      </c>
      <c r="C1598">
        <f t="shared" si="48"/>
        <v>0</v>
      </c>
      <c r="E1598">
        <f t="shared" si="49"/>
        <v>0</v>
      </c>
    </row>
    <row r="1599" spans="1:5" ht="15.75" thickBot="1">
      <c r="A1599" s="2">
        <v>47</v>
      </c>
      <c r="B1599" s="2">
        <v>47</v>
      </c>
      <c r="C1599">
        <f t="shared" si="48"/>
        <v>0</v>
      </c>
      <c r="E1599">
        <f t="shared" si="49"/>
        <v>0</v>
      </c>
    </row>
    <row r="1600" spans="1:5" ht="15.75" thickBot="1">
      <c r="A1600" s="2">
        <v>48</v>
      </c>
      <c r="B1600" s="2">
        <v>48</v>
      </c>
      <c r="C1600">
        <f t="shared" si="48"/>
        <v>0</v>
      </c>
      <c r="E1600">
        <f t="shared" si="49"/>
        <v>0</v>
      </c>
    </row>
    <row r="1601" spans="1:5" ht="15.75" thickBot="1">
      <c r="A1601" s="2">
        <v>53</v>
      </c>
      <c r="B1601" s="2">
        <v>53</v>
      </c>
      <c r="C1601">
        <f t="shared" si="48"/>
        <v>0</v>
      </c>
      <c r="E1601">
        <f t="shared" si="49"/>
        <v>0</v>
      </c>
    </row>
    <row r="1602" spans="1:5" ht="15.75" thickBot="1">
      <c r="A1602" s="2">
        <v>50</v>
      </c>
      <c r="B1602" s="2">
        <v>58.48353256</v>
      </c>
      <c r="C1602">
        <f t="shared" si="48"/>
        <v>-8.4835325600000004</v>
      </c>
      <c r="E1602">
        <f t="shared" si="49"/>
        <v>8.4835325600000004</v>
      </c>
    </row>
    <row r="1603" spans="1:5" ht="15.75" thickBot="1">
      <c r="A1603" s="2">
        <v>51</v>
      </c>
      <c r="B1603" s="2">
        <v>51</v>
      </c>
      <c r="C1603">
        <f t="shared" ref="C1603:C1666" si="50">A1603-B1603</f>
        <v>0</v>
      </c>
      <c r="E1603">
        <f t="shared" ref="E1603:E1666" si="51">ABS(C1603)</f>
        <v>0</v>
      </c>
    </row>
    <row r="1604" spans="1:5" ht="15.75" thickBot="1">
      <c r="A1604" s="2">
        <v>60</v>
      </c>
      <c r="B1604" s="2">
        <v>60</v>
      </c>
      <c r="C1604">
        <f t="shared" si="50"/>
        <v>0</v>
      </c>
      <c r="E1604">
        <f t="shared" si="51"/>
        <v>0</v>
      </c>
    </row>
    <row r="1605" spans="1:5" ht="15.75" thickBot="1">
      <c r="A1605" s="2">
        <v>55</v>
      </c>
      <c r="B1605" s="2">
        <v>55</v>
      </c>
      <c r="C1605">
        <f t="shared" si="50"/>
        <v>0</v>
      </c>
      <c r="E1605">
        <f t="shared" si="51"/>
        <v>0</v>
      </c>
    </row>
    <row r="1606" spans="1:5" ht="15.75" thickBot="1">
      <c r="A1606" s="2">
        <v>56</v>
      </c>
      <c r="B1606" s="2">
        <v>56</v>
      </c>
      <c r="C1606">
        <f t="shared" si="50"/>
        <v>0</v>
      </c>
      <c r="E1606">
        <f t="shared" si="51"/>
        <v>0</v>
      </c>
    </row>
    <row r="1607" spans="1:5" ht="15.75" thickBot="1">
      <c r="A1607" s="2">
        <v>67</v>
      </c>
      <c r="B1607" s="2">
        <v>67</v>
      </c>
      <c r="C1607">
        <f t="shared" si="50"/>
        <v>0</v>
      </c>
      <c r="E1607">
        <f t="shared" si="51"/>
        <v>0</v>
      </c>
    </row>
    <row r="1608" spans="1:5" ht="15.75" thickBot="1">
      <c r="A1608" s="2">
        <v>62</v>
      </c>
      <c r="B1608" s="2">
        <v>62</v>
      </c>
      <c r="C1608">
        <f t="shared" si="50"/>
        <v>0</v>
      </c>
      <c r="E1608">
        <f t="shared" si="51"/>
        <v>0</v>
      </c>
    </row>
    <row r="1609" spans="1:5" ht="15.75" thickBot="1">
      <c r="A1609" s="2">
        <v>80</v>
      </c>
      <c r="B1609" s="2">
        <v>80</v>
      </c>
      <c r="C1609">
        <f t="shared" si="50"/>
        <v>0</v>
      </c>
      <c r="E1609">
        <f t="shared" si="51"/>
        <v>0</v>
      </c>
    </row>
    <row r="1610" spans="1:5" ht="15.75" thickBot="1">
      <c r="A1610" s="2">
        <v>50</v>
      </c>
      <c r="B1610" s="2">
        <v>50</v>
      </c>
      <c r="C1610">
        <f t="shared" si="50"/>
        <v>0</v>
      </c>
      <c r="E1610">
        <f t="shared" si="51"/>
        <v>0</v>
      </c>
    </row>
    <row r="1611" spans="1:5" ht="15.75" thickBot="1">
      <c r="A1611" s="2">
        <v>55</v>
      </c>
      <c r="B1611" s="2">
        <v>55</v>
      </c>
      <c r="C1611">
        <f t="shared" si="50"/>
        <v>0</v>
      </c>
      <c r="E1611">
        <f t="shared" si="51"/>
        <v>0</v>
      </c>
    </row>
    <row r="1612" spans="1:5" ht="15.75" thickBot="1">
      <c r="A1612" s="2">
        <v>50</v>
      </c>
      <c r="B1612" s="2">
        <v>50</v>
      </c>
      <c r="C1612">
        <f t="shared" si="50"/>
        <v>0</v>
      </c>
      <c r="E1612">
        <f t="shared" si="51"/>
        <v>0</v>
      </c>
    </row>
    <row r="1613" spans="1:5" ht="15.75" thickBot="1">
      <c r="A1613" s="2">
        <v>55</v>
      </c>
      <c r="B1613" s="2">
        <v>55</v>
      </c>
      <c r="C1613">
        <f t="shared" si="50"/>
        <v>0</v>
      </c>
      <c r="E1613">
        <f t="shared" si="51"/>
        <v>0</v>
      </c>
    </row>
    <row r="1614" spans="1:5" ht="15.75" thickBot="1">
      <c r="A1614" s="2">
        <v>60</v>
      </c>
      <c r="B1614" s="2">
        <v>60</v>
      </c>
      <c r="C1614">
        <f t="shared" si="50"/>
        <v>0</v>
      </c>
      <c r="E1614">
        <f t="shared" si="51"/>
        <v>0</v>
      </c>
    </row>
    <row r="1615" spans="1:5" ht="15.75" thickBot="1">
      <c r="A1615" s="2">
        <v>50</v>
      </c>
      <c r="B1615" s="2">
        <v>50</v>
      </c>
      <c r="C1615">
        <f t="shared" si="50"/>
        <v>0</v>
      </c>
      <c r="E1615">
        <f t="shared" si="51"/>
        <v>0</v>
      </c>
    </row>
    <row r="1616" spans="1:5" ht="15.75" thickBot="1">
      <c r="A1616" s="2">
        <v>52</v>
      </c>
      <c r="B1616" s="2">
        <v>52</v>
      </c>
      <c r="C1616">
        <f t="shared" si="50"/>
        <v>0</v>
      </c>
      <c r="E1616">
        <f t="shared" si="51"/>
        <v>0</v>
      </c>
    </row>
    <row r="1617" spans="1:5" ht="15.75" thickBot="1">
      <c r="A1617" s="2">
        <v>82</v>
      </c>
      <c r="B1617" s="2">
        <v>82</v>
      </c>
      <c r="C1617">
        <f t="shared" si="50"/>
        <v>0</v>
      </c>
      <c r="E1617">
        <f t="shared" si="51"/>
        <v>0</v>
      </c>
    </row>
    <row r="1618" spans="1:5" ht="15.75" thickBot="1">
      <c r="A1618" s="2">
        <v>87</v>
      </c>
      <c r="B1618" s="2">
        <v>87</v>
      </c>
      <c r="C1618">
        <f t="shared" si="50"/>
        <v>0</v>
      </c>
      <c r="E1618">
        <f t="shared" si="51"/>
        <v>0</v>
      </c>
    </row>
    <row r="1619" spans="1:5" ht="15.75" thickBot="1">
      <c r="A1619" s="2">
        <v>75</v>
      </c>
      <c r="B1619" s="2">
        <v>75</v>
      </c>
      <c r="C1619">
        <f t="shared" si="50"/>
        <v>0</v>
      </c>
      <c r="E1619">
        <f t="shared" si="51"/>
        <v>0</v>
      </c>
    </row>
    <row r="1620" spans="1:5" ht="15.75" thickBot="1">
      <c r="A1620" s="2">
        <v>62</v>
      </c>
      <c r="B1620" s="2">
        <v>62</v>
      </c>
      <c r="C1620">
        <f t="shared" si="50"/>
        <v>0</v>
      </c>
      <c r="E1620">
        <f t="shared" si="51"/>
        <v>0</v>
      </c>
    </row>
    <row r="1621" spans="1:5" ht="15.75" thickBot="1">
      <c r="A1621" s="2">
        <v>62</v>
      </c>
      <c r="B1621" s="2">
        <v>62</v>
      </c>
      <c r="C1621">
        <f t="shared" si="50"/>
        <v>0</v>
      </c>
      <c r="E1621">
        <f t="shared" si="51"/>
        <v>0</v>
      </c>
    </row>
    <row r="1622" spans="1:5" ht="15.75" thickBot="1">
      <c r="A1622" s="2">
        <v>63</v>
      </c>
      <c r="B1622" s="2">
        <v>63</v>
      </c>
      <c r="C1622">
        <f t="shared" si="50"/>
        <v>0</v>
      </c>
      <c r="E1622">
        <f t="shared" si="51"/>
        <v>0</v>
      </c>
    </row>
    <row r="1623" spans="1:5" ht="15.75" thickBot="1">
      <c r="A1623" s="2">
        <v>59</v>
      </c>
      <c r="B1623" s="2">
        <v>59</v>
      </c>
      <c r="C1623">
        <f t="shared" si="50"/>
        <v>0</v>
      </c>
      <c r="E1623">
        <f t="shared" si="51"/>
        <v>0</v>
      </c>
    </row>
    <row r="1624" spans="1:5" ht="15.75" thickBot="1">
      <c r="A1624" s="2">
        <v>53</v>
      </c>
      <c r="B1624" s="2">
        <v>53</v>
      </c>
      <c r="C1624">
        <f t="shared" si="50"/>
        <v>0</v>
      </c>
      <c r="E1624">
        <f t="shared" si="51"/>
        <v>0</v>
      </c>
    </row>
    <row r="1625" spans="1:5" ht="15.75" thickBot="1">
      <c r="A1625" s="2">
        <v>54</v>
      </c>
      <c r="B1625" s="2">
        <v>54</v>
      </c>
      <c r="C1625">
        <f t="shared" si="50"/>
        <v>0</v>
      </c>
      <c r="E1625">
        <f t="shared" si="51"/>
        <v>0</v>
      </c>
    </row>
    <row r="1626" spans="1:5" ht="15.75" thickBot="1">
      <c r="A1626" s="2">
        <v>55</v>
      </c>
      <c r="B1626" s="2">
        <v>58.482870660000003</v>
      </c>
      <c r="C1626">
        <f t="shared" si="50"/>
        <v>-3.4828706600000032</v>
      </c>
      <c r="E1626">
        <f t="shared" si="51"/>
        <v>3.4828706600000032</v>
      </c>
    </row>
    <row r="1627" spans="1:5" ht="15.75" thickBot="1">
      <c r="A1627" s="2">
        <v>56</v>
      </c>
      <c r="B1627" s="2">
        <v>56</v>
      </c>
      <c r="C1627">
        <f t="shared" si="50"/>
        <v>0</v>
      </c>
      <c r="E1627">
        <f t="shared" si="51"/>
        <v>0</v>
      </c>
    </row>
    <row r="1628" spans="1:5" ht="15.75" thickBot="1">
      <c r="A1628" s="2">
        <v>57</v>
      </c>
      <c r="B1628" s="2">
        <v>57</v>
      </c>
      <c r="C1628">
        <f t="shared" si="50"/>
        <v>0</v>
      </c>
      <c r="E1628">
        <f t="shared" si="51"/>
        <v>0</v>
      </c>
    </row>
    <row r="1629" spans="1:5" ht="15.75" thickBot="1">
      <c r="A1629" s="2">
        <v>56</v>
      </c>
      <c r="B1629" s="2">
        <v>57.389623090000001</v>
      </c>
      <c r="C1629">
        <f t="shared" si="50"/>
        <v>-1.3896230900000006</v>
      </c>
      <c r="E1629">
        <f t="shared" si="51"/>
        <v>1.3896230900000006</v>
      </c>
    </row>
    <row r="1630" spans="1:5" ht="15.75" thickBot="1">
      <c r="A1630" s="2">
        <v>51</v>
      </c>
      <c r="B1630" s="2">
        <v>51</v>
      </c>
      <c r="C1630">
        <f t="shared" si="50"/>
        <v>0</v>
      </c>
      <c r="E1630">
        <f t="shared" si="51"/>
        <v>0</v>
      </c>
    </row>
    <row r="1631" spans="1:5" ht="15.75" thickBot="1">
      <c r="A1631" s="2">
        <v>50</v>
      </c>
      <c r="B1631" s="2">
        <v>50</v>
      </c>
      <c r="C1631">
        <f t="shared" si="50"/>
        <v>0</v>
      </c>
      <c r="E1631">
        <f t="shared" si="51"/>
        <v>0</v>
      </c>
    </row>
    <row r="1632" spans="1:5" ht="15.75" thickBot="1">
      <c r="A1632" s="2">
        <v>54</v>
      </c>
      <c r="B1632" s="2">
        <v>54</v>
      </c>
      <c r="C1632">
        <f t="shared" si="50"/>
        <v>0</v>
      </c>
      <c r="E1632">
        <f t="shared" si="51"/>
        <v>0</v>
      </c>
    </row>
    <row r="1633" spans="1:5" ht="15.75" thickBot="1">
      <c r="A1633" s="2">
        <v>58</v>
      </c>
      <c r="B1633" s="2">
        <v>58</v>
      </c>
      <c r="C1633">
        <f t="shared" si="50"/>
        <v>0</v>
      </c>
      <c r="E1633">
        <f t="shared" si="51"/>
        <v>0</v>
      </c>
    </row>
    <row r="1634" spans="1:5" ht="15.75" thickBot="1">
      <c r="A1634" s="2">
        <v>65</v>
      </c>
      <c r="B1634" s="2">
        <v>65</v>
      </c>
      <c r="C1634">
        <f t="shared" si="50"/>
        <v>0</v>
      </c>
      <c r="E1634">
        <f t="shared" si="51"/>
        <v>0</v>
      </c>
    </row>
    <row r="1635" spans="1:5" ht="15.75" thickBot="1">
      <c r="A1635" s="2">
        <v>54</v>
      </c>
      <c r="B1635" s="2">
        <v>54</v>
      </c>
      <c r="C1635">
        <f t="shared" si="50"/>
        <v>0</v>
      </c>
      <c r="E1635">
        <f t="shared" si="51"/>
        <v>0</v>
      </c>
    </row>
    <row r="1636" spans="1:5" ht="15.75" thickBot="1">
      <c r="A1636" s="2">
        <v>57</v>
      </c>
      <c r="B1636" s="2">
        <v>57</v>
      </c>
      <c r="C1636">
        <f t="shared" si="50"/>
        <v>0</v>
      </c>
      <c r="E1636">
        <f t="shared" si="51"/>
        <v>0</v>
      </c>
    </row>
    <row r="1637" spans="1:5" ht="15.75" thickBot="1">
      <c r="A1637" s="2">
        <v>57</v>
      </c>
      <c r="B1637" s="2">
        <v>57</v>
      </c>
      <c r="C1637">
        <f t="shared" si="50"/>
        <v>0</v>
      </c>
      <c r="E1637">
        <f t="shared" si="51"/>
        <v>0</v>
      </c>
    </row>
    <row r="1638" spans="1:5" ht="15.75" thickBot="1">
      <c r="A1638" s="2">
        <v>56</v>
      </c>
      <c r="B1638" s="2">
        <v>56</v>
      </c>
      <c r="C1638">
        <f t="shared" si="50"/>
        <v>0</v>
      </c>
      <c r="E1638">
        <f t="shared" si="51"/>
        <v>0</v>
      </c>
    </row>
    <row r="1639" spans="1:5" ht="15.75" thickBot="1">
      <c r="A1639" s="2">
        <v>67</v>
      </c>
      <c r="B1639" s="2">
        <v>67</v>
      </c>
      <c r="C1639">
        <f t="shared" si="50"/>
        <v>0</v>
      </c>
      <c r="E1639">
        <f t="shared" si="51"/>
        <v>0</v>
      </c>
    </row>
    <row r="1640" spans="1:5" ht="15.75" thickBot="1">
      <c r="A1640" s="2">
        <v>68</v>
      </c>
      <c r="B1640" s="2">
        <v>68</v>
      </c>
      <c r="C1640">
        <f t="shared" si="50"/>
        <v>0</v>
      </c>
      <c r="E1640">
        <f t="shared" si="51"/>
        <v>0</v>
      </c>
    </row>
    <row r="1641" spans="1:5" ht="15.75" thickBot="1">
      <c r="A1641" s="2">
        <v>69</v>
      </c>
      <c r="B1641" s="2">
        <v>69</v>
      </c>
      <c r="C1641">
        <f t="shared" si="50"/>
        <v>0</v>
      </c>
      <c r="E1641">
        <f t="shared" si="51"/>
        <v>0</v>
      </c>
    </row>
    <row r="1642" spans="1:5" ht="15.75" thickBot="1">
      <c r="A1642" s="2">
        <v>72</v>
      </c>
      <c r="B1642" s="2">
        <v>72</v>
      </c>
      <c r="C1642">
        <f t="shared" si="50"/>
        <v>0</v>
      </c>
      <c r="E1642">
        <f t="shared" si="51"/>
        <v>0</v>
      </c>
    </row>
    <row r="1643" spans="1:5" ht="15.75" thickBot="1">
      <c r="A1643" s="2">
        <v>69</v>
      </c>
      <c r="B1643" s="2">
        <v>69</v>
      </c>
      <c r="C1643">
        <f t="shared" si="50"/>
        <v>0</v>
      </c>
      <c r="E1643">
        <f t="shared" si="51"/>
        <v>0</v>
      </c>
    </row>
    <row r="1644" spans="1:5" ht="15.75" thickBot="1">
      <c r="A1644" s="2">
        <v>75</v>
      </c>
      <c r="B1644" s="2">
        <v>75</v>
      </c>
      <c r="C1644">
        <f t="shared" si="50"/>
        <v>0</v>
      </c>
      <c r="E1644">
        <f t="shared" si="51"/>
        <v>0</v>
      </c>
    </row>
    <row r="1645" spans="1:5" ht="15.75" thickBot="1">
      <c r="A1645" s="2">
        <v>64</v>
      </c>
      <c r="B1645" s="2">
        <v>64</v>
      </c>
      <c r="C1645">
        <f t="shared" si="50"/>
        <v>0</v>
      </c>
      <c r="E1645">
        <f t="shared" si="51"/>
        <v>0</v>
      </c>
    </row>
    <row r="1646" spans="1:5" ht="15.75" thickBot="1">
      <c r="A1646" s="2">
        <v>56</v>
      </c>
      <c r="B1646" s="2">
        <v>56</v>
      </c>
      <c r="C1646">
        <f t="shared" si="50"/>
        <v>0</v>
      </c>
      <c r="E1646">
        <f t="shared" si="51"/>
        <v>0</v>
      </c>
    </row>
    <row r="1647" spans="1:5" ht="15.75" thickBot="1">
      <c r="A1647" s="2">
        <v>50</v>
      </c>
      <c r="B1647" s="2">
        <v>50</v>
      </c>
      <c r="C1647">
        <f t="shared" si="50"/>
        <v>0</v>
      </c>
      <c r="E1647">
        <f t="shared" si="51"/>
        <v>0</v>
      </c>
    </row>
    <row r="1648" spans="1:5" ht="15.75" thickBot="1">
      <c r="A1648" s="2">
        <v>48</v>
      </c>
      <c r="B1648" s="2">
        <v>48</v>
      </c>
      <c r="C1648">
        <f t="shared" si="50"/>
        <v>0</v>
      </c>
      <c r="E1648">
        <f t="shared" si="51"/>
        <v>0</v>
      </c>
    </row>
    <row r="1649" spans="1:5" ht="15.75" thickBot="1">
      <c r="A1649" s="2">
        <v>46</v>
      </c>
      <c r="B1649" s="2">
        <v>46</v>
      </c>
      <c r="C1649">
        <f t="shared" si="50"/>
        <v>0</v>
      </c>
      <c r="E1649">
        <f t="shared" si="51"/>
        <v>0</v>
      </c>
    </row>
    <row r="1650" spans="1:5" ht="15.75" thickBot="1">
      <c r="A1650" s="2">
        <v>51</v>
      </c>
      <c r="B1650" s="2">
        <v>51</v>
      </c>
      <c r="C1650">
        <f t="shared" si="50"/>
        <v>0</v>
      </c>
      <c r="E1650">
        <f t="shared" si="51"/>
        <v>0</v>
      </c>
    </row>
    <row r="1651" spans="1:5" ht="15.75" thickBot="1">
      <c r="A1651" s="2">
        <v>45</v>
      </c>
      <c r="B1651" s="2">
        <v>45</v>
      </c>
      <c r="C1651">
        <f t="shared" si="50"/>
        <v>0</v>
      </c>
      <c r="E1651">
        <f t="shared" si="51"/>
        <v>0</v>
      </c>
    </row>
    <row r="1652" spans="1:5" ht="15.75" thickBot="1">
      <c r="A1652" s="2">
        <v>54</v>
      </c>
      <c r="B1652" s="2">
        <v>54</v>
      </c>
      <c r="C1652">
        <f t="shared" si="50"/>
        <v>0</v>
      </c>
      <c r="E1652">
        <f t="shared" si="51"/>
        <v>0</v>
      </c>
    </row>
    <row r="1653" spans="1:5" ht="15.75" thickBot="1">
      <c r="A1653" s="2">
        <v>51</v>
      </c>
      <c r="B1653" s="2">
        <v>51</v>
      </c>
      <c r="C1653">
        <f t="shared" si="50"/>
        <v>0</v>
      </c>
      <c r="E1653">
        <f t="shared" si="51"/>
        <v>0</v>
      </c>
    </row>
    <row r="1654" spans="1:5" ht="15.75" thickBot="1">
      <c r="A1654" s="2">
        <v>48</v>
      </c>
      <c r="B1654" s="2">
        <v>48</v>
      </c>
      <c r="C1654">
        <f t="shared" si="50"/>
        <v>0</v>
      </c>
      <c r="E1654">
        <f t="shared" si="51"/>
        <v>0</v>
      </c>
    </row>
    <row r="1655" spans="1:5" ht="15.75" thickBot="1">
      <c r="A1655" s="2">
        <v>53</v>
      </c>
      <c r="B1655" s="2">
        <v>53</v>
      </c>
      <c r="C1655">
        <f t="shared" si="50"/>
        <v>0</v>
      </c>
      <c r="E1655">
        <f t="shared" si="51"/>
        <v>0</v>
      </c>
    </row>
    <row r="1656" spans="1:5" ht="15.75" thickBot="1">
      <c r="A1656" s="2">
        <v>51</v>
      </c>
      <c r="B1656" s="2">
        <v>51</v>
      </c>
      <c r="C1656">
        <f t="shared" si="50"/>
        <v>0</v>
      </c>
      <c r="E1656">
        <f t="shared" si="51"/>
        <v>0</v>
      </c>
    </row>
    <row r="1657" spans="1:5" ht="15.75" thickBot="1">
      <c r="A1657" s="2">
        <v>64</v>
      </c>
      <c r="B1657" s="2">
        <v>64</v>
      </c>
      <c r="C1657">
        <f t="shared" si="50"/>
        <v>0</v>
      </c>
      <c r="E1657">
        <f t="shared" si="51"/>
        <v>0</v>
      </c>
    </row>
    <row r="1658" spans="1:5" ht="15.75" thickBot="1">
      <c r="A1658" s="2">
        <v>54</v>
      </c>
      <c r="B1658" s="2">
        <v>54</v>
      </c>
      <c r="C1658">
        <f t="shared" si="50"/>
        <v>0</v>
      </c>
      <c r="E1658">
        <f t="shared" si="51"/>
        <v>0</v>
      </c>
    </row>
    <row r="1659" spans="1:5" ht="15.75" thickBot="1">
      <c r="A1659" s="2">
        <v>60</v>
      </c>
      <c r="B1659" s="2">
        <v>60</v>
      </c>
      <c r="C1659">
        <f t="shared" si="50"/>
        <v>0</v>
      </c>
      <c r="E1659">
        <f t="shared" si="51"/>
        <v>0</v>
      </c>
    </row>
    <row r="1660" spans="1:5" ht="15.75" thickBot="1">
      <c r="A1660" s="2">
        <v>54</v>
      </c>
      <c r="B1660" s="2">
        <v>54</v>
      </c>
      <c r="C1660">
        <f t="shared" si="50"/>
        <v>0</v>
      </c>
      <c r="E1660">
        <f t="shared" si="51"/>
        <v>0</v>
      </c>
    </row>
    <row r="1661" spans="1:5" ht="15.75" thickBot="1">
      <c r="A1661" s="2">
        <v>54</v>
      </c>
      <c r="B1661" s="2">
        <v>54</v>
      </c>
      <c r="C1661">
        <f t="shared" si="50"/>
        <v>0</v>
      </c>
      <c r="E1661">
        <f t="shared" si="51"/>
        <v>0</v>
      </c>
    </row>
    <row r="1662" spans="1:5" ht="15.75" thickBot="1">
      <c r="A1662" s="2">
        <v>57</v>
      </c>
      <c r="B1662" s="2">
        <v>57</v>
      </c>
      <c r="C1662">
        <f t="shared" si="50"/>
        <v>0</v>
      </c>
      <c r="E1662">
        <f t="shared" si="51"/>
        <v>0</v>
      </c>
    </row>
    <row r="1663" spans="1:5" ht="15.75" thickBot="1">
      <c r="A1663" s="2">
        <v>58</v>
      </c>
      <c r="B1663" s="2">
        <v>58</v>
      </c>
      <c r="C1663">
        <f t="shared" si="50"/>
        <v>0</v>
      </c>
      <c r="E1663">
        <f t="shared" si="51"/>
        <v>0</v>
      </c>
    </row>
    <row r="1664" spans="1:5" ht="15.75" thickBot="1">
      <c r="A1664" s="2">
        <v>60</v>
      </c>
      <c r="B1664" s="2">
        <v>60</v>
      </c>
      <c r="C1664">
        <f t="shared" si="50"/>
        <v>0</v>
      </c>
      <c r="E1664">
        <f t="shared" si="51"/>
        <v>0</v>
      </c>
    </row>
    <row r="1665" spans="1:5" ht="15.75" thickBot="1">
      <c r="A1665" s="2">
        <v>58</v>
      </c>
      <c r="B1665" s="2">
        <v>58</v>
      </c>
      <c r="C1665">
        <f t="shared" si="50"/>
        <v>0</v>
      </c>
      <c r="E1665">
        <f t="shared" si="51"/>
        <v>0</v>
      </c>
    </row>
    <row r="1666" spans="1:5" ht="15.75" thickBot="1">
      <c r="A1666" s="2">
        <v>58</v>
      </c>
      <c r="B1666" s="2">
        <v>58</v>
      </c>
      <c r="C1666">
        <f t="shared" si="50"/>
        <v>0</v>
      </c>
      <c r="E1666">
        <f t="shared" si="51"/>
        <v>0</v>
      </c>
    </row>
    <row r="1667" spans="1:5" ht="15.75" thickBot="1">
      <c r="A1667" s="2">
        <v>67</v>
      </c>
      <c r="B1667" s="2">
        <v>67</v>
      </c>
      <c r="C1667">
        <f t="shared" ref="C1667:C1730" si="52">A1667-B1667</f>
        <v>0</v>
      </c>
      <c r="E1667">
        <f t="shared" ref="E1667:E1730" si="53">ABS(C1667)</f>
        <v>0</v>
      </c>
    </row>
    <row r="1668" spans="1:5" ht="15.75" thickBot="1">
      <c r="A1668" s="2">
        <v>60</v>
      </c>
      <c r="B1668" s="2">
        <v>60</v>
      </c>
      <c r="C1668">
        <f t="shared" si="52"/>
        <v>0</v>
      </c>
      <c r="E1668">
        <f t="shared" si="53"/>
        <v>0</v>
      </c>
    </row>
    <row r="1669" spans="1:5" ht="15.75" thickBot="1">
      <c r="A1669" s="2">
        <v>49</v>
      </c>
      <c r="B1669" s="2">
        <v>49</v>
      </c>
      <c r="C1669">
        <f t="shared" si="52"/>
        <v>0</v>
      </c>
      <c r="E1669">
        <f t="shared" si="53"/>
        <v>0</v>
      </c>
    </row>
    <row r="1670" spans="1:5" ht="15.75" thickBot="1">
      <c r="A1670" s="2">
        <v>58</v>
      </c>
      <c r="B1670" s="2">
        <v>58</v>
      </c>
      <c r="C1670">
        <f t="shared" si="52"/>
        <v>0</v>
      </c>
      <c r="E1670">
        <f t="shared" si="53"/>
        <v>0</v>
      </c>
    </row>
    <row r="1671" spans="1:5" ht="15.75" thickBot="1">
      <c r="A1671" s="2">
        <v>59</v>
      </c>
      <c r="B1671" s="2">
        <v>59</v>
      </c>
      <c r="C1671">
        <f t="shared" si="52"/>
        <v>0</v>
      </c>
      <c r="E1671">
        <f t="shared" si="53"/>
        <v>0</v>
      </c>
    </row>
    <row r="1672" spans="1:5" ht="15.75" thickBot="1">
      <c r="A1672" s="2">
        <v>51</v>
      </c>
      <c r="B1672" s="2">
        <v>51</v>
      </c>
      <c r="C1672">
        <f t="shared" si="52"/>
        <v>0</v>
      </c>
      <c r="E1672">
        <f t="shared" si="53"/>
        <v>0</v>
      </c>
    </row>
    <row r="1673" spans="1:5" ht="15.75" thickBot="1">
      <c r="A1673" s="2">
        <v>51</v>
      </c>
      <c r="B1673" s="2">
        <v>51</v>
      </c>
      <c r="C1673">
        <f t="shared" si="52"/>
        <v>0</v>
      </c>
      <c r="E1673">
        <f t="shared" si="53"/>
        <v>0</v>
      </c>
    </row>
    <row r="1674" spans="1:5" ht="15.75" thickBot="1">
      <c r="A1674" s="2">
        <v>71</v>
      </c>
      <c r="B1674" s="2">
        <v>71</v>
      </c>
      <c r="C1674">
        <f t="shared" si="52"/>
        <v>0</v>
      </c>
      <c r="E1674">
        <f t="shared" si="53"/>
        <v>0</v>
      </c>
    </row>
    <row r="1675" spans="1:5" ht="15.75" thickBot="1">
      <c r="A1675" s="2">
        <v>62</v>
      </c>
      <c r="B1675" s="2">
        <v>62</v>
      </c>
      <c r="C1675">
        <f t="shared" si="52"/>
        <v>0</v>
      </c>
      <c r="E1675">
        <f t="shared" si="53"/>
        <v>0</v>
      </c>
    </row>
    <row r="1676" spans="1:5" ht="15.75" thickBot="1">
      <c r="A1676" s="2">
        <v>78</v>
      </c>
      <c r="B1676" s="2">
        <v>78</v>
      </c>
      <c r="C1676">
        <f t="shared" si="52"/>
        <v>0</v>
      </c>
      <c r="E1676">
        <f t="shared" si="53"/>
        <v>0</v>
      </c>
    </row>
    <row r="1677" spans="1:5" ht="15.75" thickBot="1">
      <c r="A1677" s="2">
        <v>84</v>
      </c>
      <c r="B1677" s="2">
        <v>84</v>
      </c>
      <c r="C1677">
        <f t="shared" si="52"/>
        <v>0</v>
      </c>
      <c r="E1677">
        <f t="shared" si="53"/>
        <v>0</v>
      </c>
    </row>
    <row r="1678" spans="1:5" ht="15.75" thickBot="1">
      <c r="A1678" s="2">
        <v>51</v>
      </c>
      <c r="B1678" s="2">
        <v>51</v>
      </c>
      <c r="C1678">
        <f t="shared" si="52"/>
        <v>0</v>
      </c>
      <c r="E1678">
        <f t="shared" si="53"/>
        <v>0</v>
      </c>
    </row>
    <row r="1679" spans="1:5" ht="15.75" thickBot="1">
      <c r="A1679" s="2">
        <v>48</v>
      </c>
      <c r="B1679" s="2">
        <v>48</v>
      </c>
      <c r="C1679">
        <f t="shared" si="52"/>
        <v>0</v>
      </c>
      <c r="E1679">
        <f t="shared" si="53"/>
        <v>0</v>
      </c>
    </row>
    <row r="1680" spans="1:5" ht="15.75" thickBot="1">
      <c r="A1680" s="2">
        <v>48</v>
      </c>
      <c r="B1680" s="2">
        <v>57.396132170000001</v>
      </c>
      <c r="C1680">
        <f t="shared" si="52"/>
        <v>-9.3961321700000013</v>
      </c>
      <c r="E1680">
        <f t="shared" si="53"/>
        <v>9.3961321700000013</v>
      </c>
    </row>
    <row r="1681" spans="1:5" ht="15.75" thickBot="1">
      <c r="A1681" s="2">
        <v>55</v>
      </c>
      <c r="B1681" s="2">
        <v>55</v>
      </c>
      <c r="C1681">
        <f t="shared" si="52"/>
        <v>0</v>
      </c>
      <c r="E1681">
        <f t="shared" si="53"/>
        <v>0</v>
      </c>
    </row>
    <row r="1682" spans="1:5" ht="15.75" thickBot="1">
      <c r="A1682" s="2">
        <v>55</v>
      </c>
      <c r="B1682" s="2">
        <v>55</v>
      </c>
      <c r="C1682">
        <f t="shared" si="52"/>
        <v>0</v>
      </c>
      <c r="E1682">
        <f t="shared" si="53"/>
        <v>0</v>
      </c>
    </row>
    <row r="1683" spans="1:5" ht="15.75" thickBot="1">
      <c r="A1683" s="2">
        <v>53</v>
      </c>
      <c r="B1683" s="2">
        <v>53</v>
      </c>
      <c r="C1683">
        <f t="shared" si="52"/>
        <v>0</v>
      </c>
      <c r="E1683">
        <f t="shared" si="53"/>
        <v>0</v>
      </c>
    </row>
    <row r="1684" spans="1:5" ht="15.75" thickBot="1">
      <c r="A1684" s="2">
        <v>52</v>
      </c>
      <c r="B1684" s="2">
        <v>57.388146499999998</v>
      </c>
      <c r="C1684">
        <f t="shared" si="52"/>
        <v>-5.3881464999999977</v>
      </c>
      <c r="E1684">
        <f t="shared" si="53"/>
        <v>5.3881464999999977</v>
      </c>
    </row>
    <row r="1685" spans="1:5" ht="15.75" thickBot="1">
      <c r="A1685" s="2">
        <v>53</v>
      </c>
      <c r="B1685" s="2">
        <v>53</v>
      </c>
      <c r="C1685">
        <f t="shared" si="52"/>
        <v>0</v>
      </c>
      <c r="E1685">
        <f t="shared" si="53"/>
        <v>0</v>
      </c>
    </row>
    <row r="1686" spans="1:5" ht="15.75" thickBot="1">
      <c r="A1686" s="2">
        <v>49</v>
      </c>
      <c r="B1686" s="2">
        <v>49</v>
      </c>
      <c r="C1686">
        <f t="shared" si="52"/>
        <v>0</v>
      </c>
      <c r="E1686">
        <f t="shared" si="53"/>
        <v>0</v>
      </c>
    </row>
    <row r="1687" spans="1:5" ht="15.75" thickBot="1">
      <c r="A1687" s="2">
        <v>50</v>
      </c>
      <c r="B1687" s="2">
        <v>50</v>
      </c>
      <c r="C1687">
        <f t="shared" si="52"/>
        <v>0</v>
      </c>
      <c r="E1687">
        <f t="shared" si="53"/>
        <v>0</v>
      </c>
    </row>
    <row r="1688" spans="1:5" ht="15.75" thickBot="1">
      <c r="A1688" s="2">
        <v>58</v>
      </c>
      <c r="B1688" s="2">
        <v>58</v>
      </c>
      <c r="C1688">
        <f t="shared" si="52"/>
        <v>0</v>
      </c>
      <c r="E1688">
        <f t="shared" si="53"/>
        <v>0</v>
      </c>
    </row>
    <row r="1689" spans="1:5" ht="15.75" thickBot="1">
      <c r="A1689" s="2">
        <v>58</v>
      </c>
      <c r="B1689" s="2">
        <v>58</v>
      </c>
      <c r="C1689">
        <f t="shared" si="52"/>
        <v>0</v>
      </c>
      <c r="E1689">
        <f t="shared" si="53"/>
        <v>0</v>
      </c>
    </row>
    <row r="1690" spans="1:5" ht="15.75" thickBot="1">
      <c r="A1690" s="2">
        <v>55</v>
      </c>
      <c r="B1690" s="2">
        <v>55</v>
      </c>
      <c r="C1690">
        <f t="shared" si="52"/>
        <v>0</v>
      </c>
      <c r="E1690">
        <f t="shared" si="53"/>
        <v>0</v>
      </c>
    </row>
    <row r="1691" spans="1:5" ht="15.75" thickBot="1">
      <c r="A1691" s="2">
        <v>51</v>
      </c>
      <c r="B1691" s="2">
        <v>51</v>
      </c>
      <c r="C1691">
        <f t="shared" si="52"/>
        <v>0</v>
      </c>
      <c r="E1691">
        <f t="shared" si="53"/>
        <v>0</v>
      </c>
    </row>
    <row r="1692" spans="1:5" ht="15.75" thickBot="1">
      <c r="A1692" s="2">
        <v>51</v>
      </c>
      <c r="B1692" s="2">
        <v>51</v>
      </c>
      <c r="C1692">
        <f t="shared" si="52"/>
        <v>0</v>
      </c>
      <c r="E1692">
        <f t="shared" si="53"/>
        <v>0</v>
      </c>
    </row>
    <row r="1693" spans="1:5" ht="15.75" thickBot="1">
      <c r="A1693" s="2">
        <v>54</v>
      </c>
      <c r="B1693" s="2">
        <v>54</v>
      </c>
      <c r="C1693">
        <f t="shared" si="52"/>
        <v>0</v>
      </c>
      <c r="E1693">
        <f t="shared" si="53"/>
        <v>0</v>
      </c>
    </row>
    <row r="1694" spans="1:5" ht="15.75" thickBot="1">
      <c r="A1694" s="2">
        <v>51</v>
      </c>
      <c r="B1694" s="2">
        <v>51</v>
      </c>
      <c r="C1694">
        <f t="shared" si="52"/>
        <v>0</v>
      </c>
      <c r="E1694">
        <f t="shared" si="53"/>
        <v>0</v>
      </c>
    </row>
    <row r="1695" spans="1:5" ht="15.75" thickBot="1">
      <c r="A1695" s="2">
        <v>68</v>
      </c>
      <c r="B1695" s="2">
        <v>68</v>
      </c>
      <c r="C1695">
        <f t="shared" si="52"/>
        <v>0</v>
      </c>
      <c r="E1695">
        <f t="shared" si="53"/>
        <v>0</v>
      </c>
    </row>
    <row r="1696" spans="1:5" ht="15.75" thickBot="1">
      <c r="A1696" s="2">
        <v>66</v>
      </c>
      <c r="B1696" s="2">
        <v>66</v>
      </c>
      <c r="C1696">
        <f t="shared" si="52"/>
        <v>0</v>
      </c>
      <c r="E1696">
        <f t="shared" si="53"/>
        <v>0</v>
      </c>
    </row>
    <row r="1697" spans="1:5" ht="15.75" thickBot="1">
      <c r="A1697" s="2">
        <v>66</v>
      </c>
      <c r="B1697" s="2">
        <v>66</v>
      </c>
      <c r="C1697">
        <f t="shared" si="52"/>
        <v>0</v>
      </c>
      <c r="E1697">
        <f t="shared" si="53"/>
        <v>0</v>
      </c>
    </row>
    <row r="1698" spans="1:5" ht="15.75" thickBot="1">
      <c r="A1698" s="2">
        <v>70</v>
      </c>
      <c r="B1698" s="2">
        <v>70</v>
      </c>
      <c r="C1698">
        <f t="shared" si="52"/>
        <v>0</v>
      </c>
      <c r="E1698">
        <f t="shared" si="53"/>
        <v>0</v>
      </c>
    </row>
    <row r="1699" spans="1:5" ht="15.75" thickBot="1">
      <c r="A1699" s="2">
        <v>66</v>
      </c>
      <c r="B1699" s="2">
        <v>66</v>
      </c>
      <c r="C1699">
        <f t="shared" si="52"/>
        <v>0</v>
      </c>
      <c r="E1699">
        <f t="shared" si="53"/>
        <v>0</v>
      </c>
    </row>
    <row r="1700" spans="1:5" ht="15.75" thickBot="1">
      <c r="A1700" s="2">
        <v>52</v>
      </c>
      <c r="B1700" s="2">
        <v>52</v>
      </c>
      <c r="C1700">
        <f t="shared" si="52"/>
        <v>0</v>
      </c>
      <c r="E1700">
        <f t="shared" si="53"/>
        <v>0</v>
      </c>
    </row>
    <row r="1701" spans="1:5" ht="15.75" thickBot="1">
      <c r="A1701" s="2">
        <v>53</v>
      </c>
      <c r="B1701" s="2">
        <v>59.02043535</v>
      </c>
      <c r="C1701">
        <f t="shared" si="52"/>
        <v>-6.0204353499999996</v>
      </c>
      <c r="E1701">
        <f t="shared" si="53"/>
        <v>6.0204353499999996</v>
      </c>
    </row>
    <row r="1702" spans="1:5" ht="15.75" thickBot="1">
      <c r="A1702" s="2">
        <v>49</v>
      </c>
      <c r="B1702" s="2">
        <v>59.608953100000001</v>
      </c>
      <c r="C1702">
        <f t="shared" si="52"/>
        <v>-10.608953100000001</v>
      </c>
      <c r="E1702">
        <f t="shared" si="53"/>
        <v>10.608953100000001</v>
      </c>
    </row>
    <row r="1703" spans="1:5" ht="15.75" thickBot="1">
      <c r="A1703" s="2">
        <v>69</v>
      </c>
      <c r="B1703" s="2">
        <v>69</v>
      </c>
      <c r="C1703">
        <f t="shared" si="52"/>
        <v>0</v>
      </c>
      <c r="E1703">
        <f t="shared" si="53"/>
        <v>0</v>
      </c>
    </row>
    <row r="1704" spans="1:5" ht="15.75" thickBot="1">
      <c r="A1704" s="2">
        <v>53</v>
      </c>
      <c r="B1704" s="2">
        <v>53</v>
      </c>
      <c r="C1704">
        <f t="shared" si="52"/>
        <v>0</v>
      </c>
      <c r="E1704">
        <f t="shared" si="53"/>
        <v>0</v>
      </c>
    </row>
    <row r="1705" spans="1:5" ht="15.75" thickBot="1">
      <c r="A1705" s="2">
        <v>64</v>
      </c>
      <c r="B1705" s="2">
        <v>64</v>
      </c>
      <c r="C1705">
        <f t="shared" si="52"/>
        <v>0</v>
      </c>
      <c r="E1705">
        <f t="shared" si="53"/>
        <v>0</v>
      </c>
    </row>
    <row r="1706" spans="1:5" ht="15.75" thickBot="1">
      <c r="A1706" s="2">
        <v>55</v>
      </c>
      <c r="B1706" s="2">
        <v>55</v>
      </c>
      <c r="C1706">
        <f t="shared" si="52"/>
        <v>0</v>
      </c>
      <c r="E1706">
        <f t="shared" si="53"/>
        <v>0</v>
      </c>
    </row>
    <row r="1707" spans="1:5" ht="15.75" thickBot="1">
      <c r="A1707" s="2">
        <v>56</v>
      </c>
      <c r="B1707" s="2">
        <v>56</v>
      </c>
      <c r="C1707">
        <f t="shared" si="52"/>
        <v>0</v>
      </c>
      <c r="E1707">
        <f t="shared" si="53"/>
        <v>0</v>
      </c>
    </row>
    <row r="1708" spans="1:5" ht="15.75" thickBot="1">
      <c r="A1708" s="2">
        <v>57</v>
      </c>
      <c r="B1708" s="2">
        <v>57</v>
      </c>
      <c r="C1708">
        <f t="shared" si="52"/>
        <v>0</v>
      </c>
      <c r="E1708">
        <f t="shared" si="53"/>
        <v>0</v>
      </c>
    </row>
    <row r="1709" spans="1:5" ht="15.75" thickBot="1">
      <c r="A1709" s="2">
        <v>65</v>
      </c>
      <c r="B1709" s="2">
        <v>65</v>
      </c>
      <c r="C1709">
        <f t="shared" si="52"/>
        <v>0</v>
      </c>
      <c r="E1709">
        <f t="shared" si="53"/>
        <v>0</v>
      </c>
    </row>
    <row r="1710" spans="1:5" ht="15.75" thickBot="1">
      <c r="A1710" s="2">
        <v>62</v>
      </c>
      <c r="B1710" s="2">
        <v>62</v>
      </c>
      <c r="C1710">
        <f t="shared" si="52"/>
        <v>0</v>
      </c>
      <c r="E1710">
        <f t="shared" si="53"/>
        <v>0</v>
      </c>
    </row>
    <row r="1711" spans="1:5" ht="15.75" thickBot="1">
      <c r="A1711" s="2">
        <v>59</v>
      </c>
      <c r="B1711" s="2">
        <v>59</v>
      </c>
      <c r="C1711">
        <f t="shared" si="52"/>
        <v>0</v>
      </c>
      <c r="E1711">
        <f t="shared" si="53"/>
        <v>0</v>
      </c>
    </row>
    <row r="1712" spans="1:5" ht="15.75" thickBot="1">
      <c r="A1712" s="2">
        <v>64</v>
      </c>
      <c r="B1712" s="2">
        <v>59.615440110000002</v>
      </c>
      <c r="C1712">
        <f t="shared" si="52"/>
        <v>4.3845598899999985</v>
      </c>
      <c r="E1712">
        <f t="shared" si="53"/>
        <v>4.3845598899999985</v>
      </c>
    </row>
    <row r="1713" spans="1:5" ht="15.75" thickBot="1">
      <c r="A1713" s="2">
        <v>53</v>
      </c>
      <c r="B1713" s="2">
        <v>53</v>
      </c>
      <c r="C1713">
        <f t="shared" si="52"/>
        <v>0</v>
      </c>
      <c r="E1713">
        <f t="shared" si="53"/>
        <v>0</v>
      </c>
    </row>
    <row r="1714" spans="1:5" ht="15.75" thickBot="1">
      <c r="A1714" s="2">
        <v>55</v>
      </c>
      <c r="B1714" s="2">
        <v>55</v>
      </c>
      <c r="C1714">
        <f t="shared" si="52"/>
        <v>0</v>
      </c>
      <c r="E1714">
        <f t="shared" si="53"/>
        <v>0</v>
      </c>
    </row>
    <row r="1715" spans="1:5" ht="15.75" thickBot="1">
      <c r="A1715" s="2">
        <v>58</v>
      </c>
      <c r="B1715" s="2">
        <v>58</v>
      </c>
      <c r="C1715">
        <f t="shared" si="52"/>
        <v>0</v>
      </c>
      <c r="E1715">
        <f t="shared" si="53"/>
        <v>0</v>
      </c>
    </row>
    <row r="1716" spans="1:5" ht="15.75" thickBot="1">
      <c r="A1716" s="2">
        <v>58</v>
      </c>
      <c r="B1716" s="2">
        <v>58</v>
      </c>
      <c r="C1716">
        <f t="shared" si="52"/>
        <v>0</v>
      </c>
      <c r="E1716">
        <f t="shared" si="53"/>
        <v>0</v>
      </c>
    </row>
    <row r="1717" spans="1:5" ht="15.75" thickBot="1">
      <c r="A1717" s="2">
        <v>58</v>
      </c>
      <c r="B1717" s="2">
        <v>58</v>
      </c>
      <c r="C1717">
        <f t="shared" si="52"/>
        <v>0</v>
      </c>
      <c r="E1717">
        <f t="shared" si="53"/>
        <v>0</v>
      </c>
    </row>
    <row r="1718" spans="1:5" ht="15.75" thickBot="1">
      <c r="A1718" s="2">
        <v>52</v>
      </c>
      <c r="B1718" s="2">
        <v>52</v>
      </c>
      <c r="C1718">
        <f t="shared" si="52"/>
        <v>0</v>
      </c>
      <c r="E1718">
        <f t="shared" si="53"/>
        <v>0</v>
      </c>
    </row>
    <row r="1719" spans="1:5" ht="15.75" thickBot="1">
      <c r="A1719" s="2">
        <v>53</v>
      </c>
      <c r="B1719" s="2">
        <v>53</v>
      </c>
      <c r="C1719">
        <f t="shared" si="52"/>
        <v>0</v>
      </c>
      <c r="E1719">
        <f t="shared" si="53"/>
        <v>0</v>
      </c>
    </row>
    <row r="1720" spans="1:5" ht="15.75" thickBot="1">
      <c r="A1720" s="2">
        <v>52</v>
      </c>
      <c r="B1720" s="2">
        <v>52</v>
      </c>
      <c r="C1720">
        <f t="shared" si="52"/>
        <v>0</v>
      </c>
      <c r="E1720">
        <f t="shared" si="53"/>
        <v>0</v>
      </c>
    </row>
    <row r="1721" spans="1:5" ht="15.75" thickBot="1">
      <c r="A1721" s="2">
        <v>57</v>
      </c>
      <c r="B1721" s="2">
        <v>57</v>
      </c>
      <c r="C1721">
        <f t="shared" si="52"/>
        <v>0</v>
      </c>
      <c r="E1721">
        <f t="shared" si="53"/>
        <v>0</v>
      </c>
    </row>
    <row r="1722" spans="1:5" ht="15.75" thickBot="1">
      <c r="A1722" s="2">
        <v>48</v>
      </c>
      <c r="B1722" s="2">
        <v>48</v>
      </c>
      <c r="C1722">
        <f t="shared" si="52"/>
        <v>0</v>
      </c>
      <c r="E1722">
        <f t="shared" si="53"/>
        <v>0</v>
      </c>
    </row>
    <row r="1723" spans="1:5" ht="15.75" thickBot="1">
      <c r="A1723" s="2">
        <v>60</v>
      </c>
      <c r="B1723" s="2">
        <v>60</v>
      </c>
      <c r="C1723">
        <f t="shared" si="52"/>
        <v>0</v>
      </c>
      <c r="E1723">
        <f t="shared" si="53"/>
        <v>0</v>
      </c>
    </row>
    <row r="1724" spans="1:5" ht="15.75" thickBot="1">
      <c r="A1724" s="2">
        <v>57</v>
      </c>
      <c r="B1724" s="2">
        <v>57</v>
      </c>
      <c r="C1724">
        <f t="shared" si="52"/>
        <v>0</v>
      </c>
      <c r="E1724">
        <f t="shared" si="53"/>
        <v>0</v>
      </c>
    </row>
    <row r="1725" spans="1:5" ht="15.75" thickBot="1">
      <c r="A1725" s="2">
        <v>50</v>
      </c>
      <c r="B1725" s="2">
        <v>50</v>
      </c>
      <c r="C1725">
        <f t="shared" si="52"/>
        <v>0</v>
      </c>
      <c r="E1725">
        <f t="shared" si="53"/>
        <v>0</v>
      </c>
    </row>
    <row r="1726" spans="1:5" ht="15.75" thickBot="1">
      <c r="A1726" s="2">
        <v>51</v>
      </c>
      <c r="B1726" s="2">
        <v>51</v>
      </c>
      <c r="C1726">
        <f t="shared" si="52"/>
        <v>0</v>
      </c>
      <c r="E1726">
        <f t="shared" si="53"/>
        <v>0</v>
      </c>
    </row>
    <row r="1727" spans="1:5" ht="15.75" thickBot="1">
      <c r="A1727" s="2">
        <v>58</v>
      </c>
      <c r="B1727" s="2">
        <v>58</v>
      </c>
      <c r="C1727">
        <f t="shared" si="52"/>
        <v>0</v>
      </c>
      <c r="E1727">
        <f t="shared" si="53"/>
        <v>0</v>
      </c>
    </row>
    <row r="1728" spans="1:5" ht="15.75" thickBot="1">
      <c r="A1728" s="2">
        <v>72</v>
      </c>
      <c r="B1728" s="2">
        <v>72</v>
      </c>
      <c r="C1728">
        <f t="shared" si="52"/>
        <v>0</v>
      </c>
      <c r="E1728">
        <f t="shared" si="53"/>
        <v>0</v>
      </c>
    </row>
    <row r="1729" spans="1:5" ht="15.75" thickBot="1">
      <c r="A1729" s="2">
        <v>50</v>
      </c>
      <c r="B1729" s="2">
        <v>50</v>
      </c>
      <c r="C1729">
        <f t="shared" si="52"/>
        <v>0</v>
      </c>
      <c r="E1729">
        <f t="shared" si="53"/>
        <v>0</v>
      </c>
    </row>
    <row r="1730" spans="1:5" ht="15.75" thickBot="1">
      <c r="A1730" s="2">
        <v>55</v>
      </c>
      <c r="B1730" s="2">
        <v>55</v>
      </c>
      <c r="C1730">
        <f t="shared" si="52"/>
        <v>0</v>
      </c>
      <c r="E1730">
        <f t="shared" si="53"/>
        <v>0</v>
      </c>
    </row>
    <row r="1731" spans="1:5" ht="15.75" thickBot="1">
      <c r="A1731" s="2">
        <v>51</v>
      </c>
      <c r="B1731" s="2">
        <v>51</v>
      </c>
      <c r="C1731">
        <f t="shared" ref="C1731:C1794" si="54">A1731-B1731</f>
        <v>0</v>
      </c>
      <c r="E1731">
        <f t="shared" ref="E1731:E1794" si="55">ABS(C1731)</f>
        <v>0</v>
      </c>
    </row>
    <row r="1732" spans="1:5" ht="15.75" thickBot="1">
      <c r="A1732" s="2">
        <v>82</v>
      </c>
      <c r="B1732" s="2">
        <v>82</v>
      </c>
      <c r="C1732">
        <f t="shared" si="54"/>
        <v>0</v>
      </c>
      <c r="E1732">
        <f t="shared" si="55"/>
        <v>0</v>
      </c>
    </row>
    <row r="1733" spans="1:5" ht="15.75" thickBot="1">
      <c r="A1733" s="2">
        <v>57</v>
      </c>
      <c r="B1733" s="2">
        <v>57</v>
      </c>
      <c r="C1733">
        <f t="shared" si="54"/>
        <v>0</v>
      </c>
      <c r="E1733">
        <f t="shared" si="55"/>
        <v>0</v>
      </c>
    </row>
    <row r="1734" spans="1:5" ht="15.75" thickBot="1">
      <c r="A1734" s="2">
        <v>61</v>
      </c>
      <c r="B1734" s="2">
        <v>61</v>
      </c>
      <c r="C1734">
        <f t="shared" si="54"/>
        <v>0</v>
      </c>
      <c r="E1734">
        <f t="shared" si="55"/>
        <v>0</v>
      </c>
    </row>
    <row r="1735" spans="1:5" ht="15.75" thickBot="1">
      <c r="A1735" s="2">
        <v>51</v>
      </c>
      <c r="B1735" s="2">
        <v>51</v>
      </c>
      <c r="C1735">
        <f t="shared" si="54"/>
        <v>0</v>
      </c>
      <c r="E1735">
        <f t="shared" si="55"/>
        <v>0</v>
      </c>
    </row>
    <row r="1736" spans="1:5" ht="15.75" thickBot="1">
      <c r="A1736" s="2">
        <v>56</v>
      </c>
      <c r="B1736" s="2">
        <v>56</v>
      </c>
      <c r="C1736">
        <f t="shared" si="54"/>
        <v>0</v>
      </c>
      <c r="E1736">
        <f t="shared" si="55"/>
        <v>0</v>
      </c>
    </row>
    <row r="1737" spans="1:5" ht="15.75" thickBot="1">
      <c r="A1737" s="2">
        <v>58</v>
      </c>
      <c r="B1737" s="2">
        <v>58</v>
      </c>
      <c r="C1737">
        <f t="shared" si="54"/>
        <v>0</v>
      </c>
      <c r="E1737">
        <f t="shared" si="55"/>
        <v>0</v>
      </c>
    </row>
    <row r="1738" spans="1:5" ht="15.75" thickBot="1">
      <c r="A1738" s="2">
        <v>68</v>
      </c>
      <c r="B1738" s="2">
        <v>68</v>
      </c>
      <c r="C1738">
        <f t="shared" si="54"/>
        <v>0</v>
      </c>
      <c r="E1738">
        <f t="shared" si="55"/>
        <v>0</v>
      </c>
    </row>
    <row r="1739" spans="1:5" ht="15.75" thickBot="1">
      <c r="A1739" s="2">
        <v>49</v>
      </c>
      <c r="B1739" s="2">
        <v>49</v>
      </c>
      <c r="C1739">
        <f t="shared" si="54"/>
        <v>0</v>
      </c>
      <c r="E1739">
        <f t="shared" si="55"/>
        <v>0</v>
      </c>
    </row>
    <row r="1740" spans="1:5" ht="15.75" thickBot="1">
      <c r="A1740" s="2">
        <v>64</v>
      </c>
      <c r="B1740" s="2">
        <v>58.482205309999998</v>
      </c>
      <c r="C1740">
        <f t="shared" si="54"/>
        <v>5.5177946900000023</v>
      </c>
      <c r="E1740">
        <f t="shared" si="55"/>
        <v>5.5177946900000023</v>
      </c>
    </row>
    <row r="1741" spans="1:5" ht="15.75" thickBot="1">
      <c r="A1741" s="2">
        <v>66</v>
      </c>
      <c r="B1741" s="2">
        <v>66</v>
      </c>
      <c r="C1741">
        <f t="shared" si="54"/>
        <v>0</v>
      </c>
      <c r="E1741">
        <f t="shared" si="55"/>
        <v>0</v>
      </c>
    </row>
    <row r="1742" spans="1:5" ht="15.75" thickBot="1">
      <c r="A1742" s="2">
        <v>52</v>
      </c>
      <c r="B1742" s="2">
        <v>52</v>
      </c>
      <c r="C1742">
        <f t="shared" si="54"/>
        <v>0</v>
      </c>
      <c r="E1742">
        <f t="shared" si="55"/>
        <v>0</v>
      </c>
    </row>
    <row r="1743" spans="1:5" ht="15.75" thickBot="1">
      <c r="A1743" s="2">
        <v>53</v>
      </c>
      <c r="B1743" s="2">
        <v>53</v>
      </c>
      <c r="C1743">
        <f t="shared" si="54"/>
        <v>0</v>
      </c>
      <c r="E1743">
        <f t="shared" si="55"/>
        <v>0</v>
      </c>
    </row>
    <row r="1744" spans="1:5" ht="15.75" thickBot="1">
      <c r="A1744" s="2">
        <v>57</v>
      </c>
      <c r="B1744" s="2">
        <v>57</v>
      </c>
      <c r="C1744">
        <f t="shared" si="54"/>
        <v>0</v>
      </c>
      <c r="E1744">
        <f t="shared" si="55"/>
        <v>0</v>
      </c>
    </row>
    <row r="1745" spans="1:5" ht="15.75" thickBot="1">
      <c r="A1745" s="2">
        <v>49</v>
      </c>
      <c r="B1745" s="2">
        <v>58.481536470000002</v>
      </c>
      <c r="C1745">
        <f t="shared" si="54"/>
        <v>-9.4815364700000018</v>
      </c>
      <c r="E1745">
        <f t="shared" si="55"/>
        <v>9.4815364700000018</v>
      </c>
    </row>
    <row r="1746" spans="1:5" ht="15.75" thickBot="1">
      <c r="A1746" s="2">
        <v>54</v>
      </c>
      <c r="B1746" s="2">
        <v>54</v>
      </c>
      <c r="C1746">
        <f t="shared" si="54"/>
        <v>0</v>
      </c>
      <c r="E1746">
        <f t="shared" si="55"/>
        <v>0</v>
      </c>
    </row>
    <row r="1747" spans="1:5" ht="15.75" thickBot="1">
      <c r="A1747" s="2">
        <v>48</v>
      </c>
      <c r="B1747" s="2">
        <v>48</v>
      </c>
      <c r="C1747">
        <f t="shared" si="54"/>
        <v>0</v>
      </c>
      <c r="E1747">
        <f t="shared" si="55"/>
        <v>0</v>
      </c>
    </row>
    <row r="1748" spans="1:5" ht="15.75" thickBot="1">
      <c r="A1748" s="2">
        <v>52</v>
      </c>
      <c r="B1748" s="2">
        <v>52</v>
      </c>
      <c r="C1748">
        <f t="shared" si="54"/>
        <v>0</v>
      </c>
      <c r="E1748">
        <f t="shared" si="55"/>
        <v>0</v>
      </c>
    </row>
    <row r="1749" spans="1:5" ht="15.75" thickBot="1">
      <c r="A1749" s="2">
        <v>51</v>
      </c>
      <c r="B1749" s="2">
        <v>51</v>
      </c>
      <c r="C1749">
        <f t="shared" si="54"/>
        <v>0</v>
      </c>
      <c r="E1749">
        <f t="shared" si="55"/>
        <v>0</v>
      </c>
    </row>
    <row r="1750" spans="1:5" ht="15.75" thickBot="1">
      <c r="A1750" s="2">
        <v>54</v>
      </c>
      <c r="B1750" s="2">
        <v>54</v>
      </c>
      <c r="C1750">
        <f t="shared" si="54"/>
        <v>0</v>
      </c>
      <c r="E1750">
        <f t="shared" si="55"/>
        <v>0</v>
      </c>
    </row>
    <row r="1751" spans="1:5" ht="15.75" thickBot="1">
      <c r="A1751" s="2">
        <v>59</v>
      </c>
      <c r="B1751" s="2">
        <v>59</v>
      </c>
      <c r="C1751">
        <f t="shared" si="54"/>
        <v>0</v>
      </c>
      <c r="E1751">
        <f t="shared" si="55"/>
        <v>0</v>
      </c>
    </row>
    <row r="1752" spans="1:5" ht="15.75" thickBot="1">
      <c r="A1752" s="2">
        <v>55</v>
      </c>
      <c r="B1752" s="2">
        <v>55</v>
      </c>
      <c r="C1752">
        <f t="shared" si="54"/>
        <v>0</v>
      </c>
      <c r="E1752">
        <f t="shared" si="55"/>
        <v>0</v>
      </c>
    </row>
    <row r="1753" spans="1:5" ht="15.75" thickBot="1">
      <c r="A1753" s="2">
        <v>71</v>
      </c>
      <c r="B1753" s="2">
        <v>71</v>
      </c>
      <c r="C1753">
        <f t="shared" si="54"/>
        <v>0</v>
      </c>
      <c r="E1753">
        <f t="shared" si="55"/>
        <v>0</v>
      </c>
    </row>
    <row r="1754" spans="1:5" ht="15.75" thickBot="1">
      <c r="A1754" s="2">
        <v>73</v>
      </c>
      <c r="B1754" s="2">
        <v>73</v>
      </c>
      <c r="C1754">
        <f t="shared" si="54"/>
        <v>0</v>
      </c>
      <c r="E1754">
        <f t="shared" si="55"/>
        <v>0</v>
      </c>
    </row>
    <row r="1755" spans="1:5" ht="15.75" thickBot="1">
      <c r="A1755" s="2">
        <v>70</v>
      </c>
      <c r="B1755" s="2">
        <v>70</v>
      </c>
      <c r="C1755">
        <f t="shared" si="54"/>
        <v>0</v>
      </c>
      <c r="E1755">
        <f t="shared" si="55"/>
        <v>0</v>
      </c>
    </row>
    <row r="1756" spans="1:5" ht="15.75" thickBot="1">
      <c r="A1756" s="2">
        <v>69</v>
      </c>
      <c r="B1756" s="2">
        <v>69</v>
      </c>
      <c r="C1756">
        <f t="shared" si="54"/>
        <v>0</v>
      </c>
      <c r="E1756">
        <f t="shared" si="55"/>
        <v>0</v>
      </c>
    </row>
    <row r="1757" spans="1:5" ht="15.75" thickBot="1">
      <c r="A1757" s="2">
        <v>68</v>
      </c>
      <c r="B1757" s="2">
        <v>68</v>
      </c>
      <c r="C1757">
        <f t="shared" si="54"/>
        <v>0</v>
      </c>
      <c r="E1757">
        <f t="shared" si="55"/>
        <v>0</v>
      </c>
    </row>
    <row r="1758" spans="1:5" ht="15.75" thickBot="1">
      <c r="A1758" s="2">
        <v>55</v>
      </c>
      <c r="B1758" s="2">
        <v>55</v>
      </c>
      <c r="C1758">
        <f t="shared" si="54"/>
        <v>0</v>
      </c>
      <c r="E1758">
        <f t="shared" si="55"/>
        <v>0</v>
      </c>
    </row>
    <row r="1759" spans="1:5" ht="15.75" thickBot="1">
      <c r="A1759" s="2">
        <v>49</v>
      </c>
      <c r="B1759" s="2">
        <v>49</v>
      </c>
      <c r="C1759">
        <f t="shared" si="54"/>
        <v>0</v>
      </c>
      <c r="E1759">
        <f t="shared" si="55"/>
        <v>0</v>
      </c>
    </row>
    <row r="1760" spans="1:5" ht="15.75" thickBot="1">
      <c r="A1760" s="2">
        <v>53</v>
      </c>
      <c r="B1760" s="2">
        <v>53</v>
      </c>
      <c r="C1760">
        <f t="shared" si="54"/>
        <v>0</v>
      </c>
      <c r="E1760">
        <f t="shared" si="55"/>
        <v>0</v>
      </c>
    </row>
    <row r="1761" spans="1:5" ht="15.75" thickBot="1">
      <c r="A1761" s="2">
        <v>52</v>
      </c>
      <c r="B1761" s="2">
        <v>52</v>
      </c>
      <c r="C1761">
        <f t="shared" si="54"/>
        <v>0</v>
      </c>
      <c r="E1761">
        <f t="shared" si="55"/>
        <v>0</v>
      </c>
    </row>
    <row r="1762" spans="1:5" ht="15.75" thickBot="1">
      <c r="A1762" s="2">
        <v>48</v>
      </c>
      <c r="B1762" s="2">
        <v>48</v>
      </c>
      <c r="C1762">
        <f t="shared" si="54"/>
        <v>0</v>
      </c>
      <c r="E1762">
        <f t="shared" si="55"/>
        <v>0</v>
      </c>
    </row>
    <row r="1763" spans="1:5" ht="15.75" thickBot="1">
      <c r="A1763" s="2">
        <v>60</v>
      </c>
      <c r="B1763" s="2">
        <v>60</v>
      </c>
      <c r="C1763">
        <f t="shared" si="54"/>
        <v>0</v>
      </c>
      <c r="E1763">
        <f t="shared" si="55"/>
        <v>0</v>
      </c>
    </row>
    <row r="1764" spans="1:5" ht="15.75" thickBot="1">
      <c r="A1764" s="2">
        <v>62</v>
      </c>
      <c r="B1764" s="2">
        <v>62</v>
      </c>
      <c r="C1764">
        <f t="shared" si="54"/>
        <v>0</v>
      </c>
      <c r="E1764">
        <f t="shared" si="55"/>
        <v>0</v>
      </c>
    </row>
    <row r="1765" spans="1:5" ht="15.75" thickBot="1">
      <c r="A1765" s="2">
        <v>67</v>
      </c>
      <c r="B1765" s="2">
        <v>67</v>
      </c>
      <c r="C1765">
        <f t="shared" si="54"/>
        <v>0</v>
      </c>
      <c r="E1765">
        <f t="shared" si="55"/>
        <v>0</v>
      </c>
    </row>
    <row r="1766" spans="1:5" ht="15.75" thickBot="1">
      <c r="A1766" s="2">
        <v>73</v>
      </c>
      <c r="B1766" s="2">
        <v>73</v>
      </c>
      <c r="C1766">
        <f t="shared" si="54"/>
        <v>0</v>
      </c>
      <c r="E1766">
        <f t="shared" si="55"/>
        <v>0</v>
      </c>
    </row>
    <row r="1767" spans="1:5" ht="15.75" thickBot="1">
      <c r="A1767" s="2">
        <v>61</v>
      </c>
      <c r="B1767" s="2">
        <v>61</v>
      </c>
      <c r="C1767">
        <f t="shared" si="54"/>
        <v>0</v>
      </c>
      <c r="E1767">
        <f t="shared" si="55"/>
        <v>0</v>
      </c>
    </row>
    <row r="1768" spans="1:5" ht="15.75" thickBot="1">
      <c r="A1768" s="2">
        <v>60</v>
      </c>
      <c r="B1768" s="2">
        <v>60</v>
      </c>
      <c r="C1768">
        <f t="shared" si="54"/>
        <v>0</v>
      </c>
      <c r="E1768">
        <f t="shared" si="55"/>
        <v>0</v>
      </c>
    </row>
    <row r="1769" spans="1:5" ht="15.75" thickBot="1">
      <c r="A1769" s="2">
        <v>70</v>
      </c>
      <c r="B1769" s="2">
        <v>70</v>
      </c>
      <c r="C1769">
        <f t="shared" si="54"/>
        <v>0</v>
      </c>
      <c r="E1769">
        <f t="shared" si="55"/>
        <v>0</v>
      </c>
    </row>
    <row r="1770" spans="1:5" ht="15.75" thickBot="1">
      <c r="A1770" s="2">
        <v>58</v>
      </c>
      <c r="B1770" s="2">
        <v>59.621969239999999</v>
      </c>
      <c r="C1770">
        <f t="shared" si="54"/>
        <v>-1.6219692399999985</v>
      </c>
      <c r="E1770">
        <f t="shared" si="55"/>
        <v>1.6219692399999985</v>
      </c>
    </row>
    <row r="1771" spans="1:5" ht="15.75" thickBot="1">
      <c r="A1771" s="2">
        <v>69</v>
      </c>
      <c r="B1771" s="2">
        <v>69</v>
      </c>
      <c r="C1771">
        <f t="shared" si="54"/>
        <v>0</v>
      </c>
      <c r="E1771">
        <f t="shared" si="55"/>
        <v>0</v>
      </c>
    </row>
    <row r="1772" spans="1:5" ht="15.75" thickBot="1">
      <c r="A1772" s="2">
        <v>77</v>
      </c>
      <c r="B1772" s="2">
        <v>77</v>
      </c>
      <c r="C1772">
        <f t="shared" si="54"/>
        <v>0</v>
      </c>
      <c r="E1772">
        <f t="shared" si="55"/>
        <v>0</v>
      </c>
    </row>
    <row r="1773" spans="1:5" ht="15.75" thickBot="1">
      <c r="A1773" s="2">
        <v>67</v>
      </c>
      <c r="B1773" s="2">
        <v>67</v>
      </c>
      <c r="C1773">
        <f t="shared" si="54"/>
        <v>0</v>
      </c>
      <c r="E1773">
        <f t="shared" si="55"/>
        <v>0</v>
      </c>
    </row>
    <row r="1774" spans="1:5" ht="15.75" thickBot="1">
      <c r="A1774" s="2">
        <v>60</v>
      </c>
      <c r="B1774" s="2">
        <v>60</v>
      </c>
      <c r="C1774">
        <f t="shared" si="54"/>
        <v>0</v>
      </c>
      <c r="E1774">
        <f t="shared" si="55"/>
        <v>0</v>
      </c>
    </row>
    <row r="1775" spans="1:5" ht="15.75" thickBot="1">
      <c r="A1775" s="2">
        <v>65</v>
      </c>
      <c r="B1775" s="2">
        <v>65</v>
      </c>
      <c r="C1775">
        <f t="shared" si="54"/>
        <v>0</v>
      </c>
      <c r="E1775">
        <f t="shared" si="55"/>
        <v>0</v>
      </c>
    </row>
    <row r="1776" spans="1:5" ht="15.75" thickBot="1">
      <c r="A1776" s="2">
        <v>64</v>
      </c>
      <c r="B1776" s="2">
        <v>64</v>
      </c>
      <c r="C1776">
        <f t="shared" si="54"/>
        <v>0</v>
      </c>
      <c r="E1776">
        <f t="shared" si="55"/>
        <v>0</v>
      </c>
    </row>
    <row r="1777" spans="1:5" ht="15.75" thickBot="1">
      <c r="A1777" s="2">
        <v>54</v>
      </c>
      <c r="B1777" s="2">
        <v>54</v>
      </c>
      <c r="C1777">
        <f t="shared" si="54"/>
        <v>0</v>
      </c>
      <c r="E1777">
        <f t="shared" si="55"/>
        <v>0</v>
      </c>
    </row>
    <row r="1778" spans="1:5" ht="15.75" thickBot="1">
      <c r="A1778" s="2">
        <v>55</v>
      </c>
      <c r="B1778" s="2">
        <v>55</v>
      </c>
      <c r="C1778">
        <f t="shared" si="54"/>
        <v>0</v>
      </c>
      <c r="E1778">
        <f t="shared" si="55"/>
        <v>0</v>
      </c>
    </row>
    <row r="1779" spans="1:5" ht="15.75" thickBot="1">
      <c r="A1779" s="2">
        <v>55</v>
      </c>
      <c r="B1779" s="2">
        <v>55</v>
      </c>
      <c r="C1779">
        <f t="shared" si="54"/>
        <v>0</v>
      </c>
      <c r="E1779">
        <f t="shared" si="55"/>
        <v>0</v>
      </c>
    </row>
    <row r="1780" spans="1:5" ht="15.75" thickBot="1">
      <c r="A1780" s="2">
        <v>58</v>
      </c>
      <c r="B1780" s="2">
        <v>58</v>
      </c>
      <c r="C1780">
        <f t="shared" si="54"/>
        <v>0</v>
      </c>
      <c r="E1780">
        <f t="shared" si="55"/>
        <v>0</v>
      </c>
    </row>
    <row r="1781" spans="1:5" ht="15.75" thickBot="1">
      <c r="A1781" s="2">
        <v>54</v>
      </c>
      <c r="B1781" s="2">
        <v>54</v>
      </c>
      <c r="C1781">
        <f t="shared" si="54"/>
        <v>0</v>
      </c>
      <c r="E1781">
        <f t="shared" si="55"/>
        <v>0</v>
      </c>
    </row>
    <row r="1782" spans="1:5" ht="15.75" thickBot="1">
      <c r="A1782" s="2">
        <v>53</v>
      </c>
      <c r="B1782" s="2">
        <v>53</v>
      </c>
      <c r="C1782">
        <f t="shared" si="54"/>
        <v>0</v>
      </c>
      <c r="E1782">
        <f t="shared" si="55"/>
        <v>0</v>
      </c>
    </row>
    <row r="1783" spans="1:5" ht="15.75" thickBot="1">
      <c r="A1783" s="2">
        <v>66</v>
      </c>
      <c r="B1783" s="2">
        <v>66</v>
      </c>
      <c r="C1783">
        <f t="shared" si="54"/>
        <v>0</v>
      </c>
      <c r="E1783">
        <f t="shared" si="55"/>
        <v>0</v>
      </c>
    </row>
    <row r="1784" spans="1:5" ht="15.75" thickBot="1">
      <c r="A1784" s="2">
        <v>72</v>
      </c>
      <c r="B1784" s="2">
        <v>72</v>
      </c>
      <c r="C1784">
        <f t="shared" si="54"/>
        <v>0</v>
      </c>
      <c r="E1784">
        <f t="shared" si="55"/>
        <v>0</v>
      </c>
    </row>
    <row r="1785" spans="1:5" ht="15.75" thickBot="1">
      <c r="A1785" s="2">
        <v>59</v>
      </c>
      <c r="B1785" s="2">
        <v>59</v>
      </c>
      <c r="C1785">
        <f t="shared" si="54"/>
        <v>0</v>
      </c>
      <c r="E1785">
        <f t="shared" si="55"/>
        <v>0</v>
      </c>
    </row>
    <row r="1786" spans="1:5" ht="15.75" thickBot="1">
      <c r="A1786" s="2">
        <v>57</v>
      </c>
      <c r="B1786" s="2">
        <v>57</v>
      </c>
      <c r="C1786">
        <f t="shared" si="54"/>
        <v>0</v>
      </c>
      <c r="E1786">
        <f t="shared" si="55"/>
        <v>0</v>
      </c>
    </row>
    <row r="1787" spans="1:5" ht="15.75" thickBot="1">
      <c r="A1787" s="2">
        <v>61</v>
      </c>
      <c r="B1787" s="2">
        <v>61</v>
      </c>
      <c r="C1787">
        <f t="shared" si="54"/>
        <v>0</v>
      </c>
      <c r="E1787">
        <f t="shared" si="55"/>
        <v>0</v>
      </c>
    </row>
    <row r="1788" spans="1:5" ht="15.75" thickBot="1">
      <c r="A1788" s="2">
        <v>61</v>
      </c>
      <c r="B1788" s="2">
        <v>61</v>
      </c>
      <c r="C1788">
        <f t="shared" si="54"/>
        <v>0</v>
      </c>
      <c r="E1788">
        <f t="shared" si="55"/>
        <v>0</v>
      </c>
    </row>
    <row r="1789" spans="1:5" ht="15.75" thickBot="1">
      <c r="A1789" s="2">
        <v>57</v>
      </c>
      <c r="B1789" s="2">
        <v>57</v>
      </c>
      <c r="C1789">
        <f t="shared" si="54"/>
        <v>0</v>
      </c>
      <c r="E1789">
        <f t="shared" si="55"/>
        <v>0</v>
      </c>
    </row>
    <row r="1790" spans="1:5" ht="15.75" thickBot="1">
      <c r="A1790" s="2">
        <v>50</v>
      </c>
      <c r="B1790" s="2">
        <v>50</v>
      </c>
      <c r="C1790">
        <f t="shared" si="54"/>
        <v>0</v>
      </c>
      <c r="E1790">
        <f t="shared" si="55"/>
        <v>0</v>
      </c>
    </row>
    <row r="1791" spans="1:5" ht="15.75" thickBot="1">
      <c r="A1791" s="2">
        <v>54</v>
      </c>
      <c r="B1791" s="2">
        <v>54</v>
      </c>
      <c r="C1791">
        <f t="shared" si="54"/>
        <v>0</v>
      </c>
      <c r="E1791">
        <f t="shared" si="55"/>
        <v>0</v>
      </c>
    </row>
    <row r="1792" spans="1:5" ht="15.75" thickBot="1">
      <c r="A1792" s="2">
        <v>50</v>
      </c>
      <c r="B1792" s="2">
        <v>50</v>
      </c>
      <c r="C1792">
        <f t="shared" si="54"/>
        <v>0</v>
      </c>
      <c r="E1792">
        <f t="shared" si="55"/>
        <v>0</v>
      </c>
    </row>
    <row r="1793" spans="1:5" ht="15.75" thickBot="1">
      <c r="A1793" s="2">
        <v>58</v>
      </c>
      <c r="B1793" s="2">
        <v>58</v>
      </c>
      <c r="C1793">
        <f t="shared" si="54"/>
        <v>0</v>
      </c>
      <c r="E1793">
        <f t="shared" si="55"/>
        <v>0</v>
      </c>
    </row>
    <row r="1794" spans="1:5" ht="15.75" thickBot="1">
      <c r="A1794" s="2">
        <v>62</v>
      </c>
      <c r="B1794" s="2">
        <v>62</v>
      </c>
      <c r="C1794">
        <f t="shared" si="54"/>
        <v>0</v>
      </c>
      <c r="E1794">
        <f t="shared" si="55"/>
        <v>0</v>
      </c>
    </row>
    <row r="1795" spans="1:5" ht="15.75" thickBot="1">
      <c r="A1795" s="2">
        <v>68</v>
      </c>
      <c r="B1795" s="2">
        <v>68</v>
      </c>
      <c r="C1795">
        <f t="shared" ref="C1795:C1811" si="56">A1795-B1795</f>
        <v>0</v>
      </c>
      <c r="E1795">
        <f t="shared" ref="E1795:E1811" si="57">ABS(C1795)</f>
        <v>0</v>
      </c>
    </row>
    <row r="1796" spans="1:5" ht="15.75" thickBot="1">
      <c r="A1796" s="2">
        <v>55</v>
      </c>
      <c r="B1796" s="2">
        <v>57.751074129999999</v>
      </c>
      <c r="C1796">
        <f t="shared" si="56"/>
        <v>-2.7510741299999992</v>
      </c>
      <c r="E1796">
        <f t="shared" si="57"/>
        <v>2.7510741299999992</v>
      </c>
    </row>
    <row r="1797" spans="1:5" ht="15.75" thickBot="1">
      <c r="A1797" s="2">
        <v>65</v>
      </c>
      <c r="B1797" s="2">
        <v>65</v>
      </c>
      <c r="C1797">
        <f t="shared" si="56"/>
        <v>0</v>
      </c>
      <c r="E1797">
        <f t="shared" si="57"/>
        <v>0</v>
      </c>
    </row>
    <row r="1798" spans="1:5" ht="15.75" thickBot="1">
      <c r="A1798" s="2">
        <v>62</v>
      </c>
      <c r="B1798" s="2">
        <v>62</v>
      </c>
      <c r="C1798">
        <f t="shared" si="56"/>
        <v>0</v>
      </c>
      <c r="E1798">
        <f t="shared" si="57"/>
        <v>0</v>
      </c>
    </row>
    <row r="1799" spans="1:5" ht="15.75" thickBot="1">
      <c r="A1799" s="2">
        <v>73</v>
      </c>
      <c r="B1799" s="2">
        <v>73</v>
      </c>
      <c r="C1799">
        <f t="shared" si="56"/>
        <v>0</v>
      </c>
      <c r="E1799">
        <f t="shared" si="57"/>
        <v>0</v>
      </c>
    </row>
    <row r="1800" spans="1:5" ht="15.75" thickBot="1">
      <c r="A1800" s="2">
        <v>64</v>
      </c>
      <c r="B1800" s="2">
        <v>64</v>
      </c>
      <c r="C1800">
        <f t="shared" si="56"/>
        <v>0</v>
      </c>
      <c r="E1800">
        <f t="shared" si="57"/>
        <v>0</v>
      </c>
    </row>
    <row r="1801" spans="1:5" ht="15.75" thickBot="1">
      <c r="A1801" s="2">
        <v>67</v>
      </c>
      <c r="B1801" s="2">
        <v>67</v>
      </c>
      <c r="C1801">
        <f t="shared" si="56"/>
        <v>0</v>
      </c>
      <c r="E1801">
        <f t="shared" si="57"/>
        <v>0</v>
      </c>
    </row>
    <row r="1802" spans="1:5" ht="15.75" thickBot="1">
      <c r="A1802" s="2">
        <v>63</v>
      </c>
      <c r="B1802" s="2">
        <v>60.773751830000002</v>
      </c>
      <c r="C1802">
        <f t="shared" si="56"/>
        <v>2.2262481699999981</v>
      </c>
      <c r="E1802">
        <f t="shared" si="57"/>
        <v>2.2262481699999981</v>
      </c>
    </row>
    <row r="1803" spans="1:5" ht="15.75" thickBot="1">
      <c r="A1803" s="2">
        <v>65</v>
      </c>
      <c r="B1803" s="2">
        <v>65</v>
      </c>
      <c r="C1803">
        <f t="shared" si="56"/>
        <v>0</v>
      </c>
      <c r="E1803">
        <f t="shared" si="57"/>
        <v>0</v>
      </c>
    </row>
    <row r="1804" spans="1:5" ht="15.75" thickBot="1">
      <c r="A1804" s="2">
        <v>70</v>
      </c>
      <c r="B1804" s="2">
        <v>70</v>
      </c>
      <c r="C1804">
        <f t="shared" si="56"/>
        <v>0</v>
      </c>
      <c r="E1804">
        <f t="shared" si="57"/>
        <v>0</v>
      </c>
    </row>
    <row r="1805" spans="1:5" ht="15.75" thickBot="1">
      <c r="A1805" s="2">
        <v>68</v>
      </c>
      <c r="B1805" s="2">
        <v>68</v>
      </c>
      <c r="C1805">
        <f t="shared" si="56"/>
        <v>0</v>
      </c>
      <c r="E1805">
        <f t="shared" si="57"/>
        <v>0</v>
      </c>
    </row>
    <row r="1806" spans="1:5" ht="15.75" thickBot="1">
      <c r="A1806" s="2">
        <v>63</v>
      </c>
      <c r="B1806" s="2">
        <v>63</v>
      </c>
      <c r="C1806">
        <f t="shared" si="56"/>
        <v>0</v>
      </c>
      <c r="E1806">
        <f t="shared" si="57"/>
        <v>0</v>
      </c>
    </row>
    <row r="1807" spans="1:5" ht="15.75" thickBot="1">
      <c r="A1807" s="2">
        <v>64</v>
      </c>
      <c r="B1807" s="2">
        <v>57.38378419</v>
      </c>
      <c r="C1807">
        <f t="shared" si="56"/>
        <v>6.6162158099999999</v>
      </c>
      <c r="E1807">
        <f t="shared" si="57"/>
        <v>6.6162158099999999</v>
      </c>
    </row>
    <row r="1808" spans="1:5" ht="15.75" thickBot="1">
      <c r="A1808" s="2">
        <v>57</v>
      </c>
      <c r="B1808" s="2">
        <v>57</v>
      </c>
      <c r="C1808">
        <f t="shared" si="56"/>
        <v>0</v>
      </c>
      <c r="E1808">
        <f t="shared" si="57"/>
        <v>0</v>
      </c>
    </row>
    <row r="1809" spans="1:5" ht="15.75" thickBot="1">
      <c r="A1809" s="2">
        <v>56</v>
      </c>
      <c r="B1809" s="2">
        <v>56</v>
      </c>
      <c r="C1809">
        <f t="shared" si="56"/>
        <v>0</v>
      </c>
      <c r="E1809">
        <f t="shared" si="57"/>
        <v>0</v>
      </c>
    </row>
    <row r="1810" spans="1:5" ht="15.75" thickBot="1">
      <c r="A1810" s="2">
        <v>52</v>
      </c>
      <c r="B1810" s="2">
        <v>52</v>
      </c>
      <c r="C1810">
        <f t="shared" si="56"/>
        <v>0</v>
      </c>
      <c r="E1810">
        <f t="shared" si="57"/>
        <v>0</v>
      </c>
    </row>
    <row r="1811" spans="1:5" ht="15.75" thickBot="1">
      <c r="A1811" s="2">
        <v>64</v>
      </c>
      <c r="B1811" s="2">
        <v>64</v>
      </c>
      <c r="C1811">
        <f t="shared" si="56"/>
        <v>0</v>
      </c>
      <c r="E1811">
        <f t="shared" si="57"/>
        <v>0</v>
      </c>
    </row>
    <row r="1812" spans="1:5" ht="15.75" thickBot="1">
      <c r="B1812" s="1" t="s">
        <v>14</v>
      </c>
    </row>
    <row r="1813" spans="1:5" ht="15.75" thickBot="1">
      <c r="B1813" s="1"/>
    </row>
    <row r="1814" spans="1:5" ht="15.75" thickBot="1">
      <c r="B18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B1:M1813"/>
  <sheetViews>
    <sheetView tabSelected="1" workbookViewId="0">
      <selection activeCell="L8" sqref="L8"/>
    </sheetView>
  </sheetViews>
  <sheetFormatPr defaultRowHeight="15"/>
  <cols>
    <col min="2" max="2" width="11.28515625" customWidth="1"/>
    <col min="3" max="3" width="13.7109375" customWidth="1"/>
    <col min="4" max="4" width="17.5703125" customWidth="1"/>
    <col min="6" max="6" width="16.28515625" style="9" customWidth="1"/>
    <col min="7" max="7" width="17.42578125" style="9" customWidth="1"/>
    <col min="8" max="8" width="10.7109375" style="9" customWidth="1"/>
    <col min="9" max="9" width="9.140625" style="9"/>
    <col min="10" max="10" width="12.42578125" style="9" customWidth="1"/>
    <col min="12" max="12" width="15.7109375" customWidth="1"/>
  </cols>
  <sheetData>
    <row r="1" spans="2:13" ht="51.75" thickBot="1">
      <c r="B1" s="1" t="s">
        <v>1</v>
      </c>
      <c r="C1" s="1" t="s">
        <v>3</v>
      </c>
      <c r="D1" s="1" t="s">
        <v>2</v>
      </c>
      <c r="F1" s="8" t="s">
        <v>1</v>
      </c>
      <c r="G1" s="8" t="s">
        <v>3</v>
      </c>
      <c r="H1" s="8" t="s">
        <v>2</v>
      </c>
      <c r="I1" s="14" t="s">
        <v>23</v>
      </c>
      <c r="J1" s="14" t="s">
        <v>11</v>
      </c>
    </row>
    <row r="2" spans="2:13" ht="15.75" hidden="1" thickBot="1">
      <c r="B2" s="2">
        <v>0</v>
      </c>
      <c r="C2" s="2">
        <v>0</v>
      </c>
      <c r="D2" s="2">
        <v>0</v>
      </c>
      <c r="F2"/>
      <c r="G2"/>
      <c r="H2"/>
      <c r="I2"/>
      <c r="J2"/>
    </row>
    <row r="3" spans="2:13" ht="15.75" hidden="1" thickBot="1">
      <c r="B3" s="2">
        <v>0</v>
      </c>
      <c r="C3" s="2">
        <v>0</v>
      </c>
      <c r="D3" s="2">
        <v>0</v>
      </c>
      <c r="F3"/>
      <c r="G3"/>
      <c r="H3"/>
      <c r="I3"/>
      <c r="J3"/>
    </row>
    <row r="4" spans="2:13" ht="15.75" thickBot="1">
      <c r="B4" s="2">
        <v>-6.1322050240000001</v>
      </c>
      <c r="C4" s="2">
        <v>-6.6257304760000002</v>
      </c>
      <c r="D4" s="2">
        <v>-23.61111111</v>
      </c>
      <c r="F4" s="9">
        <f>ABS(B4)</f>
        <v>6.1322050240000001</v>
      </c>
      <c r="G4" s="9">
        <f t="shared" ref="G4:H9" si="0">ABS(C4)</f>
        <v>6.6257304760000002</v>
      </c>
      <c r="H4" s="9">
        <f t="shared" si="0"/>
        <v>23.61111111</v>
      </c>
      <c r="I4" s="9">
        <f>MIN(F4:H4)</f>
        <v>6.1322050240000001</v>
      </c>
      <c r="J4" s="9">
        <v>1</v>
      </c>
    </row>
    <row r="5" spans="2:13" ht="15.75" hidden="1" thickBot="1">
      <c r="B5" s="2">
        <v>0</v>
      </c>
      <c r="C5" s="2">
        <v>0</v>
      </c>
      <c r="D5" s="2">
        <v>0</v>
      </c>
      <c r="F5"/>
      <c r="G5"/>
      <c r="H5"/>
      <c r="I5"/>
      <c r="J5"/>
    </row>
    <row r="6" spans="2:13" ht="15.75" thickBot="1">
      <c r="B6" s="2">
        <v>-17.052876210000001</v>
      </c>
      <c r="C6" s="2">
        <v>-17.064873479999999</v>
      </c>
      <c r="D6" s="2">
        <v>0</v>
      </c>
      <c r="F6" s="9">
        <f>ABS(B6)</f>
        <v>17.052876210000001</v>
      </c>
      <c r="G6" s="9">
        <f t="shared" si="0"/>
        <v>17.064873479999999</v>
      </c>
      <c r="H6" s="9">
        <f t="shared" si="0"/>
        <v>0</v>
      </c>
      <c r="I6" s="9">
        <f>MIN(F6:H6)</f>
        <v>0</v>
      </c>
      <c r="J6" s="9">
        <v>3</v>
      </c>
    </row>
    <row r="7" spans="2:13" ht="15.75" hidden="1" thickBot="1">
      <c r="B7" s="2">
        <v>0</v>
      </c>
      <c r="C7" s="2">
        <v>0</v>
      </c>
      <c r="D7" s="2">
        <v>0</v>
      </c>
      <c r="F7"/>
      <c r="G7"/>
      <c r="H7"/>
      <c r="I7"/>
      <c r="J7"/>
    </row>
    <row r="8" spans="2:13" ht="15.75" thickBot="1">
      <c r="B8" s="2">
        <v>-2.8786695130000002</v>
      </c>
      <c r="C8" s="2">
        <v>-3.5949141330000001</v>
      </c>
      <c r="D8" s="2">
        <v>5.3571428570000004</v>
      </c>
      <c r="F8" s="9">
        <f t="shared" ref="F8:F9" si="1">ABS(B8)</f>
        <v>2.8786695130000002</v>
      </c>
      <c r="G8" s="9">
        <f t="shared" si="0"/>
        <v>3.5949141330000001</v>
      </c>
      <c r="H8" s="9">
        <f t="shared" si="0"/>
        <v>5.3571428570000004</v>
      </c>
      <c r="I8" s="9">
        <f t="shared" ref="I8:I9" si="2">MIN(F8:H8)</f>
        <v>2.8786695130000002</v>
      </c>
      <c r="J8" s="9">
        <v>1</v>
      </c>
    </row>
    <row r="9" spans="2:13" ht="15.75" thickBot="1">
      <c r="B9" s="2">
        <v>10.77798561</v>
      </c>
      <c r="C9" s="2">
        <v>11.29396457</v>
      </c>
      <c r="D9" s="2">
        <v>-7.8947368420000004</v>
      </c>
      <c r="F9" s="9">
        <f t="shared" si="1"/>
        <v>10.77798561</v>
      </c>
      <c r="G9" s="9">
        <f t="shared" si="0"/>
        <v>11.29396457</v>
      </c>
      <c r="H9" s="9">
        <f t="shared" si="0"/>
        <v>7.8947368420000004</v>
      </c>
      <c r="I9" s="9">
        <f t="shared" si="2"/>
        <v>7.8947368420000004</v>
      </c>
      <c r="J9" s="9">
        <v>3</v>
      </c>
    </row>
    <row r="10" spans="2:13" ht="15.75" hidden="1" thickBot="1">
      <c r="B10" s="2">
        <v>0</v>
      </c>
      <c r="C10" s="2">
        <v>0</v>
      </c>
      <c r="D10" s="2">
        <v>0</v>
      </c>
      <c r="F10"/>
      <c r="G10"/>
      <c r="H10"/>
      <c r="I10"/>
      <c r="J10"/>
    </row>
    <row r="11" spans="2:13" ht="15.75" hidden="1" thickBot="1">
      <c r="B11" s="2">
        <v>0</v>
      </c>
      <c r="C11" s="2">
        <v>0</v>
      </c>
      <c r="D11" s="2">
        <v>0</v>
      </c>
      <c r="F11"/>
      <c r="G11"/>
      <c r="H11"/>
      <c r="I11"/>
      <c r="J11"/>
    </row>
    <row r="12" spans="2:13" ht="15.75" thickBot="1">
      <c r="B12" s="2">
        <v>9.8804967450000003</v>
      </c>
      <c r="C12" s="2">
        <v>9.5166069090000001</v>
      </c>
      <c r="D12" s="2">
        <v>16.326530609999999</v>
      </c>
      <c r="F12" s="9">
        <f>ABS(B12)</f>
        <v>9.8804967450000003</v>
      </c>
      <c r="G12" s="9">
        <f t="shared" ref="G12:H12" si="3">ABS(C12)</f>
        <v>9.5166069090000001</v>
      </c>
      <c r="H12" s="9">
        <f t="shared" si="3"/>
        <v>16.326530609999999</v>
      </c>
      <c r="I12" s="9">
        <f>MIN(F12:H12)</f>
        <v>9.5166069090000001</v>
      </c>
      <c r="J12" s="9">
        <v>2</v>
      </c>
      <c r="L12" t="s">
        <v>11</v>
      </c>
      <c r="M12" t="s">
        <v>22</v>
      </c>
    </row>
    <row r="13" spans="2:13" ht="15.75" hidden="1" thickBot="1">
      <c r="B13" s="2">
        <v>0</v>
      </c>
      <c r="C13" s="2">
        <v>0</v>
      </c>
      <c r="D13" s="2">
        <v>0</v>
      </c>
      <c r="F13"/>
      <c r="G13"/>
      <c r="H13"/>
      <c r="I13"/>
      <c r="J13"/>
    </row>
    <row r="14" spans="2:13" ht="15.75" hidden="1" thickBot="1">
      <c r="B14" s="2">
        <v>0</v>
      </c>
      <c r="C14" s="2">
        <v>0</v>
      </c>
      <c r="D14" s="2">
        <v>0</v>
      </c>
      <c r="F14"/>
      <c r="G14"/>
      <c r="H14"/>
      <c r="I14"/>
      <c r="J14"/>
    </row>
    <row r="15" spans="2:13" ht="15.75" hidden="1" thickBot="1">
      <c r="B15" s="2">
        <v>0</v>
      </c>
      <c r="C15" s="2">
        <v>0</v>
      </c>
      <c r="D15" s="2">
        <v>0</v>
      </c>
      <c r="F15"/>
      <c r="G15"/>
      <c r="H15"/>
      <c r="I15"/>
      <c r="J15"/>
    </row>
    <row r="16" spans="2:13" ht="15.75" hidden="1" thickBot="1">
      <c r="B16" s="2">
        <v>0</v>
      </c>
      <c r="C16" s="2">
        <v>0</v>
      </c>
      <c r="D16" s="2">
        <v>0</v>
      </c>
      <c r="F16"/>
      <c r="G16"/>
      <c r="H16"/>
      <c r="I16"/>
      <c r="J16"/>
    </row>
    <row r="17" spans="2:13" ht="15.75" hidden="1" thickBot="1">
      <c r="B17" s="2">
        <v>0</v>
      </c>
      <c r="C17" s="2">
        <v>0</v>
      </c>
      <c r="D17" s="2">
        <v>0</v>
      </c>
      <c r="F17"/>
      <c r="G17"/>
      <c r="H17"/>
      <c r="I17"/>
      <c r="J17"/>
    </row>
    <row r="18" spans="2:13" ht="15.75" hidden="1" thickBot="1">
      <c r="B18" s="2">
        <v>0</v>
      </c>
      <c r="C18" s="2">
        <v>0</v>
      </c>
      <c r="D18" s="2">
        <v>0</v>
      </c>
      <c r="F18"/>
      <c r="G18"/>
      <c r="H18"/>
      <c r="I18"/>
      <c r="J18"/>
    </row>
    <row r="19" spans="2:13" ht="15.75" hidden="1" thickBot="1">
      <c r="B19" s="2">
        <v>0</v>
      </c>
      <c r="C19" s="2">
        <v>0</v>
      </c>
      <c r="D19" s="2">
        <v>0</v>
      </c>
      <c r="F19"/>
      <c r="G19"/>
      <c r="H19"/>
      <c r="I19"/>
      <c r="J19"/>
    </row>
    <row r="20" spans="2:13" ht="15.75" hidden="1" thickBot="1">
      <c r="B20" s="2">
        <v>0</v>
      </c>
      <c r="C20" s="2">
        <v>0</v>
      </c>
      <c r="D20" s="2">
        <v>0</v>
      </c>
      <c r="F20"/>
      <c r="G20"/>
      <c r="H20"/>
      <c r="I20"/>
      <c r="J20"/>
    </row>
    <row r="21" spans="2:13" ht="15.75" hidden="1" thickBot="1">
      <c r="B21" s="2">
        <v>0</v>
      </c>
      <c r="C21" s="2">
        <v>0</v>
      </c>
      <c r="D21" s="2">
        <v>0</v>
      </c>
      <c r="F21"/>
      <c r="G21"/>
      <c r="H21"/>
      <c r="I21"/>
      <c r="J21"/>
    </row>
    <row r="22" spans="2:13" ht="15.75" thickBot="1">
      <c r="B22" s="2">
        <v>-17.916435320000001</v>
      </c>
      <c r="C22" s="2">
        <v>-17.96555596</v>
      </c>
      <c r="D22" s="2">
        <v>-5.263157895</v>
      </c>
      <c r="F22" s="9">
        <f>ABS(B22)</f>
        <v>17.916435320000001</v>
      </c>
      <c r="G22" s="9">
        <f t="shared" ref="G22:H22" si="4">ABS(C22)</f>
        <v>17.96555596</v>
      </c>
      <c r="H22" s="9">
        <f t="shared" si="4"/>
        <v>5.263157895</v>
      </c>
      <c r="I22" s="9">
        <f>MIN(F22:H22)</f>
        <v>5.263157895</v>
      </c>
      <c r="J22" s="9">
        <v>3</v>
      </c>
      <c r="L22" t="s">
        <v>1</v>
      </c>
      <c r="M22">
        <f>COUNTIF(J:J,1)</f>
        <v>38</v>
      </c>
    </row>
    <row r="23" spans="2:13" ht="15.75" hidden="1" thickBot="1">
      <c r="B23" s="2">
        <v>0</v>
      </c>
      <c r="C23" s="2">
        <v>0</v>
      </c>
      <c r="D23" s="2">
        <v>0</v>
      </c>
      <c r="F23"/>
      <c r="G23"/>
      <c r="H23"/>
      <c r="I23"/>
      <c r="J23"/>
    </row>
    <row r="24" spans="2:13" ht="15.75" hidden="1" thickBot="1">
      <c r="B24" s="2">
        <v>0</v>
      </c>
      <c r="C24" s="2">
        <v>0</v>
      </c>
      <c r="D24" s="2">
        <v>0</v>
      </c>
      <c r="F24"/>
      <c r="G24"/>
      <c r="H24"/>
      <c r="I24"/>
      <c r="J24"/>
    </row>
    <row r="25" spans="2:13" ht="15.75" hidden="1" thickBot="1">
      <c r="B25" s="2">
        <v>0</v>
      </c>
      <c r="C25" s="2">
        <v>0</v>
      </c>
      <c r="D25" s="2">
        <v>0</v>
      </c>
      <c r="F25"/>
      <c r="G25"/>
      <c r="H25"/>
      <c r="I25"/>
      <c r="J25"/>
    </row>
    <row r="26" spans="2:13" ht="15.75" hidden="1" thickBot="1">
      <c r="B26" s="2">
        <v>0</v>
      </c>
      <c r="C26" s="2">
        <v>0</v>
      </c>
      <c r="D26" s="2">
        <v>0</v>
      </c>
      <c r="F26"/>
      <c r="G26"/>
      <c r="H26"/>
      <c r="I26"/>
      <c r="J26"/>
    </row>
    <row r="27" spans="2:13" ht="15.75" hidden="1" thickBot="1">
      <c r="B27" s="2">
        <v>0</v>
      </c>
      <c r="C27" s="2">
        <v>0</v>
      </c>
      <c r="D27" s="2">
        <v>0</v>
      </c>
      <c r="F27"/>
      <c r="G27"/>
      <c r="H27"/>
      <c r="I27"/>
      <c r="J27"/>
    </row>
    <row r="28" spans="2:13" ht="15.75" hidden="1" thickBot="1">
      <c r="B28" s="2">
        <v>0</v>
      </c>
      <c r="C28" s="2">
        <v>0</v>
      </c>
      <c r="D28" s="2">
        <v>0</v>
      </c>
      <c r="F28"/>
      <c r="G28"/>
      <c r="H28"/>
      <c r="I28"/>
      <c r="J28"/>
    </row>
    <row r="29" spans="2:13" ht="15.75" hidden="1" thickBot="1">
      <c r="B29" s="2">
        <v>0</v>
      </c>
      <c r="C29" s="2">
        <v>0</v>
      </c>
      <c r="D29" s="2">
        <v>0</v>
      </c>
      <c r="F29"/>
      <c r="G29"/>
      <c r="H29"/>
      <c r="I29"/>
      <c r="J29"/>
    </row>
    <row r="30" spans="2:13" ht="15.75" hidden="1" thickBot="1">
      <c r="B30" s="2">
        <v>0</v>
      </c>
      <c r="C30" s="2">
        <v>0</v>
      </c>
      <c r="D30" s="2">
        <v>0</v>
      </c>
      <c r="F30"/>
      <c r="G30"/>
      <c r="H30"/>
      <c r="I30"/>
      <c r="J30"/>
    </row>
    <row r="31" spans="2:13" ht="15.75" hidden="1" thickBot="1">
      <c r="B31" s="2">
        <v>0</v>
      </c>
      <c r="C31" s="2">
        <v>0</v>
      </c>
      <c r="D31" s="2">
        <v>0</v>
      </c>
      <c r="F31"/>
      <c r="G31"/>
      <c r="H31"/>
      <c r="I31"/>
      <c r="J31"/>
    </row>
    <row r="32" spans="2:13" ht="15.75" hidden="1" thickBot="1">
      <c r="B32" s="2">
        <v>0</v>
      </c>
      <c r="C32" s="2">
        <v>0</v>
      </c>
      <c r="D32" s="2">
        <v>0</v>
      </c>
      <c r="F32"/>
      <c r="G32"/>
      <c r="H32"/>
      <c r="I32"/>
      <c r="J32"/>
    </row>
    <row r="33" spans="2:13" ht="15.75" hidden="1" thickBot="1">
      <c r="B33" s="2">
        <v>0</v>
      </c>
      <c r="C33" s="2">
        <v>0</v>
      </c>
      <c r="D33" s="2">
        <v>0</v>
      </c>
      <c r="F33"/>
      <c r="G33"/>
      <c r="H33"/>
      <c r="I33"/>
      <c r="J33"/>
    </row>
    <row r="34" spans="2:13" ht="15.75" hidden="1" thickBot="1">
      <c r="B34" s="2">
        <v>0</v>
      </c>
      <c r="C34" s="2">
        <v>0</v>
      </c>
      <c r="D34" s="2">
        <v>0</v>
      </c>
      <c r="F34"/>
      <c r="G34"/>
      <c r="H34"/>
      <c r="I34"/>
      <c r="J34"/>
    </row>
    <row r="35" spans="2:13" ht="15.75" hidden="1" thickBot="1">
      <c r="B35" s="2">
        <v>0</v>
      </c>
      <c r="C35" s="2">
        <v>0</v>
      </c>
      <c r="D35" s="2">
        <v>0</v>
      </c>
      <c r="F35"/>
      <c r="G35"/>
      <c r="H35"/>
      <c r="I35"/>
      <c r="J35"/>
    </row>
    <row r="36" spans="2:13" ht="15.75" hidden="1" thickBot="1">
      <c r="B36" s="2">
        <v>0</v>
      </c>
      <c r="C36" s="2">
        <v>0</v>
      </c>
      <c r="D36" s="2">
        <v>0</v>
      </c>
      <c r="F36"/>
      <c r="G36"/>
      <c r="H36"/>
      <c r="I36"/>
      <c r="J36"/>
    </row>
    <row r="37" spans="2:13" ht="15.75" thickBot="1">
      <c r="B37" s="2">
        <v>28.174299470000001</v>
      </c>
      <c r="C37" s="2">
        <v>29.123509120000001</v>
      </c>
      <c r="D37" s="2">
        <v>16.438356160000001</v>
      </c>
      <c r="F37" s="9">
        <f>ABS(B37)</f>
        <v>28.174299470000001</v>
      </c>
      <c r="G37" s="9">
        <f t="shared" ref="G37:H37" si="5">ABS(C37)</f>
        <v>29.123509120000001</v>
      </c>
      <c r="H37" s="9">
        <f t="shared" si="5"/>
        <v>16.438356160000001</v>
      </c>
      <c r="I37" s="9">
        <f>MIN(F37:H37)</f>
        <v>16.438356160000001</v>
      </c>
      <c r="J37" s="9">
        <v>3</v>
      </c>
      <c r="L37" t="s">
        <v>3</v>
      </c>
      <c r="M37">
        <f>COUNTIF(J:J,2)</f>
        <v>26</v>
      </c>
    </row>
    <row r="38" spans="2:13" ht="15.75" hidden="1" thickBot="1">
      <c r="B38" s="2">
        <v>0</v>
      </c>
      <c r="C38" s="2">
        <v>0</v>
      </c>
      <c r="D38" s="2">
        <v>0</v>
      </c>
      <c r="F38"/>
      <c r="G38"/>
      <c r="H38"/>
      <c r="I38"/>
      <c r="J38"/>
    </row>
    <row r="39" spans="2:13" ht="15.75" hidden="1" thickBot="1">
      <c r="B39" s="2">
        <v>0</v>
      </c>
      <c r="C39" s="2">
        <v>0</v>
      </c>
      <c r="D39" s="2">
        <v>0</v>
      </c>
      <c r="F39"/>
      <c r="G39"/>
      <c r="H39"/>
      <c r="I39"/>
      <c r="J39"/>
    </row>
    <row r="40" spans="2:13" ht="15.75" hidden="1" thickBot="1">
      <c r="B40" s="2">
        <v>0</v>
      </c>
      <c r="C40" s="2">
        <v>0</v>
      </c>
      <c r="D40" s="2">
        <v>0</v>
      </c>
      <c r="F40"/>
      <c r="G40"/>
      <c r="H40"/>
      <c r="I40"/>
      <c r="J40"/>
    </row>
    <row r="41" spans="2:13" ht="15.75" hidden="1" thickBot="1">
      <c r="B41" s="2">
        <v>0</v>
      </c>
      <c r="C41" s="2">
        <v>0</v>
      </c>
      <c r="D41" s="2">
        <v>0</v>
      </c>
      <c r="F41"/>
      <c r="G41"/>
      <c r="H41"/>
      <c r="I41"/>
      <c r="J41"/>
    </row>
    <row r="42" spans="2:13" ht="15.75" hidden="1" thickBot="1">
      <c r="B42" s="2">
        <v>0</v>
      </c>
      <c r="C42" s="2">
        <v>0</v>
      </c>
      <c r="D42" s="2">
        <v>0</v>
      </c>
      <c r="F42"/>
      <c r="G42"/>
      <c r="H42"/>
      <c r="I42"/>
      <c r="J42"/>
    </row>
    <row r="43" spans="2:13" ht="15.75" hidden="1" thickBot="1">
      <c r="B43" s="2">
        <v>0</v>
      </c>
      <c r="C43" s="2">
        <v>0</v>
      </c>
      <c r="D43" s="2">
        <v>0</v>
      </c>
      <c r="F43"/>
      <c r="G43"/>
      <c r="H43"/>
      <c r="I43"/>
      <c r="J43"/>
    </row>
    <row r="44" spans="2:13" ht="15.75" hidden="1" thickBot="1">
      <c r="B44" s="2">
        <v>0</v>
      </c>
      <c r="C44" s="2">
        <v>0</v>
      </c>
      <c r="D44" s="2">
        <v>0</v>
      </c>
      <c r="F44"/>
      <c r="G44"/>
      <c r="H44"/>
      <c r="I44"/>
      <c r="J44"/>
    </row>
    <row r="45" spans="2:13" ht="15.75" thickBot="1">
      <c r="B45" s="2">
        <v>15.03176655</v>
      </c>
      <c r="C45" s="2">
        <v>15.303250609999999</v>
      </c>
      <c r="D45" s="2">
        <v>37.931034480000001</v>
      </c>
      <c r="F45" s="9">
        <f>ABS(B45)</f>
        <v>15.03176655</v>
      </c>
      <c r="G45" s="9">
        <f t="shared" ref="G45:H45" si="6">ABS(C45)</f>
        <v>15.303250609999999</v>
      </c>
      <c r="H45" s="9">
        <f t="shared" si="6"/>
        <v>37.931034480000001</v>
      </c>
      <c r="I45" s="9">
        <f>MIN(F45:H45)</f>
        <v>15.03176655</v>
      </c>
      <c r="J45" s="9">
        <v>1</v>
      </c>
      <c r="L45" t="s">
        <v>2</v>
      </c>
      <c r="M45">
        <f>COUNTIF(J:J,3)</f>
        <v>18</v>
      </c>
    </row>
    <row r="46" spans="2:13" ht="15.75" hidden="1" thickBot="1">
      <c r="B46" s="2">
        <v>0</v>
      </c>
      <c r="C46" s="2">
        <v>0</v>
      </c>
      <c r="D46" s="2">
        <v>0</v>
      </c>
      <c r="F46"/>
      <c r="G46"/>
      <c r="H46"/>
      <c r="I46"/>
      <c r="J46"/>
    </row>
    <row r="47" spans="2:13" ht="15.75" hidden="1" thickBot="1">
      <c r="B47" s="2">
        <v>0</v>
      </c>
      <c r="C47" s="2">
        <v>0</v>
      </c>
      <c r="D47" s="2">
        <v>0</v>
      </c>
      <c r="F47"/>
      <c r="G47"/>
      <c r="H47"/>
      <c r="I47"/>
      <c r="J47"/>
    </row>
    <row r="48" spans="2:13" ht="15.75" hidden="1" thickBot="1">
      <c r="B48" s="2">
        <v>0</v>
      </c>
      <c r="C48" s="2">
        <v>0</v>
      </c>
      <c r="D48" s="2">
        <v>0</v>
      </c>
      <c r="F48"/>
      <c r="G48"/>
      <c r="H48"/>
      <c r="I48"/>
      <c r="J48"/>
    </row>
    <row r="49" spans="2:10" ht="15.75" hidden="1" thickBot="1">
      <c r="B49" s="2">
        <v>0</v>
      </c>
      <c r="C49" s="2">
        <v>0</v>
      </c>
      <c r="D49" s="2">
        <v>0</v>
      </c>
      <c r="F49"/>
      <c r="G49"/>
      <c r="H49"/>
      <c r="I49"/>
      <c r="J49"/>
    </row>
    <row r="50" spans="2:10" ht="15.75" hidden="1" thickBot="1">
      <c r="B50" s="2">
        <v>0</v>
      </c>
      <c r="C50" s="2">
        <v>0</v>
      </c>
      <c r="D50" s="2">
        <v>0</v>
      </c>
      <c r="F50"/>
      <c r="G50"/>
      <c r="H50"/>
      <c r="I50"/>
      <c r="J50"/>
    </row>
    <row r="51" spans="2:10" ht="15.75" hidden="1" thickBot="1">
      <c r="B51" s="2">
        <v>0</v>
      </c>
      <c r="C51" s="2">
        <v>0</v>
      </c>
      <c r="D51" s="2">
        <v>0</v>
      </c>
      <c r="F51"/>
      <c r="G51"/>
      <c r="H51"/>
      <c r="I51"/>
      <c r="J51"/>
    </row>
    <row r="52" spans="2:10" ht="15.75" hidden="1" thickBot="1">
      <c r="B52" s="2">
        <v>0</v>
      </c>
      <c r="C52" s="2">
        <v>0</v>
      </c>
      <c r="D52" s="2">
        <v>0</v>
      </c>
      <c r="F52"/>
      <c r="G52"/>
      <c r="H52"/>
      <c r="I52"/>
      <c r="J52"/>
    </row>
    <row r="53" spans="2:10" ht="15.75" hidden="1" thickBot="1">
      <c r="B53" s="2">
        <v>0</v>
      </c>
      <c r="C53" s="2">
        <v>0</v>
      </c>
      <c r="D53" s="2">
        <v>0</v>
      </c>
      <c r="F53"/>
      <c r="G53"/>
      <c r="H53"/>
      <c r="I53"/>
      <c r="J53"/>
    </row>
    <row r="54" spans="2:10" ht="15.75" hidden="1" thickBot="1">
      <c r="B54" s="2">
        <v>0</v>
      </c>
      <c r="C54" s="2">
        <v>0</v>
      </c>
      <c r="D54" s="2">
        <v>0</v>
      </c>
      <c r="F54"/>
      <c r="G54"/>
      <c r="H54"/>
      <c r="I54"/>
      <c r="J54"/>
    </row>
    <row r="55" spans="2:10" ht="15.75" hidden="1" thickBot="1">
      <c r="B55" s="2">
        <v>0</v>
      </c>
      <c r="C55" s="2">
        <v>0</v>
      </c>
      <c r="D55" s="2">
        <v>0</v>
      </c>
      <c r="F55"/>
      <c r="G55"/>
      <c r="H55"/>
      <c r="I55"/>
      <c r="J55"/>
    </row>
    <row r="56" spans="2:10" ht="15.75" hidden="1" thickBot="1">
      <c r="B56" s="2">
        <v>0</v>
      </c>
      <c r="C56" s="2">
        <v>0</v>
      </c>
      <c r="D56" s="2">
        <v>0</v>
      </c>
      <c r="F56"/>
      <c r="G56"/>
      <c r="H56"/>
      <c r="I56"/>
      <c r="J56"/>
    </row>
    <row r="57" spans="2:10" ht="15.75" hidden="1" thickBot="1">
      <c r="B57" s="2">
        <v>0</v>
      </c>
      <c r="C57" s="2">
        <v>0</v>
      </c>
      <c r="D57" s="2">
        <v>0</v>
      </c>
      <c r="F57"/>
      <c r="G57"/>
      <c r="H57"/>
      <c r="I57"/>
      <c r="J57"/>
    </row>
    <row r="58" spans="2:10" ht="15.75" hidden="1" thickBot="1">
      <c r="B58" s="2">
        <v>0</v>
      </c>
      <c r="C58" s="2">
        <v>0</v>
      </c>
      <c r="D58" s="2">
        <v>0</v>
      </c>
      <c r="F58"/>
      <c r="G58"/>
      <c r="H58"/>
      <c r="I58"/>
      <c r="J58"/>
    </row>
    <row r="59" spans="2:10" ht="15.75" hidden="1" thickBot="1">
      <c r="B59" s="2">
        <v>0</v>
      </c>
      <c r="C59" s="2">
        <v>0</v>
      </c>
      <c r="D59" s="2">
        <v>0</v>
      </c>
      <c r="F59"/>
      <c r="G59"/>
      <c r="H59"/>
      <c r="I59"/>
      <c r="J59"/>
    </row>
    <row r="60" spans="2:10" ht="15.75" thickBot="1">
      <c r="B60" s="2">
        <v>7.8309628550000001</v>
      </c>
      <c r="C60" s="2">
        <v>5.4061472610000001</v>
      </c>
      <c r="D60" s="2">
        <v>0</v>
      </c>
      <c r="F60" s="9">
        <f>ABS(B60)</f>
        <v>7.8309628550000001</v>
      </c>
      <c r="G60" s="9">
        <f t="shared" ref="G60:H60" si="7">ABS(C60)</f>
        <v>5.4061472610000001</v>
      </c>
      <c r="H60" s="9">
        <f t="shared" si="7"/>
        <v>0</v>
      </c>
      <c r="I60" s="9">
        <f>MIN(F60:H60)</f>
        <v>0</v>
      </c>
      <c r="J60" s="9">
        <v>3</v>
      </c>
    </row>
    <row r="61" spans="2:10" ht="15.75" hidden="1" thickBot="1">
      <c r="B61" s="2">
        <v>0</v>
      </c>
      <c r="C61" s="2">
        <v>0</v>
      </c>
      <c r="D61" s="2">
        <v>0</v>
      </c>
      <c r="F61"/>
      <c r="G61"/>
      <c r="H61"/>
      <c r="I61"/>
      <c r="J61"/>
    </row>
    <row r="62" spans="2:10" ht="15.75" hidden="1" thickBot="1">
      <c r="B62" s="2">
        <v>0</v>
      </c>
      <c r="C62" s="2">
        <v>0</v>
      </c>
      <c r="D62" s="2">
        <v>0</v>
      </c>
      <c r="F62"/>
      <c r="G62"/>
      <c r="H62"/>
      <c r="I62"/>
      <c r="J62"/>
    </row>
    <row r="63" spans="2:10" ht="15.75" hidden="1" thickBot="1">
      <c r="B63" s="2">
        <v>0</v>
      </c>
      <c r="C63" s="2">
        <v>0</v>
      </c>
      <c r="D63" s="2">
        <v>0</v>
      </c>
      <c r="F63"/>
      <c r="G63"/>
      <c r="H63"/>
      <c r="I63"/>
      <c r="J63"/>
    </row>
    <row r="64" spans="2:10" ht="15.75" hidden="1" thickBot="1">
      <c r="B64" s="2">
        <v>0</v>
      </c>
      <c r="C64" s="2">
        <v>0</v>
      </c>
      <c r="D64" s="2">
        <v>0</v>
      </c>
      <c r="F64"/>
      <c r="G64"/>
      <c r="H64"/>
      <c r="I64"/>
      <c r="J64"/>
    </row>
    <row r="65" spans="2:10" ht="15.75" hidden="1" thickBot="1">
      <c r="B65" s="2">
        <v>0</v>
      </c>
      <c r="C65" s="2">
        <v>0</v>
      </c>
      <c r="D65" s="2">
        <v>0</v>
      </c>
      <c r="F65"/>
      <c r="G65"/>
      <c r="H65"/>
      <c r="I65"/>
      <c r="J65"/>
    </row>
    <row r="66" spans="2:10" ht="15.75" thickBot="1">
      <c r="B66" s="2">
        <v>-14.29398705</v>
      </c>
      <c r="C66" s="2">
        <v>-13.713360550000001</v>
      </c>
      <c r="D66" s="2">
        <v>-1.923076923</v>
      </c>
      <c r="F66" s="9">
        <f t="shared" ref="F66:H67" si="8">ABS(B66)</f>
        <v>14.29398705</v>
      </c>
      <c r="G66" s="9">
        <f t="shared" si="8"/>
        <v>13.713360550000001</v>
      </c>
      <c r="H66" s="9">
        <f t="shared" si="8"/>
        <v>1.923076923</v>
      </c>
      <c r="I66" s="9">
        <f t="shared" ref="I66:I67" si="9">MIN(F66:H66)</f>
        <v>1.923076923</v>
      </c>
      <c r="J66" s="9">
        <v>3</v>
      </c>
    </row>
    <row r="67" spans="2:10" ht="15.75" thickBot="1">
      <c r="B67" s="2">
        <v>-9.516855713</v>
      </c>
      <c r="C67" s="2">
        <v>-9.2321928119999992</v>
      </c>
      <c r="D67" s="2">
        <v>-10</v>
      </c>
      <c r="F67" s="9">
        <f t="shared" si="8"/>
        <v>9.516855713</v>
      </c>
      <c r="G67" s="9">
        <f t="shared" si="8"/>
        <v>9.2321928119999992</v>
      </c>
      <c r="H67" s="9">
        <f t="shared" si="8"/>
        <v>10</v>
      </c>
      <c r="I67" s="9">
        <f t="shared" si="9"/>
        <v>9.2321928119999992</v>
      </c>
      <c r="J67" s="9">
        <v>2</v>
      </c>
    </row>
    <row r="68" spans="2:10" ht="15.75" hidden="1" thickBot="1">
      <c r="B68" s="2">
        <v>0</v>
      </c>
      <c r="C68" s="2">
        <v>0</v>
      </c>
      <c r="D68" s="2">
        <v>0</v>
      </c>
      <c r="F68"/>
      <c r="G68"/>
      <c r="H68"/>
      <c r="I68"/>
      <c r="J68"/>
    </row>
    <row r="69" spans="2:10" ht="15.75" thickBot="1">
      <c r="B69" s="2">
        <v>33.620295710000001</v>
      </c>
      <c r="C69" s="2">
        <v>33.364337859999999</v>
      </c>
      <c r="D69" s="2">
        <v>54.166666669999998</v>
      </c>
      <c r="F69" s="9">
        <f>ABS(B69)</f>
        <v>33.620295710000001</v>
      </c>
      <c r="G69" s="9">
        <f t="shared" ref="G69:H69" si="10">ABS(C69)</f>
        <v>33.364337859999999</v>
      </c>
      <c r="H69" s="9">
        <f t="shared" si="10"/>
        <v>54.166666669999998</v>
      </c>
      <c r="I69" s="9">
        <f>MIN(F69:H69)</f>
        <v>33.364337859999999</v>
      </c>
      <c r="J69" s="9">
        <v>2</v>
      </c>
    </row>
    <row r="70" spans="2:10" ht="15.75" hidden="1" thickBot="1">
      <c r="B70" s="2">
        <v>0</v>
      </c>
      <c r="C70" s="2">
        <v>0</v>
      </c>
      <c r="D70" s="2">
        <v>0</v>
      </c>
      <c r="F70"/>
      <c r="G70"/>
      <c r="H70"/>
      <c r="I70"/>
      <c r="J70"/>
    </row>
    <row r="71" spans="2:10" ht="15.75" hidden="1" thickBot="1">
      <c r="B71" s="2">
        <v>0</v>
      </c>
      <c r="C71" s="2">
        <v>0</v>
      </c>
      <c r="D71" s="2">
        <v>0</v>
      </c>
      <c r="F71"/>
      <c r="G71"/>
      <c r="H71"/>
      <c r="I71"/>
      <c r="J71"/>
    </row>
    <row r="72" spans="2:10" ht="15.75" hidden="1" thickBot="1">
      <c r="B72" s="2">
        <v>0</v>
      </c>
      <c r="C72" s="2">
        <v>0</v>
      </c>
      <c r="D72" s="2">
        <v>0</v>
      </c>
      <c r="F72"/>
      <c r="G72"/>
      <c r="H72"/>
      <c r="I72"/>
      <c r="J72"/>
    </row>
    <row r="73" spans="2:10" ht="15.75" hidden="1" thickBot="1">
      <c r="B73" s="2">
        <v>0</v>
      </c>
      <c r="C73" s="2">
        <v>0</v>
      </c>
      <c r="D73" s="2">
        <v>0</v>
      </c>
      <c r="F73"/>
      <c r="G73"/>
      <c r="H73"/>
      <c r="I73"/>
      <c r="J73"/>
    </row>
    <row r="74" spans="2:10" ht="15.75" hidden="1" thickBot="1">
      <c r="B74" s="2">
        <v>0</v>
      </c>
      <c r="C74" s="2">
        <v>0</v>
      </c>
      <c r="D74" s="2">
        <v>0</v>
      </c>
      <c r="F74"/>
      <c r="G74"/>
      <c r="H74"/>
      <c r="I74"/>
      <c r="J74"/>
    </row>
    <row r="75" spans="2:10" ht="15.75" hidden="1" thickBot="1">
      <c r="B75" s="2">
        <v>0</v>
      </c>
      <c r="C75" s="2">
        <v>0</v>
      </c>
      <c r="D75" s="2">
        <v>0</v>
      </c>
      <c r="F75"/>
      <c r="G75"/>
      <c r="H75"/>
      <c r="I75"/>
      <c r="J75"/>
    </row>
    <row r="76" spans="2:10" ht="15.75" hidden="1" thickBot="1">
      <c r="B76" s="2">
        <v>0</v>
      </c>
      <c r="C76" s="2">
        <v>0</v>
      </c>
      <c r="D76" s="2">
        <v>0</v>
      </c>
      <c r="F76"/>
      <c r="G76"/>
      <c r="H76"/>
      <c r="I76"/>
      <c r="J76"/>
    </row>
    <row r="77" spans="2:10" ht="15.75" hidden="1" thickBot="1">
      <c r="B77" s="2">
        <v>0</v>
      </c>
      <c r="C77" s="2">
        <v>0</v>
      </c>
      <c r="D77" s="2">
        <v>0</v>
      </c>
      <c r="F77"/>
      <c r="G77"/>
      <c r="H77"/>
      <c r="I77"/>
      <c r="J77"/>
    </row>
    <row r="78" spans="2:10" ht="15.75" hidden="1" thickBot="1">
      <c r="B78" s="2">
        <v>0</v>
      </c>
      <c r="C78" s="2">
        <v>0</v>
      </c>
      <c r="D78" s="2">
        <v>0</v>
      </c>
      <c r="F78"/>
      <c r="G78"/>
      <c r="H78"/>
      <c r="I78"/>
      <c r="J78"/>
    </row>
    <row r="79" spans="2:10" ht="15.75" hidden="1" thickBot="1">
      <c r="B79" s="2">
        <v>0</v>
      </c>
      <c r="C79" s="2">
        <v>0</v>
      </c>
      <c r="D79" s="2">
        <v>0</v>
      </c>
      <c r="F79"/>
      <c r="G79"/>
      <c r="H79"/>
      <c r="I79"/>
      <c r="J79"/>
    </row>
    <row r="80" spans="2:10" ht="15.75" hidden="1" thickBot="1">
      <c r="B80" s="2">
        <v>0</v>
      </c>
      <c r="C80" s="2">
        <v>0</v>
      </c>
      <c r="D80" s="2">
        <v>0</v>
      </c>
      <c r="F80"/>
      <c r="G80"/>
      <c r="H80"/>
      <c r="I80"/>
      <c r="J80"/>
    </row>
    <row r="81" spans="2:10" ht="15.75" hidden="1" thickBot="1">
      <c r="B81" s="2">
        <v>0</v>
      </c>
      <c r="C81" s="2">
        <v>0</v>
      </c>
      <c r="D81" s="2">
        <v>0</v>
      </c>
      <c r="F81"/>
      <c r="G81"/>
      <c r="H81"/>
      <c r="I81"/>
      <c r="J81"/>
    </row>
    <row r="82" spans="2:10" ht="15.75" thickBot="1">
      <c r="B82" s="2">
        <v>-13.08476239</v>
      </c>
      <c r="C82" s="2">
        <v>-13.420591910000001</v>
      </c>
      <c r="D82" s="2">
        <v>-30.98591549</v>
      </c>
      <c r="F82" s="9">
        <f>ABS(B82)</f>
        <v>13.08476239</v>
      </c>
      <c r="G82" s="9">
        <f t="shared" ref="G82:H82" si="11">ABS(C82)</f>
        <v>13.420591910000001</v>
      </c>
      <c r="H82" s="9">
        <f t="shared" si="11"/>
        <v>30.98591549</v>
      </c>
      <c r="I82" s="9">
        <f>MIN(F82:H82)</f>
        <v>13.08476239</v>
      </c>
      <c r="J82" s="9">
        <v>1</v>
      </c>
    </row>
    <row r="83" spans="2:10" ht="15.75" hidden="1" thickBot="1">
      <c r="B83" s="2">
        <v>0</v>
      </c>
      <c r="C83" s="2">
        <v>0</v>
      </c>
      <c r="D83" s="2">
        <v>0</v>
      </c>
      <c r="F83"/>
      <c r="G83"/>
      <c r="H83"/>
      <c r="I83"/>
      <c r="J83"/>
    </row>
    <row r="84" spans="2:10" ht="15.75" hidden="1" thickBot="1">
      <c r="B84" s="2">
        <v>0</v>
      </c>
      <c r="C84" s="2">
        <v>0</v>
      </c>
      <c r="D84" s="2">
        <v>0</v>
      </c>
      <c r="F84"/>
      <c r="G84"/>
      <c r="H84"/>
      <c r="I84"/>
      <c r="J84"/>
    </row>
    <row r="85" spans="2:10" ht="15.75" hidden="1" thickBot="1">
      <c r="B85" s="2">
        <v>0</v>
      </c>
      <c r="C85" s="2">
        <v>0</v>
      </c>
      <c r="D85" s="2">
        <v>0</v>
      </c>
      <c r="F85"/>
      <c r="G85"/>
      <c r="H85"/>
      <c r="I85"/>
      <c r="J85"/>
    </row>
    <row r="86" spans="2:10" ht="15.75" hidden="1" thickBot="1">
      <c r="B86" s="2">
        <v>0</v>
      </c>
      <c r="C86" s="2">
        <v>0</v>
      </c>
      <c r="D86" s="2">
        <v>0</v>
      </c>
      <c r="F86"/>
      <c r="G86"/>
      <c r="H86"/>
      <c r="I86"/>
      <c r="J86"/>
    </row>
    <row r="87" spans="2:10" ht="15.75" hidden="1" thickBot="1">
      <c r="B87" s="2">
        <v>0</v>
      </c>
      <c r="C87" s="2">
        <v>0</v>
      </c>
      <c r="D87" s="2">
        <v>0</v>
      </c>
      <c r="F87"/>
      <c r="G87"/>
      <c r="H87"/>
      <c r="I87"/>
      <c r="J87"/>
    </row>
    <row r="88" spans="2:10" ht="15.75" hidden="1" thickBot="1">
      <c r="B88" s="2">
        <v>0</v>
      </c>
      <c r="C88" s="2">
        <v>0</v>
      </c>
      <c r="D88" s="2">
        <v>0</v>
      </c>
      <c r="F88"/>
      <c r="G88"/>
      <c r="H88"/>
      <c r="I88"/>
      <c r="J88"/>
    </row>
    <row r="89" spans="2:10" ht="15.75" hidden="1" thickBot="1">
      <c r="B89" s="2">
        <v>0</v>
      </c>
      <c r="C89" s="2">
        <v>0</v>
      </c>
      <c r="D89" s="2">
        <v>0</v>
      </c>
      <c r="F89"/>
      <c r="G89"/>
      <c r="H89"/>
      <c r="I89"/>
      <c r="J89"/>
    </row>
    <row r="90" spans="2:10" ht="15.75" hidden="1" thickBot="1">
      <c r="B90" s="2">
        <v>0</v>
      </c>
      <c r="C90" s="2">
        <v>0</v>
      </c>
      <c r="D90" s="2">
        <v>0</v>
      </c>
      <c r="F90"/>
      <c r="G90"/>
      <c r="H90"/>
      <c r="I90"/>
      <c r="J90"/>
    </row>
    <row r="91" spans="2:10" ht="15.75" hidden="1" thickBot="1">
      <c r="B91" s="2">
        <v>0</v>
      </c>
      <c r="C91" s="2">
        <v>0</v>
      </c>
      <c r="D91" s="2">
        <v>0</v>
      </c>
      <c r="F91"/>
      <c r="G91"/>
      <c r="H91"/>
      <c r="I91"/>
      <c r="J91"/>
    </row>
    <row r="92" spans="2:10" ht="15.75" hidden="1" thickBot="1">
      <c r="B92" s="2">
        <v>0</v>
      </c>
      <c r="C92" s="2">
        <v>0</v>
      </c>
      <c r="D92" s="2">
        <v>0</v>
      </c>
      <c r="F92"/>
      <c r="G92"/>
      <c r="H92"/>
      <c r="I92"/>
      <c r="J92"/>
    </row>
    <row r="93" spans="2:10" ht="15.75" hidden="1" thickBot="1">
      <c r="B93" s="2">
        <v>0</v>
      </c>
      <c r="C93" s="2">
        <v>0</v>
      </c>
      <c r="D93" s="2">
        <v>0</v>
      </c>
      <c r="F93"/>
      <c r="G93"/>
      <c r="H93"/>
      <c r="I93"/>
      <c r="J93"/>
    </row>
    <row r="94" spans="2:10" ht="15.75" hidden="1" thickBot="1">
      <c r="B94" s="2">
        <v>0</v>
      </c>
      <c r="C94" s="2">
        <v>0</v>
      </c>
      <c r="D94" s="2">
        <v>0</v>
      </c>
      <c r="F94"/>
      <c r="G94"/>
      <c r="H94"/>
      <c r="I94"/>
      <c r="J94"/>
    </row>
    <row r="95" spans="2:10" ht="15.75" thickBot="1">
      <c r="B95" s="2">
        <v>20.76728164</v>
      </c>
      <c r="C95" s="2">
        <v>21.90463884</v>
      </c>
      <c r="D95" s="2">
        <v>34.920634919999998</v>
      </c>
      <c r="F95" s="9">
        <f>ABS(B95)</f>
        <v>20.76728164</v>
      </c>
      <c r="G95" s="9">
        <f t="shared" ref="G95:H95" si="12">ABS(C95)</f>
        <v>21.90463884</v>
      </c>
      <c r="H95" s="9">
        <f t="shared" si="12"/>
        <v>34.920634919999998</v>
      </c>
      <c r="I95" s="9">
        <f>MIN(F95:H95)</f>
        <v>20.76728164</v>
      </c>
      <c r="J95" s="9">
        <v>1</v>
      </c>
    </row>
    <row r="96" spans="2:10" ht="15.75" hidden="1" thickBot="1">
      <c r="B96" s="2">
        <v>0</v>
      </c>
      <c r="C96" s="2">
        <v>0</v>
      </c>
      <c r="D96" s="2">
        <v>0</v>
      </c>
      <c r="F96"/>
      <c r="G96"/>
      <c r="H96"/>
      <c r="I96"/>
      <c r="J96"/>
    </row>
    <row r="97" spans="2:10" ht="15.75" hidden="1" thickBot="1">
      <c r="B97" s="2">
        <v>0</v>
      </c>
      <c r="C97" s="2">
        <v>0</v>
      </c>
      <c r="D97" s="2">
        <v>0</v>
      </c>
      <c r="F97"/>
      <c r="G97"/>
      <c r="H97"/>
      <c r="I97"/>
      <c r="J97"/>
    </row>
    <row r="98" spans="2:10" ht="15.75" hidden="1" thickBot="1">
      <c r="B98" s="2">
        <v>0</v>
      </c>
      <c r="C98" s="2">
        <v>0</v>
      </c>
      <c r="D98" s="2">
        <v>0</v>
      </c>
      <c r="F98"/>
      <c r="G98"/>
      <c r="H98"/>
      <c r="I98"/>
      <c r="J98"/>
    </row>
    <row r="99" spans="2:10" ht="15.75" thickBot="1">
      <c r="B99" s="2">
        <v>1.4520111739999999</v>
      </c>
      <c r="C99" s="2">
        <v>1.9331495590000001</v>
      </c>
      <c r="D99" s="2">
        <v>23.913043479999999</v>
      </c>
      <c r="F99" s="9">
        <f>ABS(B99)</f>
        <v>1.4520111739999999</v>
      </c>
      <c r="G99" s="9">
        <f t="shared" ref="G99:H99" si="13">ABS(C99)</f>
        <v>1.9331495590000001</v>
      </c>
      <c r="H99" s="9">
        <f t="shared" si="13"/>
        <v>23.913043479999999</v>
      </c>
      <c r="I99" s="9">
        <f>MIN(F99:H99)</f>
        <v>1.4520111739999999</v>
      </c>
      <c r="J99" s="9">
        <v>1</v>
      </c>
    </row>
    <row r="100" spans="2:10" ht="15.75" hidden="1" thickBot="1">
      <c r="B100" s="2">
        <v>0</v>
      </c>
      <c r="C100" s="2">
        <v>0</v>
      </c>
      <c r="D100" s="2">
        <v>0</v>
      </c>
      <c r="F100"/>
      <c r="G100"/>
      <c r="H100"/>
      <c r="I100"/>
      <c r="J100"/>
    </row>
    <row r="101" spans="2:10" ht="15.75" hidden="1" thickBot="1">
      <c r="B101" s="2">
        <v>0</v>
      </c>
      <c r="C101" s="2">
        <v>0</v>
      </c>
      <c r="D101" s="2">
        <v>0</v>
      </c>
      <c r="F101"/>
      <c r="G101"/>
      <c r="H101"/>
      <c r="I101"/>
      <c r="J101"/>
    </row>
    <row r="102" spans="2:10" ht="15.75" hidden="1" thickBot="1">
      <c r="B102" s="2">
        <v>0</v>
      </c>
      <c r="C102" s="2">
        <v>0</v>
      </c>
      <c r="D102" s="2">
        <v>0</v>
      </c>
      <c r="F102"/>
      <c r="G102"/>
      <c r="H102"/>
      <c r="I102"/>
      <c r="J102"/>
    </row>
    <row r="103" spans="2:10" ht="15.75" thickBot="1">
      <c r="B103" s="2">
        <v>17.72160697</v>
      </c>
      <c r="C103" s="2">
        <v>17.125790569999999</v>
      </c>
      <c r="D103" s="2">
        <v>53.488372089999999</v>
      </c>
      <c r="F103" s="9">
        <f>ABS(B103)</f>
        <v>17.72160697</v>
      </c>
      <c r="G103" s="9">
        <f t="shared" ref="G103:H103" si="14">ABS(C103)</f>
        <v>17.125790569999999</v>
      </c>
      <c r="H103" s="9">
        <f t="shared" si="14"/>
        <v>53.488372089999999</v>
      </c>
      <c r="I103" s="9">
        <f>MIN(F103:H103)</f>
        <v>17.125790569999999</v>
      </c>
      <c r="J103" s="9">
        <v>1</v>
      </c>
    </row>
    <row r="104" spans="2:10" ht="15.75" hidden="1" thickBot="1">
      <c r="B104" s="2">
        <v>0</v>
      </c>
      <c r="C104" s="2">
        <v>0</v>
      </c>
      <c r="D104" s="2">
        <v>0</v>
      </c>
      <c r="F104"/>
      <c r="G104"/>
      <c r="H104"/>
      <c r="I104"/>
      <c r="J104"/>
    </row>
    <row r="105" spans="2:10" ht="15.75" hidden="1" thickBot="1">
      <c r="B105" s="2">
        <v>0</v>
      </c>
      <c r="C105" s="2">
        <v>0</v>
      </c>
      <c r="D105" s="2">
        <v>0</v>
      </c>
      <c r="F105"/>
      <c r="G105"/>
      <c r="H105"/>
      <c r="I105"/>
      <c r="J105"/>
    </row>
    <row r="106" spans="2:10" ht="15.75" hidden="1" thickBot="1">
      <c r="B106" s="2">
        <v>0</v>
      </c>
      <c r="C106" s="2">
        <v>0</v>
      </c>
      <c r="D106" s="2">
        <v>0</v>
      </c>
      <c r="F106"/>
      <c r="G106"/>
      <c r="H106"/>
      <c r="I106"/>
      <c r="J106"/>
    </row>
    <row r="107" spans="2:10" ht="15.75" hidden="1" thickBot="1">
      <c r="B107" s="2">
        <v>0</v>
      </c>
      <c r="C107" s="2">
        <v>0</v>
      </c>
      <c r="D107" s="2">
        <v>0</v>
      </c>
      <c r="F107"/>
      <c r="G107"/>
      <c r="H107"/>
      <c r="I107"/>
      <c r="J107"/>
    </row>
    <row r="108" spans="2:10" ht="15.75" hidden="1" thickBot="1">
      <c r="B108" s="2">
        <v>0</v>
      </c>
      <c r="C108" s="2">
        <v>0</v>
      </c>
      <c r="D108" s="2">
        <v>0</v>
      </c>
      <c r="F108"/>
      <c r="G108"/>
      <c r="H108"/>
      <c r="I108"/>
      <c r="J108"/>
    </row>
    <row r="109" spans="2:10" ht="15.75" hidden="1" thickBot="1">
      <c r="B109" s="2">
        <v>0</v>
      </c>
      <c r="C109" s="2">
        <v>0</v>
      </c>
      <c r="D109" s="2">
        <v>0</v>
      </c>
      <c r="F109"/>
      <c r="G109"/>
      <c r="H109"/>
      <c r="I109"/>
      <c r="J109"/>
    </row>
    <row r="110" spans="2:10" ht="15.75" hidden="1" thickBot="1">
      <c r="B110" s="2">
        <v>0</v>
      </c>
      <c r="C110" s="2">
        <v>0</v>
      </c>
      <c r="D110" s="2">
        <v>0</v>
      </c>
      <c r="F110"/>
      <c r="G110"/>
      <c r="H110"/>
      <c r="I110"/>
      <c r="J110"/>
    </row>
    <row r="111" spans="2:10" ht="15.75" hidden="1" thickBot="1">
      <c r="B111" s="2">
        <v>0</v>
      </c>
      <c r="C111" s="2">
        <v>0</v>
      </c>
      <c r="D111" s="2">
        <v>0</v>
      </c>
      <c r="F111"/>
      <c r="G111"/>
      <c r="H111"/>
      <c r="I111"/>
      <c r="J111"/>
    </row>
    <row r="112" spans="2:10" ht="15.75" thickBot="1">
      <c r="B112" s="2">
        <v>0.5912727861</v>
      </c>
      <c r="C112" s="2">
        <v>1.0397528519999999</v>
      </c>
      <c r="D112" s="2">
        <v>12.727272729999999</v>
      </c>
      <c r="F112" s="9">
        <f>ABS(B112)</f>
        <v>0.5912727861</v>
      </c>
      <c r="G112" s="9">
        <f t="shared" ref="G112:H112" si="15">ABS(C112)</f>
        <v>1.0397528519999999</v>
      </c>
      <c r="H112" s="9">
        <f t="shared" si="15"/>
        <v>12.727272729999999</v>
      </c>
      <c r="I112" s="9">
        <f>MIN(F112:H112)</f>
        <v>0.5912727861</v>
      </c>
      <c r="J112" s="9">
        <v>1</v>
      </c>
    </row>
    <row r="113" spans="2:10" ht="15.75" hidden="1" thickBot="1">
      <c r="B113" s="2">
        <v>0</v>
      </c>
      <c r="C113" s="2">
        <v>0</v>
      </c>
      <c r="D113" s="2">
        <v>0</v>
      </c>
      <c r="F113"/>
      <c r="G113"/>
      <c r="H113"/>
      <c r="I113"/>
      <c r="J113"/>
    </row>
    <row r="114" spans="2:10" ht="15.75" hidden="1" thickBot="1">
      <c r="B114" s="2">
        <v>0</v>
      </c>
      <c r="C114" s="2">
        <v>0</v>
      </c>
      <c r="D114" s="2">
        <v>0</v>
      </c>
      <c r="F114"/>
      <c r="G114"/>
      <c r="H114"/>
      <c r="I114"/>
      <c r="J114"/>
    </row>
    <row r="115" spans="2:10" ht="15.75" hidden="1" thickBot="1">
      <c r="B115" s="2">
        <v>0</v>
      </c>
      <c r="C115" s="2">
        <v>0</v>
      </c>
      <c r="D115" s="2">
        <v>0</v>
      </c>
      <c r="F115"/>
      <c r="G115"/>
      <c r="H115"/>
      <c r="I115"/>
      <c r="J115"/>
    </row>
    <row r="116" spans="2:10" ht="15.75" hidden="1" thickBot="1">
      <c r="B116" s="2">
        <v>0</v>
      </c>
      <c r="C116" s="2">
        <v>0</v>
      </c>
      <c r="D116" s="2">
        <v>0</v>
      </c>
      <c r="F116"/>
      <c r="G116"/>
      <c r="H116"/>
      <c r="I116"/>
      <c r="J116"/>
    </row>
    <row r="117" spans="2:10" ht="15.75" hidden="1" thickBot="1">
      <c r="B117" s="2">
        <v>0</v>
      </c>
      <c r="C117" s="2">
        <v>0</v>
      </c>
      <c r="D117" s="2">
        <v>0</v>
      </c>
      <c r="F117"/>
      <c r="G117"/>
      <c r="H117"/>
      <c r="I117"/>
      <c r="J117"/>
    </row>
    <row r="118" spans="2:10" ht="15.75" hidden="1" thickBot="1">
      <c r="B118" s="2">
        <v>0</v>
      </c>
      <c r="C118" s="2">
        <v>0</v>
      </c>
      <c r="D118" s="2">
        <v>0</v>
      </c>
      <c r="F118"/>
      <c r="G118"/>
      <c r="H118"/>
      <c r="I118"/>
      <c r="J118"/>
    </row>
    <row r="119" spans="2:10" ht="15.75" hidden="1" thickBot="1">
      <c r="B119" s="2">
        <v>0</v>
      </c>
      <c r="C119" s="2">
        <v>0</v>
      </c>
      <c r="D119" s="2">
        <v>0</v>
      </c>
      <c r="F119"/>
      <c r="G119"/>
      <c r="H119"/>
      <c r="I119"/>
      <c r="J119"/>
    </row>
    <row r="120" spans="2:10" ht="15.75" hidden="1" thickBot="1">
      <c r="B120" s="2">
        <v>0</v>
      </c>
      <c r="C120" s="2">
        <v>0</v>
      </c>
      <c r="D120" s="2">
        <v>0</v>
      </c>
      <c r="F120"/>
      <c r="G120"/>
      <c r="H120"/>
      <c r="I120"/>
      <c r="J120"/>
    </row>
    <row r="121" spans="2:10" ht="15.75" hidden="1" thickBot="1">
      <c r="B121" s="2">
        <v>0</v>
      </c>
      <c r="C121" s="2">
        <v>0</v>
      </c>
      <c r="D121" s="2">
        <v>0</v>
      </c>
      <c r="F121"/>
      <c r="G121"/>
      <c r="H121"/>
      <c r="I121"/>
      <c r="J121"/>
    </row>
    <row r="122" spans="2:10" ht="15.75" hidden="1" thickBot="1">
      <c r="B122" s="2">
        <v>0</v>
      </c>
      <c r="C122" s="2">
        <v>0</v>
      </c>
      <c r="D122" s="2">
        <v>0</v>
      </c>
      <c r="F122"/>
      <c r="G122"/>
      <c r="H122"/>
      <c r="I122"/>
      <c r="J122"/>
    </row>
    <row r="123" spans="2:10" ht="15.75" hidden="1" thickBot="1">
      <c r="B123" s="2">
        <v>0</v>
      </c>
      <c r="C123" s="2">
        <v>0</v>
      </c>
      <c r="D123" s="2">
        <v>0</v>
      </c>
      <c r="F123"/>
      <c r="G123"/>
      <c r="H123"/>
      <c r="I123"/>
      <c r="J123"/>
    </row>
    <row r="124" spans="2:10" ht="15.75" hidden="1" thickBot="1">
      <c r="B124" s="2">
        <v>0</v>
      </c>
      <c r="C124" s="2">
        <v>0</v>
      </c>
      <c r="D124" s="2">
        <v>0</v>
      </c>
      <c r="F124"/>
      <c r="G124"/>
      <c r="H124"/>
      <c r="I124"/>
      <c r="J124"/>
    </row>
    <row r="125" spans="2:10" ht="15.75" hidden="1" thickBot="1">
      <c r="B125" s="2">
        <v>0</v>
      </c>
      <c r="C125" s="2">
        <v>0</v>
      </c>
      <c r="D125" s="2">
        <v>0</v>
      </c>
      <c r="F125"/>
      <c r="G125"/>
      <c r="H125"/>
      <c r="I125"/>
      <c r="J125"/>
    </row>
    <row r="126" spans="2:10" ht="15.75" hidden="1" thickBot="1">
      <c r="B126" s="2">
        <v>0</v>
      </c>
      <c r="C126" s="2">
        <v>0</v>
      </c>
      <c r="D126" s="2">
        <v>0</v>
      </c>
      <c r="F126"/>
      <c r="G126"/>
      <c r="H126"/>
      <c r="I126"/>
      <c r="J126"/>
    </row>
    <row r="127" spans="2:10" ht="15.75" hidden="1" thickBot="1">
      <c r="B127" s="2">
        <v>0</v>
      </c>
      <c r="C127" s="2">
        <v>0</v>
      </c>
      <c r="D127" s="2">
        <v>0</v>
      </c>
      <c r="F127"/>
      <c r="G127"/>
      <c r="H127"/>
      <c r="I127"/>
      <c r="J127"/>
    </row>
    <row r="128" spans="2:10" ht="15.75" thickBot="1">
      <c r="B128" s="2">
        <v>8.8236084049999999</v>
      </c>
      <c r="C128" s="2">
        <v>9.8627919800000008</v>
      </c>
      <c r="D128" s="2">
        <v>38.888888889999997</v>
      </c>
      <c r="F128" s="9">
        <f>ABS(B128)</f>
        <v>8.8236084049999999</v>
      </c>
      <c r="G128" s="9">
        <f t="shared" ref="G128:H128" si="16">ABS(C128)</f>
        <v>9.8627919800000008</v>
      </c>
      <c r="H128" s="9">
        <f t="shared" si="16"/>
        <v>38.888888889999997</v>
      </c>
      <c r="I128" s="9">
        <f>MIN(F128:H128)</f>
        <v>8.8236084049999999</v>
      </c>
      <c r="J128" s="9">
        <v>1</v>
      </c>
    </row>
    <row r="129" spans="2:10" ht="15.75" hidden="1" thickBot="1">
      <c r="B129" s="2">
        <v>0</v>
      </c>
      <c r="C129" s="2">
        <v>0</v>
      </c>
      <c r="D129" s="2">
        <v>0</v>
      </c>
      <c r="F129"/>
      <c r="G129"/>
      <c r="H129"/>
      <c r="I129"/>
      <c r="J129"/>
    </row>
    <row r="130" spans="2:10" ht="15.75" hidden="1" thickBot="1">
      <c r="B130" s="2">
        <v>0</v>
      </c>
      <c r="C130" s="2">
        <v>0</v>
      </c>
      <c r="D130" s="2">
        <v>0</v>
      </c>
      <c r="F130"/>
      <c r="G130"/>
      <c r="H130"/>
      <c r="I130"/>
      <c r="J130"/>
    </row>
    <row r="131" spans="2:10" ht="15.75" hidden="1" thickBot="1">
      <c r="B131" s="2">
        <v>0</v>
      </c>
      <c r="C131" s="2">
        <v>0</v>
      </c>
      <c r="D131" s="2">
        <v>0</v>
      </c>
      <c r="F131"/>
      <c r="G131"/>
      <c r="H131"/>
      <c r="I131"/>
      <c r="J131"/>
    </row>
    <row r="132" spans="2:10" ht="15.75" hidden="1" thickBot="1">
      <c r="B132" s="2">
        <v>0</v>
      </c>
      <c r="C132" s="2">
        <v>0</v>
      </c>
      <c r="D132" s="2">
        <v>0</v>
      </c>
      <c r="F132"/>
      <c r="G132"/>
      <c r="H132"/>
      <c r="I132"/>
      <c r="J132"/>
    </row>
    <row r="133" spans="2:10" ht="15.75" hidden="1" thickBot="1">
      <c r="B133" s="2">
        <v>0</v>
      </c>
      <c r="C133" s="2">
        <v>0</v>
      </c>
      <c r="D133" s="2">
        <v>0</v>
      </c>
      <c r="F133"/>
      <c r="G133"/>
      <c r="H133"/>
      <c r="I133"/>
      <c r="J133"/>
    </row>
    <row r="134" spans="2:10" ht="15.75" hidden="1" thickBot="1">
      <c r="B134" s="2">
        <v>0</v>
      </c>
      <c r="C134" s="2">
        <v>0</v>
      </c>
      <c r="D134" s="2">
        <v>0</v>
      </c>
      <c r="F134"/>
      <c r="G134"/>
      <c r="H134"/>
      <c r="I134"/>
      <c r="J134"/>
    </row>
    <row r="135" spans="2:10" ht="15.75" hidden="1" thickBot="1">
      <c r="B135" s="2">
        <v>0</v>
      </c>
      <c r="C135" s="2">
        <v>0</v>
      </c>
      <c r="D135" s="2">
        <v>0</v>
      </c>
      <c r="F135"/>
      <c r="G135"/>
      <c r="H135"/>
      <c r="I135"/>
      <c r="J135"/>
    </row>
    <row r="136" spans="2:10" ht="15.75" hidden="1" thickBot="1">
      <c r="B136" s="2">
        <v>0</v>
      </c>
      <c r="C136" s="2">
        <v>0</v>
      </c>
      <c r="D136" s="2">
        <v>0</v>
      </c>
      <c r="F136"/>
      <c r="G136"/>
      <c r="H136"/>
      <c r="I136"/>
      <c r="J136"/>
    </row>
    <row r="137" spans="2:10" ht="15.75" hidden="1" thickBot="1">
      <c r="B137" s="2">
        <v>0</v>
      </c>
      <c r="C137" s="2">
        <v>0</v>
      </c>
      <c r="D137" s="2">
        <v>0</v>
      </c>
      <c r="F137"/>
      <c r="G137"/>
      <c r="H137"/>
      <c r="I137"/>
      <c r="J137"/>
    </row>
    <row r="138" spans="2:10" ht="15.75" hidden="1" thickBot="1">
      <c r="B138" s="2">
        <v>0</v>
      </c>
      <c r="C138" s="2">
        <v>0</v>
      </c>
      <c r="D138" s="2">
        <v>0</v>
      </c>
      <c r="F138"/>
      <c r="G138"/>
      <c r="H138"/>
      <c r="I138"/>
      <c r="J138"/>
    </row>
    <row r="139" spans="2:10" ht="15.75" thickBot="1">
      <c r="B139" s="2">
        <v>0.67335767069999997</v>
      </c>
      <c r="C139" s="2">
        <v>-2.0739136700000001E-3</v>
      </c>
      <c r="D139" s="2">
        <v>7.692307692</v>
      </c>
      <c r="F139" s="9">
        <f>ABS(B139)</f>
        <v>0.67335767069999997</v>
      </c>
      <c r="G139" s="9">
        <f t="shared" ref="G139:H139" si="17">ABS(C139)</f>
        <v>2.0739136700000001E-3</v>
      </c>
      <c r="H139" s="9">
        <f t="shared" si="17"/>
        <v>7.692307692</v>
      </c>
      <c r="I139" s="9">
        <f>MIN(F139:H139)</f>
        <v>2.0739136700000001E-3</v>
      </c>
      <c r="J139" s="9">
        <v>2</v>
      </c>
    </row>
    <row r="140" spans="2:10" ht="15.75" hidden="1" thickBot="1">
      <c r="B140" s="2">
        <v>0</v>
      </c>
      <c r="C140" s="2">
        <v>0</v>
      </c>
      <c r="D140" s="2">
        <v>0</v>
      </c>
      <c r="F140"/>
      <c r="G140"/>
      <c r="H140"/>
      <c r="I140"/>
      <c r="J140"/>
    </row>
    <row r="141" spans="2:10" ht="15.75" hidden="1" thickBot="1">
      <c r="B141" s="2">
        <v>0</v>
      </c>
      <c r="C141" s="2">
        <v>0</v>
      </c>
      <c r="D141" s="2">
        <v>0</v>
      </c>
      <c r="F141"/>
      <c r="G141"/>
      <c r="H141"/>
      <c r="I141"/>
      <c r="J141"/>
    </row>
    <row r="142" spans="2:10" ht="15.75" hidden="1" thickBot="1">
      <c r="B142" s="2">
        <v>0</v>
      </c>
      <c r="C142" s="2">
        <v>0</v>
      </c>
      <c r="D142" s="2">
        <v>0</v>
      </c>
      <c r="F142"/>
      <c r="G142"/>
      <c r="H142"/>
      <c r="I142"/>
      <c r="J142"/>
    </row>
    <row r="143" spans="2:10" ht="15.75" hidden="1" thickBot="1">
      <c r="B143" s="2">
        <v>0</v>
      </c>
      <c r="C143" s="2">
        <v>0</v>
      </c>
      <c r="D143" s="2">
        <v>0</v>
      </c>
      <c r="F143"/>
      <c r="G143"/>
      <c r="H143"/>
      <c r="I143"/>
      <c r="J143"/>
    </row>
    <row r="144" spans="2:10" ht="15.75" hidden="1" thickBot="1">
      <c r="B144" s="2">
        <v>0</v>
      </c>
      <c r="C144" s="2">
        <v>0</v>
      </c>
      <c r="D144" s="2">
        <v>0</v>
      </c>
      <c r="F144"/>
      <c r="G144"/>
      <c r="H144"/>
      <c r="I144"/>
      <c r="J144"/>
    </row>
    <row r="145" spans="2:10" ht="15.75" hidden="1" thickBot="1">
      <c r="B145" s="2">
        <v>0</v>
      </c>
      <c r="C145" s="2">
        <v>0</v>
      </c>
      <c r="D145" s="2">
        <v>0</v>
      </c>
      <c r="F145"/>
      <c r="G145"/>
      <c r="H145"/>
      <c r="I145"/>
      <c r="J145"/>
    </row>
    <row r="146" spans="2:10" ht="15.75" hidden="1" thickBot="1">
      <c r="B146" s="2">
        <v>0</v>
      </c>
      <c r="C146" s="2">
        <v>0</v>
      </c>
      <c r="D146" s="2">
        <v>0</v>
      </c>
      <c r="F146"/>
      <c r="G146"/>
      <c r="H146"/>
      <c r="I146"/>
      <c r="J146"/>
    </row>
    <row r="147" spans="2:10" ht="15.75" hidden="1" thickBot="1">
      <c r="B147" s="2">
        <v>0</v>
      </c>
      <c r="C147" s="2">
        <v>0</v>
      </c>
      <c r="D147" s="2">
        <v>0</v>
      </c>
      <c r="F147"/>
      <c r="G147"/>
      <c r="H147"/>
      <c r="I147"/>
      <c r="J147"/>
    </row>
    <row r="148" spans="2:10" ht="15.75" hidden="1" thickBot="1">
      <c r="B148" s="2">
        <v>0</v>
      </c>
      <c r="C148" s="2">
        <v>0</v>
      </c>
      <c r="D148" s="2">
        <v>0</v>
      </c>
      <c r="F148"/>
      <c r="G148"/>
      <c r="H148"/>
      <c r="I148"/>
      <c r="J148"/>
    </row>
    <row r="149" spans="2:10" ht="15.75" hidden="1" thickBot="1">
      <c r="B149" s="2">
        <v>0</v>
      </c>
      <c r="C149" s="2">
        <v>0</v>
      </c>
      <c r="D149" s="2">
        <v>0</v>
      </c>
      <c r="F149"/>
      <c r="G149"/>
      <c r="H149"/>
      <c r="I149"/>
      <c r="J149"/>
    </row>
    <row r="150" spans="2:10" ht="15.75" hidden="1" thickBot="1">
      <c r="B150" s="2">
        <v>0</v>
      </c>
      <c r="C150" s="2">
        <v>0</v>
      </c>
      <c r="D150" s="2">
        <v>0</v>
      </c>
      <c r="F150"/>
      <c r="G150"/>
      <c r="H150"/>
      <c r="I150"/>
      <c r="J150"/>
    </row>
    <row r="151" spans="2:10" ht="15.75" hidden="1" thickBot="1">
      <c r="B151" s="2">
        <v>0</v>
      </c>
      <c r="C151" s="2">
        <v>0</v>
      </c>
      <c r="D151" s="2">
        <v>0</v>
      </c>
      <c r="F151"/>
      <c r="G151"/>
      <c r="H151"/>
      <c r="I151"/>
      <c r="J151"/>
    </row>
    <row r="152" spans="2:10" ht="15.75" thickBot="1">
      <c r="B152" s="2">
        <v>-2.3486764959999999</v>
      </c>
      <c r="C152" s="2">
        <v>-2.3710795469999999</v>
      </c>
      <c r="D152" s="2">
        <v>-5</v>
      </c>
      <c r="F152" s="9">
        <f>ABS(B152)</f>
        <v>2.3486764959999999</v>
      </c>
      <c r="G152" s="9">
        <f t="shared" ref="G152:H152" si="18">ABS(C152)</f>
        <v>2.3710795469999999</v>
      </c>
      <c r="H152" s="9">
        <f t="shared" si="18"/>
        <v>5</v>
      </c>
      <c r="I152" s="9">
        <f>MIN(F152:H152)</f>
        <v>2.3486764959999999</v>
      </c>
      <c r="J152" s="9">
        <v>1</v>
      </c>
    </row>
    <row r="153" spans="2:10" ht="15.75" hidden="1" thickBot="1">
      <c r="B153" s="2">
        <v>0</v>
      </c>
      <c r="C153" s="2">
        <v>0</v>
      </c>
      <c r="D153" s="2">
        <v>0</v>
      </c>
      <c r="F153"/>
      <c r="G153"/>
      <c r="H153"/>
      <c r="I153"/>
      <c r="J153"/>
    </row>
    <row r="154" spans="2:10" ht="15.75" hidden="1" thickBot="1">
      <c r="B154" s="2">
        <v>0</v>
      </c>
      <c r="C154" s="2">
        <v>0</v>
      </c>
      <c r="D154" s="2">
        <v>0</v>
      </c>
      <c r="F154"/>
      <c r="G154"/>
      <c r="H154"/>
      <c r="I154"/>
      <c r="J154"/>
    </row>
    <row r="155" spans="2:10" ht="15.75" hidden="1" thickBot="1">
      <c r="B155" s="2">
        <v>0</v>
      </c>
      <c r="C155" s="2">
        <v>0</v>
      </c>
      <c r="D155" s="2">
        <v>0</v>
      </c>
      <c r="F155"/>
      <c r="G155"/>
      <c r="H155"/>
      <c r="I155"/>
      <c r="J155"/>
    </row>
    <row r="156" spans="2:10" ht="15.75" hidden="1" thickBot="1">
      <c r="B156" s="2">
        <v>0</v>
      </c>
      <c r="C156" s="2">
        <v>0</v>
      </c>
      <c r="D156" s="2">
        <v>0</v>
      </c>
      <c r="F156"/>
      <c r="G156"/>
      <c r="H156"/>
      <c r="I156"/>
      <c r="J156"/>
    </row>
    <row r="157" spans="2:10" ht="15.75" hidden="1" thickBot="1">
      <c r="B157" s="2">
        <v>0</v>
      </c>
      <c r="C157" s="2">
        <v>0</v>
      </c>
      <c r="D157" s="2">
        <v>0</v>
      </c>
      <c r="F157"/>
      <c r="G157"/>
      <c r="H157"/>
      <c r="I157"/>
      <c r="J157"/>
    </row>
    <row r="158" spans="2:10" ht="15.75" hidden="1" thickBot="1">
      <c r="B158" s="2">
        <v>0</v>
      </c>
      <c r="C158" s="2">
        <v>0</v>
      </c>
      <c r="D158" s="2">
        <v>0</v>
      </c>
      <c r="F158"/>
      <c r="G158"/>
      <c r="H158"/>
      <c r="I158"/>
      <c r="J158"/>
    </row>
    <row r="159" spans="2:10" ht="15.75" hidden="1" thickBot="1">
      <c r="B159" s="2">
        <v>0</v>
      </c>
      <c r="C159" s="2">
        <v>0</v>
      </c>
      <c r="D159" s="2">
        <v>0</v>
      </c>
      <c r="F159"/>
      <c r="G159"/>
      <c r="H159"/>
      <c r="I159"/>
      <c r="J159"/>
    </row>
    <row r="160" spans="2:10" ht="15.75" hidden="1" thickBot="1">
      <c r="B160" s="2">
        <v>0</v>
      </c>
      <c r="C160" s="2">
        <v>0</v>
      </c>
      <c r="D160" s="2">
        <v>0</v>
      </c>
      <c r="F160"/>
      <c r="G160"/>
      <c r="H160"/>
      <c r="I160"/>
      <c r="J160"/>
    </row>
    <row r="161" spans="2:10" ht="15.75" hidden="1" thickBot="1">
      <c r="B161" s="2">
        <v>0</v>
      </c>
      <c r="C161" s="2">
        <v>0</v>
      </c>
      <c r="D161" s="2">
        <v>0</v>
      </c>
      <c r="F161"/>
      <c r="G161"/>
      <c r="H161"/>
      <c r="I161"/>
      <c r="J161"/>
    </row>
    <row r="162" spans="2:10" ht="15.75" hidden="1" thickBot="1">
      <c r="B162" s="2">
        <v>0</v>
      </c>
      <c r="C162" s="2">
        <v>0</v>
      </c>
      <c r="D162" s="2">
        <v>0</v>
      </c>
      <c r="F162"/>
      <c r="G162"/>
      <c r="H162"/>
      <c r="I162"/>
      <c r="J162"/>
    </row>
    <row r="163" spans="2:10" ht="15.75" hidden="1" thickBot="1">
      <c r="B163" s="2">
        <v>0</v>
      </c>
      <c r="C163" s="2">
        <v>0</v>
      </c>
      <c r="D163" s="2">
        <v>0</v>
      </c>
      <c r="F163"/>
      <c r="G163"/>
      <c r="H163"/>
      <c r="I163"/>
      <c r="J163"/>
    </row>
    <row r="164" spans="2:10" ht="15.75" hidden="1" thickBot="1">
      <c r="B164" s="2">
        <v>0</v>
      </c>
      <c r="C164" s="2">
        <v>0</v>
      </c>
      <c r="D164" s="2">
        <v>0</v>
      </c>
      <c r="F164"/>
      <c r="G164"/>
      <c r="H164"/>
      <c r="I164"/>
      <c r="J164"/>
    </row>
    <row r="165" spans="2:10" ht="15.75" hidden="1" thickBot="1">
      <c r="B165" s="2">
        <v>0</v>
      </c>
      <c r="C165" s="2">
        <v>0</v>
      </c>
      <c r="D165" s="2">
        <v>0</v>
      </c>
      <c r="F165"/>
      <c r="G165"/>
      <c r="H165"/>
      <c r="I165"/>
      <c r="J165"/>
    </row>
    <row r="166" spans="2:10" ht="15.75" hidden="1" thickBot="1">
      <c r="B166" s="2">
        <v>0</v>
      </c>
      <c r="C166" s="2">
        <v>0</v>
      </c>
      <c r="D166" s="2">
        <v>0</v>
      </c>
      <c r="F166"/>
      <c r="G166"/>
      <c r="H166"/>
      <c r="I166"/>
      <c r="J166"/>
    </row>
    <row r="167" spans="2:10" ht="15.75" hidden="1" thickBot="1">
      <c r="B167" s="2">
        <v>0</v>
      </c>
      <c r="C167" s="2">
        <v>0</v>
      </c>
      <c r="D167" s="2">
        <v>0</v>
      </c>
      <c r="F167"/>
      <c r="G167"/>
      <c r="H167"/>
      <c r="I167"/>
      <c r="J167"/>
    </row>
    <row r="168" spans="2:10" ht="15.75" hidden="1" thickBot="1">
      <c r="B168" s="2">
        <v>0</v>
      </c>
      <c r="C168" s="2">
        <v>0</v>
      </c>
      <c r="D168" s="2">
        <v>0</v>
      </c>
      <c r="F168"/>
      <c r="G168"/>
      <c r="H168"/>
      <c r="I168"/>
      <c r="J168"/>
    </row>
    <row r="169" spans="2:10" ht="15.75" hidden="1" thickBot="1">
      <c r="B169" s="2">
        <v>0</v>
      </c>
      <c r="C169" s="2">
        <v>0</v>
      </c>
      <c r="D169" s="2">
        <v>0</v>
      </c>
      <c r="F169"/>
      <c r="G169"/>
      <c r="H169"/>
      <c r="I169"/>
      <c r="J169"/>
    </row>
    <row r="170" spans="2:10" ht="15.75" hidden="1" thickBot="1">
      <c r="B170" s="2">
        <v>0</v>
      </c>
      <c r="C170" s="2">
        <v>0</v>
      </c>
      <c r="D170" s="2">
        <v>0</v>
      </c>
      <c r="F170"/>
      <c r="G170"/>
      <c r="H170"/>
      <c r="I170"/>
      <c r="J170"/>
    </row>
    <row r="171" spans="2:10" ht="15.75" thickBot="1">
      <c r="B171" s="2">
        <v>-3.9038758499999999</v>
      </c>
      <c r="C171" s="2">
        <v>-4.2942453450000002</v>
      </c>
      <c r="D171" s="2">
        <v>7.1428571429999996</v>
      </c>
      <c r="F171" s="9">
        <f>ABS(B171)</f>
        <v>3.9038758499999999</v>
      </c>
      <c r="G171" s="9">
        <f t="shared" ref="G171:H171" si="19">ABS(C171)</f>
        <v>4.2942453450000002</v>
      </c>
      <c r="H171" s="9">
        <f t="shared" si="19"/>
        <v>7.1428571429999996</v>
      </c>
      <c r="I171" s="9">
        <f>MIN(F171:H171)</f>
        <v>3.9038758499999999</v>
      </c>
      <c r="J171" s="9">
        <v>1</v>
      </c>
    </row>
    <row r="172" spans="2:10" ht="15.75" hidden="1" thickBot="1">
      <c r="B172" s="2">
        <v>0</v>
      </c>
      <c r="C172" s="2">
        <v>0</v>
      </c>
      <c r="D172" s="2">
        <v>0</v>
      </c>
      <c r="F172"/>
      <c r="G172"/>
      <c r="H172"/>
      <c r="I172"/>
      <c r="J172"/>
    </row>
    <row r="173" spans="2:10" ht="15.75" hidden="1" thickBot="1">
      <c r="B173" s="2">
        <v>0</v>
      </c>
      <c r="C173" s="2">
        <v>0</v>
      </c>
      <c r="D173" s="2">
        <v>0</v>
      </c>
      <c r="F173"/>
      <c r="G173"/>
      <c r="H173"/>
      <c r="I173"/>
      <c r="J173"/>
    </row>
    <row r="174" spans="2:10" ht="15.75" hidden="1" thickBot="1">
      <c r="B174" s="2">
        <v>0</v>
      </c>
      <c r="C174" s="2">
        <v>0</v>
      </c>
      <c r="D174" s="2">
        <v>0</v>
      </c>
      <c r="F174"/>
      <c r="G174"/>
      <c r="H174"/>
      <c r="I174"/>
      <c r="J174"/>
    </row>
    <row r="175" spans="2:10" ht="15.75" hidden="1" thickBot="1">
      <c r="B175" s="2">
        <v>0</v>
      </c>
      <c r="C175" s="2">
        <v>0</v>
      </c>
      <c r="D175" s="2">
        <v>0</v>
      </c>
      <c r="F175"/>
      <c r="G175"/>
      <c r="H175"/>
      <c r="I175"/>
      <c r="J175"/>
    </row>
    <row r="176" spans="2:10" ht="15.75" thickBot="1">
      <c r="B176" s="2">
        <v>3.2699117520000001</v>
      </c>
      <c r="C176" s="2">
        <v>3.02871245</v>
      </c>
      <c r="D176" s="2">
        <v>3.3898305080000002</v>
      </c>
      <c r="F176" s="9">
        <f>ABS(B176)</f>
        <v>3.2699117520000001</v>
      </c>
      <c r="G176" s="9">
        <f t="shared" ref="G176:H176" si="20">ABS(C176)</f>
        <v>3.02871245</v>
      </c>
      <c r="H176" s="9">
        <f t="shared" si="20"/>
        <v>3.3898305080000002</v>
      </c>
      <c r="I176" s="9">
        <f>MIN(F176:H176)</f>
        <v>3.02871245</v>
      </c>
      <c r="J176" s="9">
        <v>2</v>
      </c>
    </row>
    <row r="177" spans="2:10" ht="15.75" hidden="1" thickBot="1">
      <c r="B177" s="2">
        <v>0</v>
      </c>
      <c r="C177" s="2">
        <v>0</v>
      </c>
      <c r="D177" s="2">
        <v>0</v>
      </c>
      <c r="F177"/>
      <c r="G177"/>
      <c r="H177"/>
      <c r="I177"/>
      <c r="J177"/>
    </row>
    <row r="178" spans="2:10" ht="15.75" hidden="1" thickBot="1">
      <c r="B178" s="2">
        <v>0</v>
      </c>
      <c r="C178" s="2">
        <v>0</v>
      </c>
      <c r="D178" s="2">
        <v>0</v>
      </c>
      <c r="F178"/>
      <c r="G178"/>
      <c r="H178"/>
      <c r="I178"/>
      <c r="J178"/>
    </row>
    <row r="179" spans="2:10" ht="15.75" hidden="1" thickBot="1">
      <c r="B179" s="2">
        <v>0</v>
      </c>
      <c r="C179" s="2">
        <v>0</v>
      </c>
      <c r="D179" s="2">
        <v>0</v>
      </c>
      <c r="F179"/>
      <c r="G179"/>
      <c r="H179"/>
      <c r="I179"/>
      <c r="J179"/>
    </row>
    <row r="180" spans="2:10" ht="15.75" hidden="1" thickBot="1">
      <c r="B180" s="2">
        <v>0</v>
      </c>
      <c r="C180" s="2">
        <v>0</v>
      </c>
      <c r="D180" s="2">
        <v>0</v>
      </c>
      <c r="F180"/>
      <c r="G180"/>
      <c r="H180"/>
      <c r="I180"/>
      <c r="J180"/>
    </row>
    <row r="181" spans="2:10" ht="15.75" hidden="1" thickBot="1">
      <c r="B181" s="2">
        <v>0</v>
      </c>
      <c r="C181" s="2">
        <v>0</v>
      </c>
      <c r="D181" s="2">
        <v>0</v>
      </c>
      <c r="F181"/>
      <c r="G181"/>
      <c r="H181"/>
      <c r="I181"/>
      <c r="J181"/>
    </row>
    <row r="182" spans="2:10" ht="15.75" thickBot="1">
      <c r="B182" s="2">
        <v>-11.211612799999999</v>
      </c>
      <c r="C182" s="2">
        <v>-11.77858891</v>
      </c>
      <c r="D182" s="2">
        <v>-11.11111111</v>
      </c>
      <c r="F182" s="9">
        <f t="shared" ref="F182:H183" si="21">ABS(B182)</f>
        <v>11.211612799999999</v>
      </c>
      <c r="G182" s="9">
        <f t="shared" si="21"/>
        <v>11.77858891</v>
      </c>
      <c r="H182" s="9">
        <f t="shared" si="21"/>
        <v>11.11111111</v>
      </c>
      <c r="I182" s="9">
        <f t="shared" ref="I182:I183" si="22">MIN(F182:H182)</f>
        <v>11.11111111</v>
      </c>
      <c r="J182" s="9">
        <v>3</v>
      </c>
    </row>
    <row r="183" spans="2:10" ht="15.75" thickBot="1">
      <c r="B183" s="2">
        <v>-23.030752719999999</v>
      </c>
      <c r="C183" s="2">
        <v>-22.281687420000001</v>
      </c>
      <c r="D183" s="2">
        <v>-27.14285714</v>
      </c>
      <c r="F183" s="9">
        <f t="shared" si="21"/>
        <v>23.030752719999999</v>
      </c>
      <c r="G183" s="9">
        <f t="shared" si="21"/>
        <v>22.281687420000001</v>
      </c>
      <c r="H183" s="9">
        <f t="shared" si="21"/>
        <v>27.14285714</v>
      </c>
      <c r="I183" s="9">
        <f t="shared" si="22"/>
        <v>22.281687420000001</v>
      </c>
      <c r="J183" s="9">
        <v>2</v>
      </c>
    </row>
    <row r="184" spans="2:10" ht="15.75" hidden="1" thickBot="1">
      <c r="B184" s="2">
        <v>0</v>
      </c>
      <c r="C184" s="2">
        <v>0</v>
      </c>
      <c r="D184" s="2">
        <v>0</v>
      </c>
      <c r="F184"/>
      <c r="G184"/>
      <c r="H184"/>
      <c r="I184"/>
      <c r="J184"/>
    </row>
    <row r="185" spans="2:10" ht="15.75" hidden="1" thickBot="1">
      <c r="B185" s="2">
        <v>0</v>
      </c>
      <c r="C185" s="2">
        <v>0</v>
      </c>
      <c r="D185" s="2">
        <v>0</v>
      </c>
      <c r="F185"/>
      <c r="G185"/>
      <c r="H185"/>
      <c r="I185"/>
      <c r="J185"/>
    </row>
    <row r="186" spans="2:10" ht="15.75" hidden="1" thickBot="1">
      <c r="B186" s="2">
        <v>0</v>
      </c>
      <c r="C186" s="2">
        <v>0</v>
      </c>
      <c r="D186" s="2">
        <v>0</v>
      </c>
      <c r="F186"/>
      <c r="G186"/>
      <c r="H186"/>
      <c r="I186"/>
      <c r="J186"/>
    </row>
    <row r="187" spans="2:10" ht="15.75" hidden="1" thickBot="1">
      <c r="B187" s="2">
        <v>0</v>
      </c>
      <c r="C187" s="2">
        <v>0</v>
      </c>
      <c r="D187" s="2">
        <v>0</v>
      </c>
      <c r="F187"/>
      <c r="G187"/>
      <c r="H187"/>
      <c r="I187"/>
      <c r="J187"/>
    </row>
    <row r="188" spans="2:10" ht="15.75" hidden="1" thickBot="1">
      <c r="B188" s="2">
        <v>0</v>
      </c>
      <c r="C188" s="2">
        <v>0</v>
      </c>
      <c r="D188" s="2">
        <v>0</v>
      </c>
      <c r="F188"/>
      <c r="G188"/>
      <c r="H188"/>
      <c r="I188"/>
      <c r="J188"/>
    </row>
    <row r="189" spans="2:10" ht="15.75" hidden="1" thickBot="1">
      <c r="B189" s="2">
        <v>0</v>
      </c>
      <c r="C189" s="2">
        <v>0</v>
      </c>
      <c r="D189" s="2">
        <v>0</v>
      </c>
      <c r="F189"/>
      <c r="G189"/>
      <c r="H189"/>
      <c r="I189"/>
      <c r="J189"/>
    </row>
    <row r="190" spans="2:10" ht="15.75" hidden="1" thickBot="1">
      <c r="B190" s="2">
        <v>0</v>
      </c>
      <c r="C190" s="2">
        <v>0</v>
      </c>
      <c r="D190" s="2">
        <v>0</v>
      </c>
      <c r="F190"/>
      <c r="G190"/>
      <c r="H190"/>
      <c r="I190"/>
      <c r="J190"/>
    </row>
    <row r="191" spans="2:10" ht="15.75" hidden="1" thickBot="1">
      <c r="B191" s="2">
        <v>0</v>
      </c>
      <c r="C191" s="2">
        <v>0</v>
      </c>
      <c r="D191" s="2">
        <v>0</v>
      </c>
      <c r="F191"/>
      <c r="G191"/>
      <c r="H191"/>
      <c r="I191"/>
      <c r="J191"/>
    </row>
    <row r="192" spans="2:10" ht="15.75" thickBot="1">
      <c r="B192" s="2">
        <v>-11.092952739999999</v>
      </c>
      <c r="C192" s="2">
        <v>-10.690105170000001</v>
      </c>
      <c r="D192" s="2">
        <v>0</v>
      </c>
      <c r="F192" s="9">
        <f>ABS(B192)</f>
        <v>11.092952739999999</v>
      </c>
      <c r="G192" s="9">
        <f t="shared" ref="G192:H192" si="23">ABS(C192)</f>
        <v>10.690105170000001</v>
      </c>
      <c r="H192" s="9">
        <f t="shared" si="23"/>
        <v>0</v>
      </c>
      <c r="I192" s="9">
        <f>MIN(F192:H192)</f>
        <v>0</v>
      </c>
      <c r="J192" s="9">
        <v>3</v>
      </c>
    </row>
    <row r="193" spans="2:10" ht="15.75" hidden="1" thickBot="1">
      <c r="B193" s="2">
        <v>0</v>
      </c>
      <c r="C193" s="2">
        <v>0</v>
      </c>
      <c r="D193" s="2">
        <v>0</v>
      </c>
      <c r="F193"/>
      <c r="G193"/>
      <c r="H193"/>
      <c r="I193"/>
      <c r="J193"/>
    </row>
    <row r="194" spans="2:10" ht="15.75" hidden="1" thickBot="1">
      <c r="B194" s="2">
        <v>0</v>
      </c>
      <c r="C194" s="2">
        <v>0</v>
      </c>
      <c r="D194" s="2">
        <v>0</v>
      </c>
      <c r="F194"/>
      <c r="G194"/>
      <c r="H194"/>
      <c r="I194"/>
      <c r="J194"/>
    </row>
    <row r="195" spans="2:10" ht="15.75" hidden="1" thickBot="1">
      <c r="B195" s="2">
        <v>0</v>
      </c>
      <c r="C195" s="2">
        <v>0</v>
      </c>
      <c r="D195" s="2">
        <v>0</v>
      </c>
      <c r="F195"/>
      <c r="G195"/>
      <c r="H195"/>
      <c r="I195"/>
      <c r="J195"/>
    </row>
    <row r="196" spans="2:10" ht="15.75" hidden="1" thickBot="1">
      <c r="B196" s="2">
        <v>0</v>
      </c>
      <c r="C196" s="2">
        <v>0</v>
      </c>
      <c r="D196" s="2">
        <v>0</v>
      </c>
      <c r="F196"/>
      <c r="G196"/>
      <c r="H196"/>
      <c r="I196"/>
      <c r="J196"/>
    </row>
    <row r="197" spans="2:10" ht="15.75" hidden="1" thickBot="1">
      <c r="B197" s="2">
        <v>0</v>
      </c>
      <c r="C197" s="2">
        <v>0</v>
      </c>
      <c r="D197" s="2">
        <v>0</v>
      </c>
      <c r="F197"/>
      <c r="G197"/>
      <c r="H197"/>
      <c r="I197"/>
      <c r="J197"/>
    </row>
    <row r="198" spans="2:10" ht="15.75" hidden="1" thickBot="1">
      <c r="B198" s="2">
        <v>0</v>
      </c>
      <c r="C198" s="2">
        <v>0</v>
      </c>
      <c r="D198" s="2">
        <v>0</v>
      </c>
      <c r="F198"/>
      <c r="G198"/>
      <c r="H198"/>
      <c r="I198"/>
      <c r="J198"/>
    </row>
    <row r="199" spans="2:10" ht="15.75" hidden="1" thickBot="1">
      <c r="B199" s="2">
        <v>0</v>
      </c>
      <c r="C199" s="2">
        <v>0</v>
      </c>
      <c r="D199" s="2">
        <v>0</v>
      </c>
      <c r="F199"/>
      <c r="G199"/>
      <c r="H199"/>
      <c r="I199"/>
      <c r="J199"/>
    </row>
    <row r="200" spans="2:10" ht="15.75" hidden="1" thickBot="1">
      <c r="B200" s="2">
        <v>0</v>
      </c>
      <c r="C200" s="2">
        <v>0</v>
      </c>
      <c r="D200" s="2">
        <v>0</v>
      </c>
      <c r="F200"/>
      <c r="G200"/>
      <c r="H200"/>
      <c r="I200"/>
      <c r="J200"/>
    </row>
    <row r="201" spans="2:10" ht="15.75" thickBot="1">
      <c r="B201" s="2">
        <v>-2.3266136880000001</v>
      </c>
      <c r="C201" s="2">
        <v>-1.655362617</v>
      </c>
      <c r="D201" s="2">
        <v>0</v>
      </c>
      <c r="F201" s="9">
        <f t="shared" ref="F201:H202" si="24">ABS(B201)</f>
        <v>2.3266136880000001</v>
      </c>
      <c r="G201" s="9">
        <f t="shared" si="24"/>
        <v>1.655362617</v>
      </c>
      <c r="H201" s="9">
        <f t="shared" si="24"/>
        <v>0</v>
      </c>
      <c r="I201" s="9">
        <f t="shared" ref="I201:I202" si="25">MIN(F201:H201)</f>
        <v>0</v>
      </c>
      <c r="J201" s="9">
        <v>3</v>
      </c>
    </row>
    <row r="202" spans="2:10" ht="15.75" thickBot="1">
      <c r="B202" s="2">
        <v>-6.5593231850000002</v>
      </c>
      <c r="C202" s="2">
        <v>-6.4915573130000004</v>
      </c>
      <c r="D202" s="2">
        <v>19.23076923</v>
      </c>
      <c r="F202" s="9">
        <f t="shared" si="24"/>
        <v>6.5593231850000002</v>
      </c>
      <c r="G202" s="9">
        <f t="shared" si="24"/>
        <v>6.4915573130000004</v>
      </c>
      <c r="H202" s="9">
        <f t="shared" si="24"/>
        <v>19.23076923</v>
      </c>
      <c r="I202" s="9">
        <f t="shared" si="25"/>
        <v>6.4915573130000004</v>
      </c>
      <c r="J202" s="9">
        <v>2</v>
      </c>
    </row>
    <row r="203" spans="2:10" ht="15.75" hidden="1" thickBot="1">
      <c r="B203" s="2">
        <v>0</v>
      </c>
      <c r="C203" s="2">
        <v>0</v>
      </c>
      <c r="D203" s="2">
        <v>0</v>
      </c>
      <c r="F203"/>
      <c r="G203"/>
      <c r="H203"/>
      <c r="I203"/>
      <c r="J203"/>
    </row>
    <row r="204" spans="2:10" ht="15.75" hidden="1" thickBot="1">
      <c r="B204" s="2">
        <v>0</v>
      </c>
      <c r="C204" s="2">
        <v>0</v>
      </c>
      <c r="D204" s="2">
        <v>0</v>
      </c>
      <c r="F204"/>
      <c r="G204"/>
      <c r="H204"/>
      <c r="I204"/>
      <c r="J204"/>
    </row>
    <row r="205" spans="2:10" ht="15.75" hidden="1" thickBot="1">
      <c r="B205" s="2">
        <v>0</v>
      </c>
      <c r="C205" s="2">
        <v>0</v>
      </c>
      <c r="D205" s="2">
        <v>0</v>
      </c>
      <c r="F205"/>
      <c r="G205"/>
      <c r="H205"/>
      <c r="I205"/>
      <c r="J205"/>
    </row>
    <row r="206" spans="2:10" ht="15.75" hidden="1" thickBot="1">
      <c r="B206" s="2">
        <v>0</v>
      </c>
      <c r="C206" s="2">
        <v>0</v>
      </c>
      <c r="D206" s="2">
        <v>0</v>
      </c>
      <c r="F206"/>
      <c r="G206"/>
      <c r="H206"/>
      <c r="I206"/>
      <c r="J206"/>
    </row>
    <row r="207" spans="2:10" ht="15.75" hidden="1" thickBot="1">
      <c r="B207" s="2">
        <v>0</v>
      </c>
      <c r="C207" s="2">
        <v>0</v>
      </c>
      <c r="D207" s="2">
        <v>0</v>
      </c>
      <c r="F207"/>
      <c r="G207"/>
      <c r="H207"/>
      <c r="I207"/>
      <c r="J207"/>
    </row>
    <row r="208" spans="2:10" ht="15.75" hidden="1" thickBot="1">
      <c r="B208" s="2">
        <v>0</v>
      </c>
      <c r="C208" s="2">
        <v>0</v>
      </c>
      <c r="D208" s="2">
        <v>0</v>
      </c>
      <c r="F208"/>
      <c r="G208"/>
      <c r="H208"/>
      <c r="I208"/>
      <c r="J208"/>
    </row>
    <row r="209" spans="2:10" ht="15.75" hidden="1" thickBot="1">
      <c r="B209" s="2">
        <v>0</v>
      </c>
      <c r="C209" s="2">
        <v>0</v>
      </c>
      <c r="D209" s="2">
        <v>0</v>
      </c>
      <c r="F209"/>
      <c r="G209"/>
      <c r="H209"/>
      <c r="I209"/>
      <c r="J209"/>
    </row>
    <row r="210" spans="2:10" ht="15.75" hidden="1" thickBot="1">
      <c r="B210" s="2">
        <v>0</v>
      </c>
      <c r="C210" s="2">
        <v>0</v>
      </c>
      <c r="D210" s="2">
        <v>0</v>
      </c>
      <c r="F210"/>
      <c r="G210"/>
      <c r="H210"/>
      <c r="I210"/>
      <c r="J210"/>
    </row>
    <row r="211" spans="2:10" ht="15.75" hidden="1" thickBot="1">
      <c r="B211" s="2">
        <v>0</v>
      </c>
      <c r="C211" s="2">
        <v>0</v>
      </c>
      <c r="D211" s="2">
        <v>0</v>
      </c>
      <c r="F211"/>
      <c r="G211"/>
      <c r="H211"/>
      <c r="I211"/>
      <c r="J211"/>
    </row>
    <row r="212" spans="2:10" ht="15.75" thickBot="1">
      <c r="B212" s="2">
        <v>-8.6213012809999992</v>
      </c>
      <c r="C212" s="2">
        <v>-8.6126117210000004</v>
      </c>
      <c r="D212" s="2">
        <v>-19.40298507</v>
      </c>
      <c r="F212" s="9">
        <f>ABS(B212)</f>
        <v>8.6213012809999992</v>
      </c>
      <c r="G212" s="9">
        <f t="shared" ref="G212:H212" si="26">ABS(C212)</f>
        <v>8.6126117210000004</v>
      </c>
      <c r="H212" s="9">
        <f t="shared" si="26"/>
        <v>19.40298507</v>
      </c>
      <c r="I212" s="9">
        <f>MIN(F212:H212)</f>
        <v>8.6126117210000004</v>
      </c>
      <c r="J212" s="9">
        <v>1</v>
      </c>
    </row>
    <row r="213" spans="2:10" ht="15.75" hidden="1" thickBot="1">
      <c r="B213" s="2">
        <v>0</v>
      </c>
      <c r="C213" s="2">
        <v>0</v>
      </c>
      <c r="D213" s="2">
        <v>0</v>
      </c>
      <c r="F213"/>
      <c r="G213"/>
      <c r="H213"/>
      <c r="I213"/>
      <c r="J213"/>
    </row>
    <row r="214" spans="2:10" ht="15.75" hidden="1" thickBot="1">
      <c r="B214" s="2">
        <v>0</v>
      </c>
      <c r="C214" s="2">
        <v>0</v>
      </c>
      <c r="D214" s="2">
        <v>0</v>
      </c>
      <c r="F214"/>
      <c r="G214"/>
      <c r="H214"/>
      <c r="I214"/>
      <c r="J214"/>
    </row>
    <row r="215" spans="2:10" ht="15.75" hidden="1" thickBot="1">
      <c r="B215" s="2">
        <v>0</v>
      </c>
      <c r="C215" s="2">
        <v>0</v>
      </c>
      <c r="D215" s="2">
        <v>0</v>
      </c>
      <c r="F215"/>
      <c r="G215"/>
      <c r="H215"/>
      <c r="I215"/>
      <c r="J215"/>
    </row>
    <row r="216" spans="2:10" ht="15.75" hidden="1" thickBot="1">
      <c r="B216" s="2">
        <v>0</v>
      </c>
      <c r="C216" s="2">
        <v>0</v>
      </c>
      <c r="D216" s="2">
        <v>0</v>
      </c>
      <c r="F216"/>
      <c r="G216"/>
      <c r="H216"/>
      <c r="I216"/>
      <c r="J216"/>
    </row>
    <row r="217" spans="2:10" ht="15.75" hidden="1" thickBot="1">
      <c r="B217" s="2">
        <v>0</v>
      </c>
      <c r="C217" s="2">
        <v>0</v>
      </c>
      <c r="D217" s="2">
        <v>0</v>
      </c>
      <c r="F217"/>
      <c r="G217"/>
      <c r="H217"/>
      <c r="I217"/>
      <c r="J217"/>
    </row>
    <row r="218" spans="2:10" ht="15.75" hidden="1" thickBot="1">
      <c r="B218" s="2">
        <v>0</v>
      </c>
      <c r="C218" s="2">
        <v>0</v>
      </c>
      <c r="D218" s="2">
        <v>0</v>
      </c>
      <c r="F218"/>
      <c r="G218"/>
      <c r="H218"/>
      <c r="I218"/>
      <c r="J218"/>
    </row>
    <row r="219" spans="2:10" ht="15.75" hidden="1" thickBot="1">
      <c r="B219" s="2">
        <v>0</v>
      </c>
      <c r="C219" s="2">
        <v>0</v>
      </c>
      <c r="D219" s="2">
        <v>0</v>
      </c>
      <c r="F219"/>
      <c r="G219"/>
      <c r="H219"/>
      <c r="I219"/>
      <c r="J219"/>
    </row>
    <row r="220" spans="2:10" ht="15.75" hidden="1" thickBot="1">
      <c r="B220" s="2">
        <v>0</v>
      </c>
      <c r="C220" s="2">
        <v>0</v>
      </c>
      <c r="D220" s="2">
        <v>0</v>
      </c>
      <c r="F220"/>
      <c r="G220"/>
      <c r="H220"/>
      <c r="I220"/>
      <c r="J220"/>
    </row>
    <row r="221" spans="2:10" ht="15.75" hidden="1" thickBot="1">
      <c r="B221" s="2">
        <v>0</v>
      </c>
      <c r="C221" s="2">
        <v>0</v>
      </c>
      <c r="D221" s="2">
        <v>0</v>
      </c>
      <c r="F221"/>
      <c r="G221"/>
      <c r="H221"/>
      <c r="I221"/>
      <c r="J221"/>
    </row>
    <row r="222" spans="2:10" ht="15.75" hidden="1" thickBot="1">
      <c r="B222" s="2">
        <v>0</v>
      </c>
      <c r="C222" s="2">
        <v>0</v>
      </c>
      <c r="D222" s="2">
        <v>0</v>
      </c>
      <c r="F222"/>
      <c r="G222"/>
      <c r="H222"/>
      <c r="I222"/>
      <c r="J222"/>
    </row>
    <row r="223" spans="2:10" ht="15.75" hidden="1" thickBot="1">
      <c r="B223" s="2">
        <v>0</v>
      </c>
      <c r="C223" s="2">
        <v>0</v>
      </c>
      <c r="D223" s="2">
        <v>0</v>
      </c>
      <c r="F223"/>
      <c r="G223"/>
      <c r="H223"/>
      <c r="I223"/>
      <c r="J223"/>
    </row>
    <row r="224" spans="2:10" ht="15.75" hidden="1" thickBot="1">
      <c r="B224" s="2">
        <v>0</v>
      </c>
      <c r="C224" s="2">
        <v>0</v>
      </c>
      <c r="D224" s="2">
        <v>0</v>
      </c>
      <c r="F224"/>
      <c r="G224"/>
      <c r="H224"/>
      <c r="I224"/>
      <c r="J224"/>
    </row>
    <row r="225" spans="2:4" customFormat="1" ht="15.75" hidden="1" thickBot="1">
      <c r="B225" s="2">
        <v>0</v>
      </c>
      <c r="C225" s="2">
        <v>0</v>
      </c>
      <c r="D225" s="2">
        <v>0</v>
      </c>
    </row>
    <row r="226" spans="2:4" customFormat="1" ht="15.75" hidden="1" thickBot="1">
      <c r="B226" s="2">
        <v>0</v>
      </c>
      <c r="C226" s="2">
        <v>0</v>
      </c>
      <c r="D226" s="2">
        <v>0</v>
      </c>
    </row>
    <row r="227" spans="2:4" customFormat="1" ht="15.75" hidden="1" thickBot="1">
      <c r="B227" s="2">
        <v>0</v>
      </c>
      <c r="C227" s="2">
        <v>0</v>
      </c>
      <c r="D227" s="2">
        <v>0</v>
      </c>
    </row>
    <row r="228" spans="2:4" customFormat="1" ht="15.75" hidden="1" thickBot="1">
      <c r="B228" s="2">
        <v>0</v>
      </c>
      <c r="C228" s="2">
        <v>0</v>
      </c>
      <c r="D228" s="2">
        <v>0</v>
      </c>
    </row>
    <row r="229" spans="2:4" customFormat="1" ht="15.75" hidden="1" thickBot="1">
      <c r="B229" s="2">
        <v>0</v>
      </c>
      <c r="C229" s="2">
        <v>0</v>
      </c>
      <c r="D229" s="2">
        <v>0</v>
      </c>
    </row>
    <row r="230" spans="2:4" customFormat="1" ht="15.75" hidden="1" thickBot="1">
      <c r="B230" s="2">
        <v>0</v>
      </c>
      <c r="C230" s="2">
        <v>0</v>
      </c>
      <c r="D230" s="2">
        <v>0</v>
      </c>
    </row>
    <row r="231" spans="2:4" customFormat="1" ht="15.75" hidden="1" thickBot="1">
      <c r="B231" s="2">
        <v>0</v>
      </c>
      <c r="C231" s="2">
        <v>0</v>
      </c>
      <c r="D231" s="2">
        <v>0</v>
      </c>
    </row>
    <row r="232" spans="2:4" customFormat="1" ht="15.75" hidden="1" thickBot="1">
      <c r="B232" s="2">
        <v>0</v>
      </c>
      <c r="C232" s="2">
        <v>0</v>
      </c>
      <c r="D232" s="2">
        <v>0</v>
      </c>
    </row>
    <row r="233" spans="2:4" customFormat="1" ht="15.75" hidden="1" thickBot="1">
      <c r="B233" s="2">
        <v>0</v>
      </c>
      <c r="C233" s="2">
        <v>0</v>
      </c>
      <c r="D233" s="2">
        <v>0</v>
      </c>
    </row>
    <row r="234" spans="2:4" customFormat="1" ht="15.75" hidden="1" thickBot="1">
      <c r="B234" s="2">
        <v>0</v>
      </c>
      <c r="C234" s="2">
        <v>0</v>
      </c>
      <c r="D234" s="2">
        <v>0</v>
      </c>
    </row>
    <row r="235" spans="2:4" customFormat="1" ht="15.75" hidden="1" thickBot="1">
      <c r="B235" s="2">
        <v>0</v>
      </c>
      <c r="C235" s="2">
        <v>0</v>
      </c>
      <c r="D235" s="2">
        <v>0</v>
      </c>
    </row>
    <row r="236" spans="2:4" customFormat="1" ht="15.75" hidden="1" thickBot="1">
      <c r="B236" s="2">
        <v>0</v>
      </c>
      <c r="C236" s="2">
        <v>0</v>
      </c>
      <c r="D236" s="2">
        <v>0</v>
      </c>
    </row>
    <row r="237" spans="2:4" customFormat="1" ht="15.75" hidden="1" thickBot="1">
      <c r="B237" s="2">
        <v>0</v>
      </c>
      <c r="C237" s="2">
        <v>0</v>
      </c>
      <c r="D237" s="2">
        <v>0</v>
      </c>
    </row>
    <row r="238" spans="2:4" customFormat="1" ht="15.75" hidden="1" thickBot="1">
      <c r="B238" s="2">
        <v>0</v>
      </c>
      <c r="C238" s="2">
        <v>0</v>
      </c>
      <c r="D238" s="2">
        <v>0</v>
      </c>
    </row>
    <row r="239" spans="2:4" customFormat="1" ht="15.75" hidden="1" thickBot="1">
      <c r="B239" s="2">
        <v>0</v>
      </c>
      <c r="C239" s="2">
        <v>0</v>
      </c>
      <c r="D239" s="2">
        <v>0</v>
      </c>
    </row>
    <row r="240" spans="2:4" customFormat="1" ht="15.75" hidden="1" thickBot="1">
      <c r="B240" s="2">
        <v>0</v>
      </c>
      <c r="C240" s="2">
        <v>0</v>
      </c>
      <c r="D240" s="2">
        <v>0</v>
      </c>
    </row>
    <row r="241" spans="2:4" customFormat="1" ht="15.75" hidden="1" thickBot="1">
      <c r="B241" s="2">
        <v>0</v>
      </c>
      <c r="C241" s="2">
        <v>0</v>
      </c>
      <c r="D241" s="2">
        <v>0</v>
      </c>
    </row>
    <row r="242" spans="2:4" customFormat="1" ht="15.75" hidden="1" thickBot="1">
      <c r="B242" s="2">
        <v>0</v>
      </c>
      <c r="C242" s="2">
        <v>0</v>
      </c>
      <c r="D242" s="2">
        <v>0</v>
      </c>
    </row>
    <row r="243" spans="2:4" customFormat="1" ht="15.75" hidden="1" thickBot="1">
      <c r="B243" s="2">
        <v>0</v>
      </c>
      <c r="C243" s="2">
        <v>0</v>
      </c>
      <c r="D243" s="2">
        <v>0</v>
      </c>
    </row>
    <row r="244" spans="2:4" customFormat="1" ht="15.75" hidden="1" thickBot="1">
      <c r="B244" s="2">
        <v>0</v>
      </c>
      <c r="C244" s="2">
        <v>0</v>
      </c>
      <c r="D244" s="2">
        <v>0</v>
      </c>
    </row>
    <row r="245" spans="2:4" customFormat="1" ht="15.75" hidden="1" thickBot="1">
      <c r="B245" s="2">
        <v>0</v>
      </c>
      <c r="C245" s="2">
        <v>0</v>
      </c>
      <c r="D245" s="2">
        <v>0</v>
      </c>
    </row>
    <row r="246" spans="2:4" customFormat="1" ht="15.75" hidden="1" thickBot="1">
      <c r="B246" s="2">
        <v>0</v>
      </c>
      <c r="C246" s="2">
        <v>0</v>
      </c>
      <c r="D246" s="2">
        <v>0</v>
      </c>
    </row>
    <row r="247" spans="2:4" customFormat="1" ht="15.75" hidden="1" thickBot="1">
      <c r="B247" s="2">
        <v>0</v>
      </c>
      <c r="C247" s="2">
        <v>0</v>
      </c>
      <c r="D247" s="2">
        <v>0</v>
      </c>
    </row>
    <row r="248" spans="2:4" customFormat="1" ht="15.75" hidden="1" thickBot="1">
      <c r="B248" s="2">
        <v>0</v>
      </c>
      <c r="C248" s="2">
        <v>0</v>
      </c>
      <c r="D248" s="2">
        <v>0</v>
      </c>
    </row>
    <row r="249" spans="2:4" customFormat="1" ht="15.75" hidden="1" thickBot="1">
      <c r="B249" s="2">
        <v>0</v>
      </c>
      <c r="C249" s="2">
        <v>0</v>
      </c>
      <c r="D249" s="2">
        <v>0</v>
      </c>
    </row>
    <row r="250" spans="2:4" customFormat="1" ht="15.75" hidden="1" thickBot="1">
      <c r="B250" s="2">
        <v>0</v>
      </c>
      <c r="C250" s="2">
        <v>0</v>
      </c>
      <c r="D250" s="2">
        <v>0</v>
      </c>
    </row>
    <row r="251" spans="2:4" customFormat="1" ht="15.75" hidden="1" thickBot="1">
      <c r="B251" s="2">
        <v>0</v>
      </c>
      <c r="C251" s="2">
        <v>0</v>
      </c>
      <c r="D251" s="2">
        <v>0</v>
      </c>
    </row>
    <row r="252" spans="2:4" customFormat="1" ht="15.75" hidden="1" thickBot="1">
      <c r="B252" s="2">
        <v>0</v>
      </c>
      <c r="C252" s="2">
        <v>0</v>
      </c>
      <c r="D252" s="2">
        <v>0</v>
      </c>
    </row>
    <row r="253" spans="2:4" customFormat="1" ht="15.75" hidden="1" thickBot="1">
      <c r="B253" s="2">
        <v>0</v>
      </c>
      <c r="C253" s="2">
        <v>0</v>
      </c>
      <c r="D253" s="2">
        <v>0</v>
      </c>
    </row>
    <row r="254" spans="2:4" customFormat="1" ht="15.75" hidden="1" thickBot="1">
      <c r="B254" s="2">
        <v>0</v>
      </c>
      <c r="C254" s="2">
        <v>0</v>
      </c>
      <c r="D254" s="2">
        <v>0</v>
      </c>
    </row>
    <row r="255" spans="2:4" customFormat="1" ht="15.75" hidden="1" thickBot="1">
      <c r="B255" s="2">
        <v>0</v>
      </c>
      <c r="C255" s="2">
        <v>0</v>
      </c>
      <c r="D255" s="2">
        <v>0</v>
      </c>
    </row>
    <row r="256" spans="2:4" customFormat="1" ht="15.75" hidden="1" thickBot="1">
      <c r="B256" s="2">
        <v>0</v>
      </c>
      <c r="C256" s="2">
        <v>0</v>
      </c>
      <c r="D256" s="2">
        <v>0</v>
      </c>
    </row>
    <row r="257" spans="2:4" customFormat="1" ht="15.75" hidden="1" thickBot="1">
      <c r="B257" s="2">
        <v>0</v>
      </c>
      <c r="C257" s="2">
        <v>0</v>
      </c>
      <c r="D257" s="2">
        <v>0</v>
      </c>
    </row>
    <row r="258" spans="2:4" customFormat="1" ht="15.75" hidden="1" thickBot="1">
      <c r="B258" s="2">
        <v>0</v>
      </c>
      <c r="C258" s="2">
        <v>0</v>
      </c>
      <c r="D258" s="2">
        <v>0</v>
      </c>
    </row>
    <row r="259" spans="2:4" customFormat="1" ht="15.75" hidden="1" thickBot="1">
      <c r="B259" s="2">
        <v>0</v>
      </c>
      <c r="C259" s="2">
        <v>0</v>
      </c>
      <c r="D259" s="2">
        <v>0</v>
      </c>
    </row>
    <row r="260" spans="2:4" customFormat="1" ht="15.75" hidden="1" thickBot="1">
      <c r="B260" s="2">
        <v>0</v>
      </c>
      <c r="C260" s="2">
        <v>0</v>
      </c>
      <c r="D260" s="2">
        <v>0</v>
      </c>
    </row>
    <row r="261" spans="2:4" customFormat="1" ht="15.75" hidden="1" thickBot="1">
      <c r="B261" s="2">
        <v>0</v>
      </c>
      <c r="C261" s="2">
        <v>0</v>
      </c>
      <c r="D261" s="2">
        <v>0</v>
      </c>
    </row>
    <row r="262" spans="2:4" customFormat="1" ht="15.75" hidden="1" thickBot="1">
      <c r="B262" s="2">
        <v>0</v>
      </c>
      <c r="C262" s="2">
        <v>0</v>
      </c>
      <c r="D262" s="2">
        <v>0</v>
      </c>
    </row>
    <row r="263" spans="2:4" customFormat="1" ht="15.75" hidden="1" thickBot="1">
      <c r="B263" s="2">
        <v>0</v>
      </c>
      <c r="C263" s="2">
        <v>0</v>
      </c>
      <c r="D263" s="2">
        <v>0</v>
      </c>
    </row>
    <row r="264" spans="2:4" customFormat="1" ht="15.75" hidden="1" thickBot="1">
      <c r="B264" s="2">
        <v>0</v>
      </c>
      <c r="C264" s="2">
        <v>0</v>
      </c>
      <c r="D264" s="2">
        <v>0</v>
      </c>
    </row>
    <row r="265" spans="2:4" customFormat="1" ht="15.75" hidden="1" thickBot="1">
      <c r="B265" s="2">
        <v>0</v>
      </c>
      <c r="C265" s="2">
        <v>0</v>
      </c>
      <c r="D265" s="2">
        <v>0</v>
      </c>
    </row>
    <row r="266" spans="2:4" customFormat="1" ht="15.75" hidden="1" thickBot="1">
      <c r="B266" s="2">
        <v>0</v>
      </c>
      <c r="C266" s="2">
        <v>0</v>
      </c>
      <c r="D266" s="2">
        <v>0</v>
      </c>
    </row>
    <row r="267" spans="2:4" customFormat="1" ht="15.75" hidden="1" thickBot="1">
      <c r="B267" s="2">
        <v>0</v>
      </c>
      <c r="C267" s="2">
        <v>0</v>
      </c>
      <c r="D267" s="2">
        <v>0</v>
      </c>
    </row>
    <row r="268" spans="2:4" customFormat="1" ht="15.75" hidden="1" thickBot="1">
      <c r="B268" s="2">
        <v>0</v>
      </c>
      <c r="C268" s="2">
        <v>0</v>
      </c>
      <c r="D268" s="2">
        <v>0</v>
      </c>
    </row>
    <row r="269" spans="2:4" customFormat="1" ht="15.75" hidden="1" thickBot="1">
      <c r="B269" s="2">
        <v>0</v>
      </c>
      <c r="C269" s="2">
        <v>0</v>
      </c>
      <c r="D269" s="2">
        <v>0</v>
      </c>
    </row>
    <row r="270" spans="2:4" customFormat="1" ht="15.75" hidden="1" thickBot="1">
      <c r="B270" s="2">
        <v>0</v>
      </c>
      <c r="C270" s="2">
        <v>0</v>
      </c>
      <c r="D270" s="2">
        <v>0</v>
      </c>
    </row>
    <row r="271" spans="2:4" customFormat="1" ht="15.75" hidden="1" thickBot="1">
      <c r="B271" s="2">
        <v>0</v>
      </c>
      <c r="C271" s="2">
        <v>0</v>
      </c>
      <c r="D271" s="2">
        <v>0</v>
      </c>
    </row>
    <row r="272" spans="2:4" customFormat="1" ht="15.75" hidden="1" thickBot="1">
      <c r="B272" s="2">
        <v>0</v>
      </c>
      <c r="C272" s="2">
        <v>0</v>
      </c>
      <c r="D272" s="2">
        <v>0</v>
      </c>
    </row>
    <row r="273" spans="2:10" ht="15.75" hidden="1" thickBot="1">
      <c r="B273" s="2">
        <v>0</v>
      </c>
      <c r="C273" s="2">
        <v>0</v>
      </c>
      <c r="D273" s="2">
        <v>0</v>
      </c>
      <c r="F273"/>
      <c r="G273"/>
      <c r="H273"/>
      <c r="I273"/>
      <c r="J273"/>
    </row>
    <row r="274" spans="2:10" ht="15.75" hidden="1" thickBot="1">
      <c r="B274" s="2">
        <v>0</v>
      </c>
      <c r="C274" s="2">
        <v>0</v>
      </c>
      <c r="D274" s="2">
        <v>0</v>
      </c>
      <c r="F274"/>
      <c r="G274"/>
      <c r="H274"/>
      <c r="I274"/>
      <c r="J274"/>
    </row>
    <row r="275" spans="2:10" ht="15.75" thickBot="1">
      <c r="B275" s="2">
        <v>-4.1787849169999998</v>
      </c>
      <c r="C275" s="2">
        <v>-4.6341044150000004</v>
      </c>
      <c r="D275" s="2">
        <v>10.204081629999999</v>
      </c>
      <c r="F275" s="9">
        <f>ABS(B275)</f>
        <v>4.1787849169999998</v>
      </c>
      <c r="G275" s="9">
        <f t="shared" ref="G275:H275" si="27">ABS(C275)</f>
        <v>4.6341044150000004</v>
      </c>
      <c r="H275" s="9">
        <f t="shared" si="27"/>
        <v>10.204081629999999</v>
      </c>
      <c r="I275" s="9">
        <f>MIN(F275:H275)</f>
        <v>4.1787849169999998</v>
      </c>
      <c r="J275" s="9">
        <v>1</v>
      </c>
    </row>
    <row r="276" spans="2:10" ht="15.75" hidden="1" thickBot="1">
      <c r="B276" s="2">
        <v>0</v>
      </c>
      <c r="C276" s="2">
        <v>0</v>
      </c>
      <c r="D276" s="2">
        <v>0</v>
      </c>
      <c r="F276"/>
      <c r="G276"/>
      <c r="H276"/>
      <c r="I276"/>
      <c r="J276"/>
    </row>
    <row r="277" spans="2:10" ht="15.75" hidden="1" thickBot="1">
      <c r="B277" s="2">
        <v>0</v>
      </c>
      <c r="C277" s="2">
        <v>0</v>
      </c>
      <c r="D277" s="2">
        <v>0</v>
      </c>
      <c r="F277"/>
      <c r="G277"/>
      <c r="H277"/>
      <c r="I277"/>
      <c r="J277"/>
    </row>
    <row r="278" spans="2:10" ht="15.75" hidden="1" thickBot="1">
      <c r="B278" s="2">
        <v>0</v>
      </c>
      <c r="C278" s="2">
        <v>0</v>
      </c>
      <c r="D278" s="2">
        <v>0</v>
      </c>
      <c r="F278"/>
      <c r="G278"/>
      <c r="H278"/>
      <c r="I278"/>
      <c r="J278"/>
    </row>
    <row r="279" spans="2:10" ht="15.75" hidden="1" thickBot="1">
      <c r="B279" s="2">
        <v>0</v>
      </c>
      <c r="C279" s="2">
        <v>0</v>
      </c>
      <c r="D279" s="2">
        <v>0</v>
      </c>
      <c r="F279"/>
      <c r="G279"/>
      <c r="H279"/>
      <c r="I279"/>
      <c r="J279"/>
    </row>
    <row r="280" spans="2:10" ht="15.75" hidden="1" thickBot="1">
      <c r="B280" s="2">
        <v>0</v>
      </c>
      <c r="C280" s="2">
        <v>0</v>
      </c>
      <c r="D280" s="2">
        <v>0</v>
      </c>
      <c r="F280"/>
      <c r="G280"/>
      <c r="H280"/>
      <c r="I280"/>
      <c r="J280"/>
    </row>
    <row r="281" spans="2:10" ht="15.75" hidden="1" thickBot="1">
      <c r="B281" s="2">
        <v>0</v>
      </c>
      <c r="C281" s="2">
        <v>0</v>
      </c>
      <c r="D281" s="2">
        <v>0</v>
      </c>
      <c r="F281"/>
      <c r="G281"/>
      <c r="H281"/>
      <c r="I281"/>
      <c r="J281"/>
    </row>
    <row r="282" spans="2:10" ht="15.75" hidden="1" thickBot="1">
      <c r="B282" s="2">
        <v>0</v>
      </c>
      <c r="C282" s="2">
        <v>0</v>
      </c>
      <c r="D282" s="2">
        <v>0</v>
      </c>
      <c r="F282"/>
      <c r="G282"/>
      <c r="H282"/>
      <c r="I282"/>
      <c r="J282"/>
    </row>
    <row r="283" spans="2:10" ht="15.75" hidden="1" thickBot="1">
      <c r="B283" s="2">
        <v>0</v>
      </c>
      <c r="C283" s="2">
        <v>0</v>
      </c>
      <c r="D283" s="2">
        <v>0</v>
      </c>
      <c r="F283"/>
      <c r="G283"/>
      <c r="H283"/>
      <c r="I283"/>
      <c r="J283"/>
    </row>
    <row r="284" spans="2:10" ht="15.75" hidden="1" thickBot="1">
      <c r="B284" s="2">
        <v>0</v>
      </c>
      <c r="C284" s="2">
        <v>0</v>
      </c>
      <c r="D284" s="2">
        <v>0</v>
      </c>
      <c r="F284"/>
      <c r="G284"/>
      <c r="H284"/>
      <c r="I284"/>
      <c r="J284"/>
    </row>
    <row r="285" spans="2:10" ht="15.75" hidden="1" thickBot="1">
      <c r="B285" s="2">
        <v>0</v>
      </c>
      <c r="C285" s="2">
        <v>0</v>
      </c>
      <c r="D285" s="2">
        <v>0</v>
      </c>
      <c r="F285"/>
      <c r="G285"/>
      <c r="H285"/>
      <c r="I285"/>
      <c r="J285"/>
    </row>
    <row r="286" spans="2:10" ht="15.75" hidden="1" thickBot="1">
      <c r="B286" s="2">
        <v>0</v>
      </c>
      <c r="C286" s="2">
        <v>0</v>
      </c>
      <c r="D286" s="2">
        <v>0</v>
      </c>
      <c r="F286"/>
      <c r="G286"/>
      <c r="H286"/>
      <c r="I286"/>
      <c r="J286"/>
    </row>
    <row r="287" spans="2:10" ht="15.75" hidden="1" thickBot="1">
      <c r="B287" s="2">
        <v>0</v>
      </c>
      <c r="C287" s="2">
        <v>0</v>
      </c>
      <c r="D287" s="2">
        <v>0</v>
      </c>
      <c r="F287"/>
      <c r="G287"/>
      <c r="H287"/>
      <c r="I287"/>
      <c r="J287"/>
    </row>
    <row r="288" spans="2:10" ht="15.75" hidden="1" thickBot="1">
      <c r="B288" s="2">
        <v>0</v>
      </c>
      <c r="C288" s="2">
        <v>0</v>
      </c>
      <c r="D288" s="2">
        <v>0</v>
      </c>
      <c r="F288"/>
      <c r="G288"/>
      <c r="H288"/>
      <c r="I288"/>
      <c r="J288"/>
    </row>
    <row r="289" spans="2:10" ht="15.75" hidden="1" thickBot="1">
      <c r="B289" s="2">
        <v>0</v>
      </c>
      <c r="C289" s="2">
        <v>0</v>
      </c>
      <c r="D289" s="2">
        <v>0</v>
      </c>
      <c r="F289"/>
      <c r="G289"/>
      <c r="H289"/>
      <c r="I289"/>
      <c r="J289"/>
    </row>
    <row r="290" spans="2:10" ht="15.75" hidden="1" thickBot="1">
      <c r="B290" s="2">
        <v>0</v>
      </c>
      <c r="C290" s="2">
        <v>0</v>
      </c>
      <c r="D290" s="2">
        <v>0</v>
      </c>
      <c r="F290"/>
      <c r="G290"/>
      <c r="H290"/>
      <c r="I290"/>
      <c r="J290"/>
    </row>
    <row r="291" spans="2:10" ht="15.75" hidden="1" thickBot="1">
      <c r="B291" s="2">
        <v>0</v>
      </c>
      <c r="C291" s="2">
        <v>0</v>
      </c>
      <c r="D291" s="2">
        <v>0</v>
      </c>
      <c r="F291"/>
      <c r="G291"/>
      <c r="H291"/>
      <c r="I291"/>
      <c r="J291"/>
    </row>
    <row r="292" spans="2:10" ht="15.75" hidden="1" thickBot="1">
      <c r="B292" s="2">
        <v>0</v>
      </c>
      <c r="C292" s="2">
        <v>0</v>
      </c>
      <c r="D292" s="2">
        <v>0</v>
      </c>
      <c r="F292"/>
      <c r="G292"/>
      <c r="H292"/>
      <c r="I292"/>
      <c r="J292"/>
    </row>
    <row r="293" spans="2:10" ht="15.75" hidden="1" thickBot="1">
      <c r="B293" s="2">
        <v>0</v>
      </c>
      <c r="C293" s="2">
        <v>0</v>
      </c>
      <c r="D293" s="2">
        <v>0</v>
      </c>
      <c r="F293"/>
      <c r="G293"/>
      <c r="H293"/>
      <c r="I293"/>
      <c r="J293"/>
    </row>
    <row r="294" spans="2:10" ht="15.75" hidden="1" thickBot="1">
      <c r="B294" s="2">
        <v>0</v>
      </c>
      <c r="C294" s="2">
        <v>0</v>
      </c>
      <c r="D294" s="2">
        <v>0</v>
      </c>
      <c r="F294"/>
      <c r="G294"/>
      <c r="H294"/>
      <c r="I294"/>
      <c r="J294"/>
    </row>
    <row r="295" spans="2:10" ht="15.75" hidden="1" thickBot="1">
      <c r="B295" s="2">
        <v>0</v>
      </c>
      <c r="C295" s="2">
        <v>0</v>
      </c>
      <c r="D295" s="2">
        <v>0</v>
      </c>
      <c r="F295"/>
      <c r="G295"/>
      <c r="H295"/>
      <c r="I295"/>
      <c r="J295"/>
    </row>
    <row r="296" spans="2:10" ht="15.75" hidden="1" thickBot="1">
      <c r="B296" s="2">
        <v>0</v>
      </c>
      <c r="C296" s="2">
        <v>0</v>
      </c>
      <c r="D296" s="2">
        <v>0</v>
      </c>
      <c r="F296"/>
      <c r="G296"/>
      <c r="H296"/>
      <c r="I296"/>
      <c r="J296"/>
    </row>
    <row r="297" spans="2:10" ht="15.75" hidden="1" thickBot="1">
      <c r="B297" s="2">
        <v>0</v>
      </c>
      <c r="C297" s="2">
        <v>0</v>
      </c>
      <c r="D297" s="2">
        <v>0</v>
      </c>
      <c r="F297"/>
      <c r="G297"/>
      <c r="H297"/>
      <c r="I297"/>
      <c r="J297"/>
    </row>
    <row r="298" spans="2:10" ht="15.75" hidden="1" thickBot="1">
      <c r="B298" s="2">
        <v>0</v>
      </c>
      <c r="C298" s="2">
        <v>0</v>
      </c>
      <c r="D298" s="2">
        <v>0</v>
      </c>
      <c r="F298"/>
      <c r="G298"/>
      <c r="H298"/>
      <c r="I298"/>
      <c r="J298"/>
    </row>
    <row r="299" spans="2:10" ht="15.75" hidden="1" thickBot="1">
      <c r="B299" s="2">
        <v>0</v>
      </c>
      <c r="C299" s="2">
        <v>0</v>
      </c>
      <c r="D299" s="2">
        <v>0</v>
      </c>
      <c r="F299"/>
      <c r="G299"/>
      <c r="H299"/>
      <c r="I299"/>
      <c r="J299"/>
    </row>
    <row r="300" spans="2:10" ht="15.75" hidden="1" thickBot="1">
      <c r="B300" s="2">
        <v>0</v>
      </c>
      <c r="C300" s="2">
        <v>0</v>
      </c>
      <c r="D300" s="2">
        <v>0</v>
      </c>
      <c r="F300"/>
      <c r="G300"/>
      <c r="H300"/>
      <c r="I300"/>
      <c r="J300"/>
    </row>
    <row r="301" spans="2:10" ht="15.75" hidden="1" thickBot="1">
      <c r="B301" s="2">
        <v>0</v>
      </c>
      <c r="C301" s="2">
        <v>0</v>
      </c>
      <c r="D301" s="2">
        <v>0</v>
      </c>
      <c r="F301"/>
      <c r="G301"/>
      <c r="H301"/>
      <c r="I301"/>
      <c r="J301"/>
    </row>
    <row r="302" spans="2:10" ht="15.75" thickBot="1">
      <c r="B302" s="2">
        <v>7.4348060540000001</v>
      </c>
      <c r="C302" s="2">
        <v>6.9786271610000004</v>
      </c>
      <c r="D302" s="2">
        <v>-14.28571429</v>
      </c>
      <c r="F302" s="9">
        <f t="shared" ref="F302:H304" si="28">ABS(B302)</f>
        <v>7.4348060540000001</v>
      </c>
      <c r="G302" s="9">
        <f t="shared" si="28"/>
        <v>6.9786271610000004</v>
      </c>
      <c r="H302" s="9">
        <f t="shared" si="28"/>
        <v>14.28571429</v>
      </c>
      <c r="I302" s="9">
        <f t="shared" ref="I302:I304" si="29">MIN(F302:H302)</f>
        <v>6.9786271610000004</v>
      </c>
      <c r="J302" s="9">
        <v>2</v>
      </c>
    </row>
    <row r="303" spans="2:10" ht="15.75" thickBot="1">
      <c r="B303" s="2">
        <v>2.6979786730000002</v>
      </c>
      <c r="C303" s="2">
        <v>3.7611563690000001</v>
      </c>
      <c r="D303" s="2">
        <v>9.0909090910000003</v>
      </c>
      <c r="F303" s="9">
        <f t="shared" si="28"/>
        <v>2.6979786730000002</v>
      </c>
      <c r="G303" s="9">
        <f t="shared" si="28"/>
        <v>3.7611563690000001</v>
      </c>
      <c r="H303" s="9">
        <f t="shared" si="28"/>
        <v>9.0909090910000003</v>
      </c>
      <c r="I303" s="9">
        <f t="shared" si="29"/>
        <v>2.6979786730000002</v>
      </c>
      <c r="J303" s="9">
        <v>1</v>
      </c>
    </row>
    <row r="304" spans="2:10" ht="15.75" thickBot="1">
      <c r="B304" s="2">
        <v>5.3239989879999996</v>
      </c>
      <c r="C304" s="2">
        <v>4.3092034330000004</v>
      </c>
      <c r="D304" s="2">
        <v>-8.0645161289999994</v>
      </c>
      <c r="F304" s="9">
        <f t="shared" si="28"/>
        <v>5.3239989879999996</v>
      </c>
      <c r="G304" s="9">
        <f t="shared" si="28"/>
        <v>4.3092034330000004</v>
      </c>
      <c r="H304" s="9">
        <f t="shared" si="28"/>
        <v>8.0645161289999994</v>
      </c>
      <c r="I304" s="9">
        <f t="shared" si="29"/>
        <v>4.3092034330000004</v>
      </c>
      <c r="J304" s="9">
        <v>2</v>
      </c>
    </row>
    <row r="305" spans="2:4" customFormat="1" ht="15.75" hidden="1" thickBot="1">
      <c r="B305" s="2">
        <v>0</v>
      </c>
      <c r="C305" s="2">
        <v>0</v>
      </c>
      <c r="D305" s="2">
        <v>0</v>
      </c>
    </row>
    <row r="306" spans="2:4" customFormat="1" ht="15.75" hidden="1" thickBot="1">
      <c r="B306" s="2">
        <v>0</v>
      </c>
      <c r="C306" s="2">
        <v>0</v>
      </c>
      <c r="D306" s="2">
        <v>0</v>
      </c>
    </row>
    <row r="307" spans="2:4" customFormat="1" ht="15.75" hidden="1" thickBot="1">
      <c r="B307" s="2">
        <v>0</v>
      </c>
      <c r="C307" s="2">
        <v>0</v>
      </c>
      <c r="D307" s="2">
        <v>0</v>
      </c>
    </row>
    <row r="308" spans="2:4" customFormat="1" ht="15.75" hidden="1" thickBot="1">
      <c r="B308" s="2">
        <v>0</v>
      </c>
      <c r="C308" s="2">
        <v>0</v>
      </c>
      <c r="D308" s="2">
        <v>0</v>
      </c>
    </row>
    <row r="309" spans="2:4" customFormat="1" ht="15.75" hidden="1" thickBot="1">
      <c r="B309" s="2">
        <v>0</v>
      </c>
      <c r="C309" s="2">
        <v>0</v>
      </c>
      <c r="D309" s="2">
        <v>0</v>
      </c>
    </row>
    <row r="310" spans="2:4" customFormat="1" ht="15.75" hidden="1" thickBot="1">
      <c r="B310" s="2">
        <v>0</v>
      </c>
      <c r="C310" s="2">
        <v>0</v>
      </c>
      <c r="D310" s="2">
        <v>0</v>
      </c>
    </row>
    <row r="311" spans="2:4" customFormat="1" ht="15.75" hidden="1" thickBot="1">
      <c r="B311" s="2">
        <v>0</v>
      </c>
      <c r="C311" s="2">
        <v>0</v>
      </c>
      <c r="D311" s="2">
        <v>0</v>
      </c>
    </row>
    <row r="312" spans="2:4" customFormat="1" ht="15.75" hidden="1" thickBot="1">
      <c r="B312" s="2">
        <v>0</v>
      </c>
      <c r="C312" s="2">
        <v>0</v>
      </c>
      <c r="D312" s="2">
        <v>0</v>
      </c>
    </row>
    <row r="313" spans="2:4" customFormat="1" ht="15.75" hidden="1" thickBot="1">
      <c r="B313" s="2">
        <v>0</v>
      </c>
      <c r="C313" s="2">
        <v>0</v>
      </c>
      <c r="D313" s="2">
        <v>0</v>
      </c>
    </row>
    <row r="314" spans="2:4" customFormat="1" ht="15.75" hidden="1" thickBot="1">
      <c r="B314" s="2">
        <v>0</v>
      </c>
      <c r="C314" s="2">
        <v>0</v>
      </c>
      <c r="D314" s="2">
        <v>0</v>
      </c>
    </row>
    <row r="315" spans="2:4" customFormat="1" ht="15.75" hidden="1" thickBot="1">
      <c r="B315" s="2">
        <v>0</v>
      </c>
      <c r="C315" s="2">
        <v>0</v>
      </c>
      <c r="D315" s="2">
        <v>0</v>
      </c>
    </row>
    <row r="316" spans="2:4" customFormat="1" ht="15.75" hidden="1" thickBot="1">
      <c r="B316" s="2">
        <v>0</v>
      </c>
      <c r="C316" s="2">
        <v>0</v>
      </c>
      <c r="D316" s="2">
        <v>0</v>
      </c>
    </row>
    <row r="317" spans="2:4" customFormat="1" ht="15.75" hidden="1" thickBot="1">
      <c r="B317" s="2">
        <v>0</v>
      </c>
      <c r="C317" s="2">
        <v>0</v>
      </c>
      <c r="D317" s="2">
        <v>0</v>
      </c>
    </row>
    <row r="318" spans="2:4" customFormat="1" ht="15.75" hidden="1" thickBot="1">
      <c r="B318" s="2">
        <v>0</v>
      </c>
      <c r="C318" s="2">
        <v>0</v>
      </c>
      <c r="D318" s="2">
        <v>0</v>
      </c>
    </row>
    <row r="319" spans="2:4" customFormat="1" ht="15.75" hidden="1" thickBot="1">
      <c r="B319" s="2">
        <v>0</v>
      </c>
      <c r="C319" s="2">
        <v>0</v>
      </c>
      <c r="D319" s="2">
        <v>0</v>
      </c>
    </row>
    <row r="320" spans="2:4" customFormat="1" ht="15.75" hidden="1" thickBot="1">
      <c r="B320" s="2">
        <v>0</v>
      </c>
      <c r="C320" s="2">
        <v>0</v>
      </c>
      <c r="D320" s="2">
        <v>0</v>
      </c>
    </row>
    <row r="321" spans="2:4" customFormat="1" ht="15.75" hidden="1" thickBot="1">
      <c r="B321" s="2">
        <v>0</v>
      </c>
      <c r="C321" s="2">
        <v>0</v>
      </c>
      <c r="D321" s="2">
        <v>0</v>
      </c>
    </row>
    <row r="322" spans="2:4" customFormat="1" ht="15.75" hidden="1" thickBot="1">
      <c r="B322" s="2">
        <v>0</v>
      </c>
      <c r="C322" s="2">
        <v>0</v>
      </c>
      <c r="D322" s="2">
        <v>0</v>
      </c>
    </row>
    <row r="323" spans="2:4" customFormat="1" ht="15.75" hidden="1" thickBot="1">
      <c r="B323" s="2">
        <v>0</v>
      </c>
      <c r="C323" s="2">
        <v>0</v>
      </c>
      <c r="D323" s="2">
        <v>0</v>
      </c>
    </row>
    <row r="324" spans="2:4" customFormat="1" ht="15.75" hidden="1" thickBot="1">
      <c r="B324" s="2">
        <v>0</v>
      </c>
      <c r="C324" s="2">
        <v>0</v>
      </c>
      <c r="D324" s="2">
        <v>0</v>
      </c>
    </row>
    <row r="325" spans="2:4" customFormat="1" ht="15.75" hidden="1" thickBot="1">
      <c r="B325" s="2">
        <v>0</v>
      </c>
      <c r="C325" s="2">
        <v>0</v>
      </c>
      <c r="D325" s="2">
        <v>0</v>
      </c>
    </row>
    <row r="326" spans="2:4" customFormat="1" ht="15.75" hidden="1" thickBot="1">
      <c r="B326" s="2">
        <v>0</v>
      </c>
      <c r="C326" s="2">
        <v>0</v>
      </c>
      <c r="D326" s="2">
        <v>0</v>
      </c>
    </row>
    <row r="327" spans="2:4" customFormat="1" ht="15.75" hidden="1" thickBot="1">
      <c r="B327" s="2">
        <v>0</v>
      </c>
      <c r="C327" s="2">
        <v>0</v>
      </c>
      <c r="D327" s="2">
        <v>0</v>
      </c>
    </row>
    <row r="328" spans="2:4" customFormat="1" ht="15.75" hidden="1" thickBot="1">
      <c r="B328" s="2">
        <v>0</v>
      </c>
      <c r="C328" s="2">
        <v>0</v>
      </c>
      <c r="D328" s="2">
        <v>0</v>
      </c>
    </row>
    <row r="329" spans="2:4" customFormat="1" ht="15.75" hidden="1" thickBot="1">
      <c r="B329" s="2">
        <v>0</v>
      </c>
      <c r="C329" s="2">
        <v>0</v>
      </c>
      <c r="D329" s="2">
        <v>0</v>
      </c>
    </row>
    <row r="330" spans="2:4" customFormat="1" ht="15.75" hidden="1" thickBot="1">
      <c r="B330" s="2">
        <v>0</v>
      </c>
      <c r="C330" s="2">
        <v>0</v>
      </c>
      <c r="D330" s="2">
        <v>0</v>
      </c>
    </row>
    <row r="331" spans="2:4" customFormat="1" ht="15.75" hidden="1" thickBot="1">
      <c r="B331" s="2">
        <v>0</v>
      </c>
      <c r="C331" s="2">
        <v>0</v>
      </c>
      <c r="D331" s="2">
        <v>0</v>
      </c>
    </row>
    <row r="332" spans="2:4" customFormat="1" ht="15.75" hidden="1" thickBot="1">
      <c r="B332" s="2">
        <v>0</v>
      </c>
      <c r="C332" s="2">
        <v>0</v>
      </c>
      <c r="D332" s="2">
        <v>0</v>
      </c>
    </row>
    <row r="333" spans="2:4" customFormat="1" ht="15.75" hidden="1" thickBot="1">
      <c r="B333" s="2">
        <v>0</v>
      </c>
      <c r="C333" s="2">
        <v>0</v>
      </c>
      <c r="D333" s="2">
        <v>0</v>
      </c>
    </row>
    <row r="334" spans="2:4" customFormat="1" ht="15.75" hidden="1" thickBot="1">
      <c r="B334" s="2">
        <v>0</v>
      </c>
      <c r="C334" s="2">
        <v>0</v>
      </c>
      <c r="D334" s="2">
        <v>0</v>
      </c>
    </row>
    <row r="335" spans="2:4" customFormat="1" ht="15.75" hidden="1" thickBot="1">
      <c r="B335" s="2">
        <v>0</v>
      </c>
      <c r="C335" s="2">
        <v>0</v>
      </c>
      <c r="D335" s="2">
        <v>0</v>
      </c>
    </row>
    <row r="336" spans="2:4" customFormat="1" ht="15.75" hidden="1" thickBot="1">
      <c r="B336" s="2">
        <v>0</v>
      </c>
      <c r="C336" s="2">
        <v>0</v>
      </c>
      <c r="D336" s="2">
        <v>0</v>
      </c>
    </row>
    <row r="337" spans="2:4" customFormat="1" ht="15.75" hidden="1" thickBot="1">
      <c r="B337" s="2">
        <v>0</v>
      </c>
      <c r="C337" s="2">
        <v>0</v>
      </c>
      <c r="D337" s="2">
        <v>0</v>
      </c>
    </row>
    <row r="338" spans="2:4" customFormat="1" ht="15.75" hidden="1" thickBot="1">
      <c r="B338" s="2">
        <v>0</v>
      </c>
      <c r="C338" s="2">
        <v>0</v>
      </c>
      <c r="D338" s="2">
        <v>0</v>
      </c>
    </row>
    <row r="339" spans="2:4" customFormat="1" ht="15.75" hidden="1" thickBot="1">
      <c r="B339" s="2">
        <v>0</v>
      </c>
      <c r="C339" s="2">
        <v>0</v>
      </c>
      <c r="D339" s="2">
        <v>0</v>
      </c>
    </row>
    <row r="340" spans="2:4" customFormat="1" ht="15.75" hidden="1" thickBot="1">
      <c r="B340" s="2">
        <v>0</v>
      </c>
      <c r="C340" s="2">
        <v>0</v>
      </c>
      <c r="D340" s="2">
        <v>0</v>
      </c>
    </row>
    <row r="341" spans="2:4" customFormat="1" ht="15.75" hidden="1" thickBot="1">
      <c r="B341" s="2">
        <v>0</v>
      </c>
      <c r="C341" s="2">
        <v>0</v>
      </c>
      <c r="D341" s="2">
        <v>0</v>
      </c>
    </row>
    <row r="342" spans="2:4" customFormat="1" ht="15.75" hidden="1" thickBot="1">
      <c r="B342" s="2">
        <v>0</v>
      </c>
      <c r="C342" s="2">
        <v>0</v>
      </c>
      <c r="D342" s="2">
        <v>0</v>
      </c>
    </row>
    <row r="343" spans="2:4" customFormat="1" ht="15.75" hidden="1" thickBot="1">
      <c r="B343" s="2">
        <v>0</v>
      </c>
      <c r="C343" s="2">
        <v>0</v>
      </c>
      <c r="D343" s="2">
        <v>0</v>
      </c>
    </row>
    <row r="344" spans="2:4" customFormat="1" ht="15.75" hidden="1" thickBot="1">
      <c r="B344" s="2">
        <v>0</v>
      </c>
      <c r="C344" s="2">
        <v>0</v>
      </c>
      <c r="D344" s="2">
        <v>0</v>
      </c>
    </row>
    <row r="345" spans="2:4" customFormat="1" ht="15.75" hidden="1" thickBot="1">
      <c r="B345" s="2">
        <v>0</v>
      </c>
      <c r="C345" s="2">
        <v>0</v>
      </c>
      <c r="D345" s="2">
        <v>0</v>
      </c>
    </row>
    <row r="346" spans="2:4" customFormat="1" ht="15.75" hidden="1" thickBot="1">
      <c r="B346" s="2">
        <v>0</v>
      </c>
      <c r="C346" s="2">
        <v>0</v>
      </c>
      <c r="D346" s="2">
        <v>0</v>
      </c>
    </row>
    <row r="347" spans="2:4" customFormat="1" ht="15.75" hidden="1" thickBot="1">
      <c r="B347" s="2">
        <v>0</v>
      </c>
      <c r="C347" s="2">
        <v>0</v>
      </c>
      <c r="D347" s="2">
        <v>0</v>
      </c>
    </row>
    <row r="348" spans="2:4" customFormat="1" ht="15.75" hidden="1" thickBot="1">
      <c r="B348" s="2">
        <v>0</v>
      </c>
      <c r="C348" s="2">
        <v>0</v>
      </c>
      <c r="D348" s="2">
        <v>0</v>
      </c>
    </row>
    <row r="349" spans="2:4" customFormat="1" ht="15.75" hidden="1" thickBot="1">
      <c r="B349" s="2">
        <v>0</v>
      </c>
      <c r="C349" s="2">
        <v>0</v>
      </c>
      <c r="D349" s="2">
        <v>0</v>
      </c>
    </row>
    <row r="350" spans="2:4" customFormat="1" ht="15.75" hidden="1" thickBot="1">
      <c r="B350" s="2">
        <v>0</v>
      </c>
      <c r="C350" s="2">
        <v>0</v>
      </c>
      <c r="D350" s="2">
        <v>0</v>
      </c>
    </row>
    <row r="351" spans="2:4" customFormat="1" ht="15.75" hidden="1" thickBot="1">
      <c r="B351" s="2">
        <v>0</v>
      </c>
      <c r="C351" s="2">
        <v>0</v>
      </c>
      <c r="D351" s="2">
        <v>0</v>
      </c>
    </row>
    <row r="352" spans="2:4" customFormat="1" ht="15.75" hidden="1" thickBot="1">
      <c r="B352" s="2">
        <v>0</v>
      </c>
      <c r="C352" s="2">
        <v>0</v>
      </c>
      <c r="D352" s="2">
        <v>0</v>
      </c>
    </row>
    <row r="353" spans="2:4" customFormat="1" ht="15.75" hidden="1" thickBot="1">
      <c r="B353" s="2">
        <v>0</v>
      </c>
      <c r="C353" s="2">
        <v>0</v>
      </c>
      <c r="D353" s="2">
        <v>0</v>
      </c>
    </row>
    <row r="354" spans="2:4" customFormat="1" ht="15.75" hidden="1" thickBot="1">
      <c r="B354" s="2">
        <v>0</v>
      </c>
      <c r="C354" s="2">
        <v>0</v>
      </c>
      <c r="D354" s="2">
        <v>0</v>
      </c>
    </row>
    <row r="355" spans="2:4" customFormat="1" ht="15.75" hidden="1" thickBot="1">
      <c r="B355" s="2">
        <v>0</v>
      </c>
      <c r="C355" s="2">
        <v>0</v>
      </c>
      <c r="D355" s="2">
        <v>0</v>
      </c>
    </row>
    <row r="356" spans="2:4" customFormat="1" ht="15.75" hidden="1" thickBot="1">
      <c r="B356" s="2">
        <v>0</v>
      </c>
      <c r="C356" s="2">
        <v>0</v>
      </c>
      <c r="D356" s="2">
        <v>0</v>
      </c>
    </row>
    <row r="357" spans="2:4" customFormat="1" ht="15.75" hidden="1" thickBot="1">
      <c r="B357" s="2">
        <v>0</v>
      </c>
      <c r="C357" s="2">
        <v>0</v>
      </c>
      <c r="D357" s="2">
        <v>0</v>
      </c>
    </row>
    <row r="358" spans="2:4" customFormat="1" ht="15.75" hidden="1" thickBot="1">
      <c r="B358" s="2">
        <v>0</v>
      </c>
      <c r="C358" s="2">
        <v>0</v>
      </c>
      <c r="D358" s="2">
        <v>0</v>
      </c>
    </row>
    <row r="359" spans="2:4" customFormat="1" ht="15.75" hidden="1" thickBot="1">
      <c r="B359" s="2">
        <v>0</v>
      </c>
      <c r="C359" s="2">
        <v>0</v>
      </c>
      <c r="D359" s="2">
        <v>0</v>
      </c>
    </row>
    <row r="360" spans="2:4" customFormat="1" ht="15.75" hidden="1" thickBot="1">
      <c r="B360" s="2">
        <v>0</v>
      </c>
      <c r="C360" s="2">
        <v>0</v>
      </c>
      <c r="D360" s="2">
        <v>0</v>
      </c>
    </row>
    <row r="361" spans="2:4" customFormat="1" ht="15.75" hidden="1" thickBot="1">
      <c r="B361" s="2">
        <v>0</v>
      </c>
      <c r="C361" s="2">
        <v>0</v>
      </c>
      <c r="D361" s="2">
        <v>0</v>
      </c>
    </row>
    <row r="362" spans="2:4" customFormat="1" ht="15.75" hidden="1" thickBot="1">
      <c r="B362" s="2">
        <v>0</v>
      </c>
      <c r="C362" s="2">
        <v>0</v>
      </c>
      <c r="D362" s="2">
        <v>0</v>
      </c>
    </row>
    <row r="363" spans="2:4" customFormat="1" ht="15.75" hidden="1" thickBot="1">
      <c r="B363" s="2">
        <v>0</v>
      </c>
      <c r="C363" s="2">
        <v>0</v>
      </c>
      <c r="D363" s="2">
        <v>0</v>
      </c>
    </row>
    <row r="364" spans="2:4" customFormat="1" ht="15.75" hidden="1" thickBot="1">
      <c r="B364" s="2">
        <v>0</v>
      </c>
      <c r="C364" s="2">
        <v>0</v>
      </c>
      <c r="D364" s="2">
        <v>0</v>
      </c>
    </row>
    <row r="365" spans="2:4" customFormat="1" ht="15.75" hidden="1" thickBot="1">
      <c r="B365" s="2">
        <v>0</v>
      </c>
      <c r="C365" s="2">
        <v>0</v>
      </c>
      <c r="D365" s="2">
        <v>0</v>
      </c>
    </row>
    <row r="366" spans="2:4" customFormat="1" ht="15.75" hidden="1" thickBot="1">
      <c r="B366" s="2">
        <v>0</v>
      </c>
      <c r="C366" s="2">
        <v>0</v>
      </c>
      <c r="D366" s="2">
        <v>0</v>
      </c>
    </row>
    <row r="367" spans="2:4" customFormat="1" ht="15.75" hidden="1" thickBot="1">
      <c r="B367" s="2">
        <v>0</v>
      </c>
      <c r="C367" s="2">
        <v>0</v>
      </c>
      <c r="D367" s="2">
        <v>0</v>
      </c>
    </row>
    <row r="368" spans="2:4" customFormat="1" ht="15.75" hidden="1" thickBot="1">
      <c r="B368" s="2">
        <v>0</v>
      </c>
      <c r="C368" s="2">
        <v>0</v>
      </c>
      <c r="D368" s="2">
        <v>0</v>
      </c>
    </row>
    <row r="369" spans="2:10" ht="15.75" hidden="1" thickBot="1">
      <c r="B369" s="2">
        <v>0</v>
      </c>
      <c r="C369" s="2">
        <v>0</v>
      </c>
      <c r="D369" s="2">
        <v>0</v>
      </c>
      <c r="F369"/>
      <c r="G369"/>
      <c r="H369"/>
      <c r="I369"/>
      <c r="J369"/>
    </row>
    <row r="370" spans="2:10" ht="15.75" hidden="1" thickBot="1">
      <c r="B370" s="2">
        <v>0</v>
      </c>
      <c r="C370" s="2">
        <v>0</v>
      </c>
      <c r="D370" s="2">
        <v>0</v>
      </c>
      <c r="F370"/>
      <c r="G370"/>
      <c r="H370"/>
      <c r="I370"/>
      <c r="J370"/>
    </row>
    <row r="371" spans="2:10" ht="15.75" hidden="1" thickBot="1">
      <c r="B371" s="2">
        <v>0</v>
      </c>
      <c r="C371" s="2">
        <v>0</v>
      </c>
      <c r="D371" s="2">
        <v>0</v>
      </c>
      <c r="F371"/>
      <c r="G371"/>
      <c r="H371"/>
      <c r="I371"/>
      <c r="J371"/>
    </row>
    <row r="372" spans="2:10" ht="15.75" hidden="1" thickBot="1">
      <c r="B372" s="2">
        <v>0</v>
      </c>
      <c r="C372" s="2">
        <v>0</v>
      </c>
      <c r="D372" s="2">
        <v>0</v>
      </c>
      <c r="F372"/>
      <c r="G372"/>
      <c r="H372"/>
      <c r="I372"/>
      <c r="J372"/>
    </row>
    <row r="373" spans="2:10" ht="15.75" hidden="1" thickBot="1">
      <c r="B373" s="2">
        <v>0</v>
      </c>
      <c r="C373" s="2">
        <v>0</v>
      </c>
      <c r="D373" s="2">
        <v>0</v>
      </c>
      <c r="F373"/>
      <c r="G373"/>
      <c r="H373"/>
      <c r="I373"/>
      <c r="J373"/>
    </row>
    <row r="374" spans="2:10" ht="15.75" hidden="1" thickBot="1">
      <c r="B374" s="2">
        <v>0</v>
      </c>
      <c r="C374" s="2">
        <v>0</v>
      </c>
      <c r="D374" s="2">
        <v>0</v>
      </c>
      <c r="F374"/>
      <c r="G374"/>
      <c r="H374"/>
      <c r="I374"/>
      <c r="J374"/>
    </row>
    <row r="375" spans="2:10" ht="15.75" hidden="1" thickBot="1">
      <c r="B375" s="2">
        <v>0</v>
      </c>
      <c r="C375" s="2">
        <v>0</v>
      </c>
      <c r="D375" s="2">
        <v>0</v>
      </c>
      <c r="F375"/>
      <c r="G375"/>
      <c r="H375"/>
      <c r="I375"/>
      <c r="J375"/>
    </row>
    <row r="376" spans="2:10" ht="15.75" hidden="1" thickBot="1">
      <c r="B376" s="2">
        <v>0</v>
      </c>
      <c r="C376" s="2">
        <v>0</v>
      </c>
      <c r="D376" s="2">
        <v>0</v>
      </c>
      <c r="F376"/>
      <c r="G376"/>
      <c r="H376"/>
      <c r="I376"/>
      <c r="J376"/>
    </row>
    <row r="377" spans="2:10" ht="15.75" hidden="1" thickBot="1">
      <c r="B377" s="2">
        <v>0</v>
      </c>
      <c r="C377" s="2">
        <v>0</v>
      </c>
      <c r="D377" s="2">
        <v>0</v>
      </c>
      <c r="F377"/>
      <c r="G377"/>
      <c r="H377"/>
      <c r="I377"/>
      <c r="J377"/>
    </row>
    <row r="378" spans="2:10" ht="15.75" hidden="1" thickBot="1">
      <c r="B378" s="2">
        <v>0</v>
      </c>
      <c r="C378" s="2">
        <v>0</v>
      </c>
      <c r="D378" s="2">
        <v>0</v>
      </c>
      <c r="F378"/>
      <c r="G378"/>
      <c r="H378"/>
      <c r="I378"/>
      <c r="J378"/>
    </row>
    <row r="379" spans="2:10" ht="15.75" hidden="1" thickBot="1">
      <c r="B379" s="2">
        <v>0</v>
      </c>
      <c r="C379" s="2">
        <v>0</v>
      </c>
      <c r="D379" s="2">
        <v>0</v>
      </c>
      <c r="F379"/>
      <c r="G379"/>
      <c r="H379"/>
      <c r="I379"/>
      <c r="J379"/>
    </row>
    <row r="380" spans="2:10" ht="15.75" hidden="1" thickBot="1">
      <c r="B380" s="2">
        <v>0</v>
      </c>
      <c r="C380" s="2">
        <v>0</v>
      </c>
      <c r="D380" s="2">
        <v>0</v>
      </c>
      <c r="F380"/>
      <c r="G380"/>
      <c r="H380"/>
      <c r="I380"/>
      <c r="J380"/>
    </row>
    <row r="381" spans="2:10" ht="15.75" hidden="1" thickBot="1">
      <c r="B381" s="2">
        <v>0</v>
      </c>
      <c r="C381" s="2">
        <v>0</v>
      </c>
      <c r="D381" s="2">
        <v>0</v>
      </c>
      <c r="F381"/>
      <c r="G381"/>
      <c r="H381"/>
      <c r="I381"/>
      <c r="J381"/>
    </row>
    <row r="382" spans="2:10" ht="15.75" thickBot="1">
      <c r="B382" s="2">
        <v>-5.091198618</v>
      </c>
      <c r="C382" s="2">
        <v>-4.4518461389999997</v>
      </c>
      <c r="D382" s="2">
        <v>-10</v>
      </c>
      <c r="F382" s="9">
        <f>ABS(B382)</f>
        <v>5.091198618</v>
      </c>
      <c r="G382" s="9">
        <f t="shared" ref="G382:H382" si="30">ABS(C382)</f>
        <v>4.4518461389999997</v>
      </c>
      <c r="H382" s="9">
        <f t="shared" si="30"/>
        <v>10</v>
      </c>
      <c r="I382" s="9">
        <f>MIN(F382:H382)</f>
        <v>4.4518461389999997</v>
      </c>
      <c r="J382" s="9">
        <v>2</v>
      </c>
    </row>
    <row r="383" spans="2:10" ht="15.75" hidden="1" thickBot="1">
      <c r="B383" s="2">
        <v>0</v>
      </c>
      <c r="C383" s="2">
        <v>0</v>
      </c>
      <c r="D383" s="2">
        <v>0</v>
      </c>
      <c r="F383"/>
      <c r="G383"/>
      <c r="H383"/>
      <c r="I383"/>
      <c r="J383"/>
    </row>
    <row r="384" spans="2:10" ht="15.75" hidden="1" thickBot="1">
      <c r="B384" s="2">
        <v>0</v>
      </c>
      <c r="C384" s="2">
        <v>0</v>
      </c>
      <c r="D384" s="2">
        <v>0</v>
      </c>
      <c r="F384"/>
      <c r="G384"/>
      <c r="H384"/>
      <c r="I384"/>
      <c r="J384"/>
    </row>
    <row r="385" spans="2:10" ht="15.75" hidden="1" thickBot="1">
      <c r="B385" s="2">
        <v>0</v>
      </c>
      <c r="C385" s="2">
        <v>0</v>
      </c>
      <c r="D385" s="2">
        <v>0</v>
      </c>
      <c r="F385"/>
      <c r="G385"/>
      <c r="H385"/>
      <c r="I385"/>
      <c r="J385"/>
    </row>
    <row r="386" spans="2:10" ht="15.75" hidden="1" thickBot="1">
      <c r="B386" s="2">
        <v>0</v>
      </c>
      <c r="C386" s="2">
        <v>0</v>
      </c>
      <c r="D386" s="2">
        <v>0</v>
      </c>
      <c r="F386"/>
      <c r="G386"/>
      <c r="H386"/>
      <c r="I386"/>
      <c r="J386"/>
    </row>
    <row r="387" spans="2:10" ht="15.75" hidden="1" thickBot="1">
      <c r="B387" s="2">
        <v>0</v>
      </c>
      <c r="C387" s="2">
        <v>0</v>
      </c>
      <c r="D387" s="2">
        <v>0</v>
      </c>
      <c r="F387"/>
      <c r="G387"/>
      <c r="H387"/>
      <c r="I387"/>
      <c r="J387"/>
    </row>
    <row r="388" spans="2:10" ht="15.75" hidden="1" thickBot="1">
      <c r="B388" s="2">
        <v>0</v>
      </c>
      <c r="C388" s="2">
        <v>0</v>
      </c>
      <c r="D388" s="2">
        <v>0</v>
      </c>
      <c r="F388"/>
      <c r="G388"/>
      <c r="H388"/>
      <c r="I388"/>
      <c r="J388"/>
    </row>
    <row r="389" spans="2:10" ht="15.75" hidden="1" thickBot="1">
      <c r="B389" s="2">
        <v>0</v>
      </c>
      <c r="C389" s="2">
        <v>0</v>
      </c>
      <c r="D389" s="2">
        <v>0</v>
      </c>
      <c r="F389"/>
      <c r="G389"/>
      <c r="H389"/>
      <c r="I389"/>
      <c r="J389"/>
    </row>
    <row r="390" spans="2:10" ht="15.75" hidden="1" thickBot="1">
      <c r="B390" s="2">
        <v>0</v>
      </c>
      <c r="C390" s="2">
        <v>0</v>
      </c>
      <c r="D390" s="2">
        <v>0</v>
      </c>
      <c r="F390"/>
      <c r="G390"/>
      <c r="H390"/>
      <c r="I390"/>
      <c r="J390"/>
    </row>
    <row r="391" spans="2:10" ht="15.75" hidden="1" thickBot="1">
      <c r="B391" s="2">
        <v>0</v>
      </c>
      <c r="C391" s="2">
        <v>0</v>
      </c>
      <c r="D391" s="2">
        <v>0</v>
      </c>
      <c r="F391"/>
      <c r="G391"/>
      <c r="H391"/>
      <c r="I391"/>
      <c r="J391"/>
    </row>
    <row r="392" spans="2:10" ht="15.75" hidden="1" thickBot="1">
      <c r="B392" s="2">
        <v>0</v>
      </c>
      <c r="C392" s="2">
        <v>0</v>
      </c>
      <c r="D392" s="2">
        <v>0</v>
      </c>
      <c r="F392"/>
      <c r="G392"/>
      <c r="H392"/>
      <c r="I392"/>
      <c r="J392"/>
    </row>
    <row r="393" spans="2:10" ht="15.75" hidden="1" thickBot="1">
      <c r="B393" s="2">
        <v>0</v>
      </c>
      <c r="C393" s="2">
        <v>0</v>
      </c>
      <c r="D393" s="2">
        <v>0</v>
      </c>
      <c r="F393"/>
      <c r="G393"/>
      <c r="H393"/>
      <c r="I393"/>
      <c r="J393"/>
    </row>
    <row r="394" spans="2:10" ht="15.75" thickBot="1">
      <c r="B394" s="2">
        <v>-11.956831660000001</v>
      </c>
      <c r="C394" s="2">
        <v>-10.957035729999999</v>
      </c>
      <c r="D394" s="2">
        <v>-23.07692308</v>
      </c>
      <c r="F394" s="9">
        <f>ABS(B394)</f>
        <v>11.956831660000001</v>
      </c>
      <c r="G394" s="9">
        <f t="shared" ref="G394:H394" si="31">ABS(C394)</f>
        <v>10.957035729999999</v>
      </c>
      <c r="H394" s="9">
        <f t="shared" si="31"/>
        <v>23.07692308</v>
      </c>
      <c r="I394" s="9">
        <f>MIN(F394:H394)</f>
        <v>10.957035729999999</v>
      </c>
      <c r="J394" s="9">
        <v>2</v>
      </c>
    </row>
    <row r="395" spans="2:10" ht="15.75" hidden="1" thickBot="1">
      <c r="B395" s="2">
        <v>0</v>
      </c>
      <c r="C395" s="2">
        <v>0</v>
      </c>
      <c r="D395" s="2">
        <v>0</v>
      </c>
      <c r="F395"/>
      <c r="G395"/>
      <c r="H395"/>
      <c r="I395"/>
      <c r="J395"/>
    </row>
    <row r="396" spans="2:10" ht="15.75" hidden="1" thickBot="1">
      <c r="B396" s="2">
        <v>0</v>
      </c>
      <c r="C396" s="2">
        <v>0</v>
      </c>
      <c r="D396" s="2">
        <v>0</v>
      </c>
      <c r="F396"/>
      <c r="G396"/>
      <c r="H396"/>
      <c r="I396"/>
      <c r="J396"/>
    </row>
    <row r="397" spans="2:10" ht="15.75" hidden="1" thickBot="1">
      <c r="B397" s="2">
        <v>0</v>
      </c>
      <c r="C397" s="2">
        <v>0</v>
      </c>
      <c r="D397" s="2">
        <v>0</v>
      </c>
      <c r="F397"/>
      <c r="G397"/>
      <c r="H397"/>
      <c r="I397"/>
      <c r="J397"/>
    </row>
    <row r="398" spans="2:10" ht="15.75" hidden="1" thickBot="1">
      <c r="B398" s="2">
        <v>0</v>
      </c>
      <c r="C398" s="2">
        <v>0</v>
      </c>
      <c r="D398" s="2">
        <v>0</v>
      </c>
      <c r="F398"/>
      <c r="G398"/>
      <c r="H398"/>
      <c r="I398"/>
      <c r="J398"/>
    </row>
    <row r="399" spans="2:10" ht="15.75" hidden="1" thickBot="1">
      <c r="B399" s="2">
        <v>0</v>
      </c>
      <c r="C399" s="2">
        <v>0</v>
      </c>
      <c r="D399" s="2">
        <v>0</v>
      </c>
      <c r="F399"/>
      <c r="G399"/>
      <c r="H399"/>
      <c r="I399"/>
      <c r="J399"/>
    </row>
    <row r="400" spans="2:10" ht="15.75" hidden="1" thickBot="1">
      <c r="B400" s="2">
        <v>0</v>
      </c>
      <c r="C400" s="2">
        <v>0</v>
      </c>
      <c r="D400" s="2">
        <v>0</v>
      </c>
      <c r="F400"/>
      <c r="G400"/>
      <c r="H400"/>
      <c r="I400"/>
      <c r="J400"/>
    </row>
    <row r="401" spans="2:10" ht="15.75" hidden="1" thickBot="1">
      <c r="B401" s="2">
        <v>0</v>
      </c>
      <c r="C401" s="2">
        <v>0</v>
      </c>
      <c r="D401" s="2">
        <v>0</v>
      </c>
      <c r="F401"/>
      <c r="G401"/>
      <c r="H401"/>
      <c r="I401"/>
      <c r="J401"/>
    </row>
    <row r="402" spans="2:10" ht="15.75" thickBot="1">
      <c r="B402" s="2">
        <v>6.2638620960000004</v>
      </c>
      <c r="C402" s="2">
        <v>7.6667182719999998</v>
      </c>
      <c r="D402" s="2">
        <v>57.777777780000001</v>
      </c>
      <c r="F402" s="9">
        <f>ABS(B402)</f>
        <v>6.2638620960000004</v>
      </c>
      <c r="G402" s="9">
        <f t="shared" ref="G402:H402" si="32">ABS(C402)</f>
        <v>7.6667182719999998</v>
      </c>
      <c r="H402" s="9">
        <f t="shared" si="32"/>
        <v>57.777777780000001</v>
      </c>
      <c r="I402" s="9">
        <f>MIN(F402:H402)</f>
        <v>6.2638620960000004</v>
      </c>
      <c r="J402" s="9">
        <v>1</v>
      </c>
    </row>
    <row r="403" spans="2:10" ht="15.75" hidden="1" thickBot="1">
      <c r="B403" s="2">
        <v>0</v>
      </c>
      <c r="C403" s="2">
        <v>0</v>
      </c>
      <c r="D403" s="2">
        <v>0</v>
      </c>
      <c r="F403"/>
      <c r="G403"/>
      <c r="H403"/>
      <c r="I403"/>
      <c r="J403"/>
    </row>
    <row r="404" spans="2:10" ht="15.75" hidden="1" thickBot="1">
      <c r="B404" s="2">
        <v>0</v>
      </c>
      <c r="C404" s="2">
        <v>0</v>
      </c>
      <c r="D404" s="2">
        <v>0</v>
      </c>
      <c r="F404"/>
      <c r="G404"/>
      <c r="H404"/>
      <c r="I404"/>
      <c r="J404"/>
    </row>
    <row r="405" spans="2:10" ht="15.75" hidden="1" thickBot="1">
      <c r="B405" s="2">
        <v>0</v>
      </c>
      <c r="C405" s="2">
        <v>0</v>
      </c>
      <c r="D405" s="2">
        <v>0</v>
      </c>
      <c r="F405"/>
      <c r="G405"/>
      <c r="H405"/>
      <c r="I405"/>
      <c r="J405"/>
    </row>
    <row r="406" spans="2:10" ht="15.75" hidden="1" thickBot="1">
      <c r="B406" s="2">
        <v>0</v>
      </c>
      <c r="C406" s="2">
        <v>0</v>
      </c>
      <c r="D406" s="2">
        <v>0</v>
      </c>
      <c r="F406"/>
      <c r="G406"/>
      <c r="H406"/>
      <c r="I406"/>
      <c r="J406"/>
    </row>
    <row r="407" spans="2:10" ht="15.75" hidden="1" thickBot="1">
      <c r="B407" s="2">
        <v>0</v>
      </c>
      <c r="C407" s="2">
        <v>0</v>
      </c>
      <c r="D407" s="2">
        <v>0</v>
      </c>
      <c r="F407"/>
      <c r="G407"/>
      <c r="H407"/>
      <c r="I407"/>
      <c r="J407"/>
    </row>
    <row r="408" spans="2:10" ht="15.75" hidden="1" thickBot="1">
      <c r="B408" s="2">
        <v>0</v>
      </c>
      <c r="C408" s="2">
        <v>0</v>
      </c>
      <c r="D408" s="2">
        <v>0</v>
      </c>
      <c r="F408"/>
      <c r="G408"/>
      <c r="H408"/>
      <c r="I408"/>
      <c r="J408"/>
    </row>
    <row r="409" spans="2:10" ht="15.75" hidden="1" thickBot="1">
      <c r="B409" s="2">
        <v>0</v>
      </c>
      <c r="C409" s="2">
        <v>0</v>
      </c>
      <c r="D409" s="2">
        <v>0</v>
      </c>
      <c r="F409"/>
      <c r="G409"/>
      <c r="H409"/>
      <c r="I409"/>
      <c r="J409"/>
    </row>
    <row r="410" spans="2:10" ht="15.75" hidden="1" thickBot="1">
      <c r="B410" s="2">
        <v>0</v>
      </c>
      <c r="C410" s="2">
        <v>0</v>
      </c>
      <c r="D410" s="2">
        <v>0</v>
      </c>
      <c r="F410"/>
      <c r="G410"/>
      <c r="H410"/>
      <c r="I410"/>
      <c r="J410"/>
    </row>
    <row r="411" spans="2:10" ht="15.75" hidden="1" thickBot="1">
      <c r="B411" s="2">
        <v>0</v>
      </c>
      <c r="C411" s="2">
        <v>0</v>
      </c>
      <c r="D411" s="2">
        <v>0</v>
      </c>
      <c r="F411"/>
      <c r="G411"/>
      <c r="H411"/>
      <c r="I411"/>
      <c r="J411"/>
    </row>
    <row r="412" spans="2:10" ht="15.75" hidden="1" thickBot="1">
      <c r="B412" s="2">
        <v>0</v>
      </c>
      <c r="C412" s="2">
        <v>0</v>
      </c>
      <c r="D412" s="2">
        <v>0</v>
      </c>
      <c r="F412"/>
      <c r="G412"/>
      <c r="H412"/>
      <c r="I412"/>
      <c r="J412"/>
    </row>
    <row r="413" spans="2:10" ht="15.75" hidden="1" thickBot="1">
      <c r="B413" s="2">
        <v>0</v>
      </c>
      <c r="C413" s="2">
        <v>0</v>
      </c>
      <c r="D413" s="2">
        <v>0</v>
      </c>
      <c r="F413"/>
      <c r="G413"/>
      <c r="H413"/>
      <c r="I413"/>
      <c r="J413"/>
    </row>
    <row r="414" spans="2:10" ht="15.75" hidden="1" thickBot="1">
      <c r="B414" s="2">
        <v>0</v>
      </c>
      <c r="C414" s="2">
        <v>0</v>
      </c>
      <c r="D414" s="2">
        <v>0</v>
      </c>
      <c r="F414"/>
      <c r="G414"/>
      <c r="H414"/>
      <c r="I414"/>
      <c r="J414"/>
    </row>
    <row r="415" spans="2:10" ht="15.75" hidden="1" thickBot="1">
      <c r="B415" s="2">
        <v>0</v>
      </c>
      <c r="C415" s="2">
        <v>0</v>
      </c>
      <c r="D415" s="2">
        <v>0</v>
      </c>
      <c r="F415"/>
      <c r="G415"/>
      <c r="H415"/>
      <c r="I415"/>
      <c r="J415"/>
    </row>
    <row r="416" spans="2:10" ht="15.75" hidden="1" thickBot="1">
      <c r="B416" s="2">
        <v>0</v>
      </c>
      <c r="C416" s="2">
        <v>0</v>
      </c>
      <c r="D416" s="2">
        <v>0</v>
      </c>
      <c r="F416"/>
      <c r="G416"/>
      <c r="H416"/>
      <c r="I416"/>
      <c r="J416"/>
    </row>
    <row r="417" spans="2:10" ht="15.75" hidden="1" thickBot="1">
      <c r="B417" s="2">
        <v>0</v>
      </c>
      <c r="C417" s="2">
        <v>0</v>
      </c>
      <c r="D417" s="2">
        <v>0</v>
      </c>
      <c r="F417"/>
      <c r="G417"/>
      <c r="H417"/>
      <c r="I417"/>
      <c r="J417"/>
    </row>
    <row r="418" spans="2:10" ht="15.75" hidden="1" thickBot="1">
      <c r="B418" s="2">
        <v>0</v>
      </c>
      <c r="C418" s="2">
        <v>0</v>
      </c>
      <c r="D418" s="2">
        <v>0</v>
      </c>
      <c r="F418"/>
      <c r="G418"/>
      <c r="H418"/>
      <c r="I418"/>
      <c r="J418"/>
    </row>
    <row r="419" spans="2:10" ht="15.75" hidden="1" thickBot="1">
      <c r="B419" s="2">
        <v>0</v>
      </c>
      <c r="C419" s="2">
        <v>0</v>
      </c>
      <c r="D419" s="2">
        <v>0</v>
      </c>
      <c r="F419"/>
      <c r="G419"/>
      <c r="H419"/>
      <c r="I419"/>
      <c r="J419"/>
    </row>
    <row r="420" spans="2:10" ht="15.75" hidden="1" thickBot="1">
      <c r="B420" s="2">
        <v>0</v>
      </c>
      <c r="C420" s="2">
        <v>0</v>
      </c>
      <c r="D420" s="2">
        <v>0</v>
      </c>
      <c r="F420"/>
      <c r="G420"/>
      <c r="H420"/>
      <c r="I420"/>
      <c r="J420"/>
    </row>
    <row r="421" spans="2:10" ht="15.75" hidden="1" thickBot="1">
      <c r="B421" s="2">
        <v>0</v>
      </c>
      <c r="C421" s="2">
        <v>0</v>
      </c>
      <c r="D421" s="2">
        <v>0</v>
      </c>
      <c r="F421"/>
      <c r="G421"/>
      <c r="H421"/>
      <c r="I421"/>
      <c r="J421"/>
    </row>
    <row r="422" spans="2:10" ht="15.75" hidden="1" thickBot="1">
      <c r="B422" s="2">
        <v>0</v>
      </c>
      <c r="C422" s="2">
        <v>0</v>
      </c>
      <c r="D422" s="2">
        <v>0</v>
      </c>
      <c r="F422"/>
      <c r="G422"/>
      <c r="H422"/>
      <c r="I422"/>
      <c r="J422"/>
    </row>
    <row r="423" spans="2:10" ht="15.75" hidden="1" thickBot="1">
      <c r="B423" s="2">
        <v>0</v>
      </c>
      <c r="C423" s="2">
        <v>0</v>
      </c>
      <c r="D423" s="2">
        <v>0</v>
      </c>
      <c r="F423"/>
      <c r="G423"/>
      <c r="H423"/>
      <c r="I423"/>
      <c r="J423"/>
    </row>
    <row r="424" spans="2:10" ht="15.75" hidden="1" thickBot="1">
      <c r="B424" s="2">
        <v>0</v>
      </c>
      <c r="C424" s="2">
        <v>0</v>
      </c>
      <c r="D424" s="2">
        <v>0</v>
      </c>
      <c r="F424"/>
      <c r="G424"/>
      <c r="H424"/>
      <c r="I424"/>
      <c r="J424"/>
    </row>
    <row r="425" spans="2:10" ht="15.75" hidden="1" thickBot="1">
      <c r="B425" s="2">
        <v>0</v>
      </c>
      <c r="C425" s="2">
        <v>0</v>
      </c>
      <c r="D425" s="2">
        <v>0</v>
      </c>
      <c r="F425"/>
      <c r="G425"/>
      <c r="H425"/>
      <c r="I425"/>
      <c r="J425"/>
    </row>
    <row r="426" spans="2:10" ht="15.75" hidden="1" thickBot="1">
      <c r="B426" s="2">
        <v>0</v>
      </c>
      <c r="C426" s="2">
        <v>0</v>
      </c>
      <c r="D426" s="2">
        <v>0</v>
      </c>
      <c r="F426"/>
      <c r="G426"/>
      <c r="H426"/>
      <c r="I426"/>
      <c r="J426"/>
    </row>
    <row r="427" spans="2:10" ht="15.75" hidden="1" thickBot="1">
      <c r="B427" s="2">
        <v>0</v>
      </c>
      <c r="C427" s="2">
        <v>0</v>
      </c>
      <c r="D427" s="2">
        <v>0</v>
      </c>
      <c r="F427"/>
      <c r="G427"/>
      <c r="H427"/>
      <c r="I427"/>
      <c r="J427"/>
    </row>
    <row r="428" spans="2:10" ht="15.75" hidden="1" thickBot="1">
      <c r="B428" s="2">
        <v>0</v>
      </c>
      <c r="C428" s="2">
        <v>0</v>
      </c>
      <c r="D428" s="2">
        <v>0</v>
      </c>
      <c r="F428"/>
      <c r="G428"/>
      <c r="H428"/>
      <c r="I428"/>
      <c r="J428"/>
    </row>
    <row r="429" spans="2:10" ht="15.75" thickBot="1">
      <c r="B429" s="2">
        <v>6.591238369</v>
      </c>
      <c r="C429" s="2">
        <v>8.4434116689999996</v>
      </c>
      <c r="D429" s="2">
        <v>-11.26760563</v>
      </c>
      <c r="F429" s="9">
        <f>ABS(B429)</f>
        <v>6.591238369</v>
      </c>
      <c r="G429" s="9">
        <f t="shared" ref="G429:H429" si="33">ABS(C429)</f>
        <v>8.4434116689999996</v>
      </c>
      <c r="H429" s="9">
        <f t="shared" si="33"/>
        <v>11.26760563</v>
      </c>
      <c r="I429" s="9">
        <f>MIN(F429:H429)</f>
        <v>6.591238369</v>
      </c>
      <c r="J429" s="9">
        <v>1</v>
      </c>
    </row>
    <row r="430" spans="2:10" ht="15.75" hidden="1" thickBot="1">
      <c r="B430" s="2">
        <v>0</v>
      </c>
      <c r="C430" s="2">
        <v>0</v>
      </c>
      <c r="D430" s="2">
        <v>0</v>
      </c>
      <c r="F430"/>
      <c r="G430"/>
      <c r="H430"/>
      <c r="I430"/>
      <c r="J430"/>
    </row>
    <row r="431" spans="2:10" ht="15.75" hidden="1" thickBot="1">
      <c r="B431" s="2">
        <v>0</v>
      </c>
      <c r="C431" s="2">
        <v>0</v>
      </c>
      <c r="D431" s="2">
        <v>0</v>
      </c>
      <c r="F431"/>
      <c r="G431"/>
      <c r="H431"/>
      <c r="I431"/>
      <c r="J431"/>
    </row>
    <row r="432" spans="2:10" ht="15.75" hidden="1" thickBot="1">
      <c r="B432" s="2">
        <v>0</v>
      </c>
      <c r="C432" s="2">
        <v>0</v>
      </c>
      <c r="D432" s="2">
        <v>0</v>
      </c>
      <c r="F432"/>
      <c r="G432"/>
      <c r="H432"/>
      <c r="I432"/>
      <c r="J432"/>
    </row>
    <row r="433" spans="2:4" customFormat="1" ht="15.75" hidden="1" thickBot="1">
      <c r="B433" s="2">
        <v>0</v>
      </c>
      <c r="C433" s="2">
        <v>0</v>
      </c>
      <c r="D433" s="2">
        <v>0</v>
      </c>
    </row>
    <row r="434" spans="2:4" customFormat="1" ht="15.75" hidden="1" thickBot="1">
      <c r="B434" s="2">
        <v>0</v>
      </c>
      <c r="C434" s="2">
        <v>0</v>
      </c>
      <c r="D434" s="2">
        <v>0</v>
      </c>
    </row>
    <row r="435" spans="2:4" customFormat="1" ht="15.75" hidden="1" thickBot="1">
      <c r="B435" s="2">
        <v>0</v>
      </c>
      <c r="C435" s="2">
        <v>0</v>
      </c>
      <c r="D435" s="2">
        <v>0</v>
      </c>
    </row>
    <row r="436" spans="2:4" customFormat="1" ht="15.75" hidden="1" thickBot="1">
      <c r="B436" s="2">
        <v>0</v>
      </c>
      <c r="C436" s="2">
        <v>0</v>
      </c>
      <c r="D436" s="2">
        <v>0</v>
      </c>
    </row>
    <row r="437" spans="2:4" customFormat="1" ht="15.75" hidden="1" thickBot="1">
      <c r="B437" s="2">
        <v>0</v>
      </c>
      <c r="C437" s="2">
        <v>0</v>
      </c>
      <c r="D437" s="2">
        <v>0</v>
      </c>
    </row>
    <row r="438" spans="2:4" customFormat="1" ht="15.75" hidden="1" thickBot="1">
      <c r="B438" s="2">
        <v>0</v>
      </c>
      <c r="C438" s="2">
        <v>0</v>
      </c>
      <c r="D438" s="2">
        <v>0</v>
      </c>
    </row>
    <row r="439" spans="2:4" customFormat="1" ht="15.75" hidden="1" thickBot="1">
      <c r="B439" s="2">
        <v>0</v>
      </c>
      <c r="C439" s="2">
        <v>0</v>
      </c>
      <c r="D439" s="2">
        <v>0</v>
      </c>
    </row>
    <row r="440" spans="2:4" customFormat="1" ht="15.75" hidden="1" thickBot="1">
      <c r="B440" s="2">
        <v>0</v>
      </c>
      <c r="C440" s="2">
        <v>0</v>
      </c>
      <c r="D440" s="2">
        <v>0</v>
      </c>
    </row>
    <row r="441" spans="2:4" customFormat="1" ht="15.75" hidden="1" thickBot="1">
      <c r="B441" s="2">
        <v>0</v>
      </c>
      <c r="C441" s="2">
        <v>0</v>
      </c>
      <c r="D441" s="2">
        <v>0</v>
      </c>
    </row>
    <row r="442" spans="2:4" customFormat="1" ht="15.75" hidden="1" thickBot="1">
      <c r="B442" s="2">
        <v>0</v>
      </c>
      <c r="C442" s="2">
        <v>0</v>
      </c>
      <c r="D442" s="2">
        <v>0</v>
      </c>
    </row>
    <row r="443" spans="2:4" customFormat="1" ht="15.75" hidden="1" thickBot="1">
      <c r="B443" s="2">
        <v>0</v>
      </c>
      <c r="C443" s="2">
        <v>0</v>
      </c>
      <c r="D443" s="2">
        <v>0</v>
      </c>
    </row>
    <row r="444" spans="2:4" customFormat="1" ht="15.75" hidden="1" thickBot="1">
      <c r="B444" s="2">
        <v>0</v>
      </c>
      <c r="C444" s="2">
        <v>0</v>
      </c>
      <c r="D444" s="2">
        <v>0</v>
      </c>
    </row>
    <row r="445" spans="2:4" customFormat="1" ht="15.75" hidden="1" thickBot="1">
      <c r="B445" s="2">
        <v>0</v>
      </c>
      <c r="C445" s="2">
        <v>0</v>
      </c>
      <c r="D445" s="2">
        <v>0</v>
      </c>
    </row>
    <row r="446" spans="2:4" customFormat="1" ht="15.75" hidden="1" thickBot="1">
      <c r="B446" s="2">
        <v>0</v>
      </c>
      <c r="C446" s="2">
        <v>0</v>
      </c>
      <c r="D446" s="2">
        <v>0</v>
      </c>
    </row>
    <row r="447" spans="2:4" customFormat="1" ht="15.75" hidden="1" thickBot="1">
      <c r="B447" s="2">
        <v>0</v>
      </c>
      <c r="C447" s="2">
        <v>0</v>
      </c>
      <c r="D447" s="2">
        <v>0</v>
      </c>
    </row>
    <row r="448" spans="2:4" customFormat="1" ht="15.75" hidden="1" thickBot="1">
      <c r="B448" s="2">
        <v>0</v>
      </c>
      <c r="C448" s="2">
        <v>0</v>
      </c>
      <c r="D448" s="2">
        <v>0</v>
      </c>
    </row>
    <row r="449" spans="2:4" customFormat="1" ht="15.75" hidden="1" thickBot="1">
      <c r="B449" s="2">
        <v>0</v>
      </c>
      <c r="C449" s="2">
        <v>0</v>
      </c>
      <c r="D449" s="2">
        <v>0</v>
      </c>
    </row>
    <row r="450" spans="2:4" customFormat="1" ht="15.75" hidden="1" thickBot="1">
      <c r="B450" s="2">
        <v>0</v>
      </c>
      <c r="C450" s="2">
        <v>0</v>
      </c>
      <c r="D450" s="2">
        <v>0</v>
      </c>
    </row>
    <row r="451" spans="2:4" customFormat="1" ht="15.75" hidden="1" thickBot="1">
      <c r="B451" s="2">
        <v>0</v>
      </c>
      <c r="C451" s="2">
        <v>0</v>
      </c>
      <c r="D451" s="2">
        <v>0</v>
      </c>
    </row>
    <row r="452" spans="2:4" customFormat="1" ht="15.75" hidden="1" thickBot="1">
      <c r="B452" s="2">
        <v>0</v>
      </c>
      <c r="C452" s="2">
        <v>0</v>
      </c>
      <c r="D452" s="2">
        <v>0</v>
      </c>
    </row>
    <row r="453" spans="2:4" customFormat="1" ht="15.75" hidden="1" thickBot="1">
      <c r="B453" s="2">
        <v>0</v>
      </c>
      <c r="C453" s="2">
        <v>0</v>
      </c>
      <c r="D453" s="2">
        <v>0</v>
      </c>
    </row>
    <row r="454" spans="2:4" customFormat="1" ht="15.75" hidden="1" thickBot="1">
      <c r="B454" s="2">
        <v>0</v>
      </c>
      <c r="C454" s="2">
        <v>0</v>
      </c>
      <c r="D454" s="2">
        <v>0</v>
      </c>
    </row>
    <row r="455" spans="2:4" customFormat="1" ht="15.75" hidden="1" thickBot="1">
      <c r="B455" s="2">
        <v>0</v>
      </c>
      <c r="C455" s="2">
        <v>0</v>
      </c>
      <c r="D455" s="2">
        <v>0</v>
      </c>
    </row>
    <row r="456" spans="2:4" customFormat="1" ht="15.75" hidden="1" thickBot="1">
      <c r="B456" s="2">
        <v>0</v>
      </c>
      <c r="C456" s="2">
        <v>0</v>
      </c>
      <c r="D456" s="2">
        <v>0</v>
      </c>
    </row>
    <row r="457" spans="2:4" customFormat="1" ht="15.75" hidden="1" thickBot="1">
      <c r="B457" s="2">
        <v>0</v>
      </c>
      <c r="C457" s="2">
        <v>0</v>
      </c>
      <c r="D457" s="2">
        <v>0</v>
      </c>
    </row>
    <row r="458" spans="2:4" customFormat="1" ht="15.75" hidden="1" thickBot="1">
      <c r="B458" s="2">
        <v>0</v>
      </c>
      <c r="C458" s="2">
        <v>0</v>
      </c>
      <c r="D458" s="2">
        <v>0</v>
      </c>
    </row>
    <row r="459" spans="2:4" customFormat="1" ht="15.75" hidden="1" thickBot="1">
      <c r="B459" s="2">
        <v>0</v>
      </c>
      <c r="C459" s="2">
        <v>0</v>
      </c>
      <c r="D459" s="2">
        <v>0</v>
      </c>
    </row>
    <row r="460" spans="2:4" customFormat="1" ht="15.75" hidden="1" thickBot="1">
      <c r="B460" s="2">
        <v>0</v>
      </c>
      <c r="C460" s="2">
        <v>0</v>
      </c>
      <c r="D460" s="2">
        <v>0</v>
      </c>
    </row>
    <row r="461" spans="2:4" customFormat="1" ht="15.75" hidden="1" thickBot="1">
      <c r="B461" s="2">
        <v>0</v>
      </c>
      <c r="C461" s="2">
        <v>0</v>
      </c>
      <c r="D461" s="2">
        <v>0</v>
      </c>
    </row>
    <row r="462" spans="2:4" customFormat="1" ht="15.75" hidden="1" thickBot="1">
      <c r="B462" s="2">
        <v>0</v>
      </c>
      <c r="C462" s="2">
        <v>0</v>
      </c>
      <c r="D462" s="2">
        <v>0</v>
      </c>
    </row>
    <row r="463" spans="2:4" customFormat="1" ht="15.75" hidden="1" thickBot="1">
      <c r="B463" s="2">
        <v>0</v>
      </c>
      <c r="C463" s="2">
        <v>0</v>
      </c>
      <c r="D463" s="2">
        <v>0</v>
      </c>
    </row>
    <row r="464" spans="2:4" customFormat="1" ht="15.75" hidden="1" thickBot="1">
      <c r="B464" s="2">
        <v>0</v>
      </c>
      <c r="C464" s="2">
        <v>0</v>
      </c>
      <c r="D464" s="2">
        <v>0</v>
      </c>
    </row>
    <row r="465" spans="2:4" customFormat="1" ht="15.75" hidden="1" thickBot="1">
      <c r="B465" s="2">
        <v>0</v>
      </c>
      <c r="C465" s="2">
        <v>0</v>
      </c>
      <c r="D465" s="2">
        <v>0</v>
      </c>
    </row>
    <row r="466" spans="2:4" customFormat="1" ht="15.75" hidden="1" thickBot="1">
      <c r="B466" s="2">
        <v>0</v>
      </c>
      <c r="C466" s="2">
        <v>0</v>
      </c>
      <c r="D466" s="2">
        <v>0</v>
      </c>
    </row>
    <row r="467" spans="2:4" customFormat="1" ht="15.75" hidden="1" thickBot="1">
      <c r="B467" s="2">
        <v>0</v>
      </c>
      <c r="C467" s="2">
        <v>0</v>
      </c>
      <c r="D467" s="2">
        <v>0</v>
      </c>
    </row>
    <row r="468" spans="2:4" customFormat="1" ht="15.75" hidden="1" thickBot="1">
      <c r="B468" s="2">
        <v>0</v>
      </c>
      <c r="C468" s="2">
        <v>0</v>
      </c>
      <c r="D468" s="2">
        <v>0</v>
      </c>
    </row>
    <row r="469" spans="2:4" customFormat="1" ht="15.75" hidden="1" thickBot="1">
      <c r="B469" s="2">
        <v>0</v>
      </c>
      <c r="C469" s="2">
        <v>0</v>
      </c>
      <c r="D469" s="2">
        <v>0</v>
      </c>
    </row>
    <row r="470" spans="2:4" customFormat="1" ht="15.75" hidden="1" thickBot="1">
      <c r="B470" s="2">
        <v>0</v>
      </c>
      <c r="C470" s="2">
        <v>0</v>
      </c>
      <c r="D470" s="2">
        <v>0</v>
      </c>
    </row>
    <row r="471" spans="2:4" customFormat="1" ht="15.75" hidden="1" thickBot="1">
      <c r="B471" s="2">
        <v>0</v>
      </c>
      <c r="C471" s="2">
        <v>0</v>
      </c>
      <c r="D471" s="2">
        <v>0</v>
      </c>
    </row>
    <row r="472" spans="2:4" customFormat="1" ht="15.75" hidden="1" thickBot="1">
      <c r="B472" s="2">
        <v>0</v>
      </c>
      <c r="C472" s="2">
        <v>0</v>
      </c>
      <c r="D472" s="2">
        <v>0</v>
      </c>
    </row>
    <row r="473" spans="2:4" customFormat="1" ht="15.75" hidden="1" thickBot="1">
      <c r="B473" s="2">
        <v>0</v>
      </c>
      <c r="C473" s="2">
        <v>0</v>
      </c>
      <c r="D473" s="2">
        <v>0</v>
      </c>
    </row>
    <row r="474" spans="2:4" customFormat="1" ht="15.75" hidden="1" thickBot="1">
      <c r="B474" s="2">
        <v>0</v>
      </c>
      <c r="C474" s="2">
        <v>0</v>
      </c>
      <c r="D474" s="2">
        <v>0</v>
      </c>
    </row>
    <row r="475" spans="2:4" customFormat="1" ht="15.75" hidden="1" thickBot="1">
      <c r="B475" s="2">
        <v>0</v>
      </c>
      <c r="C475" s="2">
        <v>0</v>
      </c>
      <c r="D475" s="2">
        <v>0</v>
      </c>
    </row>
    <row r="476" spans="2:4" customFormat="1" ht="15.75" hidden="1" thickBot="1">
      <c r="B476" s="2">
        <v>0</v>
      </c>
      <c r="C476" s="2">
        <v>0</v>
      </c>
      <c r="D476" s="2">
        <v>0</v>
      </c>
    </row>
    <row r="477" spans="2:4" customFormat="1" ht="15.75" hidden="1" thickBot="1">
      <c r="B477" s="2">
        <v>0</v>
      </c>
      <c r="C477" s="2">
        <v>0</v>
      </c>
      <c r="D477" s="2">
        <v>0</v>
      </c>
    </row>
    <row r="478" spans="2:4" customFormat="1" ht="15.75" hidden="1" thickBot="1">
      <c r="B478" s="2">
        <v>0</v>
      </c>
      <c r="C478" s="2">
        <v>0</v>
      </c>
      <c r="D478" s="2">
        <v>0</v>
      </c>
    </row>
    <row r="479" spans="2:4" customFormat="1" ht="15.75" hidden="1" thickBot="1">
      <c r="B479" s="2">
        <v>0</v>
      </c>
      <c r="C479" s="2">
        <v>0</v>
      </c>
      <c r="D479" s="2">
        <v>0</v>
      </c>
    </row>
    <row r="480" spans="2:4" customFormat="1" ht="15.75" hidden="1" thickBot="1">
      <c r="B480" s="2">
        <v>0</v>
      </c>
      <c r="C480" s="2">
        <v>0</v>
      </c>
      <c r="D480" s="2">
        <v>0</v>
      </c>
    </row>
    <row r="481" spans="2:10" ht="15.75" hidden="1" thickBot="1">
      <c r="B481" s="2">
        <v>0</v>
      </c>
      <c r="C481" s="2">
        <v>0</v>
      </c>
      <c r="D481" s="2">
        <v>0</v>
      </c>
      <c r="F481"/>
      <c r="G481"/>
      <c r="H481"/>
      <c r="I481"/>
      <c r="J481"/>
    </row>
    <row r="482" spans="2:10" ht="15.75" hidden="1" thickBot="1">
      <c r="B482" s="2">
        <v>0</v>
      </c>
      <c r="C482" s="2">
        <v>0</v>
      </c>
      <c r="D482" s="2">
        <v>0</v>
      </c>
      <c r="F482"/>
      <c r="G482"/>
      <c r="H482"/>
      <c r="I482"/>
      <c r="J482"/>
    </row>
    <row r="483" spans="2:10" ht="15.75" hidden="1" thickBot="1">
      <c r="B483" s="2">
        <v>0</v>
      </c>
      <c r="C483" s="2">
        <v>0</v>
      </c>
      <c r="D483" s="2">
        <v>0</v>
      </c>
      <c r="F483"/>
      <c r="G483"/>
      <c r="H483"/>
      <c r="I483"/>
      <c r="J483"/>
    </row>
    <row r="484" spans="2:10" ht="15.75" hidden="1" thickBot="1">
      <c r="B484" s="2">
        <v>0</v>
      </c>
      <c r="C484" s="2">
        <v>0</v>
      </c>
      <c r="D484" s="2">
        <v>0</v>
      </c>
      <c r="F484"/>
      <c r="G484"/>
      <c r="H484"/>
      <c r="I484"/>
      <c r="J484"/>
    </row>
    <row r="485" spans="2:10" ht="15.75" hidden="1" thickBot="1">
      <c r="B485" s="2">
        <v>0</v>
      </c>
      <c r="C485" s="2">
        <v>0</v>
      </c>
      <c r="D485" s="2">
        <v>0</v>
      </c>
      <c r="F485"/>
      <c r="G485"/>
      <c r="H485"/>
      <c r="I485"/>
      <c r="J485"/>
    </row>
    <row r="486" spans="2:10" ht="15.75" hidden="1" thickBot="1">
      <c r="B486" s="2">
        <v>0</v>
      </c>
      <c r="C486" s="2">
        <v>0</v>
      </c>
      <c r="D486" s="2">
        <v>0</v>
      </c>
      <c r="F486"/>
      <c r="G486"/>
      <c r="H486"/>
      <c r="I486"/>
      <c r="J486"/>
    </row>
    <row r="487" spans="2:10" ht="15.75" hidden="1" thickBot="1">
      <c r="B487" s="2">
        <v>0</v>
      </c>
      <c r="C487" s="2">
        <v>0</v>
      </c>
      <c r="D487" s="2">
        <v>0</v>
      </c>
      <c r="F487"/>
      <c r="G487"/>
      <c r="H487"/>
      <c r="I487"/>
      <c r="J487"/>
    </row>
    <row r="488" spans="2:10" ht="15.75" thickBot="1">
      <c r="B488" s="2">
        <v>1.608342216</v>
      </c>
      <c r="C488" s="2">
        <v>2.2897851720000002</v>
      </c>
      <c r="D488" s="2">
        <v>-16.417910450000001</v>
      </c>
      <c r="F488" s="9">
        <f>ABS(B488)</f>
        <v>1.608342216</v>
      </c>
      <c r="G488" s="9">
        <f t="shared" ref="G488:H488" si="34">ABS(C488)</f>
        <v>2.2897851720000002</v>
      </c>
      <c r="H488" s="9">
        <f t="shared" si="34"/>
        <v>16.417910450000001</v>
      </c>
      <c r="I488" s="9">
        <f>MIN(F488:H488)</f>
        <v>1.608342216</v>
      </c>
      <c r="J488" s="9">
        <v>1</v>
      </c>
    </row>
    <row r="489" spans="2:10" ht="15.75" hidden="1" thickBot="1">
      <c r="B489" s="2">
        <v>0</v>
      </c>
      <c r="C489" s="2">
        <v>0</v>
      </c>
      <c r="D489" s="2">
        <v>0</v>
      </c>
      <c r="F489"/>
      <c r="G489"/>
      <c r="H489"/>
      <c r="I489"/>
      <c r="J489"/>
    </row>
    <row r="490" spans="2:10" ht="15.75" hidden="1" thickBot="1">
      <c r="B490" s="2">
        <v>0</v>
      </c>
      <c r="C490" s="2">
        <v>0</v>
      </c>
      <c r="D490" s="2">
        <v>0</v>
      </c>
      <c r="F490"/>
      <c r="G490"/>
      <c r="H490"/>
      <c r="I490"/>
      <c r="J490"/>
    </row>
    <row r="491" spans="2:10" ht="15.75" hidden="1" thickBot="1">
      <c r="B491" s="2">
        <v>0</v>
      </c>
      <c r="C491" s="2">
        <v>0</v>
      </c>
      <c r="D491" s="2">
        <v>0</v>
      </c>
      <c r="F491"/>
      <c r="G491"/>
      <c r="H491"/>
      <c r="I491"/>
      <c r="J491"/>
    </row>
    <row r="492" spans="2:10" ht="15.75" hidden="1" thickBot="1">
      <c r="B492" s="2">
        <v>0</v>
      </c>
      <c r="C492" s="2">
        <v>0</v>
      </c>
      <c r="D492" s="2">
        <v>0</v>
      </c>
      <c r="F492"/>
      <c r="G492"/>
      <c r="H492"/>
      <c r="I492"/>
      <c r="J492"/>
    </row>
    <row r="493" spans="2:10" ht="15.75" hidden="1" thickBot="1">
      <c r="B493" s="2">
        <v>0</v>
      </c>
      <c r="C493" s="2">
        <v>0</v>
      </c>
      <c r="D493" s="2">
        <v>0</v>
      </c>
      <c r="F493"/>
      <c r="G493"/>
      <c r="H493"/>
      <c r="I493"/>
      <c r="J493"/>
    </row>
    <row r="494" spans="2:10" ht="15.75" hidden="1" thickBot="1">
      <c r="B494" s="2">
        <v>0</v>
      </c>
      <c r="C494" s="2">
        <v>0</v>
      </c>
      <c r="D494" s="2">
        <v>0</v>
      </c>
      <c r="F494"/>
      <c r="G494"/>
      <c r="H494"/>
      <c r="I494"/>
      <c r="J494"/>
    </row>
    <row r="495" spans="2:10" ht="15.75" hidden="1" thickBot="1">
      <c r="B495" s="2">
        <v>0</v>
      </c>
      <c r="C495" s="2">
        <v>0</v>
      </c>
      <c r="D495" s="2">
        <v>0</v>
      </c>
      <c r="F495"/>
      <c r="G495"/>
      <c r="H495"/>
      <c r="I495"/>
      <c r="J495"/>
    </row>
    <row r="496" spans="2:10" ht="15.75" hidden="1" thickBot="1">
      <c r="B496" s="2">
        <v>0</v>
      </c>
      <c r="C496" s="2">
        <v>0</v>
      </c>
      <c r="D496" s="2">
        <v>0</v>
      </c>
      <c r="F496"/>
      <c r="G496"/>
      <c r="H496"/>
      <c r="I496"/>
      <c r="J496"/>
    </row>
    <row r="497" spans="2:10" ht="15.75" hidden="1" thickBot="1">
      <c r="B497" s="2">
        <v>0</v>
      </c>
      <c r="C497" s="2">
        <v>0</v>
      </c>
      <c r="D497" s="2">
        <v>0</v>
      </c>
      <c r="F497"/>
      <c r="G497"/>
      <c r="H497"/>
      <c r="I497"/>
      <c r="J497"/>
    </row>
    <row r="498" spans="2:10" ht="15.75" hidden="1" thickBot="1">
      <c r="B498" s="2">
        <v>0</v>
      </c>
      <c r="C498" s="2">
        <v>0</v>
      </c>
      <c r="D498" s="2">
        <v>0</v>
      </c>
      <c r="F498"/>
      <c r="G498"/>
      <c r="H498"/>
      <c r="I498"/>
      <c r="J498"/>
    </row>
    <row r="499" spans="2:10" ht="15.75" hidden="1" thickBot="1">
      <c r="B499" s="2">
        <v>0</v>
      </c>
      <c r="C499" s="2">
        <v>0</v>
      </c>
      <c r="D499" s="2">
        <v>0</v>
      </c>
      <c r="F499"/>
      <c r="G499"/>
      <c r="H499"/>
      <c r="I499"/>
      <c r="J499"/>
    </row>
    <row r="500" spans="2:10" ht="15.75" hidden="1" thickBot="1">
      <c r="B500" s="2">
        <v>0</v>
      </c>
      <c r="C500" s="2">
        <v>0</v>
      </c>
      <c r="D500" s="2">
        <v>0</v>
      </c>
      <c r="F500"/>
      <c r="G500"/>
      <c r="H500"/>
      <c r="I500"/>
      <c r="J500"/>
    </row>
    <row r="501" spans="2:10" ht="15.75" hidden="1" thickBot="1">
      <c r="B501" s="2">
        <v>0</v>
      </c>
      <c r="C501" s="2">
        <v>0</v>
      </c>
      <c r="D501" s="2">
        <v>0</v>
      </c>
      <c r="F501"/>
      <c r="G501"/>
      <c r="H501"/>
      <c r="I501"/>
      <c r="J501"/>
    </row>
    <row r="502" spans="2:10" ht="15.75" thickBot="1">
      <c r="B502" s="2">
        <v>3.787032054</v>
      </c>
      <c r="C502" s="2">
        <v>4.6745367179999997</v>
      </c>
      <c r="D502" s="2">
        <v>25.454545450000001</v>
      </c>
      <c r="F502" s="9">
        <f>ABS(B502)</f>
        <v>3.787032054</v>
      </c>
      <c r="G502" s="9">
        <f t="shared" ref="G502:H502" si="35">ABS(C502)</f>
        <v>4.6745367179999997</v>
      </c>
      <c r="H502" s="9">
        <f t="shared" si="35"/>
        <v>25.454545450000001</v>
      </c>
      <c r="I502" s="9">
        <f>MIN(F502:H502)</f>
        <v>3.787032054</v>
      </c>
      <c r="J502" s="9">
        <v>1</v>
      </c>
    </row>
    <row r="503" spans="2:10" ht="15.75" hidden="1" thickBot="1">
      <c r="B503" s="2">
        <v>0</v>
      </c>
      <c r="C503" s="2">
        <v>0</v>
      </c>
      <c r="D503" s="2">
        <v>0</v>
      </c>
      <c r="F503"/>
      <c r="G503"/>
      <c r="H503"/>
      <c r="I503"/>
      <c r="J503"/>
    </row>
    <row r="504" spans="2:10" ht="15.75" hidden="1" thickBot="1">
      <c r="B504" s="2">
        <v>0</v>
      </c>
      <c r="C504" s="2">
        <v>0</v>
      </c>
      <c r="D504" s="2">
        <v>0</v>
      </c>
      <c r="F504"/>
      <c r="G504"/>
      <c r="H504"/>
      <c r="I504"/>
      <c r="J504"/>
    </row>
    <row r="505" spans="2:10" ht="15.75" hidden="1" thickBot="1">
      <c r="B505" s="2">
        <v>0</v>
      </c>
      <c r="C505" s="2">
        <v>0</v>
      </c>
      <c r="D505" s="2">
        <v>0</v>
      </c>
      <c r="F505"/>
      <c r="G505"/>
      <c r="H505"/>
      <c r="I505"/>
      <c r="J505"/>
    </row>
    <row r="506" spans="2:10" ht="15.75" hidden="1" thickBot="1">
      <c r="B506" s="2">
        <v>0</v>
      </c>
      <c r="C506" s="2">
        <v>0</v>
      </c>
      <c r="D506" s="2">
        <v>0</v>
      </c>
      <c r="F506"/>
      <c r="G506"/>
      <c r="H506"/>
      <c r="I506"/>
      <c r="J506"/>
    </row>
    <row r="507" spans="2:10" ht="15.75" hidden="1" thickBot="1">
      <c r="B507" s="2">
        <v>0</v>
      </c>
      <c r="C507" s="2">
        <v>0</v>
      </c>
      <c r="D507" s="2">
        <v>0</v>
      </c>
      <c r="F507"/>
      <c r="G507"/>
      <c r="H507"/>
      <c r="I507"/>
      <c r="J507"/>
    </row>
    <row r="508" spans="2:10" ht="15.75" hidden="1" thickBot="1">
      <c r="B508" s="2">
        <v>0</v>
      </c>
      <c r="C508" s="2">
        <v>0</v>
      </c>
      <c r="D508" s="2">
        <v>0</v>
      </c>
      <c r="F508"/>
      <c r="G508"/>
      <c r="H508"/>
      <c r="I508"/>
      <c r="J508"/>
    </row>
    <row r="509" spans="2:10" ht="15.75" hidden="1" thickBot="1">
      <c r="B509" s="2">
        <v>0</v>
      </c>
      <c r="C509" s="2">
        <v>0</v>
      </c>
      <c r="D509" s="2">
        <v>0</v>
      </c>
      <c r="F509"/>
      <c r="G509"/>
      <c r="H509"/>
      <c r="I509"/>
      <c r="J509"/>
    </row>
    <row r="510" spans="2:10" ht="15.75" hidden="1" thickBot="1">
      <c r="B510" s="2">
        <v>0</v>
      </c>
      <c r="C510" s="2">
        <v>0</v>
      </c>
      <c r="D510" s="2">
        <v>0</v>
      </c>
      <c r="F510"/>
      <c r="G510"/>
      <c r="H510"/>
      <c r="I510"/>
      <c r="J510"/>
    </row>
    <row r="511" spans="2:10" ht="15.75" hidden="1" thickBot="1">
      <c r="B511" s="2">
        <v>0</v>
      </c>
      <c r="C511" s="2">
        <v>0</v>
      </c>
      <c r="D511" s="2">
        <v>0</v>
      </c>
      <c r="F511"/>
      <c r="G511"/>
      <c r="H511"/>
      <c r="I511"/>
      <c r="J511"/>
    </row>
    <row r="512" spans="2:10" ht="15.75" hidden="1" thickBot="1">
      <c r="B512" s="2">
        <v>0</v>
      </c>
      <c r="C512" s="2">
        <v>0</v>
      </c>
      <c r="D512" s="2">
        <v>0</v>
      </c>
      <c r="F512"/>
      <c r="G512"/>
      <c r="H512"/>
      <c r="I512"/>
      <c r="J512"/>
    </row>
    <row r="513" spans="2:4" customFormat="1" ht="15.75" hidden="1" thickBot="1">
      <c r="B513" s="2">
        <v>0</v>
      </c>
      <c r="C513" s="2">
        <v>0</v>
      </c>
      <c r="D513" s="2">
        <v>0</v>
      </c>
    </row>
    <row r="514" spans="2:4" customFormat="1" ht="15.75" hidden="1" thickBot="1">
      <c r="B514" s="2">
        <v>0</v>
      </c>
      <c r="C514" s="2">
        <v>0</v>
      </c>
      <c r="D514" s="2">
        <v>0</v>
      </c>
    </row>
    <row r="515" spans="2:4" customFormat="1" ht="15.75" hidden="1" thickBot="1">
      <c r="B515" s="2">
        <v>0</v>
      </c>
      <c r="C515" s="2">
        <v>0</v>
      </c>
      <c r="D515" s="2">
        <v>0</v>
      </c>
    </row>
    <row r="516" spans="2:4" customFormat="1" ht="15.75" hidden="1" thickBot="1">
      <c r="B516" s="2">
        <v>0</v>
      </c>
      <c r="C516" s="2">
        <v>0</v>
      </c>
      <c r="D516" s="2">
        <v>0</v>
      </c>
    </row>
    <row r="517" spans="2:4" customFormat="1" ht="15.75" hidden="1" thickBot="1">
      <c r="B517" s="2">
        <v>0</v>
      </c>
      <c r="C517" s="2">
        <v>0</v>
      </c>
      <c r="D517" s="2">
        <v>0</v>
      </c>
    </row>
    <row r="518" spans="2:4" customFormat="1" ht="15.75" hidden="1" thickBot="1">
      <c r="B518" s="2">
        <v>0</v>
      </c>
      <c r="C518" s="2">
        <v>0</v>
      </c>
      <c r="D518" s="2">
        <v>0</v>
      </c>
    </row>
    <row r="519" spans="2:4" customFormat="1" ht="15.75" hidden="1" thickBot="1">
      <c r="B519" s="2">
        <v>0</v>
      </c>
      <c r="C519" s="2">
        <v>0</v>
      </c>
      <c r="D519" s="2">
        <v>0</v>
      </c>
    </row>
    <row r="520" spans="2:4" customFormat="1" ht="15.75" hidden="1" thickBot="1">
      <c r="B520" s="2">
        <v>0</v>
      </c>
      <c r="C520" s="2">
        <v>0</v>
      </c>
      <c r="D520" s="2">
        <v>0</v>
      </c>
    </row>
    <row r="521" spans="2:4" customFormat="1" ht="15.75" hidden="1" thickBot="1">
      <c r="B521" s="2">
        <v>0</v>
      </c>
      <c r="C521" s="2">
        <v>0</v>
      </c>
      <c r="D521" s="2">
        <v>0</v>
      </c>
    </row>
    <row r="522" spans="2:4" customFormat="1" ht="15.75" hidden="1" thickBot="1">
      <c r="B522" s="2">
        <v>0</v>
      </c>
      <c r="C522" s="2">
        <v>0</v>
      </c>
      <c r="D522" s="2">
        <v>0</v>
      </c>
    </row>
    <row r="523" spans="2:4" customFormat="1" ht="15.75" hidden="1" thickBot="1">
      <c r="B523" s="2">
        <v>0</v>
      </c>
      <c r="C523" s="2">
        <v>0</v>
      </c>
      <c r="D523" s="2">
        <v>0</v>
      </c>
    </row>
    <row r="524" spans="2:4" customFormat="1" ht="15.75" hidden="1" thickBot="1">
      <c r="B524" s="2">
        <v>0</v>
      </c>
      <c r="C524" s="2">
        <v>0</v>
      </c>
      <c r="D524" s="2">
        <v>0</v>
      </c>
    </row>
    <row r="525" spans="2:4" customFormat="1" ht="15.75" hidden="1" thickBot="1">
      <c r="B525" s="2">
        <v>0</v>
      </c>
      <c r="C525" s="2">
        <v>0</v>
      </c>
      <c r="D525" s="2">
        <v>0</v>
      </c>
    </row>
    <row r="526" spans="2:4" customFormat="1" ht="15.75" hidden="1" thickBot="1">
      <c r="B526" s="2">
        <v>0</v>
      </c>
      <c r="C526" s="2">
        <v>0</v>
      </c>
      <c r="D526" s="2">
        <v>0</v>
      </c>
    </row>
    <row r="527" spans="2:4" customFormat="1" ht="15.75" hidden="1" thickBot="1">
      <c r="B527" s="2">
        <v>0</v>
      </c>
      <c r="C527" s="2">
        <v>0</v>
      </c>
      <c r="D527" s="2">
        <v>0</v>
      </c>
    </row>
    <row r="528" spans="2:4" customFormat="1" ht="15.75" hidden="1" thickBot="1">
      <c r="B528" s="2">
        <v>0</v>
      </c>
      <c r="C528" s="2">
        <v>0</v>
      </c>
      <c r="D528" s="2">
        <v>0</v>
      </c>
    </row>
    <row r="529" spans="2:4" customFormat="1" ht="15.75" hidden="1" thickBot="1">
      <c r="B529" s="2">
        <v>0</v>
      </c>
      <c r="C529" s="2">
        <v>0</v>
      </c>
      <c r="D529" s="2">
        <v>0</v>
      </c>
    </row>
    <row r="530" spans="2:4" customFormat="1" ht="15.75" hidden="1" thickBot="1">
      <c r="B530" s="2">
        <v>0</v>
      </c>
      <c r="C530" s="2">
        <v>0</v>
      </c>
      <c r="D530" s="2">
        <v>0</v>
      </c>
    </row>
    <row r="531" spans="2:4" customFormat="1" ht="15.75" hidden="1" thickBot="1">
      <c r="B531" s="2">
        <v>0</v>
      </c>
      <c r="C531" s="2">
        <v>0</v>
      </c>
      <c r="D531" s="2">
        <v>0</v>
      </c>
    </row>
    <row r="532" spans="2:4" customFormat="1" ht="15.75" hidden="1" thickBot="1">
      <c r="B532" s="2">
        <v>0</v>
      </c>
      <c r="C532" s="2">
        <v>0</v>
      </c>
      <c r="D532" s="2">
        <v>0</v>
      </c>
    </row>
    <row r="533" spans="2:4" customFormat="1" ht="15.75" hidden="1" thickBot="1">
      <c r="B533" s="2">
        <v>0</v>
      </c>
      <c r="C533" s="2">
        <v>0</v>
      </c>
      <c r="D533" s="2">
        <v>0</v>
      </c>
    </row>
    <row r="534" spans="2:4" customFormat="1" ht="15.75" hidden="1" thickBot="1">
      <c r="B534" s="2">
        <v>0</v>
      </c>
      <c r="C534" s="2">
        <v>0</v>
      </c>
      <c r="D534" s="2">
        <v>0</v>
      </c>
    </row>
    <row r="535" spans="2:4" customFormat="1" ht="15.75" hidden="1" thickBot="1">
      <c r="B535" s="2">
        <v>0</v>
      </c>
      <c r="C535" s="2">
        <v>0</v>
      </c>
      <c r="D535" s="2">
        <v>0</v>
      </c>
    </row>
    <row r="536" spans="2:4" customFormat="1" ht="15.75" hidden="1" thickBot="1">
      <c r="B536" s="2">
        <v>0</v>
      </c>
      <c r="C536" s="2">
        <v>0</v>
      </c>
      <c r="D536" s="2">
        <v>0</v>
      </c>
    </row>
    <row r="537" spans="2:4" customFormat="1" ht="15.75" hidden="1" thickBot="1">
      <c r="B537" s="2">
        <v>0</v>
      </c>
      <c r="C537" s="2">
        <v>0</v>
      </c>
      <c r="D537" s="2">
        <v>0</v>
      </c>
    </row>
    <row r="538" spans="2:4" customFormat="1" ht="15.75" hidden="1" thickBot="1">
      <c r="B538" s="2">
        <v>0</v>
      </c>
      <c r="C538" s="2">
        <v>0</v>
      </c>
      <c r="D538" s="2">
        <v>0</v>
      </c>
    </row>
    <row r="539" spans="2:4" customFormat="1" ht="15.75" hidden="1" thickBot="1">
      <c r="B539" s="2">
        <v>0</v>
      </c>
      <c r="C539" s="2">
        <v>0</v>
      </c>
      <c r="D539" s="2">
        <v>0</v>
      </c>
    </row>
    <row r="540" spans="2:4" customFormat="1" ht="15.75" hidden="1" thickBot="1">
      <c r="B540" s="2">
        <v>0</v>
      </c>
      <c r="C540" s="2">
        <v>0</v>
      </c>
      <c r="D540" s="2">
        <v>0</v>
      </c>
    </row>
    <row r="541" spans="2:4" customFormat="1" ht="15.75" hidden="1" thickBot="1">
      <c r="B541" s="2">
        <v>0</v>
      </c>
      <c r="C541" s="2">
        <v>0</v>
      </c>
      <c r="D541" s="2">
        <v>0</v>
      </c>
    </row>
    <row r="542" spans="2:4" customFormat="1" ht="15.75" hidden="1" thickBot="1">
      <c r="B542" s="2">
        <v>0</v>
      </c>
      <c r="C542" s="2">
        <v>0</v>
      </c>
      <c r="D542" s="2">
        <v>0</v>
      </c>
    </row>
    <row r="543" spans="2:4" customFormat="1" ht="15.75" hidden="1" thickBot="1">
      <c r="B543" s="2">
        <v>0</v>
      </c>
      <c r="C543" s="2">
        <v>0</v>
      </c>
      <c r="D543" s="2">
        <v>0</v>
      </c>
    </row>
    <row r="544" spans="2:4" customFormat="1" ht="15.75" hidden="1" thickBot="1">
      <c r="B544" s="2">
        <v>0</v>
      </c>
      <c r="C544" s="2">
        <v>0</v>
      </c>
      <c r="D544" s="2">
        <v>0</v>
      </c>
    </row>
    <row r="545" spans="2:4" customFormat="1" ht="15.75" hidden="1" thickBot="1">
      <c r="B545" s="2">
        <v>0</v>
      </c>
      <c r="C545" s="2">
        <v>0</v>
      </c>
      <c r="D545" s="2">
        <v>0</v>
      </c>
    </row>
    <row r="546" spans="2:4" customFormat="1" ht="15.75" hidden="1" thickBot="1">
      <c r="B546" s="2">
        <v>0</v>
      </c>
      <c r="C546" s="2">
        <v>0</v>
      </c>
      <c r="D546" s="2">
        <v>0</v>
      </c>
    </row>
    <row r="547" spans="2:4" customFormat="1" ht="15.75" hidden="1" thickBot="1">
      <c r="B547" s="2">
        <v>0</v>
      </c>
      <c r="C547" s="2">
        <v>0</v>
      </c>
      <c r="D547" s="2">
        <v>0</v>
      </c>
    </row>
    <row r="548" spans="2:4" customFormat="1" ht="15.75" hidden="1" thickBot="1">
      <c r="B548" s="2">
        <v>0</v>
      </c>
      <c r="C548" s="2">
        <v>0</v>
      </c>
      <c r="D548" s="2">
        <v>0</v>
      </c>
    </row>
    <row r="549" spans="2:4" customFormat="1" ht="15.75" hidden="1" thickBot="1">
      <c r="B549" s="2">
        <v>0</v>
      </c>
      <c r="C549" s="2">
        <v>0</v>
      </c>
      <c r="D549" s="2">
        <v>0</v>
      </c>
    </row>
    <row r="550" spans="2:4" customFormat="1" ht="15.75" hidden="1" thickBot="1">
      <c r="B550" s="2">
        <v>0</v>
      </c>
      <c r="C550" s="2">
        <v>0</v>
      </c>
      <c r="D550" s="2">
        <v>0</v>
      </c>
    </row>
    <row r="551" spans="2:4" customFormat="1" ht="15.75" hidden="1" thickBot="1">
      <c r="B551" s="2">
        <v>0</v>
      </c>
      <c r="C551" s="2">
        <v>0</v>
      </c>
      <c r="D551" s="2">
        <v>0</v>
      </c>
    </row>
    <row r="552" spans="2:4" customFormat="1" ht="15.75" hidden="1" thickBot="1">
      <c r="B552" s="2">
        <v>0</v>
      </c>
      <c r="C552" s="2">
        <v>0</v>
      </c>
      <c r="D552" s="2">
        <v>0</v>
      </c>
    </row>
    <row r="553" spans="2:4" customFormat="1" ht="15.75" hidden="1" thickBot="1">
      <c r="B553" s="2">
        <v>0</v>
      </c>
      <c r="C553" s="2">
        <v>0</v>
      </c>
      <c r="D553" s="2">
        <v>0</v>
      </c>
    </row>
    <row r="554" spans="2:4" customFormat="1" ht="15.75" hidden="1" thickBot="1">
      <c r="B554" s="2">
        <v>0</v>
      </c>
      <c r="C554" s="2">
        <v>0</v>
      </c>
      <c r="D554" s="2">
        <v>0</v>
      </c>
    </row>
    <row r="555" spans="2:4" customFormat="1" ht="15.75" hidden="1" thickBot="1">
      <c r="B555" s="2">
        <v>0</v>
      </c>
      <c r="C555" s="2">
        <v>0</v>
      </c>
      <c r="D555" s="2">
        <v>0</v>
      </c>
    </row>
    <row r="556" spans="2:4" customFormat="1" ht="15.75" hidden="1" thickBot="1">
      <c r="B556" s="2">
        <v>0</v>
      </c>
      <c r="C556" s="2">
        <v>0</v>
      </c>
      <c r="D556" s="2">
        <v>0</v>
      </c>
    </row>
    <row r="557" spans="2:4" customFormat="1" ht="15.75" hidden="1" thickBot="1">
      <c r="B557" s="2">
        <v>0</v>
      </c>
      <c r="C557" s="2">
        <v>0</v>
      </c>
      <c r="D557" s="2">
        <v>0</v>
      </c>
    </row>
    <row r="558" spans="2:4" customFormat="1" ht="15.75" hidden="1" thickBot="1">
      <c r="B558" s="2">
        <v>0</v>
      </c>
      <c r="C558" s="2">
        <v>0</v>
      </c>
      <c r="D558" s="2">
        <v>0</v>
      </c>
    </row>
    <row r="559" spans="2:4" customFormat="1" ht="15.75" hidden="1" thickBot="1">
      <c r="B559" s="2">
        <v>0</v>
      </c>
      <c r="C559" s="2">
        <v>0</v>
      </c>
      <c r="D559" s="2">
        <v>0</v>
      </c>
    </row>
    <row r="560" spans="2:4" customFormat="1" ht="15.75" hidden="1" thickBot="1">
      <c r="B560" s="2">
        <v>0</v>
      </c>
      <c r="C560" s="2">
        <v>0</v>
      </c>
      <c r="D560" s="2">
        <v>0</v>
      </c>
    </row>
    <row r="561" spans="2:10" ht="15.75" hidden="1" thickBot="1">
      <c r="B561" s="2">
        <v>0</v>
      </c>
      <c r="C561" s="2">
        <v>0</v>
      </c>
      <c r="D561" s="2">
        <v>0</v>
      </c>
      <c r="F561"/>
      <c r="G561"/>
      <c r="H561"/>
      <c r="I561"/>
      <c r="J561"/>
    </row>
    <row r="562" spans="2:10" ht="15.75" hidden="1" thickBot="1">
      <c r="B562" s="2">
        <v>0</v>
      </c>
      <c r="C562" s="2">
        <v>0</v>
      </c>
      <c r="D562" s="2">
        <v>0</v>
      </c>
      <c r="F562"/>
      <c r="G562"/>
      <c r="H562"/>
      <c r="I562"/>
      <c r="J562"/>
    </row>
    <row r="563" spans="2:10" ht="15.75" hidden="1" thickBot="1">
      <c r="B563" s="2">
        <v>0</v>
      </c>
      <c r="C563" s="2">
        <v>0</v>
      </c>
      <c r="D563" s="2">
        <v>0</v>
      </c>
      <c r="F563"/>
      <c r="G563"/>
      <c r="H563"/>
      <c r="I563"/>
      <c r="J563"/>
    </row>
    <row r="564" spans="2:10" ht="15.75" hidden="1" thickBot="1">
      <c r="B564" s="2">
        <v>0</v>
      </c>
      <c r="C564" s="2">
        <v>0</v>
      </c>
      <c r="D564" s="2">
        <v>0</v>
      </c>
      <c r="F564"/>
      <c r="G564"/>
      <c r="H564"/>
      <c r="I564"/>
      <c r="J564"/>
    </row>
    <row r="565" spans="2:10" ht="15.75" hidden="1" thickBot="1">
      <c r="B565" s="2">
        <v>0</v>
      </c>
      <c r="C565" s="2">
        <v>0</v>
      </c>
      <c r="D565" s="2">
        <v>0</v>
      </c>
      <c r="F565"/>
      <c r="G565"/>
      <c r="H565"/>
      <c r="I565"/>
      <c r="J565"/>
    </row>
    <row r="566" spans="2:10" ht="15.75" hidden="1" thickBot="1">
      <c r="B566" s="2">
        <v>0</v>
      </c>
      <c r="C566" s="2">
        <v>0</v>
      </c>
      <c r="D566" s="2">
        <v>0</v>
      </c>
      <c r="F566"/>
      <c r="G566"/>
      <c r="H566"/>
      <c r="I566"/>
      <c r="J566"/>
    </row>
    <row r="567" spans="2:10" ht="15.75" hidden="1" thickBot="1">
      <c r="B567" s="2">
        <v>0</v>
      </c>
      <c r="C567" s="2">
        <v>0</v>
      </c>
      <c r="D567" s="2">
        <v>0</v>
      </c>
      <c r="F567"/>
      <c r="G567"/>
      <c r="H567"/>
      <c r="I567"/>
      <c r="J567"/>
    </row>
    <row r="568" spans="2:10" ht="15.75" hidden="1" thickBot="1">
      <c r="B568" s="2">
        <v>0</v>
      </c>
      <c r="C568" s="2">
        <v>0</v>
      </c>
      <c r="D568" s="2">
        <v>0</v>
      </c>
      <c r="F568"/>
      <c r="G568"/>
      <c r="H568"/>
      <c r="I568"/>
      <c r="J568"/>
    </row>
    <row r="569" spans="2:10" ht="15.75" hidden="1" thickBot="1">
      <c r="B569" s="2">
        <v>0</v>
      </c>
      <c r="C569" s="2">
        <v>0</v>
      </c>
      <c r="D569" s="2">
        <v>0</v>
      </c>
      <c r="F569"/>
      <c r="G569"/>
      <c r="H569"/>
      <c r="I569"/>
      <c r="J569"/>
    </row>
    <row r="570" spans="2:10" ht="15.75" hidden="1" thickBot="1">
      <c r="B570" s="2">
        <v>0</v>
      </c>
      <c r="C570" s="2">
        <v>0</v>
      </c>
      <c r="D570" s="2">
        <v>0</v>
      </c>
      <c r="F570"/>
      <c r="G570"/>
      <c r="H570"/>
      <c r="I570"/>
      <c r="J570"/>
    </row>
    <row r="571" spans="2:10" ht="15.75" hidden="1" thickBot="1">
      <c r="B571" s="2">
        <v>0</v>
      </c>
      <c r="C571" s="2">
        <v>0</v>
      </c>
      <c r="D571" s="2">
        <v>0</v>
      </c>
      <c r="F571"/>
      <c r="G571"/>
      <c r="H571"/>
      <c r="I571"/>
      <c r="J571"/>
    </row>
    <row r="572" spans="2:10" ht="15.75" hidden="1" thickBot="1">
      <c r="B572" s="2">
        <v>0</v>
      </c>
      <c r="C572" s="2">
        <v>0</v>
      </c>
      <c r="D572" s="2">
        <v>0</v>
      </c>
      <c r="F572"/>
      <c r="G572"/>
      <c r="H572"/>
      <c r="I572"/>
      <c r="J572"/>
    </row>
    <row r="573" spans="2:10" ht="15.75" hidden="1" thickBot="1">
      <c r="B573" s="2">
        <v>0</v>
      </c>
      <c r="C573" s="2">
        <v>0</v>
      </c>
      <c r="D573" s="2">
        <v>0</v>
      </c>
      <c r="F573"/>
      <c r="G573"/>
      <c r="H573"/>
      <c r="I573"/>
      <c r="J573"/>
    </row>
    <row r="574" spans="2:10" ht="15.75" thickBot="1">
      <c r="B574" s="2">
        <v>-12.171849480000001</v>
      </c>
      <c r="C574" s="2">
        <v>-11.23759868</v>
      </c>
      <c r="D574" s="2">
        <v>-17.14285714</v>
      </c>
      <c r="F574" s="9">
        <f>ABS(B574)</f>
        <v>12.171849480000001</v>
      </c>
      <c r="G574" s="9">
        <f t="shared" ref="G574:H574" si="36">ABS(C574)</f>
        <v>11.23759868</v>
      </c>
      <c r="H574" s="9">
        <f t="shared" si="36"/>
        <v>17.14285714</v>
      </c>
      <c r="I574" s="9">
        <f>MIN(F574:H574)</f>
        <v>11.23759868</v>
      </c>
      <c r="J574" s="9">
        <v>2</v>
      </c>
    </row>
    <row r="575" spans="2:10" ht="15.75" hidden="1" thickBot="1">
      <c r="B575" s="2">
        <v>0</v>
      </c>
      <c r="C575" s="2">
        <v>0</v>
      </c>
      <c r="D575" s="2">
        <v>0</v>
      </c>
      <c r="F575"/>
      <c r="G575"/>
      <c r="H575"/>
      <c r="I575"/>
      <c r="J575"/>
    </row>
    <row r="576" spans="2:10" ht="15.75" hidden="1" thickBot="1">
      <c r="B576" s="2">
        <v>0</v>
      </c>
      <c r="C576" s="2">
        <v>0</v>
      </c>
      <c r="D576" s="2">
        <v>0</v>
      </c>
      <c r="F576"/>
      <c r="G576"/>
      <c r="H576"/>
      <c r="I576"/>
      <c r="J576"/>
    </row>
    <row r="577" spans="2:4" customFormat="1" ht="15.75" hidden="1" thickBot="1">
      <c r="B577" s="2">
        <v>0</v>
      </c>
      <c r="C577" s="2">
        <v>0</v>
      </c>
      <c r="D577" s="2">
        <v>0</v>
      </c>
    </row>
    <row r="578" spans="2:4" customFormat="1" ht="15.75" hidden="1" thickBot="1">
      <c r="B578" s="2">
        <v>0</v>
      </c>
      <c r="C578" s="2">
        <v>0</v>
      </c>
      <c r="D578" s="2">
        <v>0</v>
      </c>
    </row>
    <row r="579" spans="2:4" customFormat="1" ht="15.75" hidden="1" thickBot="1">
      <c r="B579" s="2">
        <v>0</v>
      </c>
      <c r="C579" s="2">
        <v>0</v>
      </c>
      <c r="D579" s="2">
        <v>0</v>
      </c>
    </row>
    <row r="580" spans="2:4" customFormat="1" ht="15.75" hidden="1" thickBot="1">
      <c r="B580" s="2">
        <v>0</v>
      </c>
      <c r="C580" s="2">
        <v>0</v>
      </c>
      <c r="D580" s="2">
        <v>0</v>
      </c>
    </row>
    <row r="581" spans="2:4" customFormat="1" ht="15.75" hidden="1" thickBot="1">
      <c r="B581" s="2">
        <v>0</v>
      </c>
      <c r="C581" s="2">
        <v>0</v>
      </c>
      <c r="D581" s="2">
        <v>0</v>
      </c>
    </row>
    <row r="582" spans="2:4" customFormat="1" ht="15.75" hidden="1" thickBot="1">
      <c r="B582" s="2">
        <v>0</v>
      </c>
      <c r="C582" s="2">
        <v>0</v>
      </c>
      <c r="D582" s="2">
        <v>0</v>
      </c>
    </row>
    <row r="583" spans="2:4" customFormat="1" ht="15.75" hidden="1" thickBot="1">
      <c r="B583" s="2">
        <v>0</v>
      </c>
      <c r="C583" s="2">
        <v>0</v>
      </c>
      <c r="D583" s="2">
        <v>0</v>
      </c>
    </row>
    <row r="584" spans="2:4" customFormat="1" ht="15.75" hidden="1" thickBot="1">
      <c r="B584" s="2">
        <v>0</v>
      </c>
      <c r="C584" s="2">
        <v>0</v>
      </c>
      <c r="D584" s="2">
        <v>0</v>
      </c>
    </row>
    <row r="585" spans="2:4" customFormat="1" ht="15.75" hidden="1" thickBot="1">
      <c r="B585" s="2">
        <v>0</v>
      </c>
      <c r="C585" s="2">
        <v>0</v>
      </c>
      <c r="D585" s="2">
        <v>0</v>
      </c>
    </row>
    <row r="586" spans="2:4" customFormat="1" ht="15.75" hidden="1" thickBot="1">
      <c r="B586" s="2">
        <v>0</v>
      </c>
      <c r="C586" s="2">
        <v>0</v>
      </c>
      <c r="D586" s="2">
        <v>0</v>
      </c>
    </row>
    <row r="587" spans="2:4" customFormat="1" ht="15.75" hidden="1" thickBot="1">
      <c r="B587" s="2">
        <v>0</v>
      </c>
      <c r="C587" s="2">
        <v>0</v>
      </c>
      <c r="D587" s="2">
        <v>0</v>
      </c>
    </row>
    <row r="588" spans="2:4" customFormat="1" ht="15.75" hidden="1" thickBot="1">
      <c r="B588" s="2">
        <v>0</v>
      </c>
      <c r="C588" s="2">
        <v>0</v>
      </c>
      <c r="D588" s="2">
        <v>0</v>
      </c>
    </row>
    <row r="589" spans="2:4" customFormat="1" ht="15.75" hidden="1" thickBot="1">
      <c r="B589" s="2">
        <v>0</v>
      </c>
      <c r="C589" s="2">
        <v>0</v>
      </c>
      <c r="D589" s="2">
        <v>0</v>
      </c>
    </row>
    <row r="590" spans="2:4" customFormat="1" ht="15.75" hidden="1" thickBot="1">
      <c r="B590" s="2">
        <v>0</v>
      </c>
      <c r="C590" s="2">
        <v>0</v>
      </c>
      <c r="D590" s="2">
        <v>0</v>
      </c>
    </row>
    <row r="591" spans="2:4" customFormat="1" ht="15.75" hidden="1" thickBot="1">
      <c r="B591" s="2">
        <v>0</v>
      </c>
      <c r="C591" s="2">
        <v>0</v>
      </c>
      <c r="D591" s="2">
        <v>0</v>
      </c>
    </row>
    <row r="592" spans="2:4" customFormat="1" ht="15.75" hidden="1" thickBot="1">
      <c r="B592" s="2">
        <v>0</v>
      </c>
      <c r="C592" s="2">
        <v>0</v>
      </c>
      <c r="D592" s="2">
        <v>0</v>
      </c>
    </row>
    <row r="593" spans="2:4" customFormat="1" ht="15.75" hidden="1" thickBot="1">
      <c r="B593" s="2">
        <v>0</v>
      </c>
      <c r="C593" s="2">
        <v>0</v>
      </c>
      <c r="D593" s="2">
        <v>0</v>
      </c>
    </row>
    <row r="594" spans="2:4" customFormat="1" ht="15.75" hidden="1" thickBot="1">
      <c r="B594" s="2">
        <v>0</v>
      </c>
      <c r="C594" s="2">
        <v>0</v>
      </c>
      <c r="D594" s="2">
        <v>0</v>
      </c>
    </row>
    <row r="595" spans="2:4" customFormat="1" ht="15.75" hidden="1" thickBot="1">
      <c r="B595" s="2">
        <v>0</v>
      </c>
      <c r="C595" s="2">
        <v>0</v>
      </c>
      <c r="D595" s="2">
        <v>0</v>
      </c>
    </row>
    <row r="596" spans="2:4" customFormat="1" ht="15.75" hidden="1" thickBot="1">
      <c r="B596" s="2">
        <v>0</v>
      </c>
      <c r="C596" s="2">
        <v>0</v>
      </c>
      <c r="D596" s="2">
        <v>0</v>
      </c>
    </row>
    <row r="597" spans="2:4" customFormat="1" ht="15.75" hidden="1" thickBot="1">
      <c r="B597" s="2">
        <v>0</v>
      </c>
      <c r="C597" s="2">
        <v>0</v>
      </c>
      <c r="D597" s="2">
        <v>0</v>
      </c>
    </row>
    <row r="598" spans="2:4" customFormat="1" ht="15.75" hidden="1" thickBot="1">
      <c r="B598" s="2">
        <v>0</v>
      </c>
      <c r="C598" s="2">
        <v>0</v>
      </c>
      <c r="D598" s="2">
        <v>0</v>
      </c>
    </row>
    <row r="599" spans="2:4" customFormat="1" ht="15.75" hidden="1" thickBot="1">
      <c r="B599" s="2">
        <v>0</v>
      </c>
      <c r="C599" s="2">
        <v>0</v>
      </c>
      <c r="D599" s="2">
        <v>0</v>
      </c>
    </row>
    <row r="600" spans="2:4" customFormat="1" ht="15.75" hidden="1" thickBot="1">
      <c r="B600" s="2">
        <v>0</v>
      </c>
      <c r="C600" s="2">
        <v>0</v>
      </c>
      <c r="D600" s="2">
        <v>0</v>
      </c>
    </row>
    <row r="601" spans="2:4" customFormat="1" ht="15.75" hidden="1" thickBot="1">
      <c r="B601" s="2">
        <v>0</v>
      </c>
      <c r="C601" s="2">
        <v>0</v>
      </c>
      <c r="D601" s="2">
        <v>0</v>
      </c>
    </row>
    <row r="602" spans="2:4" customFormat="1" ht="15.75" hidden="1" thickBot="1">
      <c r="B602" s="2">
        <v>0</v>
      </c>
      <c r="C602" s="2">
        <v>0</v>
      </c>
      <c r="D602" s="2">
        <v>0</v>
      </c>
    </row>
    <row r="603" spans="2:4" customFormat="1" ht="15.75" hidden="1" thickBot="1">
      <c r="B603" s="2">
        <v>0</v>
      </c>
      <c r="C603" s="2">
        <v>0</v>
      </c>
      <c r="D603" s="2">
        <v>0</v>
      </c>
    </row>
    <row r="604" spans="2:4" customFormat="1" ht="15.75" hidden="1" thickBot="1">
      <c r="B604" s="2">
        <v>0</v>
      </c>
      <c r="C604" s="2">
        <v>0</v>
      </c>
      <c r="D604" s="2">
        <v>0</v>
      </c>
    </row>
    <row r="605" spans="2:4" customFormat="1" ht="15.75" hidden="1" thickBot="1">
      <c r="B605" s="2">
        <v>0</v>
      </c>
      <c r="C605" s="2">
        <v>0</v>
      </c>
      <c r="D605" s="2">
        <v>0</v>
      </c>
    </row>
    <row r="606" spans="2:4" customFormat="1" ht="15.75" hidden="1" thickBot="1">
      <c r="B606" s="2">
        <v>0</v>
      </c>
      <c r="C606" s="2">
        <v>0</v>
      </c>
      <c r="D606" s="2">
        <v>0</v>
      </c>
    </row>
    <row r="607" spans="2:4" customFormat="1" ht="15.75" hidden="1" thickBot="1">
      <c r="B607" s="2">
        <v>0</v>
      </c>
      <c r="C607" s="2">
        <v>0</v>
      </c>
      <c r="D607" s="2">
        <v>0</v>
      </c>
    </row>
    <row r="608" spans="2:4" customFormat="1" ht="15.75" hidden="1" thickBot="1">
      <c r="B608" s="2">
        <v>0</v>
      </c>
      <c r="C608" s="2">
        <v>0</v>
      </c>
      <c r="D608" s="2">
        <v>0</v>
      </c>
    </row>
    <row r="609" spans="2:4" customFormat="1" ht="15.75" hidden="1" thickBot="1">
      <c r="B609" s="2">
        <v>0</v>
      </c>
      <c r="C609" s="2">
        <v>0</v>
      </c>
      <c r="D609" s="2">
        <v>0</v>
      </c>
    </row>
    <row r="610" spans="2:4" customFormat="1" ht="15.75" hidden="1" thickBot="1">
      <c r="B610" s="2">
        <v>0</v>
      </c>
      <c r="C610" s="2">
        <v>0</v>
      </c>
      <c r="D610" s="2">
        <v>0</v>
      </c>
    </row>
    <row r="611" spans="2:4" customFormat="1" ht="15.75" hidden="1" thickBot="1">
      <c r="B611" s="2">
        <v>0</v>
      </c>
      <c r="C611" s="2">
        <v>0</v>
      </c>
      <c r="D611" s="2">
        <v>0</v>
      </c>
    </row>
    <row r="612" spans="2:4" customFormat="1" ht="15.75" hidden="1" thickBot="1">
      <c r="B612" s="2">
        <v>0</v>
      </c>
      <c r="C612" s="2">
        <v>0</v>
      </c>
      <c r="D612" s="2">
        <v>0</v>
      </c>
    </row>
    <row r="613" spans="2:4" customFormat="1" ht="15.75" hidden="1" thickBot="1">
      <c r="B613" s="2">
        <v>0</v>
      </c>
      <c r="C613" s="2">
        <v>0</v>
      </c>
      <c r="D613" s="2">
        <v>0</v>
      </c>
    </row>
    <row r="614" spans="2:4" customFormat="1" ht="15.75" hidden="1" thickBot="1">
      <c r="B614" s="2">
        <v>0</v>
      </c>
      <c r="C614" s="2">
        <v>0</v>
      </c>
      <c r="D614" s="2">
        <v>0</v>
      </c>
    </row>
    <row r="615" spans="2:4" customFormat="1" ht="15.75" hidden="1" thickBot="1">
      <c r="B615" s="2">
        <v>0</v>
      </c>
      <c r="C615" s="2">
        <v>0</v>
      </c>
      <c r="D615" s="2">
        <v>0</v>
      </c>
    </row>
    <row r="616" spans="2:4" customFormat="1" ht="15.75" hidden="1" thickBot="1">
      <c r="B616" s="2">
        <v>0</v>
      </c>
      <c r="C616" s="2">
        <v>0</v>
      </c>
      <c r="D616" s="2">
        <v>0</v>
      </c>
    </row>
    <row r="617" spans="2:4" customFormat="1" ht="15.75" hidden="1" thickBot="1">
      <c r="B617" s="2">
        <v>0</v>
      </c>
      <c r="C617" s="2">
        <v>0</v>
      </c>
      <c r="D617" s="2">
        <v>0</v>
      </c>
    </row>
    <row r="618" spans="2:4" customFormat="1" ht="15.75" hidden="1" thickBot="1">
      <c r="B618" s="2">
        <v>0</v>
      </c>
      <c r="C618" s="2">
        <v>0</v>
      </c>
      <c r="D618" s="2">
        <v>0</v>
      </c>
    </row>
    <row r="619" spans="2:4" customFormat="1" ht="15.75" hidden="1" thickBot="1">
      <c r="B619" s="2">
        <v>0</v>
      </c>
      <c r="C619" s="2">
        <v>0</v>
      </c>
      <c r="D619" s="2">
        <v>0</v>
      </c>
    </row>
    <row r="620" spans="2:4" customFormat="1" ht="15.75" hidden="1" thickBot="1">
      <c r="B620" s="2">
        <v>0</v>
      </c>
      <c r="C620" s="2">
        <v>0</v>
      </c>
      <c r="D620" s="2">
        <v>0</v>
      </c>
    </row>
    <row r="621" spans="2:4" customFormat="1" ht="15.75" hidden="1" thickBot="1">
      <c r="B621" s="2">
        <v>0</v>
      </c>
      <c r="C621" s="2">
        <v>0</v>
      </c>
      <c r="D621" s="2">
        <v>0</v>
      </c>
    </row>
    <row r="622" spans="2:4" customFormat="1" ht="15.75" hidden="1" thickBot="1">
      <c r="B622" s="2">
        <v>0</v>
      </c>
      <c r="C622" s="2">
        <v>0</v>
      </c>
      <c r="D622" s="2">
        <v>0</v>
      </c>
    </row>
    <row r="623" spans="2:4" customFormat="1" ht="15.75" hidden="1" thickBot="1">
      <c r="B623" s="2">
        <v>0</v>
      </c>
      <c r="C623" s="2">
        <v>0</v>
      </c>
      <c r="D623" s="2">
        <v>0</v>
      </c>
    </row>
    <row r="624" spans="2:4" customFormat="1" ht="15.75" hidden="1" thickBot="1">
      <c r="B624" s="2">
        <v>0</v>
      </c>
      <c r="C624" s="2">
        <v>0</v>
      </c>
      <c r="D624" s="2">
        <v>0</v>
      </c>
    </row>
    <row r="625" spans="2:4" customFormat="1" ht="15.75" hidden="1" thickBot="1">
      <c r="B625" s="2">
        <v>0</v>
      </c>
      <c r="C625" s="2">
        <v>0</v>
      </c>
      <c r="D625" s="2">
        <v>0</v>
      </c>
    </row>
    <row r="626" spans="2:4" customFormat="1" ht="15.75" hidden="1" thickBot="1">
      <c r="B626" s="2">
        <v>0</v>
      </c>
      <c r="C626" s="2">
        <v>0</v>
      </c>
      <c r="D626" s="2">
        <v>0</v>
      </c>
    </row>
    <row r="627" spans="2:4" customFormat="1" ht="15.75" hidden="1" thickBot="1">
      <c r="B627" s="2">
        <v>0</v>
      </c>
      <c r="C627" s="2">
        <v>0</v>
      </c>
      <c r="D627" s="2">
        <v>0</v>
      </c>
    </row>
    <row r="628" spans="2:4" customFormat="1" ht="15.75" hidden="1" thickBot="1">
      <c r="B628" s="2">
        <v>0</v>
      </c>
      <c r="C628" s="2">
        <v>0</v>
      </c>
      <c r="D628" s="2">
        <v>0</v>
      </c>
    </row>
    <row r="629" spans="2:4" customFormat="1" ht="15.75" hidden="1" thickBot="1">
      <c r="B629" s="2">
        <v>0</v>
      </c>
      <c r="C629" s="2">
        <v>0</v>
      </c>
      <c r="D629" s="2">
        <v>0</v>
      </c>
    </row>
    <row r="630" spans="2:4" customFormat="1" ht="15.75" hidden="1" thickBot="1">
      <c r="B630" s="2">
        <v>0</v>
      </c>
      <c r="C630" s="2">
        <v>0</v>
      </c>
      <c r="D630" s="2">
        <v>0</v>
      </c>
    </row>
    <row r="631" spans="2:4" customFormat="1" ht="15.75" hidden="1" thickBot="1">
      <c r="B631" s="2">
        <v>0</v>
      </c>
      <c r="C631" s="2">
        <v>0</v>
      </c>
      <c r="D631" s="2">
        <v>0</v>
      </c>
    </row>
    <row r="632" spans="2:4" customFormat="1" ht="15.75" hidden="1" thickBot="1">
      <c r="B632" s="2">
        <v>0</v>
      </c>
      <c r="C632" s="2">
        <v>0</v>
      </c>
      <c r="D632" s="2">
        <v>0</v>
      </c>
    </row>
    <row r="633" spans="2:4" customFormat="1" ht="15.75" hidden="1" thickBot="1">
      <c r="B633" s="2">
        <v>0</v>
      </c>
      <c r="C633" s="2">
        <v>0</v>
      </c>
      <c r="D633" s="2">
        <v>0</v>
      </c>
    </row>
    <row r="634" spans="2:4" customFormat="1" ht="15.75" hidden="1" thickBot="1">
      <c r="B634" s="2">
        <v>0</v>
      </c>
      <c r="C634" s="2">
        <v>0</v>
      </c>
      <c r="D634" s="2">
        <v>0</v>
      </c>
    </row>
    <row r="635" spans="2:4" customFormat="1" ht="15.75" hidden="1" thickBot="1">
      <c r="B635" s="2">
        <v>0</v>
      </c>
      <c r="C635" s="2">
        <v>0</v>
      </c>
      <c r="D635" s="2">
        <v>0</v>
      </c>
    </row>
    <row r="636" spans="2:4" customFormat="1" ht="15.75" hidden="1" thickBot="1">
      <c r="B636" s="2">
        <v>0</v>
      </c>
      <c r="C636" s="2">
        <v>0</v>
      </c>
      <c r="D636" s="2">
        <v>0</v>
      </c>
    </row>
    <row r="637" spans="2:4" customFormat="1" ht="15.75" hidden="1" thickBot="1">
      <c r="B637" s="2">
        <v>0</v>
      </c>
      <c r="C637" s="2">
        <v>0</v>
      </c>
      <c r="D637" s="2">
        <v>0</v>
      </c>
    </row>
    <row r="638" spans="2:4" customFormat="1" ht="15.75" hidden="1" thickBot="1">
      <c r="B638" s="2">
        <v>0</v>
      </c>
      <c r="C638" s="2">
        <v>0</v>
      </c>
      <c r="D638" s="2">
        <v>0</v>
      </c>
    </row>
    <row r="639" spans="2:4" customFormat="1" ht="15.75" hidden="1" thickBot="1">
      <c r="B639" s="2">
        <v>0</v>
      </c>
      <c r="C639" s="2">
        <v>0</v>
      </c>
      <c r="D639" s="2">
        <v>0</v>
      </c>
    </row>
    <row r="640" spans="2:4" customFormat="1" ht="15.75" hidden="1" thickBot="1">
      <c r="B640" s="2">
        <v>0</v>
      </c>
      <c r="C640" s="2">
        <v>0</v>
      </c>
      <c r="D640" s="2">
        <v>0</v>
      </c>
    </row>
    <row r="641" spans="2:4" customFormat="1" ht="15.75" hidden="1" thickBot="1">
      <c r="B641" s="2">
        <v>0</v>
      </c>
      <c r="C641" s="2">
        <v>0</v>
      </c>
      <c r="D641" s="2">
        <v>0</v>
      </c>
    </row>
    <row r="642" spans="2:4" customFormat="1" ht="15.75" hidden="1" thickBot="1">
      <c r="B642" s="2">
        <v>0</v>
      </c>
      <c r="C642" s="2">
        <v>0</v>
      </c>
      <c r="D642" s="2">
        <v>0</v>
      </c>
    </row>
    <row r="643" spans="2:4" customFormat="1" ht="15.75" hidden="1" thickBot="1">
      <c r="B643" s="2">
        <v>0</v>
      </c>
      <c r="C643" s="2">
        <v>0</v>
      </c>
      <c r="D643" s="2">
        <v>0</v>
      </c>
    </row>
    <row r="644" spans="2:4" customFormat="1" ht="15.75" hidden="1" thickBot="1">
      <c r="B644" s="2">
        <v>0</v>
      </c>
      <c r="C644" s="2">
        <v>0</v>
      </c>
      <c r="D644" s="2">
        <v>0</v>
      </c>
    </row>
    <row r="645" spans="2:4" customFormat="1" ht="15.75" hidden="1" thickBot="1">
      <c r="B645" s="2">
        <v>0</v>
      </c>
      <c r="C645" s="2">
        <v>0</v>
      </c>
      <c r="D645" s="2">
        <v>0</v>
      </c>
    </row>
    <row r="646" spans="2:4" customFormat="1" ht="15.75" hidden="1" thickBot="1">
      <c r="B646" s="2">
        <v>0</v>
      </c>
      <c r="C646" s="2">
        <v>0</v>
      </c>
      <c r="D646" s="2">
        <v>0</v>
      </c>
    </row>
    <row r="647" spans="2:4" customFormat="1" ht="15.75" hidden="1" thickBot="1">
      <c r="B647" s="2">
        <v>0</v>
      </c>
      <c r="C647" s="2">
        <v>0</v>
      </c>
      <c r="D647" s="2">
        <v>0</v>
      </c>
    </row>
    <row r="648" spans="2:4" customFormat="1" ht="15.75" hidden="1" thickBot="1">
      <c r="B648" s="2">
        <v>0</v>
      </c>
      <c r="C648" s="2">
        <v>0</v>
      </c>
      <c r="D648" s="2">
        <v>0</v>
      </c>
    </row>
    <row r="649" spans="2:4" customFormat="1" ht="15.75" hidden="1" thickBot="1">
      <c r="B649" s="2">
        <v>0</v>
      </c>
      <c r="C649" s="2">
        <v>0</v>
      </c>
      <c r="D649" s="2">
        <v>0</v>
      </c>
    </row>
    <row r="650" spans="2:4" customFormat="1" ht="15.75" hidden="1" thickBot="1">
      <c r="B650" s="2">
        <v>0</v>
      </c>
      <c r="C650" s="2">
        <v>0</v>
      </c>
      <c r="D650" s="2">
        <v>0</v>
      </c>
    </row>
    <row r="651" spans="2:4" customFormat="1" ht="15.75" hidden="1" thickBot="1">
      <c r="B651" s="2">
        <v>0</v>
      </c>
      <c r="C651" s="2">
        <v>0</v>
      </c>
      <c r="D651" s="2">
        <v>0</v>
      </c>
    </row>
    <row r="652" spans="2:4" customFormat="1" ht="15.75" hidden="1" thickBot="1">
      <c r="B652" s="2">
        <v>0</v>
      </c>
      <c r="C652" s="2">
        <v>0</v>
      </c>
      <c r="D652" s="2">
        <v>0</v>
      </c>
    </row>
    <row r="653" spans="2:4" customFormat="1" ht="15.75" hidden="1" thickBot="1">
      <c r="B653" s="2">
        <v>0</v>
      </c>
      <c r="C653" s="2">
        <v>0</v>
      </c>
      <c r="D653" s="2">
        <v>0</v>
      </c>
    </row>
    <row r="654" spans="2:4" customFormat="1" ht="15.75" hidden="1" thickBot="1">
      <c r="B654" s="2">
        <v>0</v>
      </c>
      <c r="C654" s="2">
        <v>0</v>
      </c>
      <c r="D654" s="2">
        <v>0</v>
      </c>
    </row>
    <row r="655" spans="2:4" customFormat="1" ht="15.75" hidden="1" thickBot="1">
      <c r="B655" s="2">
        <v>0</v>
      </c>
      <c r="C655" s="2">
        <v>0</v>
      </c>
      <c r="D655" s="2">
        <v>0</v>
      </c>
    </row>
    <row r="656" spans="2:4" customFormat="1" ht="15.75" hidden="1" thickBot="1">
      <c r="B656" s="2">
        <v>0</v>
      </c>
      <c r="C656" s="2">
        <v>0</v>
      </c>
      <c r="D656" s="2">
        <v>0</v>
      </c>
    </row>
    <row r="657" spans="2:4" customFormat="1" ht="15.75" hidden="1" thickBot="1">
      <c r="B657" s="2">
        <v>0</v>
      </c>
      <c r="C657" s="2">
        <v>0</v>
      </c>
      <c r="D657" s="2">
        <v>0</v>
      </c>
    </row>
    <row r="658" spans="2:4" customFormat="1" ht="15.75" hidden="1" thickBot="1">
      <c r="B658" s="2">
        <v>0</v>
      </c>
      <c r="C658" s="2">
        <v>0</v>
      </c>
      <c r="D658" s="2">
        <v>0</v>
      </c>
    </row>
    <row r="659" spans="2:4" customFormat="1" ht="15.75" hidden="1" thickBot="1">
      <c r="B659" s="2">
        <v>0</v>
      </c>
      <c r="C659" s="2">
        <v>0</v>
      </c>
      <c r="D659" s="2">
        <v>0</v>
      </c>
    </row>
    <row r="660" spans="2:4" customFormat="1" ht="15.75" hidden="1" thickBot="1">
      <c r="B660" s="2">
        <v>0</v>
      </c>
      <c r="C660" s="2">
        <v>0</v>
      </c>
      <c r="D660" s="2">
        <v>0</v>
      </c>
    </row>
    <row r="661" spans="2:4" customFormat="1" ht="15.75" hidden="1" thickBot="1">
      <c r="B661" s="2">
        <v>0</v>
      </c>
      <c r="C661" s="2">
        <v>0</v>
      </c>
      <c r="D661" s="2">
        <v>0</v>
      </c>
    </row>
    <row r="662" spans="2:4" customFormat="1" ht="15.75" hidden="1" thickBot="1">
      <c r="B662" s="2">
        <v>0</v>
      </c>
      <c r="C662" s="2">
        <v>0</v>
      </c>
      <c r="D662" s="2">
        <v>0</v>
      </c>
    </row>
    <row r="663" spans="2:4" customFormat="1" ht="15.75" hidden="1" thickBot="1">
      <c r="B663" s="2">
        <v>0</v>
      </c>
      <c r="C663" s="2">
        <v>0</v>
      </c>
      <c r="D663" s="2">
        <v>0</v>
      </c>
    </row>
    <row r="664" spans="2:4" customFormat="1" ht="15.75" hidden="1" thickBot="1">
      <c r="B664" s="2">
        <v>0</v>
      </c>
      <c r="C664" s="2">
        <v>0</v>
      </c>
      <c r="D664" s="2">
        <v>0</v>
      </c>
    </row>
    <row r="665" spans="2:4" customFormat="1" ht="15.75" hidden="1" thickBot="1">
      <c r="B665" s="2">
        <v>0</v>
      </c>
      <c r="C665" s="2">
        <v>0</v>
      </c>
      <c r="D665" s="2">
        <v>0</v>
      </c>
    </row>
    <row r="666" spans="2:4" customFormat="1" ht="15.75" hidden="1" thickBot="1">
      <c r="B666" s="2">
        <v>0</v>
      </c>
      <c r="C666" s="2">
        <v>0</v>
      </c>
      <c r="D666" s="2">
        <v>0</v>
      </c>
    </row>
    <row r="667" spans="2:4" customFormat="1" ht="15.75" hidden="1" thickBot="1">
      <c r="B667" s="2">
        <v>0</v>
      </c>
      <c r="C667" s="2">
        <v>0</v>
      </c>
      <c r="D667" s="2">
        <v>0</v>
      </c>
    </row>
    <row r="668" spans="2:4" customFormat="1" ht="15.75" hidden="1" thickBot="1">
      <c r="B668" s="2">
        <v>0</v>
      </c>
      <c r="C668" s="2">
        <v>0</v>
      </c>
      <c r="D668" s="2">
        <v>0</v>
      </c>
    </row>
    <row r="669" spans="2:4" customFormat="1" ht="15.75" hidden="1" thickBot="1">
      <c r="B669" s="2">
        <v>0</v>
      </c>
      <c r="C669" s="2">
        <v>0</v>
      </c>
      <c r="D669" s="2">
        <v>0</v>
      </c>
    </row>
    <row r="670" spans="2:4" customFormat="1" ht="15.75" hidden="1" thickBot="1">
      <c r="B670" s="2">
        <v>0</v>
      </c>
      <c r="C670" s="2">
        <v>0</v>
      </c>
      <c r="D670" s="2">
        <v>0</v>
      </c>
    </row>
    <row r="671" spans="2:4" customFormat="1" ht="15.75" hidden="1" thickBot="1">
      <c r="B671" s="2">
        <v>0</v>
      </c>
      <c r="C671" s="2">
        <v>0</v>
      </c>
      <c r="D671" s="2">
        <v>0</v>
      </c>
    </row>
    <row r="672" spans="2:4" customFormat="1" ht="15.75" hidden="1" thickBot="1">
      <c r="B672" s="2">
        <v>0</v>
      </c>
      <c r="C672" s="2">
        <v>0</v>
      </c>
      <c r="D672" s="2">
        <v>0</v>
      </c>
    </row>
    <row r="673" spans="2:4" customFormat="1" ht="15.75" hidden="1" thickBot="1">
      <c r="B673" s="2">
        <v>0</v>
      </c>
      <c r="C673" s="2">
        <v>0</v>
      </c>
      <c r="D673" s="2">
        <v>0</v>
      </c>
    </row>
    <row r="674" spans="2:4" customFormat="1" ht="15.75" hidden="1" thickBot="1">
      <c r="B674" s="2">
        <v>0</v>
      </c>
      <c r="C674" s="2">
        <v>0</v>
      </c>
      <c r="D674" s="2">
        <v>0</v>
      </c>
    </row>
    <row r="675" spans="2:4" customFormat="1" ht="15.75" hidden="1" thickBot="1">
      <c r="B675" s="2">
        <v>0</v>
      </c>
      <c r="C675" s="2">
        <v>0</v>
      </c>
      <c r="D675" s="2">
        <v>0</v>
      </c>
    </row>
    <row r="676" spans="2:4" customFormat="1" ht="15.75" hidden="1" thickBot="1">
      <c r="B676" s="2">
        <v>0</v>
      </c>
      <c r="C676" s="2">
        <v>0</v>
      </c>
      <c r="D676" s="2">
        <v>0</v>
      </c>
    </row>
    <row r="677" spans="2:4" customFormat="1" ht="15.75" hidden="1" thickBot="1">
      <c r="B677" s="2">
        <v>0</v>
      </c>
      <c r="C677" s="2">
        <v>0</v>
      </c>
      <c r="D677" s="2">
        <v>0</v>
      </c>
    </row>
    <row r="678" spans="2:4" customFormat="1" ht="15.75" hidden="1" thickBot="1">
      <c r="B678" s="2">
        <v>0</v>
      </c>
      <c r="C678" s="2">
        <v>0</v>
      </c>
      <c r="D678" s="2">
        <v>0</v>
      </c>
    </row>
    <row r="679" spans="2:4" customFormat="1" ht="15.75" hidden="1" thickBot="1">
      <c r="B679" s="2">
        <v>0</v>
      </c>
      <c r="C679" s="2">
        <v>0</v>
      </c>
      <c r="D679" s="2">
        <v>0</v>
      </c>
    </row>
    <row r="680" spans="2:4" customFormat="1" ht="15.75" hidden="1" thickBot="1">
      <c r="B680" s="2">
        <v>0</v>
      </c>
      <c r="C680" s="2">
        <v>0</v>
      </c>
      <c r="D680" s="2">
        <v>0</v>
      </c>
    </row>
    <row r="681" spans="2:4" customFormat="1" ht="15.75" hidden="1" thickBot="1">
      <c r="B681" s="2">
        <v>0</v>
      </c>
      <c r="C681" s="2">
        <v>0</v>
      </c>
      <c r="D681" s="2">
        <v>0</v>
      </c>
    </row>
    <row r="682" spans="2:4" customFormat="1" ht="15.75" hidden="1" thickBot="1">
      <c r="B682" s="2">
        <v>0</v>
      </c>
      <c r="C682" s="2">
        <v>0</v>
      </c>
      <c r="D682" s="2">
        <v>0</v>
      </c>
    </row>
    <row r="683" spans="2:4" customFormat="1" ht="15.75" hidden="1" thickBot="1">
      <c r="B683" s="2">
        <v>0</v>
      </c>
      <c r="C683" s="2">
        <v>0</v>
      </c>
      <c r="D683" s="2">
        <v>0</v>
      </c>
    </row>
    <row r="684" spans="2:4" customFormat="1" ht="15.75" hidden="1" thickBot="1">
      <c r="B684" s="2">
        <v>0</v>
      </c>
      <c r="C684" s="2">
        <v>0</v>
      </c>
      <c r="D684" s="2">
        <v>0</v>
      </c>
    </row>
    <row r="685" spans="2:4" customFormat="1" ht="15.75" hidden="1" thickBot="1">
      <c r="B685" s="2">
        <v>0</v>
      </c>
      <c r="C685" s="2">
        <v>0</v>
      </c>
      <c r="D685" s="2">
        <v>0</v>
      </c>
    </row>
    <row r="686" spans="2:4" customFormat="1" ht="15.75" hidden="1" thickBot="1">
      <c r="B686" s="2">
        <v>0</v>
      </c>
      <c r="C686" s="2">
        <v>0</v>
      </c>
      <c r="D686" s="2">
        <v>0</v>
      </c>
    </row>
    <row r="687" spans="2:4" customFormat="1" ht="15.75" hidden="1" thickBot="1">
      <c r="B687" s="2">
        <v>0</v>
      </c>
      <c r="C687" s="2">
        <v>0</v>
      </c>
      <c r="D687" s="2">
        <v>0</v>
      </c>
    </row>
    <row r="688" spans="2:4" customFormat="1" ht="15.75" hidden="1" thickBot="1">
      <c r="B688" s="2">
        <v>0</v>
      </c>
      <c r="C688" s="2">
        <v>0</v>
      </c>
      <c r="D688" s="2">
        <v>0</v>
      </c>
    </row>
    <row r="689" spans="2:10" ht="15.75" hidden="1" thickBot="1">
      <c r="B689" s="2">
        <v>0</v>
      </c>
      <c r="C689" s="2">
        <v>0</v>
      </c>
      <c r="D689" s="2">
        <v>0</v>
      </c>
      <c r="F689"/>
      <c r="G689"/>
      <c r="H689"/>
      <c r="I689"/>
      <c r="J689"/>
    </row>
    <row r="690" spans="2:10" ht="15.75" hidden="1" thickBot="1">
      <c r="B690" s="2">
        <v>0</v>
      </c>
      <c r="C690" s="2">
        <v>0</v>
      </c>
      <c r="D690" s="2">
        <v>0</v>
      </c>
      <c r="F690"/>
      <c r="G690"/>
      <c r="H690"/>
      <c r="I690"/>
      <c r="J690"/>
    </row>
    <row r="691" spans="2:10" ht="15.75" hidden="1" thickBot="1">
      <c r="B691" s="2">
        <v>0</v>
      </c>
      <c r="C691" s="2">
        <v>0</v>
      </c>
      <c r="D691" s="2">
        <v>0</v>
      </c>
      <c r="F691"/>
      <c r="G691"/>
      <c r="H691"/>
      <c r="I691"/>
      <c r="J691"/>
    </row>
    <row r="692" spans="2:10" ht="15.75" hidden="1" thickBot="1">
      <c r="B692" s="2">
        <v>0</v>
      </c>
      <c r="C692" s="2">
        <v>0</v>
      </c>
      <c r="D692" s="2">
        <v>0</v>
      </c>
      <c r="F692"/>
      <c r="G692"/>
      <c r="H692"/>
      <c r="I692"/>
      <c r="J692"/>
    </row>
    <row r="693" spans="2:10" ht="15.75" hidden="1" thickBot="1">
      <c r="B693" s="2">
        <v>0</v>
      </c>
      <c r="C693" s="2">
        <v>0</v>
      </c>
      <c r="D693" s="2">
        <v>0</v>
      </c>
      <c r="F693"/>
      <c r="G693"/>
      <c r="H693"/>
      <c r="I693"/>
      <c r="J693"/>
    </row>
    <row r="694" spans="2:10" ht="15.75" thickBot="1">
      <c r="B694" s="2">
        <v>7.5739500099999999</v>
      </c>
      <c r="C694" s="2">
        <v>6.8090699350000001</v>
      </c>
      <c r="D694" s="2">
        <v>-8.6206896549999996</v>
      </c>
      <c r="F694" s="9">
        <f>ABS(B694)</f>
        <v>7.5739500099999999</v>
      </c>
      <c r="G694" s="9">
        <f t="shared" ref="G694:H694" si="37">ABS(C694)</f>
        <v>6.8090699350000001</v>
      </c>
      <c r="H694" s="9">
        <f t="shared" si="37"/>
        <v>8.6206896549999996</v>
      </c>
      <c r="I694" s="9">
        <f>MIN(F694:H694)</f>
        <v>6.8090699350000001</v>
      </c>
      <c r="J694" s="9">
        <v>2</v>
      </c>
    </row>
    <row r="695" spans="2:10" ht="15.75" hidden="1" thickBot="1">
      <c r="B695" s="2">
        <v>0</v>
      </c>
      <c r="C695" s="2">
        <v>0</v>
      </c>
      <c r="D695" s="2">
        <v>0</v>
      </c>
      <c r="F695"/>
      <c r="G695"/>
      <c r="H695"/>
      <c r="I695"/>
      <c r="J695"/>
    </row>
    <row r="696" spans="2:10" ht="15.75" hidden="1" thickBot="1">
      <c r="B696" s="2">
        <v>0</v>
      </c>
      <c r="C696" s="2">
        <v>0</v>
      </c>
      <c r="D696" s="2">
        <v>0</v>
      </c>
      <c r="F696"/>
      <c r="G696"/>
      <c r="H696"/>
      <c r="I696"/>
      <c r="J696"/>
    </row>
    <row r="697" spans="2:10" ht="15.75" hidden="1" thickBot="1">
      <c r="B697" s="2">
        <v>0</v>
      </c>
      <c r="C697" s="2">
        <v>0</v>
      </c>
      <c r="D697" s="2">
        <v>0</v>
      </c>
      <c r="F697"/>
      <c r="G697"/>
      <c r="H697"/>
      <c r="I697"/>
      <c r="J697"/>
    </row>
    <row r="698" spans="2:10" ht="15.75" hidden="1" thickBot="1">
      <c r="B698" s="2">
        <v>0</v>
      </c>
      <c r="C698" s="2">
        <v>0</v>
      </c>
      <c r="D698" s="2">
        <v>0</v>
      </c>
      <c r="F698"/>
      <c r="G698"/>
      <c r="H698"/>
      <c r="I698"/>
      <c r="J698"/>
    </row>
    <row r="699" spans="2:10" ht="15.75" hidden="1" thickBot="1">
      <c r="B699" s="2">
        <v>0</v>
      </c>
      <c r="C699" s="2">
        <v>0</v>
      </c>
      <c r="D699" s="2">
        <v>0</v>
      </c>
      <c r="F699"/>
      <c r="G699"/>
      <c r="H699"/>
      <c r="I699"/>
      <c r="J699"/>
    </row>
    <row r="700" spans="2:10" ht="15.75" hidden="1" thickBot="1">
      <c r="B700" s="2">
        <v>0</v>
      </c>
      <c r="C700" s="2">
        <v>0</v>
      </c>
      <c r="D700" s="2">
        <v>0</v>
      </c>
      <c r="F700"/>
      <c r="G700"/>
      <c r="H700"/>
      <c r="I700"/>
      <c r="J700"/>
    </row>
    <row r="701" spans="2:10" ht="15.75" hidden="1" thickBot="1">
      <c r="B701" s="2">
        <v>0</v>
      </c>
      <c r="C701" s="2">
        <v>0</v>
      </c>
      <c r="D701" s="2">
        <v>0</v>
      </c>
      <c r="F701"/>
      <c r="G701"/>
      <c r="H701"/>
      <c r="I701"/>
      <c r="J701"/>
    </row>
    <row r="702" spans="2:10" ht="15.75" hidden="1" thickBot="1">
      <c r="B702" s="2">
        <v>0</v>
      </c>
      <c r="C702" s="2">
        <v>0</v>
      </c>
      <c r="D702" s="2">
        <v>0</v>
      </c>
      <c r="F702"/>
      <c r="G702"/>
      <c r="H702"/>
      <c r="I702"/>
      <c r="J702"/>
    </row>
    <row r="703" spans="2:10" ht="15.75" hidden="1" thickBot="1">
      <c r="B703" s="2">
        <v>0</v>
      </c>
      <c r="C703" s="2">
        <v>0</v>
      </c>
      <c r="D703" s="2">
        <v>0</v>
      </c>
      <c r="F703"/>
      <c r="G703"/>
      <c r="H703"/>
      <c r="I703"/>
      <c r="J703"/>
    </row>
    <row r="704" spans="2:10" ht="15.75" hidden="1" thickBot="1">
      <c r="B704" s="2">
        <v>0</v>
      </c>
      <c r="C704" s="2">
        <v>0</v>
      </c>
      <c r="D704" s="2">
        <v>0</v>
      </c>
      <c r="F704"/>
      <c r="G704"/>
      <c r="H704"/>
      <c r="I704"/>
      <c r="J704"/>
    </row>
    <row r="705" spans="2:4" customFormat="1" ht="15.75" hidden="1" thickBot="1">
      <c r="B705" s="2">
        <v>0</v>
      </c>
      <c r="C705" s="2">
        <v>0</v>
      </c>
      <c r="D705" s="2">
        <v>0</v>
      </c>
    </row>
    <row r="706" spans="2:4" customFormat="1" ht="15.75" hidden="1" thickBot="1">
      <c r="B706" s="2">
        <v>0</v>
      </c>
      <c r="C706" s="2">
        <v>0</v>
      </c>
      <c r="D706" s="2">
        <v>0</v>
      </c>
    </row>
    <row r="707" spans="2:4" customFormat="1" ht="15.75" hidden="1" thickBot="1">
      <c r="B707" s="2">
        <v>0</v>
      </c>
      <c r="C707" s="2">
        <v>0</v>
      </c>
      <c r="D707" s="2">
        <v>0</v>
      </c>
    </row>
    <row r="708" spans="2:4" customFormat="1" ht="15.75" hidden="1" thickBot="1">
      <c r="B708" s="2">
        <v>0</v>
      </c>
      <c r="C708" s="2">
        <v>0</v>
      </c>
      <c r="D708" s="2">
        <v>0</v>
      </c>
    </row>
    <row r="709" spans="2:4" customFormat="1" ht="15.75" hidden="1" thickBot="1">
      <c r="B709" s="2">
        <v>0</v>
      </c>
      <c r="C709" s="2">
        <v>0</v>
      </c>
      <c r="D709" s="2">
        <v>0</v>
      </c>
    </row>
    <row r="710" spans="2:4" customFormat="1" ht="15.75" hidden="1" thickBot="1">
      <c r="B710" s="2">
        <v>0</v>
      </c>
      <c r="C710" s="2">
        <v>0</v>
      </c>
      <c r="D710" s="2">
        <v>0</v>
      </c>
    </row>
    <row r="711" spans="2:4" customFormat="1" ht="15.75" hidden="1" thickBot="1">
      <c r="B711" s="2">
        <v>0</v>
      </c>
      <c r="C711" s="2">
        <v>0</v>
      </c>
      <c r="D711" s="2">
        <v>0</v>
      </c>
    </row>
    <row r="712" spans="2:4" customFormat="1" ht="15.75" hidden="1" thickBot="1">
      <c r="B712" s="2">
        <v>0</v>
      </c>
      <c r="C712" s="2">
        <v>0</v>
      </c>
      <c r="D712" s="2">
        <v>0</v>
      </c>
    </row>
    <row r="713" spans="2:4" customFormat="1" ht="15.75" hidden="1" thickBot="1">
      <c r="B713" s="2">
        <v>0</v>
      </c>
      <c r="C713" s="2">
        <v>0</v>
      </c>
      <c r="D713" s="2">
        <v>0</v>
      </c>
    </row>
    <row r="714" spans="2:4" customFormat="1" ht="15.75" hidden="1" thickBot="1">
      <c r="B714" s="2">
        <v>0</v>
      </c>
      <c r="C714" s="2">
        <v>0</v>
      </c>
      <c r="D714" s="2">
        <v>0</v>
      </c>
    </row>
    <row r="715" spans="2:4" customFormat="1" ht="15.75" hidden="1" thickBot="1">
      <c r="B715" s="2">
        <v>0</v>
      </c>
      <c r="C715" s="2">
        <v>0</v>
      </c>
      <c r="D715" s="2">
        <v>0</v>
      </c>
    </row>
    <row r="716" spans="2:4" customFormat="1" ht="15.75" hidden="1" thickBot="1">
      <c r="B716" s="2">
        <v>0</v>
      </c>
      <c r="C716" s="2">
        <v>0</v>
      </c>
      <c r="D716" s="2">
        <v>0</v>
      </c>
    </row>
    <row r="717" spans="2:4" customFormat="1" ht="15.75" hidden="1" thickBot="1">
      <c r="B717" s="2">
        <v>0</v>
      </c>
      <c r="C717" s="2">
        <v>0</v>
      </c>
      <c r="D717" s="2">
        <v>0</v>
      </c>
    </row>
    <row r="718" spans="2:4" customFormat="1" ht="15.75" hidden="1" thickBot="1">
      <c r="B718" s="2">
        <v>0</v>
      </c>
      <c r="C718" s="2">
        <v>0</v>
      </c>
      <c r="D718" s="2">
        <v>0</v>
      </c>
    </row>
    <row r="719" spans="2:4" customFormat="1" ht="15.75" hidden="1" thickBot="1">
      <c r="B719" s="2">
        <v>0</v>
      </c>
      <c r="C719" s="2">
        <v>0</v>
      </c>
      <c r="D719" s="2">
        <v>0</v>
      </c>
    </row>
    <row r="720" spans="2:4" customFormat="1" ht="15.75" hidden="1" thickBot="1">
      <c r="B720" s="2">
        <v>0</v>
      </c>
      <c r="C720" s="2">
        <v>0</v>
      </c>
      <c r="D720" s="2">
        <v>0</v>
      </c>
    </row>
    <row r="721" spans="2:4" customFormat="1" ht="15.75" hidden="1" thickBot="1">
      <c r="B721" s="2">
        <v>0</v>
      </c>
      <c r="C721" s="2">
        <v>0</v>
      </c>
      <c r="D721" s="2">
        <v>0</v>
      </c>
    </row>
    <row r="722" spans="2:4" customFormat="1" ht="15.75" hidden="1" thickBot="1">
      <c r="B722" s="2">
        <v>0</v>
      </c>
      <c r="C722" s="2">
        <v>0</v>
      </c>
      <c r="D722" s="2">
        <v>0</v>
      </c>
    </row>
    <row r="723" spans="2:4" customFormat="1" ht="15.75" hidden="1" thickBot="1">
      <c r="B723" s="2">
        <v>0</v>
      </c>
      <c r="C723" s="2">
        <v>0</v>
      </c>
      <c r="D723" s="2">
        <v>0</v>
      </c>
    </row>
    <row r="724" spans="2:4" customFormat="1" ht="15.75" hidden="1" thickBot="1">
      <c r="B724" s="2">
        <v>0</v>
      </c>
      <c r="C724" s="2">
        <v>0</v>
      </c>
      <c r="D724" s="2">
        <v>0</v>
      </c>
    </row>
    <row r="725" spans="2:4" customFormat="1" ht="15.75" hidden="1" thickBot="1">
      <c r="B725" s="2">
        <v>0</v>
      </c>
      <c r="C725" s="2">
        <v>0</v>
      </c>
      <c r="D725" s="2">
        <v>0</v>
      </c>
    </row>
    <row r="726" spans="2:4" customFormat="1" ht="15.75" hidden="1" thickBot="1">
      <c r="B726" s="2">
        <v>0</v>
      </c>
      <c r="C726" s="2">
        <v>0</v>
      </c>
      <c r="D726" s="2">
        <v>0</v>
      </c>
    </row>
    <row r="727" spans="2:4" customFormat="1" ht="15.75" hidden="1" thickBot="1">
      <c r="B727" s="2">
        <v>0</v>
      </c>
      <c r="C727" s="2">
        <v>0</v>
      </c>
      <c r="D727" s="2">
        <v>0</v>
      </c>
    </row>
    <row r="728" spans="2:4" customFormat="1" ht="15.75" hidden="1" thickBot="1">
      <c r="B728" s="2">
        <v>0</v>
      </c>
      <c r="C728" s="2">
        <v>0</v>
      </c>
      <c r="D728" s="2">
        <v>0</v>
      </c>
    </row>
    <row r="729" spans="2:4" customFormat="1" ht="15.75" hidden="1" thickBot="1">
      <c r="B729" s="2">
        <v>0</v>
      </c>
      <c r="C729" s="2">
        <v>0</v>
      </c>
      <c r="D729" s="2">
        <v>0</v>
      </c>
    </row>
    <row r="730" spans="2:4" customFormat="1" ht="15.75" hidden="1" thickBot="1">
      <c r="B730" s="2">
        <v>0</v>
      </c>
      <c r="C730" s="2">
        <v>0</v>
      </c>
      <c r="D730" s="2">
        <v>0</v>
      </c>
    </row>
    <row r="731" spans="2:4" customFormat="1" ht="15.75" hidden="1" thickBot="1">
      <c r="B731" s="2">
        <v>0</v>
      </c>
      <c r="C731" s="2">
        <v>0</v>
      </c>
      <c r="D731" s="2">
        <v>0</v>
      </c>
    </row>
    <row r="732" spans="2:4" customFormat="1" ht="15.75" hidden="1" thickBot="1">
      <c r="B732" s="2">
        <v>0</v>
      </c>
      <c r="C732" s="2">
        <v>0</v>
      </c>
      <c r="D732" s="2">
        <v>0</v>
      </c>
    </row>
    <row r="733" spans="2:4" customFormat="1" ht="15.75" hidden="1" thickBot="1">
      <c r="B733" s="2">
        <v>0</v>
      </c>
      <c r="C733" s="2">
        <v>0</v>
      </c>
      <c r="D733" s="2">
        <v>0</v>
      </c>
    </row>
    <row r="734" spans="2:4" customFormat="1" ht="15.75" hidden="1" thickBot="1">
      <c r="B734" s="2">
        <v>0</v>
      </c>
      <c r="C734" s="2">
        <v>0</v>
      </c>
      <c r="D734" s="2">
        <v>0</v>
      </c>
    </row>
    <row r="735" spans="2:4" customFormat="1" ht="15.75" hidden="1" thickBot="1">
      <c r="B735" s="2">
        <v>0</v>
      </c>
      <c r="C735" s="2">
        <v>0</v>
      </c>
      <c r="D735" s="2">
        <v>0</v>
      </c>
    </row>
    <row r="736" spans="2:4" customFormat="1" ht="15.75" hidden="1" thickBot="1">
      <c r="B736" s="2">
        <v>0</v>
      </c>
      <c r="C736" s="2">
        <v>0</v>
      </c>
      <c r="D736" s="2">
        <v>0</v>
      </c>
    </row>
    <row r="737" spans="2:10" ht="15.75" hidden="1" thickBot="1">
      <c r="B737" s="2">
        <v>0</v>
      </c>
      <c r="C737" s="2">
        <v>0</v>
      </c>
      <c r="D737" s="2">
        <v>0</v>
      </c>
      <c r="F737"/>
      <c r="G737"/>
      <c r="H737"/>
      <c r="I737"/>
      <c r="J737"/>
    </row>
    <row r="738" spans="2:10" ht="15.75" hidden="1" thickBot="1">
      <c r="B738" s="2">
        <v>0</v>
      </c>
      <c r="C738" s="2">
        <v>0</v>
      </c>
      <c r="D738" s="2">
        <v>0</v>
      </c>
      <c r="F738"/>
      <c r="G738"/>
      <c r="H738"/>
      <c r="I738"/>
      <c r="J738"/>
    </row>
    <row r="739" spans="2:10" ht="15.75" hidden="1" thickBot="1">
      <c r="B739" s="2">
        <v>0</v>
      </c>
      <c r="C739" s="2">
        <v>0</v>
      </c>
      <c r="D739" s="2">
        <v>0</v>
      </c>
      <c r="F739"/>
      <c r="G739"/>
      <c r="H739"/>
      <c r="I739"/>
      <c r="J739"/>
    </row>
    <row r="740" spans="2:10" ht="15.75" hidden="1" thickBot="1">
      <c r="B740" s="2">
        <v>0</v>
      </c>
      <c r="C740" s="2">
        <v>0</v>
      </c>
      <c r="D740" s="2">
        <v>0</v>
      </c>
      <c r="F740"/>
      <c r="G740"/>
      <c r="H740"/>
      <c r="I740"/>
      <c r="J740"/>
    </row>
    <row r="741" spans="2:10" ht="15.75" hidden="1" thickBot="1">
      <c r="B741" s="2">
        <v>0</v>
      </c>
      <c r="C741" s="2">
        <v>0</v>
      </c>
      <c r="D741" s="2">
        <v>0</v>
      </c>
      <c r="F741"/>
      <c r="G741"/>
      <c r="H741"/>
      <c r="I741"/>
      <c r="J741"/>
    </row>
    <row r="742" spans="2:10" ht="15.75" hidden="1" thickBot="1">
      <c r="B742" s="2">
        <v>0</v>
      </c>
      <c r="C742" s="2">
        <v>0</v>
      </c>
      <c r="D742" s="2">
        <v>0</v>
      </c>
      <c r="F742"/>
      <c r="G742"/>
      <c r="H742"/>
      <c r="I742"/>
      <c r="J742"/>
    </row>
    <row r="743" spans="2:10" ht="15.75" hidden="1" thickBot="1">
      <c r="B743" s="2">
        <v>0</v>
      </c>
      <c r="C743" s="2">
        <v>0</v>
      </c>
      <c r="D743" s="2">
        <v>0</v>
      </c>
      <c r="F743"/>
      <c r="G743"/>
      <c r="H743"/>
      <c r="I743"/>
      <c r="J743"/>
    </row>
    <row r="744" spans="2:10" ht="15.75" hidden="1" thickBot="1">
      <c r="B744" s="2">
        <v>0</v>
      </c>
      <c r="C744" s="2">
        <v>0</v>
      </c>
      <c r="D744" s="2">
        <v>0</v>
      </c>
      <c r="F744"/>
      <c r="G744"/>
      <c r="H744"/>
      <c r="I744"/>
      <c r="J744"/>
    </row>
    <row r="745" spans="2:10" ht="15.75" thickBot="1">
      <c r="B745" s="2">
        <v>-11.64918926</v>
      </c>
      <c r="C745" s="2">
        <v>-10.47313729</v>
      </c>
      <c r="D745" s="2">
        <v>-5.263157895</v>
      </c>
      <c r="F745" s="9">
        <f>ABS(B745)</f>
        <v>11.64918926</v>
      </c>
      <c r="G745" s="9">
        <f t="shared" ref="G745:H745" si="38">ABS(C745)</f>
        <v>10.47313729</v>
      </c>
      <c r="H745" s="9">
        <f t="shared" si="38"/>
        <v>5.263157895</v>
      </c>
      <c r="I745" s="9">
        <f>MIN(F745:H745)</f>
        <v>5.263157895</v>
      </c>
      <c r="J745" s="9">
        <v>3</v>
      </c>
    </row>
    <row r="746" spans="2:10" ht="15.75" hidden="1" thickBot="1">
      <c r="B746" s="2">
        <v>0</v>
      </c>
      <c r="C746" s="2">
        <v>0</v>
      </c>
      <c r="D746" s="2">
        <v>0</v>
      </c>
      <c r="F746"/>
      <c r="G746"/>
      <c r="H746"/>
      <c r="I746"/>
      <c r="J746"/>
    </row>
    <row r="747" spans="2:10" ht="15.75" hidden="1" thickBot="1">
      <c r="B747" s="2">
        <v>0</v>
      </c>
      <c r="C747" s="2">
        <v>0</v>
      </c>
      <c r="D747" s="2">
        <v>0</v>
      </c>
      <c r="F747"/>
      <c r="G747"/>
      <c r="H747"/>
      <c r="I747"/>
      <c r="J747"/>
    </row>
    <row r="748" spans="2:10" ht="15.75" hidden="1" thickBot="1">
      <c r="B748" s="2">
        <v>0</v>
      </c>
      <c r="C748" s="2">
        <v>0</v>
      </c>
      <c r="D748" s="2">
        <v>0</v>
      </c>
      <c r="F748"/>
      <c r="G748"/>
      <c r="H748"/>
      <c r="I748"/>
      <c r="J748"/>
    </row>
    <row r="749" spans="2:10" ht="15.75" hidden="1" thickBot="1">
      <c r="B749" s="2">
        <v>0</v>
      </c>
      <c r="C749" s="2">
        <v>0</v>
      </c>
      <c r="D749" s="2">
        <v>0</v>
      </c>
      <c r="F749"/>
      <c r="G749"/>
      <c r="H749"/>
      <c r="I749"/>
      <c r="J749"/>
    </row>
    <row r="750" spans="2:10" ht="15.75" hidden="1" thickBot="1">
      <c r="B750" s="2">
        <v>0</v>
      </c>
      <c r="C750" s="2">
        <v>0</v>
      </c>
      <c r="D750" s="2">
        <v>0</v>
      </c>
      <c r="F750"/>
      <c r="G750"/>
      <c r="H750"/>
      <c r="I750"/>
      <c r="J750"/>
    </row>
    <row r="751" spans="2:10" ht="15.75" hidden="1" thickBot="1">
      <c r="B751" s="2">
        <v>0</v>
      </c>
      <c r="C751" s="2">
        <v>0</v>
      </c>
      <c r="D751" s="2">
        <v>0</v>
      </c>
      <c r="F751"/>
      <c r="G751"/>
      <c r="H751"/>
      <c r="I751"/>
      <c r="J751"/>
    </row>
    <row r="752" spans="2:10" ht="15.75" hidden="1" thickBot="1">
      <c r="B752" s="2">
        <v>0</v>
      </c>
      <c r="C752" s="2">
        <v>0</v>
      </c>
      <c r="D752" s="2">
        <v>0</v>
      </c>
      <c r="F752"/>
      <c r="G752"/>
      <c r="H752"/>
      <c r="I752"/>
      <c r="J752"/>
    </row>
    <row r="753" spans="2:4" customFormat="1" ht="15.75" hidden="1" thickBot="1">
      <c r="B753" s="2">
        <v>0</v>
      </c>
      <c r="C753" s="2">
        <v>0</v>
      </c>
      <c r="D753" s="2">
        <v>0</v>
      </c>
    </row>
    <row r="754" spans="2:4" customFormat="1" ht="15.75" hidden="1" thickBot="1">
      <c r="B754" s="2">
        <v>0</v>
      </c>
      <c r="C754" s="2">
        <v>0</v>
      </c>
      <c r="D754" s="2">
        <v>0</v>
      </c>
    </row>
    <row r="755" spans="2:4" customFormat="1" ht="15.75" hidden="1" thickBot="1">
      <c r="B755" s="2">
        <v>0</v>
      </c>
      <c r="C755" s="2">
        <v>0</v>
      </c>
      <c r="D755" s="2">
        <v>0</v>
      </c>
    </row>
    <row r="756" spans="2:4" customFormat="1" ht="15.75" hidden="1" thickBot="1">
      <c r="B756" s="2">
        <v>0</v>
      </c>
      <c r="C756" s="2">
        <v>0</v>
      </c>
      <c r="D756" s="2">
        <v>0</v>
      </c>
    </row>
    <row r="757" spans="2:4" customFormat="1" ht="15.75" hidden="1" thickBot="1">
      <c r="B757" s="2">
        <v>0</v>
      </c>
      <c r="C757" s="2">
        <v>0</v>
      </c>
      <c r="D757" s="2">
        <v>0</v>
      </c>
    </row>
    <row r="758" spans="2:4" customFormat="1" ht="15.75" hidden="1" thickBot="1">
      <c r="B758" s="2">
        <v>0</v>
      </c>
      <c r="C758" s="2">
        <v>0</v>
      </c>
      <c r="D758" s="2">
        <v>0</v>
      </c>
    </row>
    <row r="759" spans="2:4" customFormat="1" ht="15.75" hidden="1" thickBot="1">
      <c r="B759" s="2">
        <v>0</v>
      </c>
      <c r="C759" s="2">
        <v>0</v>
      </c>
      <c r="D759" s="2">
        <v>0</v>
      </c>
    </row>
    <row r="760" spans="2:4" customFormat="1" ht="15.75" hidden="1" thickBot="1">
      <c r="B760" s="2">
        <v>0</v>
      </c>
      <c r="C760" s="2">
        <v>0</v>
      </c>
      <c r="D760" s="2">
        <v>0</v>
      </c>
    </row>
    <row r="761" spans="2:4" customFormat="1" ht="15.75" hidden="1" thickBot="1">
      <c r="B761" s="2">
        <v>0</v>
      </c>
      <c r="C761" s="2">
        <v>0</v>
      </c>
      <c r="D761" s="2">
        <v>0</v>
      </c>
    </row>
    <row r="762" spans="2:4" customFormat="1" ht="15.75" hidden="1" thickBot="1">
      <c r="B762" s="2">
        <v>0</v>
      </c>
      <c r="C762" s="2">
        <v>0</v>
      </c>
      <c r="D762" s="2">
        <v>0</v>
      </c>
    </row>
    <row r="763" spans="2:4" customFormat="1" ht="15.75" hidden="1" thickBot="1">
      <c r="B763" s="2">
        <v>0</v>
      </c>
      <c r="C763" s="2">
        <v>0</v>
      </c>
      <c r="D763" s="2">
        <v>0</v>
      </c>
    </row>
    <row r="764" spans="2:4" customFormat="1" ht="15.75" hidden="1" thickBot="1">
      <c r="B764" s="2">
        <v>0</v>
      </c>
      <c r="C764" s="2">
        <v>0</v>
      </c>
      <c r="D764" s="2">
        <v>0</v>
      </c>
    </row>
    <row r="765" spans="2:4" customFormat="1" ht="15.75" hidden="1" thickBot="1">
      <c r="B765" s="2">
        <v>0</v>
      </c>
      <c r="C765" s="2">
        <v>0</v>
      </c>
      <c r="D765" s="2">
        <v>0</v>
      </c>
    </row>
    <row r="766" spans="2:4" customFormat="1" ht="15.75" hidden="1" thickBot="1">
      <c r="B766" s="2">
        <v>0</v>
      </c>
      <c r="C766" s="2">
        <v>0</v>
      </c>
      <c r="D766" s="2">
        <v>0</v>
      </c>
    </row>
    <row r="767" spans="2:4" customFormat="1" ht="15.75" hidden="1" thickBot="1">
      <c r="B767" s="2">
        <v>0</v>
      </c>
      <c r="C767" s="2">
        <v>0</v>
      </c>
      <c r="D767" s="2">
        <v>0</v>
      </c>
    </row>
    <row r="768" spans="2:4" customFormat="1" ht="15.75" hidden="1" thickBot="1">
      <c r="B768" s="2">
        <v>0</v>
      </c>
      <c r="C768" s="2">
        <v>0</v>
      </c>
      <c r="D768" s="2">
        <v>0</v>
      </c>
    </row>
    <row r="769" spans="2:4" customFormat="1" ht="15.75" hidden="1" thickBot="1">
      <c r="B769" s="2">
        <v>0</v>
      </c>
      <c r="C769" s="2">
        <v>0</v>
      </c>
      <c r="D769" s="2">
        <v>0</v>
      </c>
    </row>
    <row r="770" spans="2:4" customFormat="1" ht="15.75" hidden="1" thickBot="1">
      <c r="B770" s="2">
        <v>0</v>
      </c>
      <c r="C770" s="2">
        <v>0</v>
      </c>
      <c r="D770" s="2">
        <v>0</v>
      </c>
    </row>
    <row r="771" spans="2:4" customFormat="1" ht="15.75" hidden="1" thickBot="1">
      <c r="B771" s="2">
        <v>0</v>
      </c>
      <c r="C771" s="2">
        <v>0</v>
      </c>
      <c r="D771" s="2">
        <v>0</v>
      </c>
    </row>
    <row r="772" spans="2:4" customFormat="1" ht="15.75" hidden="1" thickBot="1">
      <c r="B772" s="2">
        <v>0</v>
      </c>
      <c r="C772" s="2">
        <v>0</v>
      </c>
      <c r="D772" s="2">
        <v>0</v>
      </c>
    </row>
    <row r="773" spans="2:4" customFormat="1" ht="15.75" hidden="1" thickBot="1">
      <c r="B773" s="2">
        <v>0</v>
      </c>
      <c r="C773" s="2">
        <v>0</v>
      </c>
      <c r="D773" s="2">
        <v>0</v>
      </c>
    </row>
    <row r="774" spans="2:4" customFormat="1" ht="15.75" hidden="1" thickBot="1">
      <c r="B774" s="2">
        <v>0</v>
      </c>
      <c r="C774" s="2">
        <v>0</v>
      </c>
      <c r="D774" s="2">
        <v>0</v>
      </c>
    </row>
    <row r="775" spans="2:4" customFormat="1" ht="15.75" hidden="1" thickBot="1">
      <c r="B775" s="2">
        <v>0</v>
      </c>
      <c r="C775" s="2">
        <v>0</v>
      </c>
      <c r="D775" s="2">
        <v>0</v>
      </c>
    </row>
    <row r="776" spans="2:4" customFormat="1" ht="15.75" hidden="1" thickBot="1">
      <c r="B776" s="2">
        <v>0</v>
      </c>
      <c r="C776" s="2">
        <v>0</v>
      </c>
      <c r="D776" s="2">
        <v>0</v>
      </c>
    </row>
    <row r="777" spans="2:4" customFormat="1" ht="15.75" hidden="1" thickBot="1">
      <c r="B777" s="2">
        <v>0</v>
      </c>
      <c r="C777" s="2">
        <v>0</v>
      </c>
      <c r="D777" s="2">
        <v>0</v>
      </c>
    </row>
    <row r="778" spans="2:4" customFormat="1" ht="15.75" hidden="1" thickBot="1">
      <c r="B778" s="2">
        <v>0</v>
      </c>
      <c r="C778" s="2">
        <v>0</v>
      </c>
      <c r="D778" s="2">
        <v>0</v>
      </c>
    </row>
    <row r="779" spans="2:4" customFormat="1" ht="15.75" hidden="1" thickBot="1">
      <c r="B779" s="2">
        <v>0</v>
      </c>
      <c r="C779" s="2">
        <v>0</v>
      </c>
      <c r="D779" s="2">
        <v>0</v>
      </c>
    </row>
    <row r="780" spans="2:4" customFormat="1" ht="15.75" hidden="1" thickBot="1">
      <c r="B780" s="2">
        <v>0</v>
      </c>
      <c r="C780" s="2">
        <v>0</v>
      </c>
      <c r="D780" s="2">
        <v>0</v>
      </c>
    </row>
    <row r="781" spans="2:4" customFormat="1" ht="15.75" hidden="1" thickBot="1">
      <c r="B781" s="2">
        <v>0</v>
      </c>
      <c r="C781" s="2">
        <v>0</v>
      </c>
      <c r="D781" s="2">
        <v>0</v>
      </c>
    </row>
    <row r="782" spans="2:4" customFormat="1" ht="15.75" hidden="1" thickBot="1">
      <c r="B782" s="2">
        <v>0</v>
      </c>
      <c r="C782" s="2">
        <v>0</v>
      </c>
      <c r="D782" s="2">
        <v>0</v>
      </c>
    </row>
    <row r="783" spans="2:4" customFormat="1" ht="15.75" hidden="1" thickBot="1">
      <c r="B783" s="2">
        <v>0</v>
      </c>
      <c r="C783" s="2">
        <v>0</v>
      </c>
      <c r="D783" s="2">
        <v>0</v>
      </c>
    </row>
    <row r="784" spans="2:4" customFormat="1" ht="15.75" hidden="1" thickBot="1">
      <c r="B784" s="2">
        <v>0</v>
      </c>
      <c r="C784" s="2">
        <v>0</v>
      </c>
      <c r="D784" s="2">
        <v>0</v>
      </c>
    </row>
    <row r="785" spans="2:10" ht="15.75" hidden="1" thickBot="1">
      <c r="B785" s="2">
        <v>0</v>
      </c>
      <c r="C785" s="2">
        <v>0</v>
      </c>
      <c r="D785" s="2">
        <v>0</v>
      </c>
      <c r="F785"/>
      <c r="G785"/>
      <c r="H785"/>
      <c r="I785"/>
      <c r="J785"/>
    </row>
    <row r="786" spans="2:10" ht="15.75" hidden="1" thickBot="1">
      <c r="B786" s="2">
        <v>0</v>
      </c>
      <c r="C786" s="2">
        <v>0</v>
      </c>
      <c r="D786" s="2">
        <v>0</v>
      </c>
      <c r="F786"/>
      <c r="G786"/>
      <c r="H786"/>
      <c r="I786"/>
      <c r="J786"/>
    </row>
    <row r="787" spans="2:10" ht="15.75" thickBot="1">
      <c r="B787" s="2">
        <v>1.5419068899999999</v>
      </c>
      <c r="C787" s="2">
        <v>1.1960851889999999</v>
      </c>
      <c r="D787" s="2">
        <v>18.367346940000001</v>
      </c>
      <c r="F787" s="9">
        <f>ABS(B787)</f>
        <v>1.5419068899999999</v>
      </c>
      <c r="G787" s="9">
        <f t="shared" ref="G787:H787" si="39">ABS(C787)</f>
        <v>1.1960851889999999</v>
      </c>
      <c r="H787" s="9">
        <f t="shared" si="39"/>
        <v>18.367346940000001</v>
      </c>
      <c r="I787" s="9">
        <f>MIN(F787:H787)</f>
        <v>1.1960851889999999</v>
      </c>
      <c r="J787" s="9">
        <v>2</v>
      </c>
    </row>
    <row r="788" spans="2:10" ht="15.75" hidden="1" thickBot="1">
      <c r="B788" s="2">
        <v>0</v>
      </c>
      <c r="C788" s="2">
        <v>0</v>
      </c>
      <c r="D788" s="2">
        <v>0</v>
      </c>
      <c r="F788"/>
      <c r="G788"/>
      <c r="H788"/>
      <c r="I788"/>
      <c r="J788"/>
    </row>
    <row r="789" spans="2:10" ht="15.75" hidden="1" thickBot="1">
      <c r="B789" s="2">
        <v>0</v>
      </c>
      <c r="C789" s="2">
        <v>0</v>
      </c>
      <c r="D789" s="2">
        <v>0</v>
      </c>
      <c r="F789"/>
      <c r="G789"/>
      <c r="H789"/>
      <c r="I789"/>
      <c r="J789"/>
    </row>
    <row r="790" spans="2:10" ht="15.75" hidden="1" thickBot="1">
      <c r="B790" s="2">
        <v>0</v>
      </c>
      <c r="C790" s="2">
        <v>0</v>
      </c>
      <c r="D790" s="2">
        <v>0</v>
      </c>
      <c r="F790"/>
      <c r="G790"/>
      <c r="H790"/>
      <c r="I790"/>
      <c r="J790"/>
    </row>
    <row r="791" spans="2:10" ht="15.75" hidden="1" thickBot="1">
      <c r="B791" s="2">
        <v>0</v>
      </c>
      <c r="C791" s="2">
        <v>0</v>
      </c>
      <c r="D791" s="2">
        <v>0</v>
      </c>
      <c r="F791"/>
      <c r="G791"/>
      <c r="H791"/>
      <c r="I791"/>
      <c r="J791"/>
    </row>
    <row r="792" spans="2:10" ht="15.75" hidden="1" thickBot="1">
      <c r="B792" s="2">
        <v>0</v>
      </c>
      <c r="C792" s="2">
        <v>0</v>
      </c>
      <c r="D792" s="2">
        <v>0</v>
      </c>
      <c r="F792"/>
      <c r="G792"/>
      <c r="H792"/>
      <c r="I792"/>
      <c r="J792"/>
    </row>
    <row r="793" spans="2:10" ht="15.75" hidden="1" thickBot="1">
      <c r="B793" s="2">
        <v>0</v>
      </c>
      <c r="C793" s="2">
        <v>0</v>
      </c>
      <c r="D793" s="2">
        <v>0</v>
      </c>
      <c r="F793"/>
      <c r="G793"/>
      <c r="H793"/>
      <c r="I793"/>
      <c r="J793"/>
    </row>
    <row r="794" spans="2:10" ht="15.75" hidden="1" thickBot="1">
      <c r="B794" s="2">
        <v>0</v>
      </c>
      <c r="C794" s="2">
        <v>0</v>
      </c>
      <c r="D794" s="2">
        <v>0</v>
      </c>
      <c r="F794"/>
      <c r="G794"/>
      <c r="H794"/>
      <c r="I794"/>
      <c r="J794"/>
    </row>
    <row r="795" spans="2:10" ht="15.75" hidden="1" thickBot="1">
      <c r="B795" s="2">
        <v>0</v>
      </c>
      <c r="C795" s="2">
        <v>0</v>
      </c>
      <c r="D795" s="2">
        <v>0</v>
      </c>
      <c r="F795"/>
      <c r="G795"/>
      <c r="H795"/>
      <c r="I795"/>
      <c r="J795"/>
    </row>
    <row r="796" spans="2:10" ht="15.75" hidden="1" thickBot="1">
      <c r="B796" s="2">
        <v>0</v>
      </c>
      <c r="C796" s="2">
        <v>0</v>
      </c>
      <c r="D796" s="2">
        <v>0</v>
      </c>
      <c r="F796"/>
      <c r="G796"/>
      <c r="H796"/>
      <c r="I796"/>
      <c r="J796"/>
    </row>
    <row r="797" spans="2:10" ht="15.75" hidden="1" thickBot="1">
      <c r="B797" s="2">
        <v>0</v>
      </c>
      <c r="C797" s="2">
        <v>0</v>
      </c>
      <c r="D797" s="2">
        <v>0</v>
      </c>
      <c r="F797"/>
      <c r="G797"/>
      <c r="H797"/>
      <c r="I797"/>
      <c r="J797"/>
    </row>
    <row r="798" spans="2:10" ht="15.75" hidden="1" thickBot="1">
      <c r="B798" s="2">
        <v>0</v>
      </c>
      <c r="C798" s="2">
        <v>0</v>
      </c>
      <c r="D798" s="2">
        <v>0</v>
      </c>
      <c r="F798"/>
      <c r="G798"/>
      <c r="H798"/>
      <c r="I798"/>
      <c r="J798"/>
    </row>
    <row r="799" spans="2:10" ht="15.75" hidden="1" thickBot="1">
      <c r="B799" s="2">
        <v>0</v>
      </c>
      <c r="C799" s="2">
        <v>0</v>
      </c>
      <c r="D799" s="2">
        <v>0</v>
      </c>
      <c r="F799"/>
      <c r="G799"/>
      <c r="H799"/>
      <c r="I799"/>
      <c r="J799"/>
    </row>
    <row r="800" spans="2:10" ht="15.75" hidden="1" thickBot="1">
      <c r="B800" s="2">
        <v>0</v>
      </c>
      <c r="C800" s="2">
        <v>0</v>
      </c>
      <c r="D800" s="2">
        <v>0</v>
      </c>
      <c r="F800"/>
      <c r="G800"/>
      <c r="H800"/>
      <c r="I800"/>
      <c r="J800"/>
    </row>
    <row r="801" spans="2:4" customFormat="1" ht="15.75" hidden="1" thickBot="1">
      <c r="B801" s="2">
        <v>0</v>
      </c>
      <c r="C801" s="2">
        <v>0</v>
      </c>
      <c r="D801" s="2">
        <v>0</v>
      </c>
    </row>
    <row r="802" spans="2:4" customFormat="1" ht="15.75" hidden="1" thickBot="1">
      <c r="B802" s="2">
        <v>0</v>
      </c>
      <c r="C802" s="2">
        <v>0</v>
      </c>
      <c r="D802" s="2">
        <v>0</v>
      </c>
    </row>
    <row r="803" spans="2:4" customFormat="1" ht="15.75" hidden="1" thickBot="1">
      <c r="B803" s="2">
        <v>0</v>
      </c>
      <c r="C803" s="2">
        <v>0</v>
      </c>
      <c r="D803" s="2">
        <v>0</v>
      </c>
    </row>
    <row r="804" spans="2:4" customFormat="1" ht="15.75" hidden="1" thickBot="1">
      <c r="B804" s="2">
        <v>0</v>
      </c>
      <c r="C804" s="2">
        <v>0</v>
      </c>
      <c r="D804" s="2">
        <v>0</v>
      </c>
    </row>
    <row r="805" spans="2:4" customFormat="1" ht="15.75" hidden="1" thickBot="1">
      <c r="B805" s="2">
        <v>0</v>
      </c>
      <c r="C805" s="2">
        <v>0</v>
      </c>
      <c r="D805" s="2">
        <v>0</v>
      </c>
    </row>
    <row r="806" spans="2:4" customFormat="1" ht="15.75" hidden="1" thickBot="1">
      <c r="B806" s="2">
        <v>0</v>
      </c>
      <c r="C806" s="2">
        <v>0</v>
      </c>
      <c r="D806" s="2">
        <v>0</v>
      </c>
    </row>
    <row r="807" spans="2:4" customFormat="1" ht="15.75" hidden="1" thickBot="1">
      <c r="B807" s="2">
        <v>0</v>
      </c>
      <c r="C807" s="2">
        <v>0</v>
      </c>
      <c r="D807" s="2">
        <v>0</v>
      </c>
    </row>
    <row r="808" spans="2:4" customFormat="1" ht="15.75" hidden="1" thickBot="1">
      <c r="B808" s="2">
        <v>0</v>
      </c>
      <c r="C808" s="2">
        <v>0</v>
      </c>
      <c r="D808" s="2">
        <v>0</v>
      </c>
    </row>
    <row r="809" spans="2:4" customFormat="1" ht="15.75" hidden="1" thickBot="1">
      <c r="B809" s="2">
        <v>0</v>
      </c>
      <c r="C809" s="2">
        <v>0</v>
      </c>
      <c r="D809" s="2">
        <v>0</v>
      </c>
    </row>
    <row r="810" spans="2:4" customFormat="1" ht="15.75" hidden="1" thickBot="1">
      <c r="B810" s="2">
        <v>0</v>
      </c>
      <c r="C810" s="2">
        <v>0</v>
      </c>
      <c r="D810" s="2">
        <v>0</v>
      </c>
    </row>
    <row r="811" spans="2:4" customFormat="1" ht="15.75" hidden="1" thickBot="1">
      <c r="B811" s="2">
        <v>0</v>
      </c>
      <c r="C811" s="2">
        <v>0</v>
      </c>
      <c r="D811" s="2">
        <v>0</v>
      </c>
    </row>
    <row r="812" spans="2:4" customFormat="1" ht="15.75" hidden="1" thickBot="1">
      <c r="B812" s="2">
        <v>0</v>
      </c>
      <c r="C812" s="2">
        <v>0</v>
      </c>
      <c r="D812" s="2">
        <v>0</v>
      </c>
    </row>
    <row r="813" spans="2:4" customFormat="1" ht="15.75" hidden="1" thickBot="1">
      <c r="B813" s="2">
        <v>0</v>
      </c>
      <c r="C813" s="2">
        <v>0</v>
      </c>
      <c r="D813" s="2">
        <v>0</v>
      </c>
    </row>
    <row r="814" spans="2:4" customFormat="1" ht="15.75" hidden="1" thickBot="1">
      <c r="B814" s="2">
        <v>0</v>
      </c>
      <c r="C814" s="2">
        <v>0</v>
      </c>
      <c r="D814" s="2">
        <v>0</v>
      </c>
    </row>
    <row r="815" spans="2:4" customFormat="1" ht="15.75" hidden="1" thickBot="1">
      <c r="B815" s="2">
        <v>0</v>
      </c>
      <c r="C815" s="2">
        <v>0</v>
      </c>
      <c r="D815" s="2">
        <v>0</v>
      </c>
    </row>
    <row r="816" spans="2:4" customFormat="1" ht="15.75" hidden="1" thickBot="1">
      <c r="B816" s="2">
        <v>0</v>
      </c>
      <c r="C816" s="2">
        <v>0</v>
      </c>
      <c r="D816" s="2">
        <v>0</v>
      </c>
    </row>
    <row r="817" spans="2:4" customFormat="1" ht="15.75" hidden="1" thickBot="1">
      <c r="B817" s="2">
        <v>0</v>
      </c>
      <c r="C817" s="2">
        <v>0</v>
      </c>
      <c r="D817" s="2">
        <v>0</v>
      </c>
    </row>
    <row r="818" spans="2:4" customFormat="1" ht="15.75" hidden="1" thickBot="1">
      <c r="B818" s="2">
        <v>0</v>
      </c>
      <c r="C818" s="2">
        <v>0</v>
      </c>
      <c r="D818" s="2">
        <v>0</v>
      </c>
    </row>
    <row r="819" spans="2:4" customFormat="1" ht="15.75" hidden="1" thickBot="1">
      <c r="B819" s="2">
        <v>0</v>
      </c>
      <c r="C819" s="2">
        <v>0</v>
      </c>
      <c r="D819" s="2">
        <v>0</v>
      </c>
    </row>
    <row r="820" spans="2:4" customFormat="1" ht="15.75" hidden="1" thickBot="1">
      <c r="B820" s="2">
        <v>0</v>
      </c>
      <c r="C820" s="2">
        <v>0</v>
      </c>
      <c r="D820" s="2">
        <v>0</v>
      </c>
    </row>
    <row r="821" spans="2:4" customFormat="1" ht="15.75" hidden="1" thickBot="1">
      <c r="B821" s="2">
        <v>0</v>
      </c>
      <c r="C821" s="2">
        <v>0</v>
      </c>
      <c r="D821" s="2">
        <v>0</v>
      </c>
    </row>
    <row r="822" spans="2:4" customFormat="1" ht="15.75" hidden="1" thickBot="1">
      <c r="B822" s="2">
        <v>0</v>
      </c>
      <c r="C822" s="2">
        <v>0</v>
      </c>
      <c r="D822" s="2">
        <v>0</v>
      </c>
    </row>
    <row r="823" spans="2:4" customFormat="1" ht="15.75" hidden="1" thickBot="1">
      <c r="B823" s="2">
        <v>0</v>
      </c>
      <c r="C823" s="2">
        <v>0</v>
      </c>
      <c r="D823" s="2">
        <v>0</v>
      </c>
    </row>
    <row r="824" spans="2:4" customFormat="1" ht="15.75" hidden="1" thickBot="1">
      <c r="B824" s="2">
        <v>0</v>
      </c>
      <c r="C824" s="2">
        <v>0</v>
      </c>
      <c r="D824" s="2">
        <v>0</v>
      </c>
    </row>
    <row r="825" spans="2:4" customFormat="1" ht="15.75" hidden="1" thickBot="1">
      <c r="B825" s="2">
        <v>0</v>
      </c>
      <c r="C825" s="2">
        <v>0</v>
      </c>
      <c r="D825" s="2">
        <v>0</v>
      </c>
    </row>
    <row r="826" spans="2:4" customFormat="1" ht="15.75" hidden="1" thickBot="1">
      <c r="B826" s="2">
        <v>0</v>
      </c>
      <c r="C826" s="2">
        <v>0</v>
      </c>
      <c r="D826" s="2">
        <v>0</v>
      </c>
    </row>
    <row r="827" spans="2:4" customFormat="1" ht="15.75" hidden="1" thickBot="1">
      <c r="B827" s="2">
        <v>0</v>
      </c>
      <c r="C827" s="2">
        <v>0</v>
      </c>
      <c r="D827" s="2">
        <v>0</v>
      </c>
    </row>
    <row r="828" spans="2:4" customFormat="1" ht="15.75" hidden="1" thickBot="1">
      <c r="B828" s="2">
        <v>0</v>
      </c>
      <c r="C828" s="2">
        <v>0</v>
      </c>
      <c r="D828" s="2">
        <v>0</v>
      </c>
    </row>
    <row r="829" spans="2:4" customFormat="1" ht="15.75" hidden="1" thickBot="1">
      <c r="B829" s="2">
        <v>0</v>
      </c>
      <c r="C829" s="2">
        <v>0</v>
      </c>
      <c r="D829" s="2">
        <v>0</v>
      </c>
    </row>
    <row r="830" spans="2:4" customFormat="1" ht="15.75" hidden="1" thickBot="1">
      <c r="B830" s="2">
        <v>0</v>
      </c>
      <c r="C830" s="2">
        <v>0</v>
      </c>
      <c r="D830" s="2">
        <v>0</v>
      </c>
    </row>
    <row r="831" spans="2:4" customFormat="1" ht="15.75" hidden="1" thickBot="1">
      <c r="B831" s="2">
        <v>0</v>
      </c>
      <c r="C831" s="2">
        <v>0</v>
      </c>
      <c r="D831" s="2">
        <v>0</v>
      </c>
    </row>
    <row r="832" spans="2:4" customFormat="1" ht="15.75" hidden="1" thickBot="1">
      <c r="B832" s="2">
        <v>0</v>
      </c>
      <c r="C832" s="2">
        <v>0</v>
      </c>
      <c r="D832" s="2">
        <v>0</v>
      </c>
    </row>
    <row r="833" spans="2:4" customFormat="1" ht="15.75" hidden="1" thickBot="1">
      <c r="B833" s="2">
        <v>0</v>
      </c>
      <c r="C833" s="2">
        <v>0</v>
      </c>
      <c r="D833" s="2">
        <v>0</v>
      </c>
    </row>
    <row r="834" spans="2:4" customFormat="1" ht="15.75" hidden="1" thickBot="1">
      <c r="B834" s="2">
        <v>0</v>
      </c>
      <c r="C834" s="2">
        <v>0</v>
      </c>
      <c r="D834" s="2">
        <v>0</v>
      </c>
    </row>
    <row r="835" spans="2:4" customFormat="1" ht="15.75" hidden="1" thickBot="1">
      <c r="B835" s="2">
        <v>0</v>
      </c>
      <c r="C835" s="2">
        <v>0</v>
      </c>
      <c r="D835" s="2">
        <v>0</v>
      </c>
    </row>
    <row r="836" spans="2:4" customFormat="1" ht="15.75" hidden="1" thickBot="1">
      <c r="B836" s="2">
        <v>0</v>
      </c>
      <c r="C836" s="2">
        <v>0</v>
      </c>
      <c r="D836" s="2">
        <v>0</v>
      </c>
    </row>
    <row r="837" spans="2:4" customFormat="1" ht="15.75" hidden="1" thickBot="1">
      <c r="B837" s="2">
        <v>0</v>
      </c>
      <c r="C837" s="2">
        <v>0</v>
      </c>
      <c r="D837" s="2">
        <v>0</v>
      </c>
    </row>
    <row r="838" spans="2:4" customFormat="1" ht="15.75" hidden="1" thickBot="1">
      <c r="B838" s="2">
        <v>0</v>
      </c>
      <c r="C838" s="2">
        <v>0</v>
      </c>
      <c r="D838" s="2">
        <v>0</v>
      </c>
    </row>
    <row r="839" spans="2:4" customFormat="1" ht="15.75" hidden="1" thickBot="1">
      <c r="B839" s="2">
        <v>0</v>
      </c>
      <c r="C839" s="2">
        <v>0</v>
      </c>
      <c r="D839" s="2">
        <v>0</v>
      </c>
    </row>
    <row r="840" spans="2:4" customFormat="1" ht="15.75" hidden="1" thickBot="1">
      <c r="B840" s="2">
        <v>0</v>
      </c>
      <c r="C840" s="2">
        <v>0</v>
      </c>
      <c r="D840" s="2">
        <v>0</v>
      </c>
    </row>
    <row r="841" spans="2:4" customFormat="1" ht="15.75" hidden="1" thickBot="1">
      <c r="B841" s="2">
        <v>0</v>
      </c>
      <c r="C841" s="2">
        <v>0</v>
      </c>
      <c r="D841" s="2">
        <v>0</v>
      </c>
    </row>
    <row r="842" spans="2:4" customFormat="1" ht="15.75" hidden="1" thickBot="1">
      <c r="B842" s="2">
        <v>0</v>
      </c>
      <c r="C842" s="2">
        <v>0</v>
      </c>
      <c r="D842" s="2">
        <v>0</v>
      </c>
    </row>
    <row r="843" spans="2:4" customFormat="1" ht="15.75" hidden="1" thickBot="1">
      <c r="B843" s="2">
        <v>0</v>
      </c>
      <c r="C843" s="2">
        <v>0</v>
      </c>
      <c r="D843" s="2">
        <v>0</v>
      </c>
    </row>
    <row r="844" spans="2:4" customFormat="1" ht="15.75" hidden="1" thickBot="1">
      <c r="B844" s="2">
        <v>0</v>
      </c>
      <c r="C844" s="2">
        <v>0</v>
      </c>
      <c r="D844" s="2">
        <v>0</v>
      </c>
    </row>
    <row r="845" spans="2:4" customFormat="1" ht="15.75" hidden="1" thickBot="1">
      <c r="B845" s="2">
        <v>0</v>
      </c>
      <c r="C845" s="2">
        <v>0</v>
      </c>
      <c r="D845" s="2">
        <v>0</v>
      </c>
    </row>
    <row r="846" spans="2:4" customFormat="1" ht="15.75" hidden="1" thickBot="1">
      <c r="B846" s="2">
        <v>0</v>
      </c>
      <c r="C846" s="2">
        <v>0</v>
      </c>
      <c r="D846" s="2">
        <v>0</v>
      </c>
    </row>
    <row r="847" spans="2:4" customFormat="1" ht="15.75" hidden="1" thickBot="1">
      <c r="B847" s="2">
        <v>0</v>
      </c>
      <c r="C847" s="2">
        <v>0</v>
      </c>
      <c r="D847" s="2">
        <v>0</v>
      </c>
    </row>
    <row r="848" spans="2:4" customFormat="1" ht="15.75" hidden="1" thickBot="1">
      <c r="B848" s="2">
        <v>0</v>
      </c>
      <c r="C848" s="2">
        <v>0</v>
      </c>
      <c r="D848" s="2">
        <v>0</v>
      </c>
    </row>
    <row r="849" spans="2:10" ht="15.75" hidden="1" thickBot="1">
      <c r="B849" s="2">
        <v>0</v>
      </c>
      <c r="C849" s="2">
        <v>0</v>
      </c>
      <c r="D849" s="2">
        <v>0</v>
      </c>
      <c r="F849"/>
      <c r="G849"/>
      <c r="H849"/>
      <c r="I849"/>
      <c r="J849"/>
    </row>
    <row r="850" spans="2:10" ht="15.75" hidden="1" thickBot="1">
      <c r="B850" s="2">
        <v>0</v>
      </c>
      <c r="C850" s="2">
        <v>0</v>
      </c>
      <c r="D850" s="2">
        <v>0</v>
      </c>
      <c r="F850"/>
      <c r="G850"/>
      <c r="H850"/>
      <c r="I850"/>
      <c r="J850"/>
    </row>
    <row r="851" spans="2:10" ht="15.75" hidden="1" thickBot="1">
      <c r="B851" s="2">
        <v>0</v>
      </c>
      <c r="C851" s="2">
        <v>0</v>
      </c>
      <c r="D851" s="2">
        <v>0</v>
      </c>
      <c r="F851"/>
      <c r="G851"/>
      <c r="H851"/>
      <c r="I851"/>
      <c r="J851"/>
    </row>
    <row r="852" spans="2:10" ht="15.75" hidden="1" thickBot="1">
      <c r="B852" s="2">
        <v>0</v>
      </c>
      <c r="C852" s="2">
        <v>0</v>
      </c>
      <c r="D852" s="2">
        <v>0</v>
      </c>
      <c r="F852"/>
      <c r="G852"/>
      <c r="H852"/>
      <c r="I852"/>
      <c r="J852"/>
    </row>
    <row r="853" spans="2:10" ht="15.75" hidden="1" thickBot="1">
      <c r="B853" s="2">
        <v>0</v>
      </c>
      <c r="C853" s="2">
        <v>0</v>
      </c>
      <c r="D853" s="2">
        <v>0</v>
      </c>
      <c r="F853"/>
      <c r="G853"/>
      <c r="H853"/>
      <c r="I853"/>
      <c r="J853"/>
    </row>
    <row r="854" spans="2:10" ht="15.75" hidden="1" thickBot="1">
      <c r="B854" s="2">
        <v>0</v>
      </c>
      <c r="C854" s="2">
        <v>0</v>
      </c>
      <c r="D854" s="2">
        <v>0</v>
      </c>
      <c r="F854"/>
      <c r="G854"/>
      <c r="H854"/>
      <c r="I854"/>
      <c r="J854"/>
    </row>
    <row r="855" spans="2:10" ht="15.75" hidden="1" thickBot="1">
      <c r="B855" s="2">
        <v>0</v>
      </c>
      <c r="C855" s="2">
        <v>0</v>
      </c>
      <c r="D855" s="2">
        <v>0</v>
      </c>
      <c r="F855"/>
      <c r="G855"/>
      <c r="H855"/>
      <c r="I855"/>
      <c r="J855"/>
    </row>
    <row r="856" spans="2:10" ht="15.75" thickBot="1">
      <c r="B856" s="2">
        <v>-8.0968633440000009</v>
      </c>
      <c r="C856" s="2">
        <v>-8.6488182810000005</v>
      </c>
      <c r="D856" s="2">
        <v>-15.625</v>
      </c>
      <c r="F856" s="9">
        <f>ABS(B856)</f>
        <v>8.0968633440000009</v>
      </c>
      <c r="G856" s="9">
        <f t="shared" ref="G856:H856" si="40">ABS(C856)</f>
        <v>8.6488182810000005</v>
      </c>
      <c r="H856" s="9">
        <f t="shared" si="40"/>
        <v>15.625</v>
      </c>
      <c r="I856" s="9">
        <f>MIN(F856:H856)</f>
        <v>8.0968633440000009</v>
      </c>
      <c r="J856" s="9">
        <v>1</v>
      </c>
    </row>
    <row r="857" spans="2:10" ht="15.75" hidden="1" thickBot="1">
      <c r="B857" s="2">
        <v>0</v>
      </c>
      <c r="C857" s="2">
        <v>0</v>
      </c>
      <c r="D857" s="2">
        <v>0</v>
      </c>
      <c r="F857"/>
      <c r="G857"/>
      <c r="H857"/>
      <c r="I857"/>
      <c r="J857"/>
    </row>
    <row r="858" spans="2:10" ht="15.75" hidden="1" thickBot="1">
      <c r="B858" s="2">
        <v>0</v>
      </c>
      <c r="C858" s="2">
        <v>0</v>
      </c>
      <c r="D858" s="2">
        <v>0</v>
      </c>
      <c r="F858"/>
      <c r="G858"/>
      <c r="H858"/>
      <c r="I858"/>
      <c r="J858"/>
    </row>
    <row r="859" spans="2:10" ht="15.75" hidden="1" thickBot="1">
      <c r="B859" s="2">
        <v>0</v>
      </c>
      <c r="C859" s="2">
        <v>0</v>
      </c>
      <c r="D859" s="2">
        <v>0</v>
      </c>
      <c r="F859"/>
      <c r="G859"/>
      <c r="H859"/>
      <c r="I859"/>
      <c r="J859"/>
    </row>
    <row r="860" spans="2:10" ht="15.75" hidden="1" thickBot="1">
      <c r="B860" s="2">
        <v>0</v>
      </c>
      <c r="C860" s="2">
        <v>0</v>
      </c>
      <c r="D860" s="2">
        <v>0</v>
      </c>
      <c r="F860"/>
      <c r="G860"/>
      <c r="H860"/>
      <c r="I860"/>
      <c r="J860"/>
    </row>
    <row r="861" spans="2:10" ht="15.75" hidden="1" thickBot="1">
      <c r="B861" s="2">
        <v>0</v>
      </c>
      <c r="C861" s="2">
        <v>0</v>
      </c>
      <c r="D861" s="2">
        <v>0</v>
      </c>
      <c r="F861"/>
      <c r="G861"/>
      <c r="H861"/>
      <c r="I861"/>
      <c r="J861"/>
    </row>
    <row r="862" spans="2:10" ht="15.75" hidden="1" thickBot="1">
      <c r="B862" s="2">
        <v>0</v>
      </c>
      <c r="C862" s="2">
        <v>0</v>
      </c>
      <c r="D862" s="2">
        <v>0</v>
      </c>
      <c r="F862"/>
      <c r="G862"/>
      <c r="H862"/>
      <c r="I862"/>
      <c r="J862"/>
    </row>
    <row r="863" spans="2:10" ht="15.75" hidden="1" thickBot="1">
      <c r="B863" s="2">
        <v>0</v>
      </c>
      <c r="C863" s="2">
        <v>0</v>
      </c>
      <c r="D863" s="2">
        <v>0</v>
      </c>
      <c r="F863"/>
      <c r="G863"/>
      <c r="H863"/>
      <c r="I863"/>
      <c r="J863"/>
    </row>
    <row r="864" spans="2:10" ht="15.75" hidden="1" thickBot="1">
      <c r="B864" s="2">
        <v>0</v>
      </c>
      <c r="C864" s="2">
        <v>0</v>
      </c>
      <c r="D864" s="2">
        <v>0</v>
      </c>
      <c r="F864"/>
      <c r="G864"/>
      <c r="H864"/>
      <c r="I864"/>
      <c r="J864"/>
    </row>
    <row r="865" spans="2:4" customFormat="1" ht="15.75" hidden="1" thickBot="1">
      <c r="B865" s="2">
        <v>0</v>
      </c>
      <c r="C865" s="2">
        <v>0</v>
      </c>
      <c r="D865" s="2">
        <v>0</v>
      </c>
    </row>
    <row r="866" spans="2:4" customFormat="1" ht="15.75" hidden="1" thickBot="1">
      <c r="B866" s="2">
        <v>0</v>
      </c>
      <c r="C866" s="2">
        <v>0</v>
      </c>
      <c r="D866" s="2">
        <v>0</v>
      </c>
    </row>
    <row r="867" spans="2:4" customFormat="1" ht="15.75" hidden="1" thickBot="1">
      <c r="B867" s="2">
        <v>0</v>
      </c>
      <c r="C867" s="2">
        <v>0</v>
      </c>
      <c r="D867" s="2">
        <v>0</v>
      </c>
    </row>
    <row r="868" spans="2:4" customFormat="1" ht="15.75" hidden="1" thickBot="1">
      <c r="B868" s="2">
        <v>0</v>
      </c>
      <c r="C868" s="2">
        <v>0</v>
      </c>
      <c r="D868" s="2">
        <v>0</v>
      </c>
    </row>
    <row r="869" spans="2:4" customFormat="1" ht="15.75" hidden="1" thickBot="1">
      <c r="B869" s="2">
        <v>0</v>
      </c>
      <c r="C869" s="2">
        <v>0</v>
      </c>
      <c r="D869" s="2">
        <v>0</v>
      </c>
    </row>
    <row r="870" spans="2:4" customFormat="1" ht="15.75" hidden="1" thickBot="1">
      <c r="B870" s="2">
        <v>0</v>
      </c>
      <c r="C870" s="2">
        <v>0</v>
      </c>
      <c r="D870" s="2">
        <v>0</v>
      </c>
    </row>
    <row r="871" spans="2:4" customFormat="1" ht="15.75" hidden="1" thickBot="1">
      <c r="B871" s="2">
        <v>0</v>
      </c>
      <c r="C871" s="2">
        <v>0</v>
      </c>
      <c r="D871" s="2">
        <v>0</v>
      </c>
    </row>
    <row r="872" spans="2:4" customFormat="1" ht="15.75" hidden="1" thickBot="1">
      <c r="B872" s="2">
        <v>0</v>
      </c>
      <c r="C872" s="2">
        <v>0</v>
      </c>
      <c r="D872" s="2">
        <v>0</v>
      </c>
    </row>
    <row r="873" spans="2:4" customFormat="1" ht="15.75" hidden="1" thickBot="1">
      <c r="B873" s="2">
        <v>0</v>
      </c>
      <c r="C873" s="2">
        <v>0</v>
      </c>
      <c r="D873" s="2">
        <v>0</v>
      </c>
    </row>
    <row r="874" spans="2:4" customFormat="1" ht="15.75" hidden="1" thickBot="1">
      <c r="B874" s="2">
        <v>0</v>
      </c>
      <c r="C874" s="2">
        <v>0</v>
      </c>
      <c r="D874" s="2">
        <v>0</v>
      </c>
    </row>
    <row r="875" spans="2:4" customFormat="1" ht="15.75" hidden="1" thickBot="1">
      <c r="B875" s="2">
        <v>0</v>
      </c>
      <c r="C875" s="2">
        <v>0</v>
      </c>
      <c r="D875" s="2">
        <v>0</v>
      </c>
    </row>
    <row r="876" spans="2:4" customFormat="1" ht="15.75" hidden="1" thickBot="1">
      <c r="B876" s="2">
        <v>0</v>
      </c>
      <c r="C876" s="2">
        <v>0</v>
      </c>
      <c r="D876" s="2">
        <v>0</v>
      </c>
    </row>
    <row r="877" spans="2:4" customFormat="1" ht="15.75" hidden="1" thickBot="1">
      <c r="B877" s="2">
        <v>0</v>
      </c>
      <c r="C877" s="2">
        <v>0</v>
      </c>
      <c r="D877" s="2">
        <v>0</v>
      </c>
    </row>
    <row r="878" spans="2:4" customFormat="1" ht="15.75" hidden="1" thickBot="1">
      <c r="B878" s="2">
        <v>0</v>
      </c>
      <c r="C878" s="2">
        <v>0</v>
      </c>
      <c r="D878" s="2">
        <v>0</v>
      </c>
    </row>
    <row r="879" spans="2:4" customFormat="1" ht="15.75" hidden="1" thickBot="1">
      <c r="B879" s="2">
        <v>0</v>
      </c>
      <c r="C879" s="2">
        <v>0</v>
      </c>
      <c r="D879" s="2">
        <v>0</v>
      </c>
    </row>
    <row r="880" spans="2:4" customFormat="1" ht="15.75" hidden="1" thickBot="1">
      <c r="B880" s="2">
        <v>0</v>
      </c>
      <c r="C880" s="2">
        <v>0</v>
      </c>
      <c r="D880" s="2">
        <v>0</v>
      </c>
    </row>
    <row r="881" spans="2:4" customFormat="1" ht="15.75" hidden="1" thickBot="1">
      <c r="B881" s="2">
        <v>0</v>
      </c>
      <c r="C881" s="2">
        <v>0</v>
      </c>
      <c r="D881" s="2">
        <v>0</v>
      </c>
    </row>
    <row r="882" spans="2:4" customFormat="1" ht="15.75" hidden="1" thickBot="1">
      <c r="B882" s="2">
        <v>0</v>
      </c>
      <c r="C882" s="2">
        <v>0</v>
      </c>
      <c r="D882" s="2">
        <v>0</v>
      </c>
    </row>
    <row r="883" spans="2:4" customFormat="1" ht="15.75" hidden="1" thickBot="1">
      <c r="B883" s="2">
        <v>0</v>
      </c>
      <c r="C883" s="2">
        <v>0</v>
      </c>
      <c r="D883" s="2">
        <v>0</v>
      </c>
    </row>
    <row r="884" spans="2:4" customFormat="1" ht="15.75" hidden="1" thickBot="1">
      <c r="B884" s="2">
        <v>0</v>
      </c>
      <c r="C884" s="2">
        <v>0</v>
      </c>
      <c r="D884" s="2">
        <v>0</v>
      </c>
    </row>
    <row r="885" spans="2:4" customFormat="1" ht="15.75" hidden="1" thickBot="1">
      <c r="B885" s="2">
        <v>0</v>
      </c>
      <c r="C885" s="2">
        <v>0</v>
      </c>
      <c r="D885" s="2">
        <v>0</v>
      </c>
    </row>
    <row r="886" spans="2:4" customFormat="1" ht="15.75" hidden="1" thickBot="1">
      <c r="B886" s="2">
        <v>0</v>
      </c>
      <c r="C886" s="2">
        <v>0</v>
      </c>
      <c r="D886" s="2">
        <v>0</v>
      </c>
    </row>
    <row r="887" spans="2:4" customFormat="1" ht="15.75" hidden="1" thickBot="1">
      <c r="B887" s="2">
        <v>0</v>
      </c>
      <c r="C887" s="2">
        <v>0</v>
      </c>
      <c r="D887" s="2">
        <v>0</v>
      </c>
    </row>
    <row r="888" spans="2:4" customFormat="1" ht="15.75" hidden="1" thickBot="1">
      <c r="B888" s="2">
        <v>0</v>
      </c>
      <c r="C888" s="2">
        <v>0</v>
      </c>
      <c r="D888" s="2">
        <v>0</v>
      </c>
    </row>
    <row r="889" spans="2:4" customFormat="1" ht="15.75" hidden="1" thickBot="1">
      <c r="B889" s="2">
        <v>0</v>
      </c>
      <c r="C889" s="2">
        <v>0</v>
      </c>
      <c r="D889" s="2">
        <v>0</v>
      </c>
    </row>
    <row r="890" spans="2:4" customFormat="1" ht="15.75" hidden="1" thickBot="1">
      <c r="B890" s="2">
        <v>0</v>
      </c>
      <c r="C890" s="2">
        <v>0</v>
      </c>
      <c r="D890" s="2">
        <v>0</v>
      </c>
    </row>
    <row r="891" spans="2:4" customFormat="1" ht="15.75" hidden="1" thickBot="1">
      <c r="B891" s="2">
        <v>0</v>
      </c>
      <c r="C891" s="2">
        <v>0</v>
      </c>
      <c r="D891" s="2">
        <v>0</v>
      </c>
    </row>
    <row r="892" spans="2:4" customFormat="1" ht="15.75" hidden="1" thickBot="1">
      <c r="B892" s="2">
        <v>0</v>
      </c>
      <c r="C892" s="2">
        <v>0</v>
      </c>
      <c r="D892" s="2">
        <v>0</v>
      </c>
    </row>
    <row r="893" spans="2:4" customFormat="1" ht="15.75" hidden="1" thickBot="1">
      <c r="B893" s="2">
        <v>0</v>
      </c>
      <c r="C893" s="2">
        <v>0</v>
      </c>
      <c r="D893" s="2">
        <v>0</v>
      </c>
    </row>
    <row r="894" spans="2:4" customFormat="1" ht="15.75" hidden="1" thickBot="1">
      <c r="B894" s="2">
        <v>0</v>
      </c>
      <c r="C894" s="2">
        <v>0</v>
      </c>
      <c r="D894" s="2">
        <v>0</v>
      </c>
    </row>
    <row r="895" spans="2:4" customFormat="1" ht="15.75" hidden="1" thickBot="1">
      <c r="B895" s="2">
        <v>0</v>
      </c>
      <c r="C895" s="2">
        <v>0</v>
      </c>
      <c r="D895" s="2">
        <v>0</v>
      </c>
    </row>
    <row r="896" spans="2:4" customFormat="1" ht="15.75" hidden="1" thickBot="1">
      <c r="B896" s="2">
        <v>0</v>
      </c>
      <c r="C896" s="2">
        <v>0</v>
      </c>
      <c r="D896" s="2">
        <v>0</v>
      </c>
    </row>
    <row r="897" spans="2:10" ht="15.75" hidden="1" thickBot="1">
      <c r="B897" s="2">
        <v>0</v>
      </c>
      <c r="C897" s="2">
        <v>0</v>
      </c>
      <c r="D897" s="2">
        <v>0</v>
      </c>
      <c r="F897"/>
      <c r="G897"/>
      <c r="H897"/>
      <c r="I897"/>
      <c r="J897"/>
    </row>
    <row r="898" spans="2:10" ht="15.75" hidden="1" thickBot="1">
      <c r="B898" s="2">
        <v>0</v>
      </c>
      <c r="C898" s="2">
        <v>0</v>
      </c>
      <c r="D898" s="2">
        <v>0</v>
      </c>
      <c r="F898"/>
      <c r="G898"/>
      <c r="H898"/>
      <c r="I898"/>
      <c r="J898"/>
    </row>
    <row r="899" spans="2:10" ht="15.75" hidden="1" thickBot="1">
      <c r="B899" s="2">
        <v>0</v>
      </c>
      <c r="C899" s="2">
        <v>0</v>
      </c>
      <c r="D899" s="2">
        <v>0</v>
      </c>
      <c r="F899"/>
      <c r="G899"/>
      <c r="H899"/>
      <c r="I899"/>
      <c r="J899"/>
    </row>
    <row r="900" spans="2:10" ht="15.75" thickBot="1">
      <c r="B900" s="2">
        <v>-14.435896489999999</v>
      </c>
      <c r="C900" s="2">
        <v>-14.635636030000001</v>
      </c>
      <c r="D900" s="2">
        <v>-15.78947368</v>
      </c>
      <c r="F900" s="9">
        <f>ABS(B900)</f>
        <v>14.435896489999999</v>
      </c>
      <c r="G900" s="9">
        <f t="shared" ref="G900:H900" si="41">ABS(C900)</f>
        <v>14.635636030000001</v>
      </c>
      <c r="H900" s="9">
        <f t="shared" si="41"/>
        <v>15.78947368</v>
      </c>
      <c r="I900" s="9">
        <f>MIN(F900:H900)</f>
        <v>14.435896489999999</v>
      </c>
      <c r="J900" s="9">
        <v>1</v>
      </c>
    </row>
    <row r="901" spans="2:10" ht="15.75" hidden="1" thickBot="1">
      <c r="B901" s="2">
        <v>0</v>
      </c>
      <c r="C901" s="2">
        <v>0</v>
      </c>
      <c r="D901" s="2">
        <v>0</v>
      </c>
      <c r="F901"/>
      <c r="G901"/>
      <c r="H901"/>
      <c r="I901"/>
      <c r="J901"/>
    </row>
    <row r="902" spans="2:10" ht="15.75" hidden="1" thickBot="1">
      <c r="B902" s="2">
        <v>0</v>
      </c>
      <c r="C902" s="2">
        <v>0</v>
      </c>
      <c r="D902" s="2">
        <v>0</v>
      </c>
      <c r="F902"/>
      <c r="G902"/>
      <c r="H902"/>
      <c r="I902"/>
      <c r="J902"/>
    </row>
    <row r="903" spans="2:10" ht="15.75" hidden="1" thickBot="1">
      <c r="B903" s="2">
        <v>0</v>
      </c>
      <c r="C903" s="2">
        <v>0</v>
      </c>
      <c r="D903" s="2">
        <v>0</v>
      </c>
      <c r="F903"/>
      <c r="G903"/>
      <c r="H903"/>
      <c r="I903"/>
      <c r="J903"/>
    </row>
    <row r="904" spans="2:10" ht="15.75" hidden="1" thickBot="1">
      <c r="B904" s="2">
        <v>0</v>
      </c>
      <c r="C904" s="2">
        <v>0</v>
      </c>
      <c r="D904" s="2">
        <v>0</v>
      </c>
      <c r="F904"/>
      <c r="G904"/>
      <c r="H904"/>
      <c r="I904"/>
      <c r="J904"/>
    </row>
    <row r="905" spans="2:10" ht="15.75" hidden="1" thickBot="1">
      <c r="B905" s="2">
        <v>0</v>
      </c>
      <c r="C905" s="2">
        <v>0</v>
      </c>
      <c r="D905" s="2">
        <v>0</v>
      </c>
      <c r="F905"/>
      <c r="G905"/>
      <c r="H905"/>
      <c r="I905"/>
      <c r="J905"/>
    </row>
    <row r="906" spans="2:10" ht="15.75" hidden="1" thickBot="1">
      <c r="B906" s="2">
        <v>0</v>
      </c>
      <c r="C906" s="2">
        <v>0</v>
      </c>
      <c r="D906" s="2">
        <v>0</v>
      </c>
      <c r="F906"/>
      <c r="G906"/>
      <c r="H906"/>
      <c r="I906"/>
      <c r="J906"/>
    </row>
    <row r="907" spans="2:10" ht="15.75" hidden="1" thickBot="1">
      <c r="B907" s="2">
        <v>0</v>
      </c>
      <c r="C907" s="2">
        <v>0</v>
      </c>
      <c r="D907" s="2">
        <v>0</v>
      </c>
      <c r="F907"/>
      <c r="G907"/>
      <c r="H907"/>
      <c r="I907"/>
      <c r="J907"/>
    </row>
    <row r="908" spans="2:10" ht="15.75" hidden="1" thickBot="1">
      <c r="B908" s="2">
        <v>0</v>
      </c>
      <c r="C908" s="2">
        <v>0</v>
      </c>
      <c r="D908" s="2">
        <v>0</v>
      </c>
      <c r="F908"/>
      <c r="G908"/>
      <c r="H908"/>
      <c r="I908"/>
      <c r="J908"/>
    </row>
    <row r="909" spans="2:10" ht="15.75" hidden="1" thickBot="1">
      <c r="B909" s="2">
        <v>0</v>
      </c>
      <c r="C909" s="2">
        <v>0</v>
      </c>
      <c r="D909" s="2">
        <v>0</v>
      </c>
      <c r="F909"/>
      <c r="G909"/>
      <c r="H909"/>
      <c r="I909"/>
      <c r="J909"/>
    </row>
    <row r="910" spans="2:10" ht="15.75" hidden="1" thickBot="1">
      <c r="B910" s="2">
        <v>0</v>
      </c>
      <c r="C910" s="2">
        <v>0</v>
      </c>
      <c r="D910" s="2">
        <v>0</v>
      </c>
      <c r="F910"/>
      <c r="G910"/>
      <c r="H910"/>
      <c r="I910"/>
      <c r="J910"/>
    </row>
    <row r="911" spans="2:10" ht="15.75" hidden="1" thickBot="1">
      <c r="B911" s="2">
        <v>0</v>
      </c>
      <c r="C911" s="2">
        <v>0</v>
      </c>
      <c r="D911" s="2">
        <v>0</v>
      </c>
      <c r="F911"/>
      <c r="G911"/>
      <c r="H911"/>
      <c r="I911"/>
      <c r="J911"/>
    </row>
    <row r="912" spans="2:10" ht="15.75" thickBot="1">
      <c r="B912" s="2">
        <v>-3.6075040569999999E-3</v>
      </c>
      <c r="C912" s="2">
        <v>0.78259806060000003</v>
      </c>
      <c r="D912" s="2">
        <v>18.367346940000001</v>
      </c>
      <c r="F912" s="9">
        <f>ABS(B912)</f>
        <v>3.6075040569999999E-3</v>
      </c>
      <c r="G912" s="9">
        <f t="shared" ref="G912:H912" si="42">ABS(C912)</f>
        <v>0.78259806060000003</v>
      </c>
      <c r="H912" s="9">
        <f t="shared" si="42"/>
        <v>18.367346940000001</v>
      </c>
      <c r="I912" s="9">
        <f>MIN(F912:H912)</f>
        <v>3.6075040569999999E-3</v>
      </c>
      <c r="J912" s="9">
        <v>1</v>
      </c>
    </row>
    <row r="913" spans="2:4" customFormat="1" ht="15.75" hidden="1" thickBot="1">
      <c r="B913" s="2">
        <v>0</v>
      </c>
      <c r="C913" s="2">
        <v>0</v>
      </c>
      <c r="D913" s="2">
        <v>0</v>
      </c>
    </row>
    <row r="914" spans="2:4" customFormat="1" ht="15.75" hidden="1" thickBot="1">
      <c r="B914" s="2">
        <v>0</v>
      </c>
      <c r="C914" s="2">
        <v>0</v>
      </c>
      <c r="D914" s="2">
        <v>0</v>
      </c>
    </row>
    <row r="915" spans="2:4" customFormat="1" ht="15.75" hidden="1" thickBot="1">
      <c r="B915" s="2">
        <v>0</v>
      </c>
      <c r="C915" s="2">
        <v>0</v>
      </c>
      <c r="D915" s="2">
        <v>0</v>
      </c>
    </row>
    <row r="916" spans="2:4" customFormat="1" ht="15.75" hidden="1" thickBot="1">
      <c r="B916" s="2">
        <v>0</v>
      </c>
      <c r="C916" s="2">
        <v>0</v>
      </c>
      <c r="D916" s="2">
        <v>0</v>
      </c>
    </row>
    <row r="917" spans="2:4" customFormat="1" ht="15.75" hidden="1" thickBot="1">
      <c r="B917" s="2">
        <v>0</v>
      </c>
      <c r="C917" s="2">
        <v>0</v>
      </c>
      <c r="D917" s="2">
        <v>0</v>
      </c>
    </row>
    <row r="918" spans="2:4" customFormat="1" ht="15.75" hidden="1" thickBot="1">
      <c r="B918" s="2">
        <v>0</v>
      </c>
      <c r="C918" s="2">
        <v>0</v>
      </c>
      <c r="D918" s="2">
        <v>0</v>
      </c>
    </row>
    <row r="919" spans="2:4" customFormat="1" ht="15.75" hidden="1" thickBot="1">
      <c r="B919" s="2">
        <v>0</v>
      </c>
      <c r="C919" s="2">
        <v>0</v>
      </c>
      <c r="D919" s="2">
        <v>0</v>
      </c>
    </row>
    <row r="920" spans="2:4" customFormat="1" ht="15.75" hidden="1" thickBot="1">
      <c r="B920" s="2">
        <v>0</v>
      </c>
      <c r="C920" s="2">
        <v>0</v>
      </c>
      <c r="D920" s="2">
        <v>0</v>
      </c>
    </row>
    <row r="921" spans="2:4" customFormat="1" ht="15.75" hidden="1" thickBot="1">
      <c r="B921" s="2">
        <v>0</v>
      </c>
      <c r="C921" s="2">
        <v>0</v>
      </c>
      <c r="D921" s="2">
        <v>0</v>
      </c>
    </row>
    <row r="922" spans="2:4" customFormat="1" ht="15.75" hidden="1" thickBot="1">
      <c r="B922" s="2">
        <v>0</v>
      </c>
      <c r="C922" s="2">
        <v>0</v>
      </c>
      <c r="D922" s="2">
        <v>0</v>
      </c>
    </row>
    <row r="923" spans="2:4" customFormat="1" ht="15.75" hidden="1" thickBot="1">
      <c r="B923" s="2">
        <v>0</v>
      </c>
      <c r="C923" s="2">
        <v>0</v>
      </c>
      <c r="D923" s="2">
        <v>0</v>
      </c>
    </row>
    <row r="924" spans="2:4" customFormat="1" ht="15.75" hidden="1" thickBot="1">
      <c r="B924" s="2">
        <v>0</v>
      </c>
      <c r="C924" s="2">
        <v>0</v>
      </c>
      <c r="D924" s="2">
        <v>0</v>
      </c>
    </row>
    <row r="925" spans="2:4" customFormat="1" ht="15.75" hidden="1" thickBot="1">
      <c r="B925" s="2">
        <v>0</v>
      </c>
      <c r="C925" s="2">
        <v>0</v>
      </c>
      <c r="D925" s="2">
        <v>0</v>
      </c>
    </row>
    <row r="926" spans="2:4" customFormat="1" ht="15.75" hidden="1" thickBot="1">
      <c r="B926" s="2">
        <v>0</v>
      </c>
      <c r="C926" s="2">
        <v>0</v>
      </c>
      <c r="D926" s="2">
        <v>0</v>
      </c>
    </row>
    <row r="927" spans="2:4" customFormat="1" ht="15.75" hidden="1" thickBot="1">
      <c r="B927" s="2">
        <v>0</v>
      </c>
      <c r="C927" s="2">
        <v>0</v>
      </c>
      <c r="D927" s="2">
        <v>0</v>
      </c>
    </row>
    <row r="928" spans="2:4" customFormat="1" ht="15.75" hidden="1" thickBot="1">
      <c r="B928" s="2">
        <v>0</v>
      </c>
      <c r="C928" s="2">
        <v>0</v>
      </c>
      <c r="D928" s="2">
        <v>0</v>
      </c>
    </row>
    <row r="929" spans="2:4" customFormat="1" ht="15.75" hidden="1" thickBot="1">
      <c r="B929" s="2">
        <v>0</v>
      </c>
      <c r="C929" s="2">
        <v>0</v>
      </c>
      <c r="D929" s="2">
        <v>0</v>
      </c>
    </row>
    <row r="930" spans="2:4" customFormat="1" ht="15.75" hidden="1" thickBot="1">
      <c r="B930" s="2">
        <v>0</v>
      </c>
      <c r="C930" s="2">
        <v>0</v>
      </c>
      <c r="D930" s="2">
        <v>0</v>
      </c>
    </row>
    <row r="931" spans="2:4" customFormat="1" ht="15.75" hidden="1" thickBot="1">
      <c r="B931" s="2">
        <v>0</v>
      </c>
      <c r="C931" s="2">
        <v>0</v>
      </c>
      <c r="D931" s="2">
        <v>0</v>
      </c>
    </row>
    <row r="932" spans="2:4" customFormat="1" ht="15.75" hidden="1" thickBot="1">
      <c r="B932" s="2">
        <v>0</v>
      </c>
      <c r="C932" s="2">
        <v>0</v>
      </c>
      <c r="D932" s="2">
        <v>0</v>
      </c>
    </row>
    <row r="933" spans="2:4" customFormat="1" ht="15.75" hidden="1" thickBot="1">
      <c r="B933" s="2">
        <v>0</v>
      </c>
      <c r="C933" s="2">
        <v>0</v>
      </c>
      <c r="D933" s="2">
        <v>0</v>
      </c>
    </row>
    <row r="934" spans="2:4" customFormat="1" ht="15.75" hidden="1" thickBot="1">
      <c r="B934" s="2">
        <v>0</v>
      </c>
      <c r="C934" s="2">
        <v>0</v>
      </c>
      <c r="D934" s="2">
        <v>0</v>
      </c>
    </row>
    <row r="935" spans="2:4" customFormat="1" ht="15.75" hidden="1" thickBot="1">
      <c r="B935" s="2">
        <v>0</v>
      </c>
      <c r="C935" s="2">
        <v>0</v>
      </c>
      <c r="D935" s="2">
        <v>0</v>
      </c>
    </row>
    <row r="936" spans="2:4" customFormat="1" ht="15.75" hidden="1" thickBot="1">
      <c r="B936" s="2">
        <v>0</v>
      </c>
      <c r="C936" s="2">
        <v>0</v>
      </c>
      <c r="D936" s="2">
        <v>0</v>
      </c>
    </row>
    <row r="937" spans="2:4" customFormat="1" ht="15.75" hidden="1" thickBot="1">
      <c r="B937" s="2">
        <v>0</v>
      </c>
      <c r="C937" s="2">
        <v>0</v>
      </c>
      <c r="D937" s="2">
        <v>0</v>
      </c>
    </row>
    <row r="938" spans="2:4" customFormat="1" ht="15.75" hidden="1" thickBot="1">
      <c r="B938" s="2">
        <v>0</v>
      </c>
      <c r="C938" s="2">
        <v>0</v>
      </c>
      <c r="D938" s="2">
        <v>0</v>
      </c>
    </row>
    <row r="939" spans="2:4" customFormat="1" ht="15.75" hidden="1" thickBot="1">
      <c r="B939" s="2">
        <v>0</v>
      </c>
      <c r="C939" s="2">
        <v>0</v>
      </c>
      <c r="D939" s="2">
        <v>0</v>
      </c>
    </row>
    <row r="940" spans="2:4" customFormat="1" ht="15.75" hidden="1" thickBot="1">
      <c r="B940" s="2">
        <v>0</v>
      </c>
      <c r="C940" s="2">
        <v>0</v>
      </c>
      <c r="D940" s="2">
        <v>0</v>
      </c>
    </row>
    <row r="941" spans="2:4" customFormat="1" ht="15.75" hidden="1" thickBot="1">
      <c r="B941" s="2">
        <v>0</v>
      </c>
      <c r="C941" s="2">
        <v>0</v>
      </c>
      <c r="D941" s="2">
        <v>0</v>
      </c>
    </row>
    <row r="942" spans="2:4" customFormat="1" ht="15.75" hidden="1" thickBot="1">
      <c r="B942" s="2">
        <v>0</v>
      </c>
      <c r="C942" s="2">
        <v>0</v>
      </c>
      <c r="D942" s="2">
        <v>0</v>
      </c>
    </row>
    <row r="943" spans="2:4" customFormat="1" ht="15.75" hidden="1" thickBot="1">
      <c r="B943" s="2">
        <v>0</v>
      </c>
      <c r="C943" s="2">
        <v>0</v>
      </c>
      <c r="D943" s="2">
        <v>0</v>
      </c>
    </row>
    <row r="944" spans="2:4" customFormat="1" ht="15.75" hidden="1" thickBot="1">
      <c r="B944" s="2">
        <v>0</v>
      </c>
      <c r="C944" s="2">
        <v>0</v>
      </c>
      <c r="D944" s="2">
        <v>0</v>
      </c>
    </row>
    <row r="945" spans="2:4" customFormat="1" ht="15.75" hidden="1" thickBot="1">
      <c r="B945" s="2">
        <v>0</v>
      </c>
      <c r="C945" s="2">
        <v>0</v>
      </c>
      <c r="D945" s="2">
        <v>0</v>
      </c>
    </row>
    <row r="946" spans="2:4" customFormat="1" ht="15.75" hidden="1" thickBot="1">
      <c r="B946" s="2">
        <v>0</v>
      </c>
      <c r="C946" s="2">
        <v>0</v>
      </c>
      <c r="D946" s="2">
        <v>0</v>
      </c>
    </row>
    <row r="947" spans="2:4" customFormat="1" ht="15.75" hidden="1" thickBot="1">
      <c r="B947" s="2">
        <v>0</v>
      </c>
      <c r="C947" s="2">
        <v>0</v>
      </c>
      <c r="D947" s="2">
        <v>0</v>
      </c>
    </row>
    <row r="948" spans="2:4" customFormat="1" ht="15.75" hidden="1" thickBot="1">
      <c r="B948" s="2">
        <v>0</v>
      </c>
      <c r="C948" s="2">
        <v>0</v>
      </c>
      <c r="D948" s="2">
        <v>0</v>
      </c>
    </row>
    <row r="949" spans="2:4" customFormat="1" ht="15.75" hidden="1" thickBot="1">
      <c r="B949" s="2">
        <v>0</v>
      </c>
      <c r="C949" s="2">
        <v>0</v>
      </c>
      <c r="D949" s="2">
        <v>0</v>
      </c>
    </row>
    <row r="950" spans="2:4" customFormat="1" ht="15.75" hidden="1" thickBot="1">
      <c r="B950" s="2">
        <v>0</v>
      </c>
      <c r="C950" s="2">
        <v>0</v>
      </c>
      <c r="D950" s="2">
        <v>0</v>
      </c>
    </row>
    <row r="951" spans="2:4" customFormat="1" ht="15.75" hidden="1" thickBot="1">
      <c r="B951" s="2">
        <v>0</v>
      </c>
      <c r="C951" s="2">
        <v>0</v>
      </c>
      <c r="D951" s="2">
        <v>0</v>
      </c>
    </row>
    <row r="952" spans="2:4" customFormat="1" ht="15.75" hidden="1" thickBot="1">
      <c r="B952" s="2">
        <v>0</v>
      </c>
      <c r="C952" s="2">
        <v>0</v>
      </c>
      <c r="D952" s="2">
        <v>0</v>
      </c>
    </row>
    <row r="953" spans="2:4" customFormat="1" ht="15.75" hidden="1" thickBot="1">
      <c r="B953" s="2">
        <v>0</v>
      </c>
      <c r="C953" s="2">
        <v>0</v>
      </c>
      <c r="D953" s="2">
        <v>0</v>
      </c>
    </row>
    <row r="954" spans="2:4" customFormat="1" ht="15.75" hidden="1" thickBot="1">
      <c r="B954" s="2">
        <v>0</v>
      </c>
      <c r="C954" s="2">
        <v>0</v>
      </c>
      <c r="D954" s="2">
        <v>0</v>
      </c>
    </row>
    <row r="955" spans="2:4" customFormat="1" ht="15.75" hidden="1" thickBot="1">
      <c r="B955" s="2">
        <v>0</v>
      </c>
      <c r="C955" s="2">
        <v>0</v>
      </c>
      <c r="D955" s="2">
        <v>0</v>
      </c>
    </row>
    <row r="956" spans="2:4" customFormat="1" ht="15.75" hidden="1" thickBot="1">
      <c r="B956" s="2">
        <v>0</v>
      </c>
      <c r="C956" s="2">
        <v>0</v>
      </c>
      <c r="D956" s="2">
        <v>0</v>
      </c>
    </row>
    <row r="957" spans="2:4" customFormat="1" ht="15.75" hidden="1" thickBot="1">
      <c r="B957" s="2">
        <v>0</v>
      </c>
      <c r="C957" s="2">
        <v>0</v>
      </c>
      <c r="D957" s="2">
        <v>0</v>
      </c>
    </row>
    <row r="958" spans="2:4" customFormat="1" ht="15.75" hidden="1" thickBot="1">
      <c r="B958" s="2">
        <v>0</v>
      </c>
      <c r="C958" s="2">
        <v>0</v>
      </c>
      <c r="D958" s="2">
        <v>0</v>
      </c>
    </row>
    <row r="959" spans="2:4" customFormat="1" ht="15.75" hidden="1" thickBot="1">
      <c r="B959" s="2">
        <v>0</v>
      </c>
      <c r="C959" s="2">
        <v>0</v>
      </c>
      <c r="D959" s="2">
        <v>0</v>
      </c>
    </row>
    <row r="960" spans="2:4" customFormat="1" ht="15.75" hidden="1" thickBot="1">
      <c r="B960" s="2">
        <v>0</v>
      </c>
      <c r="C960" s="2">
        <v>0</v>
      </c>
      <c r="D960" s="2">
        <v>0</v>
      </c>
    </row>
    <row r="961" spans="2:4" customFormat="1" ht="15.75" hidden="1" thickBot="1">
      <c r="B961" s="2">
        <v>0</v>
      </c>
      <c r="C961" s="2">
        <v>0</v>
      </c>
      <c r="D961" s="2">
        <v>0</v>
      </c>
    </row>
    <row r="962" spans="2:4" customFormat="1" ht="15.75" hidden="1" thickBot="1">
      <c r="B962" s="2">
        <v>0</v>
      </c>
      <c r="C962" s="2">
        <v>0</v>
      </c>
      <c r="D962" s="2">
        <v>0</v>
      </c>
    </row>
    <row r="963" spans="2:4" customFormat="1" ht="15.75" hidden="1" thickBot="1">
      <c r="B963" s="2">
        <v>0</v>
      </c>
      <c r="C963" s="2">
        <v>0</v>
      </c>
      <c r="D963" s="2">
        <v>0</v>
      </c>
    </row>
    <row r="964" spans="2:4" customFormat="1" ht="15.75" hidden="1" thickBot="1">
      <c r="B964" s="2">
        <v>0</v>
      </c>
      <c r="C964" s="2">
        <v>0</v>
      </c>
      <c r="D964" s="2">
        <v>0</v>
      </c>
    </row>
    <row r="965" spans="2:4" customFormat="1" ht="15.75" hidden="1" thickBot="1">
      <c r="B965" s="2">
        <v>0</v>
      </c>
      <c r="C965" s="2">
        <v>0</v>
      </c>
      <c r="D965" s="2">
        <v>0</v>
      </c>
    </row>
    <row r="966" spans="2:4" customFormat="1" ht="15.75" hidden="1" thickBot="1">
      <c r="B966" s="2">
        <v>0</v>
      </c>
      <c r="C966" s="2">
        <v>0</v>
      </c>
      <c r="D966" s="2">
        <v>0</v>
      </c>
    </row>
    <row r="967" spans="2:4" customFormat="1" ht="15.75" hidden="1" thickBot="1">
      <c r="B967" s="2">
        <v>0</v>
      </c>
      <c r="C967" s="2">
        <v>0</v>
      </c>
      <c r="D967" s="2">
        <v>0</v>
      </c>
    </row>
    <row r="968" spans="2:4" customFormat="1" ht="15.75" hidden="1" thickBot="1">
      <c r="B968" s="2">
        <v>0</v>
      </c>
      <c r="C968" s="2">
        <v>0</v>
      </c>
      <c r="D968" s="2">
        <v>0</v>
      </c>
    </row>
    <row r="969" spans="2:4" customFormat="1" ht="15.75" hidden="1" thickBot="1">
      <c r="B969" s="2">
        <v>0</v>
      </c>
      <c r="C969" s="2">
        <v>0</v>
      </c>
      <c r="D969" s="2">
        <v>0</v>
      </c>
    </row>
    <row r="970" spans="2:4" customFormat="1" ht="15.75" hidden="1" thickBot="1">
      <c r="B970" s="2">
        <v>0</v>
      </c>
      <c r="C970" s="2">
        <v>0</v>
      </c>
      <c r="D970" s="2">
        <v>0</v>
      </c>
    </row>
    <row r="971" spans="2:4" customFormat="1" ht="15.75" hidden="1" thickBot="1">
      <c r="B971" s="2">
        <v>0</v>
      </c>
      <c r="C971" s="2">
        <v>0</v>
      </c>
      <c r="D971" s="2">
        <v>0</v>
      </c>
    </row>
    <row r="972" spans="2:4" customFormat="1" ht="15.75" hidden="1" thickBot="1">
      <c r="B972" s="2">
        <v>0</v>
      </c>
      <c r="C972" s="2">
        <v>0</v>
      </c>
      <c r="D972" s="2">
        <v>0</v>
      </c>
    </row>
    <row r="973" spans="2:4" customFormat="1" ht="15.75" hidden="1" thickBot="1">
      <c r="B973" s="2">
        <v>0</v>
      </c>
      <c r="C973" s="2">
        <v>0</v>
      </c>
      <c r="D973" s="2">
        <v>0</v>
      </c>
    </row>
    <row r="974" spans="2:4" customFormat="1" ht="15.75" hidden="1" thickBot="1">
      <c r="B974" s="2">
        <v>0</v>
      </c>
      <c r="C974" s="2">
        <v>0</v>
      </c>
      <c r="D974" s="2">
        <v>0</v>
      </c>
    </row>
    <row r="975" spans="2:4" customFormat="1" ht="15.75" hidden="1" thickBot="1">
      <c r="B975" s="2">
        <v>0</v>
      </c>
      <c r="C975" s="2">
        <v>0</v>
      </c>
      <c r="D975" s="2">
        <v>0</v>
      </c>
    </row>
    <row r="976" spans="2:4" customFormat="1" ht="15.75" hidden="1" thickBot="1">
      <c r="B976" s="2">
        <v>0</v>
      </c>
      <c r="C976" s="2">
        <v>0</v>
      </c>
      <c r="D976" s="2">
        <v>0</v>
      </c>
    </row>
    <row r="977" spans="2:4" customFormat="1" ht="15.75" hidden="1" thickBot="1">
      <c r="B977" s="2">
        <v>0</v>
      </c>
      <c r="C977" s="2">
        <v>0</v>
      </c>
      <c r="D977" s="2">
        <v>0</v>
      </c>
    </row>
    <row r="978" spans="2:4" customFormat="1" ht="15.75" hidden="1" thickBot="1">
      <c r="B978" s="2">
        <v>0</v>
      </c>
      <c r="C978" s="2">
        <v>0</v>
      </c>
      <c r="D978" s="2">
        <v>0</v>
      </c>
    </row>
    <row r="979" spans="2:4" customFormat="1" ht="15.75" hidden="1" thickBot="1">
      <c r="B979" s="2">
        <v>0</v>
      </c>
      <c r="C979" s="2">
        <v>0</v>
      </c>
      <c r="D979" s="2">
        <v>0</v>
      </c>
    </row>
    <row r="980" spans="2:4" customFormat="1" ht="15.75" hidden="1" thickBot="1">
      <c r="B980" s="2">
        <v>0</v>
      </c>
      <c r="C980" s="2">
        <v>0</v>
      </c>
      <c r="D980" s="2">
        <v>0</v>
      </c>
    </row>
    <row r="981" spans="2:4" customFormat="1" ht="15.75" hidden="1" thickBot="1">
      <c r="B981" s="2">
        <v>0</v>
      </c>
      <c r="C981" s="2">
        <v>0</v>
      </c>
      <c r="D981" s="2">
        <v>0</v>
      </c>
    </row>
    <row r="982" spans="2:4" customFormat="1" ht="15.75" hidden="1" thickBot="1">
      <c r="B982" s="2">
        <v>0</v>
      </c>
      <c r="C982" s="2">
        <v>0</v>
      </c>
      <c r="D982" s="2">
        <v>0</v>
      </c>
    </row>
    <row r="983" spans="2:4" customFormat="1" ht="15.75" hidden="1" thickBot="1">
      <c r="B983" s="2">
        <v>0</v>
      </c>
      <c r="C983" s="2">
        <v>0</v>
      </c>
      <c r="D983" s="2">
        <v>0</v>
      </c>
    </row>
    <row r="984" spans="2:4" customFormat="1" ht="15.75" hidden="1" thickBot="1">
      <c r="B984" s="2">
        <v>0</v>
      </c>
      <c r="C984" s="2">
        <v>0</v>
      </c>
      <c r="D984" s="2">
        <v>0</v>
      </c>
    </row>
    <row r="985" spans="2:4" customFormat="1" ht="15.75" hidden="1" thickBot="1">
      <c r="B985" s="2">
        <v>0</v>
      </c>
      <c r="C985" s="2">
        <v>0</v>
      </c>
      <c r="D985" s="2">
        <v>0</v>
      </c>
    </row>
    <row r="986" spans="2:4" customFormat="1" ht="15.75" hidden="1" thickBot="1">
      <c r="B986" s="2">
        <v>0</v>
      </c>
      <c r="C986" s="2">
        <v>0</v>
      </c>
      <c r="D986" s="2">
        <v>0</v>
      </c>
    </row>
    <row r="987" spans="2:4" customFormat="1" ht="15.75" hidden="1" thickBot="1">
      <c r="B987" s="2">
        <v>0</v>
      </c>
      <c r="C987" s="2">
        <v>0</v>
      </c>
      <c r="D987" s="2">
        <v>0</v>
      </c>
    </row>
    <row r="988" spans="2:4" customFormat="1" ht="15.75" hidden="1" thickBot="1">
      <c r="B988" s="2">
        <v>0</v>
      </c>
      <c r="C988" s="2">
        <v>0</v>
      </c>
      <c r="D988" s="2">
        <v>0</v>
      </c>
    </row>
    <row r="989" spans="2:4" customFormat="1" ht="15.75" hidden="1" thickBot="1">
      <c r="B989" s="2">
        <v>0</v>
      </c>
      <c r="C989" s="2">
        <v>0</v>
      </c>
      <c r="D989" s="2">
        <v>0</v>
      </c>
    </row>
    <row r="990" spans="2:4" customFormat="1" ht="15.75" hidden="1" thickBot="1">
      <c r="B990" s="2">
        <v>0</v>
      </c>
      <c r="C990" s="2">
        <v>0</v>
      </c>
      <c r="D990" s="2">
        <v>0</v>
      </c>
    </row>
    <row r="991" spans="2:4" customFormat="1" ht="15.75" hidden="1" thickBot="1">
      <c r="B991" s="2">
        <v>0</v>
      </c>
      <c r="C991" s="2">
        <v>0</v>
      </c>
      <c r="D991" s="2">
        <v>0</v>
      </c>
    </row>
    <row r="992" spans="2:4" customFormat="1" ht="15.75" hidden="1" thickBot="1">
      <c r="B992" s="2">
        <v>0</v>
      </c>
      <c r="C992" s="2">
        <v>0</v>
      </c>
      <c r="D992" s="2">
        <v>0</v>
      </c>
    </row>
    <row r="993" spans="2:4" customFormat="1" ht="15.75" hidden="1" thickBot="1">
      <c r="B993" s="2">
        <v>0</v>
      </c>
      <c r="C993" s="2">
        <v>0</v>
      </c>
      <c r="D993" s="2">
        <v>0</v>
      </c>
    </row>
    <row r="994" spans="2:4" customFormat="1" ht="15.75" hidden="1" thickBot="1">
      <c r="B994" s="2">
        <v>0</v>
      </c>
      <c r="C994" s="2">
        <v>0</v>
      </c>
      <c r="D994" s="2">
        <v>0</v>
      </c>
    </row>
    <row r="995" spans="2:4" customFormat="1" ht="15.75" hidden="1" thickBot="1">
      <c r="B995" s="2">
        <v>0</v>
      </c>
      <c r="C995" s="2">
        <v>0</v>
      </c>
      <c r="D995" s="2">
        <v>0</v>
      </c>
    </row>
    <row r="996" spans="2:4" customFormat="1" ht="15.75" hidden="1" thickBot="1">
      <c r="B996" s="2">
        <v>0</v>
      </c>
      <c r="C996" s="2">
        <v>0</v>
      </c>
      <c r="D996" s="2">
        <v>0</v>
      </c>
    </row>
    <row r="997" spans="2:4" customFormat="1" ht="15.75" hidden="1" thickBot="1">
      <c r="B997" s="2">
        <v>0</v>
      </c>
      <c r="C997" s="2">
        <v>0</v>
      </c>
      <c r="D997" s="2">
        <v>0</v>
      </c>
    </row>
    <row r="998" spans="2:4" customFormat="1" ht="15.75" hidden="1" thickBot="1">
      <c r="B998" s="2">
        <v>0</v>
      </c>
      <c r="C998" s="2">
        <v>0</v>
      </c>
      <c r="D998" s="2">
        <v>0</v>
      </c>
    </row>
    <row r="999" spans="2:4" customFormat="1" ht="15.75" hidden="1" thickBot="1">
      <c r="B999" s="2">
        <v>0</v>
      </c>
      <c r="C999" s="2">
        <v>0</v>
      </c>
      <c r="D999" s="2">
        <v>0</v>
      </c>
    </row>
    <row r="1000" spans="2:4" customFormat="1" ht="15.75" hidden="1" thickBot="1">
      <c r="B1000" s="2">
        <v>0</v>
      </c>
      <c r="C1000" s="2">
        <v>0</v>
      </c>
      <c r="D1000" s="2">
        <v>0</v>
      </c>
    </row>
    <row r="1001" spans="2:4" customFormat="1" ht="15.75" hidden="1" thickBot="1">
      <c r="B1001" s="2">
        <v>0</v>
      </c>
      <c r="C1001" s="2">
        <v>0</v>
      </c>
      <c r="D1001" s="2">
        <v>0</v>
      </c>
    </row>
    <row r="1002" spans="2:4" customFormat="1" ht="15.75" hidden="1" thickBot="1">
      <c r="B1002" s="2">
        <v>0</v>
      </c>
      <c r="C1002" s="2">
        <v>0</v>
      </c>
      <c r="D1002" s="2">
        <v>0</v>
      </c>
    </row>
    <row r="1003" spans="2:4" customFormat="1" ht="15.75" hidden="1" thickBot="1">
      <c r="B1003" s="2">
        <v>0</v>
      </c>
      <c r="C1003" s="2">
        <v>0</v>
      </c>
      <c r="D1003" s="2">
        <v>0</v>
      </c>
    </row>
    <row r="1004" spans="2:4" customFormat="1" ht="15.75" hidden="1" thickBot="1">
      <c r="B1004" s="2">
        <v>0</v>
      </c>
      <c r="C1004" s="2">
        <v>0</v>
      </c>
      <c r="D1004" s="2">
        <v>0</v>
      </c>
    </row>
    <row r="1005" spans="2:4" customFormat="1" ht="15.75" hidden="1" thickBot="1">
      <c r="B1005" s="2">
        <v>0</v>
      </c>
      <c r="C1005" s="2">
        <v>0</v>
      </c>
      <c r="D1005" s="2">
        <v>0</v>
      </c>
    </row>
    <row r="1006" spans="2:4" customFormat="1" ht="15.75" hidden="1" thickBot="1">
      <c r="B1006" s="2">
        <v>0</v>
      </c>
      <c r="C1006" s="2">
        <v>0</v>
      </c>
      <c r="D1006" s="2">
        <v>0</v>
      </c>
    </row>
    <row r="1007" spans="2:4" customFormat="1" ht="15.75" hidden="1" thickBot="1">
      <c r="B1007" s="2">
        <v>0</v>
      </c>
      <c r="C1007" s="2">
        <v>0</v>
      </c>
      <c r="D1007" s="2">
        <v>0</v>
      </c>
    </row>
    <row r="1008" spans="2:4" customFormat="1" ht="15.75" hidden="1" thickBot="1">
      <c r="B1008" s="2">
        <v>0</v>
      </c>
      <c r="C1008" s="2">
        <v>0</v>
      </c>
      <c r="D1008" s="2">
        <v>0</v>
      </c>
    </row>
    <row r="1009" spans="2:10" ht="15.75" hidden="1" thickBot="1">
      <c r="B1009" s="2">
        <v>0</v>
      </c>
      <c r="C1009" s="2">
        <v>0</v>
      </c>
      <c r="D1009" s="2">
        <v>0</v>
      </c>
      <c r="F1009"/>
      <c r="G1009"/>
      <c r="H1009"/>
      <c r="I1009"/>
      <c r="J1009"/>
    </row>
    <row r="1010" spans="2:10" ht="15.75" hidden="1" thickBot="1">
      <c r="B1010" s="2">
        <v>0</v>
      </c>
      <c r="C1010" s="2">
        <v>0</v>
      </c>
      <c r="D1010" s="2">
        <v>0</v>
      </c>
      <c r="F1010"/>
      <c r="G1010"/>
      <c r="H1010"/>
      <c r="I1010"/>
      <c r="J1010"/>
    </row>
    <row r="1011" spans="2:10" ht="15.75" hidden="1" thickBot="1">
      <c r="B1011" s="2">
        <v>0</v>
      </c>
      <c r="C1011" s="2">
        <v>0</v>
      </c>
      <c r="D1011" s="2">
        <v>0</v>
      </c>
      <c r="F1011"/>
      <c r="G1011"/>
      <c r="H1011"/>
      <c r="I1011"/>
      <c r="J1011"/>
    </row>
    <row r="1012" spans="2:10" ht="15.75" hidden="1" thickBot="1">
      <c r="B1012" s="2">
        <v>0</v>
      </c>
      <c r="C1012" s="2">
        <v>0</v>
      </c>
      <c r="D1012" s="2">
        <v>0</v>
      </c>
      <c r="F1012"/>
      <c r="G1012"/>
      <c r="H1012"/>
      <c r="I1012"/>
      <c r="J1012"/>
    </row>
    <row r="1013" spans="2:10" ht="15.75" thickBot="1">
      <c r="B1013" s="2">
        <v>3.6882929679999998</v>
      </c>
      <c r="C1013" s="2">
        <v>2.1981637940000001</v>
      </c>
      <c r="D1013" s="2">
        <v>-20.779220779999999</v>
      </c>
      <c r="F1013" s="9">
        <f>ABS(B1013)</f>
        <v>3.6882929679999998</v>
      </c>
      <c r="G1013" s="9">
        <f t="shared" ref="G1013:H1013" si="43">ABS(C1013)</f>
        <v>2.1981637940000001</v>
      </c>
      <c r="H1013" s="9">
        <f t="shared" si="43"/>
        <v>20.779220779999999</v>
      </c>
      <c r="I1013" s="9">
        <f>MIN(F1013:H1013)</f>
        <v>2.1981637940000001</v>
      </c>
      <c r="J1013" s="9">
        <v>2</v>
      </c>
    </row>
    <row r="1014" spans="2:10" ht="15.75" hidden="1" thickBot="1">
      <c r="B1014" s="2">
        <v>0</v>
      </c>
      <c r="C1014" s="2">
        <v>0</v>
      </c>
      <c r="D1014" s="2">
        <v>0</v>
      </c>
      <c r="F1014"/>
      <c r="G1014"/>
      <c r="H1014"/>
      <c r="I1014"/>
      <c r="J1014"/>
    </row>
    <row r="1015" spans="2:10" ht="15.75" hidden="1" thickBot="1">
      <c r="B1015" s="2">
        <v>0</v>
      </c>
      <c r="C1015" s="2">
        <v>0</v>
      </c>
      <c r="D1015" s="2">
        <v>0</v>
      </c>
      <c r="F1015"/>
      <c r="G1015"/>
      <c r="H1015"/>
      <c r="I1015"/>
      <c r="J1015"/>
    </row>
    <row r="1016" spans="2:10" ht="15.75" hidden="1" thickBot="1">
      <c r="B1016" s="2">
        <v>0</v>
      </c>
      <c r="C1016" s="2">
        <v>0</v>
      </c>
      <c r="D1016" s="2">
        <v>0</v>
      </c>
      <c r="F1016"/>
      <c r="G1016"/>
      <c r="H1016"/>
      <c r="I1016"/>
      <c r="J1016"/>
    </row>
    <row r="1017" spans="2:10" ht="15.75" hidden="1" thickBot="1">
      <c r="B1017" s="2">
        <v>0</v>
      </c>
      <c r="C1017" s="2">
        <v>0</v>
      </c>
      <c r="D1017" s="2">
        <v>0</v>
      </c>
      <c r="F1017"/>
      <c r="G1017"/>
      <c r="H1017"/>
      <c r="I1017"/>
      <c r="J1017"/>
    </row>
    <row r="1018" spans="2:10" ht="15.75" hidden="1" thickBot="1">
      <c r="B1018" s="2">
        <v>0</v>
      </c>
      <c r="C1018" s="2">
        <v>0</v>
      </c>
      <c r="D1018" s="2">
        <v>0</v>
      </c>
      <c r="F1018"/>
      <c r="G1018"/>
      <c r="H1018"/>
      <c r="I1018"/>
      <c r="J1018"/>
    </row>
    <row r="1019" spans="2:10" ht="15.75" hidden="1" thickBot="1">
      <c r="B1019" s="2">
        <v>0</v>
      </c>
      <c r="C1019" s="2">
        <v>0</v>
      </c>
      <c r="D1019" s="2">
        <v>0</v>
      </c>
      <c r="F1019"/>
      <c r="G1019"/>
      <c r="H1019"/>
      <c r="I1019"/>
      <c r="J1019"/>
    </row>
    <row r="1020" spans="2:10" ht="15.75" hidden="1" thickBot="1">
      <c r="B1020" s="2">
        <v>0</v>
      </c>
      <c r="C1020" s="2">
        <v>0</v>
      </c>
      <c r="D1020" s="2">
        <v>0</v>
      </c>
      <c r="F1020"/>
      <c r="G1020"/>
      <c r="H1020"/>
      <c r="I1020"/>
      <c r="J1020"/>
    </row>
    <row r="1021" spans="2:10" ht="15.75" hidden="1" thickBot="1">
      <c r="B1021" s="2">
        <v>0</v>
      </c>
      <c r="C1021" s="2">
        <v>0</v>
      </c>
      <c r="D1021" s="2">
        <v>0</v>
      </c>
      <c r="F1021"/>
      <c r="G1021"/>
      <c r="H1021"/>
      <c r="I1021"/>
      <c r="J1021"/>
    </row>
    <row r="1022" spans="2:10" ht="15.75" hidden="1" thickBot="1">
      <c r="B1022" s="2">
        <v>0</v>
      </c>
      <c r="C1022" s="2">
        <v>0</v>
      </c>
      <c r="D1022" s="2">
        <v>0</v>
      </c>
      <c r="F1022"/>
      <c r="G1022"/>
      <c r="H1022"/>
      <c r="I1022"/>
      <c r="J1022"/>
    </row>
    <row r="1023" spans="2:10" ht="15.75" hidden="1" thickBot="1">
      <c r="B1023" s="2">
        <v>0</v>
      </c>
      <c r="C1023" s="2">
        <v>0</v>
      </c>
      <c r="D1023" s="2">
        <v>0</v>
      </c>
      <c r="F1023"/>
      <c r="G1023"/>
      <c r="H1023"/>
      <c r="I1023"/>
      <c r="J1023"/>
    </row>
    <row r="1024" spans="2:10" ht="15.75" hidden="1" thickBot="1">
      <c r="B1024" s="2">
        <v>0</v>
      </c>
      <c r="C1024" s="2">
        <v>0</v>
      </c>
      <c r="D1024" s="2">
        <v>0</v>
      </c>
      <c r="F1024"/>
      <c r="G1024"/>
      <c r="H1024"/>
      <c r="I1024"/>
      <c r="J1024"/>
    </row>
    <row r="1025" spans="2:4" customFormat="1" ht="15.75" hidden="1" thickBot="1">
      <c r="B1025" s="2">
        <v>0</v>
      </c>
      <c r="C1025" s="2">
        <v>0</v>
      </c>
      <c r="D1025" s="2">
        <v>0</v>
      </c>
    </row>
    <row r="1026" spans="2:4" customFormat="1" ht="15.75" hidden="1" thickBot="1">
      <c r="B1026" s="2">
        <v>0</v>
      </c>
      <c r="C1026" s="2">
        <v>0</v>
      </c>
      <c r="D1026" s="2">
        <v>0</v>
      </c>
    </row>
    <row r="1027" spans="2:4" customFormat="1" ht="15.75" hidden="1" thickBot="1">
      <c r="B1027" s="2">
        <v>0</v>
      </c>
      <c r="C1027" s="2">
        <v>0</v>
      </c>
      <c r="D1027" s="2">
        <v>0</v>
      </c>
    </row>
    <row r="1028" spans="2:4" customFormat="1" ht="15.75" hidden="1" thickBot="1">
      <c r="B1028" s="2">
        <v>0</v>
      </c>
      <c r="C1028" s="2">
        <v>0</v>
      </c>
      <c r="D1028" s="2">
        <v>0</v>
      </c>
    </row>
    <row r="1029" spans="2:4" customFormat="1" ht="15.75" hidden="1" thickBot="1">
      <c r="B1029" s="2">
        <v>0</v>
      </c>
      <c r="C1029" s="2">
        <v>0</v>
      </c>
      <c r="D1029" s="2">
        <v>0</v>
      </c>
    </row>
    <row r="1030" spans="2:4" customFormat="1" ht="15.75" hidden="1" thickBot="1">
      <c r="B1030" s="2">
        <v>0</v>
      </c>
      <c r="C1030" s="2">
        <v>0</v>
      </c>
      <c r="D1030" s="2">
        <v>0</v>
      </c>
    </row>
    <row r="1031" spans="2:4" customFormat="1" ht="15.75" hidden="1" thickBot="1">
      <c r="B1031" s="2">
        <v>0</v>
      </c>
      <c r="C1031" s="2">
        <v>0</v>
      </c>
      <c r="D1031" s="2">
        <v>0</v>
      </c>
    </row>
    <row r="1032" spans="2:4" customFormat="1" ht="15.75" hidden="1" thickBot="1">
      <c r="B1032" s="2">
        <v>0</v>
      </c>
      <c r="C1032" s="2">
        <v>0</v>
      </c>
      <c r="D1032" s="2">
        <v>0</v>
      </c>
    </row>
    <row r="1033" spans="2:4" customFormat="1" ht="15.75" hidden="1" thickBot="1">
      <c r="B1033" s="2">
        <v>0</v>
      </c>
      <c r="C1033" s="2">
        <v>0</v>
      </c>
      <c r="D1033" s="2">
        <v>0</v>
      </c>
    </row>
    <row r="1034" spans="2:4" customFormat="1" ht="15.75" hidden="1" thickBot="1">
      <c r="B1034" s="2">
        <v>0</v>
      </c>
      <c r="C1034" s="2">
        <v>0</v>
      </c>
      <c r="D1034" s="2">
        <v>0</v>
      </c>
    </row>
    <row r="1035" spans="2:4" customFormat="1" ht="15.75" hidden="1" thickBot="1">
      <c r="B1035" s="2">
        <v>0</v>
      </c>
      <c r="C1035" s="2">
        <v>0</v>
      </c>
      <c r="D1035" s="2">
        <v>0</v>
      </c>
    </row>
    <row r="1036" spans="2:4" customFormat="1" ht="15.75" hidden="1" thickBot="1">
      <c r="B1036" s="2">
        <v>0</v>
      </c>
      <c r="C1036" s="2">
        <v>0</v>
      </c>
      <c r="D1036" s="2">
        <v>0</v>
      </c>
    </row>
    <row r="1037" spans="2:4" customFormat="1" ht="15.75" hidden="1" thickBot="1">
      <c r="B1037" s="2">
        <v>0</v>
      </c>
      <c r="C1037" s="2">
        <v>0</v>
      </c>
      <c r="D1037" s="2">
        <v>0</v>
      </c>
    </row>
    <row r="1038" spans="2:4" customFormat="1" ht="15.75" hidden="1" thickBot="1">
      <c r="B1038" s="2">
        <v>0</v>
      </c>
      <c r="C1038" s="2">
        <v>0</v>
      </c>
      <c r="D1038" s="2">
        <v>0</v>
      </c>
    </row>
    <row r="1039" spans="2:4" customFormat="1" ht="15.75" hidden="1" thickBot="1">
      <c r="B1039" s="2">
        <v>0</v>
      </c>
      <c r="C1039" s="2">
        <v>0</v>
      </c>
      <c r="D1039" s="2">
        <v>0</v>
      </c>
    </row>
    <row r="1040" spans="2:4" customFormat="1" ht="15.75" hidden="1" thickBot="1">
      <c r="B1040" s="2">
        <v>0</v>
      </c>
      <c r="C1040" s="2">
        <v>0</v>
      </c>
      <c r="D1040" s="2">
        <v>0</v>
      </c>
    </row>
    <row r="1041" spans="2:4" customFormat="1" ht="15.75" hidden="1" thickBot="1">
      <c r="B1041" s="2">
        <v>0</v>
      </c>
      <c r="C1041" s="2">
        <v>0</v>
      </c>
      <c r="D1041" s="2">
        <v>0</v>
      </c>
    </row>
    <row r="1042" spans="2:4" customFormat="1" ht="15.75" hidden="1" thickBot="1">
      <c r="B1042" s="2">
        <v>0</v>
      </c>
      <c r="C1042" s="2">
        <v>0</v>
      </c>
      <c r="D1042" s="2">
        <v>0</v>
      </c>
    </row>
    <row r="1043" spans="2:4" customFormat="1" ht="15.75" hidden="1" thickBot="1">
      <c r="B1043" s="2">
        <v>0</v>
      </c>
      <c r="C1043" s="2">
        <v>0</v>
      </c>
      <c r="D1043" s="2">
        <v>0</v>
      </c>
    </row>
    <row r="1044" spans="2:4" customFormat="1" ht="15.75" hidden="1" thickBot="1">
      <c r="B1044" s="2">
        <v>0</v>
      </c>
      <c r="C1044" s="2">
        <v>0</v>
      </c>
      <c r="D1044" s="2">
        <v>0</v>
      </c>
    </row>
    <row r="1045" spans="2:4" customFormat="1" ht="15.75" hidden="1" thickBot="1">
      <c r="B1045" s="2">
        <v>0</v>
      </c>
      <c r="C1045" s="2">
        <v>0</v>
      </c>
      <c r="D1045" s="2">
        <v>0</v>
      </c>
    </row>
    <row r="1046" spans="2:4" customFormat="1" ht="15.75" hidden="1" thickBot="1">
      <c r="B1046" s="2">
        <v>0</v>
      </c>
      <c r="C1046" s="2">
        <v>0</v>
      </c>
      <c r="D1046" s="2">
        <v>0</v>
      </c>
    </row>
    <row r="1047" spans="2:4" customFormat="1" ht="15.75" hidden="1" thickBot="1">
      <c r="B1047" s="2">
        <v>0</v>
      </c>
      <c r="C1047" s="2">
        <v>0</v>
      </c>
      <c r="D1047" s="2">
        <v>0</v>
      </c>
    </row>
    <row r="1048" spans="2:4" customFormat="1" ht="15.75" hidden="1" thickBot="1">
      <c r="B1048" s="2">
        <v>0</v>
      </c>
      <c r="C1048" s="2">
        <v>0</v>
      </c>
      <c r="D1048" s="2">
        <v>0</v>
      </c>
    </row>
    <row r="1049" spans="2:4" customFormat="1" ht="15.75" hidden="1" thickBot="1">
      <c r="B1049" s="2">
        <v>0</v>
      </c>
      <c r="C1049" s="2">
        <v>0</v>
      </c>
      <c r="D1049" s="2">
        <v>0</v>
      </c>
    </row>
    <row r="1050" spans="2:4" customFormat="1" ht="15.75" hidden="1" thickBot="1">
      <c r="B1050" s="2">
        <v>0</v>
      </c>
      <c r="C1050" s="2">
        <v>0</v>
      </c>
      <c r="D1050" s="2">
        <v>0</v>
      </c>
    </row>
    <row r="1051" spans="2:4" customFormat="1" ht="15.75" hidden="1" thickBot="1">
      <c r="B1051" s="2">
        <v>0</v>
      </c>
      <c r="C1051" s="2">
        <v>0</v>
      </c>
      <c r="D1051" s="2">
        <v>0</v>
      </c>
    </row>
    <row r="1052" spans="2:4" customFormat="1" ht="15.75" hidden="1" thickBot="1">
      <c r="B1052" s="2">
        <v>0</v>
      </c>
      <c r="C1052" s="2">
        <v>0</v>
      </c>
      <c r="D1052" s="2">
        <v>0</v>
      </c>
    </row>
    <row r="1053" spans="2:4" customFormat="1" ht="15.75" hidden="1" thickBot="1">
      <c r="B1053" s="2">
        <v>0</v>
      </c>
      <c r="C1053" s="2">
        <v>0</v>
      </c>
      <c r="D1053" s="2">
        <v>0</v>
      </c>
    </row>
    <row r="1054" spans="2:4" customFormat="1" ht="15.75" hidden="1" thickBot="1">
      <c r="B1054" s="2">
        <v>0</v>
      </c>
      <c r="C1054" s="2">
        <v>0</v>
      </c>
      <c r="D1054" s="2">
        <v>0</v>
      </c>
    </row>
    <row r="1055" spans="2:4" customFormat="1" ht="15.75" hidden="1" thickBot="1">
      <c r="B1055" s="2">
        <v>0</v>
      </c>
      <c r="C1055" s="2">
        <v>0</v>
      </c>
      <c r="D1055" s="2">
        <v>0</v>
      </c>
    </row>
    <row r="1056" spans="2:4" customFormat="1" ht="15.75" hidden="1" thickBot="1">
      <c r="B1056" s="2">
        <v>0</v>
      </c>
      <c r="C1056" s="2">
        <v>0</v>
      </c>
      <c r="D1056" s="2">
        <v>0</v>
      </c>
    </row>
    <row r="1057" spans="2:10" ht="15.75" hidden="1" thickBot="1">
      <c r="B1057" s="2">
        <v>0</v>
      </c>
      <c r="C1057" s="2">
        <v>0</v>
      </c>
      <c r="D1057" s="2">
        <v>0</v>
      </c>
      <c r="F1057"/>
      <c r="G1057"/>
      <c r="H1057"/>
      <c r="I1057"/>
      <c r="J1057"/>
    </row>
    <row r="1058" spans="2:10" ht="15.75" hidden="1" thickBot="1">
      <c r="B1058" s="2">
        <v>0</v>
      </c>
      <c r="C1058" s="2">
        <v>0</v>
      </c>
      <c r="D1058" s="2">
        <v>0</v>
      </c>
      <c r="F1058"/>
      <c r="G1058"/>
      <c r="H1058"/>
      <c r="I1058"/>
      <c r="J1058"/>
    </row>
    <row r="1059" spans="2:10" ht="15.75" hidden="1" thickBot="1">
      <c r="B1059" s="2">
        <v>0</v>
      </c>
      <c r="C1059" s="2">
        <v>0</v>
      </c>
      <c r="D1059" s="2">
        <v>0</v>
      </c>
      <c r="F1059"/>
      <c r="G1059"/>
      <c r="H1059"/>
      <c r="I1059"/>
      <c r="J1059"/>
    </row>
    <row r="1060" spans="2:10" ht="15.75" thickBot="1">
      <c r="B1060" s="2">
        <v>-9.3593055730000003</v>
      </c>
      <c r="C1060" s="2">
        <v>-9.1753565350000006</v>
      </c>
      <c r="D1060" s="2">
        <v>-1.754385965</v>
      </c>
      <c r="F1060" s="9">
        <f>ABS(B1060)</f>
        <v>9.3593055730000003</v>
      </c>
      <c r="G1060" s="9">
        <f t="shared" ref="G1060:H1060" si="44">ABS(C1060)</f>
        <v>9.1753565350000006</v>
      </c>
      <c r="H1060" s="9">
        <f t="shared" si="44"/>
        <v>1.754385965</v>
      </c>
      <c r="I1060" s="9">
        <f>MIN(F1060:H1060)</f>
        <v>1.754385965</v>
      </c>
      <c r="J1060" s="9">
        <v>3</v>
      </c>
    </row>
    <row r="1061" spans="2:10" ht="15.75" hidden="1" thickBot="1">
      <c r="B1061" s="2">
        <v>0</v>
      </c>
      <c r="C1061" s="2">
        <v>0</v>
      </c>
      <c r="D1061" s="2">
        <v>0</v>
      </c>
      <c r="F1061"/>
      <c r="G1061"/>
      <c r="H1061"/>
      <c r="I1061"/>
      <c r="J1061"/>
    </row>
    <row r="1062" spans="2:10" ht="15.75" hidden="1" thickBot="1">
      <c r="B1062" s="2">
        <v>0</v>
      </c>
      <c r="C1062" s="2">
        <v>0</v>
      </c>
      <c r="D1062" s="2">
        <v>0</v>
      </c>
      <c r="F1062"/>
      <c r="G1062"/>
      <c r="H1062"/>
      <c r="I1062"/>
      <c r="J1062"/>
    </row>
    <row r="1063" spans="2:10" ht="15.75" hidden="1" thickBot="1">
      <c r="B1063" s="2">
        <v>0</v>
      </c>
      <c r="C1063" s="2">
        <v>0</v>
      </c>
      <c r="D1063" s="2">
        <v>0</v>
      </c>
      <c r="F1063"/>
      <c r="G1063"/>
      <c r="H1063"/>
      <c r="I1063"/>
      <c r="J1063"/>
    </row>
    <row r="1064" spans="2:10" ht="15.75" hidden="1" thickBot="1">
      <c r="B1064" s="2">
        <v>0</v>
      </c>
      <c r="C1064" s="2">
        <v>0</v>
      </c>
      <c r="D1064" s="2">
        <v>0</v>
      </c>
      <c r="F1064"/>
      <c r="G1064"/>
      <c r="H1064"/>
      <c r="I1064"/>
      <c r="J1064"/>
    </row>
    <row r="1065" spans="2:10" ht="15.75" hidden="1" thickBot="1">
      <c r="B1065" s="2">
        <v>0</v>
      </c>
      <c r="C1065" s="2">
        <v>0</v>
      </c>
      <c r="D1065" s="2">
        <v>0</v>
      </c>
      <c r="F1065"/>
      <c r="G1065"/>
      <c r="H1065"/>
      <c r="I1065"/>
      <c r="J1065"/>
    </row>
    <row r="1066" spans="2:10" ht="15.75" hidden="1" thickBot="1">
      <c r="B1066" s="2">
        <v>0</v>
      </c>
      <c r="C1066" s="2">
        <v>0</v>
      </c>
      <c r="D1066" s="2">
        <v>0</v>
      </c>
      <c r="F1066"/>
      <c r="G1066"/>
      <c r="H1066"/>
      <c r="I1066"/>
      <c r="J1066"/>
    </row>
    <row r="1067" spans="2:10" ht="15.75" hidden="1" thickBot="1">
      <c r="B1067" s="2">
        <v>0</v>
      </c>
      <c r="C1067" s="2">
        <v>0</v>
      </c>
      <c r="D1067" s="2">
        <v>0</v>
      </c>
      <c r="F1067"/>
      <c r="G1067"/>
      <c r="H1067"/>
      <c r="I1067"/>
      <c r="J1067"/>
    </row>
    <row r="1068" spans="2:10" ht="15.75" hidden="1" thickBot="1">
      <c r="B1068" s="2">
        <v>0</v>
      </c>
      <c r="C1068" s="2">
        <v>0</v>
      </c>
      <c r="D1068" s="2">
        <v>0</v>
      </c>
      <c r="F1068"/>
      <c r="G1068"/>
      <c r="H1068"/>
      <c r="I1068"/>
      <c r="J1068"/>
    </row>
    <row r="1069" spans="2:10" ht="15.75" hidden="1" thickBot="1">
      <c r="B1069" s="2">
        <v>0</v>
      </c>
      <c r="C1069" s="2">
        <v>0</v>
      </c>
      <c r="D1069" s="2">
        <v>0</v>
      </c>
      <c r="F1069"/>
      <c r="G1069"/>
      <c r="H1069"/>
      <c r="I1069"/>
      <c r="J1069"/>
    </row>
    <row r="1070" spans="2:10" ht="15.75" hidden="1" thickBot="1">
      <c r="B1070" s="2">
        <v>0</v>
      </c>
      <c r="C1070" s="2">
        <v>0</v>
      </c>
      <c r="D1070" s="2">
        <v>0</v>
      </c>
      <c r="F1070"/>
      <c r="G1070"/>
      <c r="H1070"/>
      <c r="I1070"/>
      <c r="J1070"/>
    </row>
    <row r="1071" spans="2:10" ht="15.75" hidden="1" thickBot="1">
      <c r="B1071" s="2">
        <v>0</v>
      </c>
      <c r="C1071" s="2">
        <v>0</v>
      </c>
      <c r="D1071" s="2">
        <v>0</v>
      </c>
      <c r="F1071"/>
      <c r="G1071"/>
      <c r="H1071"/>
      <c r="I1071"/>
      <c r="J1071"/>
    </row>
    <row r="1072" spans="2:10" ht="15.75" hidden="1" thickBot="1">
      <c r="B1072" s="2">
        <v>0</v>
      </c>
      <c r="C1072" s="2">
        <v>0</v>
      </c>
      <c r="D1072" s="2">
        <v>0</v>
      </c>
      <c r="F1072"/>
      <c r="G1072"/>
      <c r="H1072"/>
      <c r="I1072"/>
      <c r="J1072"/>
    </row>
    <row r="1073" spans="2:4" customFormat="1" ht="15.75" hidden="1" thickBot="1">
      <c r="B1073" s="2">
        <v>0</v>
      </c>
      <c r="C1073" s="2">
        <v>0</v>
      </c>
      <c r="D1073" s="2">
        <v>0</v>
      </c>
    </row>
    <row r="1074" spans="2:4" customFormat="1" ht="15.75" hidden="1" thickBot="1">
      <c r="B1074" s="2">
        <v>0</v>
      </c>
      <c r="C1074" s="2">
        <v>0</v>
      </c>
      <c r="D1074" s="2">
        <v>0</v>
      </c>
    </row>
    <row r="1075" spans="2:4" customFormat="1" ht="15.75" hidden="1" thickBot="1">
      <c r="B1075" s="2">
        <v>0</v>
      </c>
      <c r="C1075" s="2">
        <v>0</v>
      </c>
      <c r="D1075" s="2">
        <v>0</v>
      </c>
    </row>
    <row r="1076" spans="2:4" customFormat="1" ht="15.75" hidden="1" thickBot="1">
      <c r="B1076" s="2">
        <v>0</v>
      </c>
      <c r="C1076" s="2">
        <v>0</v>
      </c>
      <c r="D1076" s="2">
        <v>0</v>
      </c>
    </row>
    <row r="1077" spans="2:4" customFormat="1" ht="15.75" hidden="1" thickBot="1">
      <c r="B1077" s="2">
        <v>0</v>
      </c>
      <c r="C1077" s="2">
        <v>0</v>
      </c>
      <c r="D1077" s="2">
        <v>0</v>
      </c>
    </row>
    <row r="1078" spans="2:4" customFormat="1" ht="15.75" hidden="1" thickBot="1">
      <c r="B1078" s="2">
        <v>0</v>
      </c>
      <c r="C1078" s="2">
        <v>0</v>
      </c>
      <c r="D1078" s="2">
        <v>0</v>
      </c>
    </row>
    <row r="1079" spans="2:4" customFormat="1" ht="15.75" hidden="1" thickBot="1">
      <c r="B1079" s="2">
        <v>0</v>
      </c>
      <c r="C1079" s="2">
        <v>0</v>
      </c>
      <c r="D1079" s="2">
        <v>0</v>
      </c>
    </row>
    <row r="1080" spans="2:4" customFormat="1" ht="15.75" hidden="1" thickBot="1">
      <c r="B1080" s="2">
        <v>0</v>
      </c>
      <c r="C1080" s="2">
        <v>0</v>
      </c>
      <c r="D1080" s="2">
        <v>0</v>
      </c>
    </row>
    <row r="1081" spans="2:4" customFormat="1" ht="15.75" hidden="1" thickBot="1">
      <c r="B1081" s="2">
        <v>0</v>
      </c>
      <c r="C1081" s="2">
        <v>0</v>
      </c>
      <c r="D1081" s="2">
        <v>0</v>
      </c>
    </row>
    <row r="1082" spans="2:4" customFormat="1" ht="15.75" hidden="1" thickBot="1">
      <c r="B1082" s="2">
        <v>0</v>
      </c>
      <c r="C1082" s="2">
        <v>0</v>
      </c>
      <c r="D1082" s="2">
        <v>0</v>
      </c>
    </row>
    <row r="1083" spans="2:4" customFormat="1" ht="15.75" hidden="1" thickBot="1">
      <c r="B1083" s="2">
        <v>0</v>
      </c>
      <c r="C1083" s="2">
        <v>0</v>
      </c>
      <c r="D1083" s="2">
        <v>0</v>
      </c>
    </row>
    <row r="1084" spans="2:4" customFormat="1" ht="15.75" hidden="1" thickBot="1">
      <c r="B1084" s="2">
        <v>0</v>
      </c>
      <c r="C1084" s="2">
        <v>0</v>
      </c>
      <c r="D1084" s="2">
        <v>0</v>
      </c>
    </row>
    <row r="1085" spans="2:4" customFormat="1" ht="15.75" hidden="1" thickBot="1">
      <c r="B1085" s="2">
        <v>0</v>
      </c>
      <c r="C1085" s="2">
        <v>0</v>
      </c>
      <c r="D1085" s="2">
        <v>0</v>
      </c>
    </row>
    <row r="1086" spans="2:4" customFormat="1" ht="15.75" hidden="1" thickBot="1">
      <c r="B1086" s="2">
        <v>0</v>
      </c>
      <c r="C1086" s="2">
        <v>0</v>
      </c>
      <c r="D1086" s="2">
        <v>0</v>
      </c>
    </row>
    <row r="1087" spans="2:4" customFormat="1" ht="15.75" hidden="1" thickBot="1">
      <c r="B1087" s="2">
        <v>0</v>
      </c>
      <c r="C1087" s="2">
        <v>0</v>
      </c>
      <c r="D1087" s="2">
        <v>0</v>
      </c>
    </row>
    <row r="1088" spans="2:4" customFormat="1" ht="15.75" hidden="1" thickBot="1">
      <c r="B1088" s="2">
        <v>0</v>
      </c>
      <c r="C1088" s="2">
        <v>0</v>
      </c>
      <c r="D1088" s="2">
        <v>0</v>
      </c>
    </row>
    <row r="1089" spans="2:10" ht="15.75" hidden="1" thickBot="1">
      <c r="B1089" s="2">
        <v>0</v>
      </c>
      <c r="C1089" s="2">
        <v>0</v>
      </c>
      <c r="D1089" s="2">
        <v>0</v>
      </c>
      <c r="F1089"/>
      <c r="G1089"/>
      <c r="H1089"/>
      <c r="I1089"/>
      <c r="J1089"/>
    </row>
    <row r="1090" spans="2:10" ht="15.75" hidden="1" thickBot="1">
      <c r="B1090" s="2">
        <v>0</v>
      </c>
      <c r="C1090" s="2">
        <v>0</v>
      </c>
      <c r="D1090" s="2">
        <v>0</v>
      </c>
      <c r="F1090"/>
      <c r="G1090"/>
      <c r="H1090"/>
      <c r="I1090"/>
      <c r="J1090"/>
    </row>
    <row r="1091" spans="2:10" ht="15.75" hidden="1" thickBot="1">
      <c r="B1091" s="2">
        <v>0</v>
      </c>
      <c r="C1091" s="2">
        <v>0</v>
      </c>
      <c r="D1091" s="2">
        <v>0</v>
      </c>
      <c r="F1091"/>
      <c r="G1091"/>
      <c r="H1091"/>
      <c r="I1091"/>
      <c r="J1091"/>
    </row>
    <row r="1092" spans="2:10" ht="15.75" thickBot="1">
      <c r="B1092" s="2">
        <v>9.2338055069999996</v>
      </c>
      <c r="C1092" s="2">
        <v>8.4235136669999999</v>
      </c>
      <c r="D1092" s="2">
        <v>-10.34482759</v>
      </c>
      <c r="F1092" s="9">
        <f>ABS(B1092)</f>
        <v>9.2338055069999996</v>
      </c>
      <c r="G1092" s="9">
        <f t="shared" ref="G1092:H1092" si="45">ABS(C1092)</f>
        <v>8.4235136669999999</v>
      </c>
      <c r="H1092" s="9">
        <f t="shared" si="45"/>
        <v>10.34482759</v>
      </c>
      <c r="I1092" s="9">
        <f>MIN(F1092:H1092)</f>
        <v>8.4235136669999999</v>
      </c>
      <c r="J1092" s="9">
        <v>2</v>
      </c>
    </row>
    <row r="1093" spans="2:10" ht="15.75" hidden="1" thickBot="1">
      <c r="B1093" s="2">
        <v>0</v>
      </c>
      <c r="C1093" s="2">
        <v>0</v>
      </c>
      <c r="D1093" s="2">
        <v>0</v>
      </c>
      <c r="F1093"/>
      <c r="G1093"/>
      <c r="H1093"/>
      <c r="I1093"/>
      <c r="J1093"/>
    </row>
    <row r="1094" spans="2:10" ht="15.75" hidden="1" thickBot="1">
      <c r="B1094" s="2">
        <v>0</v>
      </c>
      <c r="C1094" s="2">
        <v>0</v>
      </c>
      <c r="D1094" s="2">
        <v>0</v>
      </c>
      <c r="F1094"/>
      <c r="G1094"/>
      <c r="H1094"/>
      <c r="I1094"/>
      <c r="J1094"/>
    </row>
    <row r="1095" spans="2:10" ht="15.75" hidden="1" thickBot="1">
      <c r="B1095" s="2">
        <v>0</v>
      </c>
      <c r="C1095" s="2">
        <v>0</v>
      </c>
      <c r="D1095" s="2">
        <v>0</v>
      </c>
      <c r="F1095"/>
      <c r="G1095"/>
      <c r="H1095"/>
      <c r="I1095"/>
      <c r="J1095"/>
    </row>
    <row r="1096" spans="2:10" ht="15.75" hidden="1" thickBot="1">
      <c r="B1096" s="2">
        <v>0</v>
      </c>
      <c r="C1096" s="2">
        <v>0</v>
      </c>
      <c r="D1096" s="2">
        <v>0</v>
      </c>
      <c r="F1096"/>
      <c r="G1096"/>
      <c r="H1096"/>
      <c r="I1096"/>
      <c r="J1096"/>
    </row>
    <row r="1097" spans="2:10" ht="15.75" hidden="1" thickBot="1">
      <c r="B1097" s="2">
        <v>0</v>
      </c>
      <c r="C1097" s="2">
        <v>0</v>
      </c>
      <c r="D1097" s="2">
        <v>0</v>
      </c>
      <c r="F1097"/>
      <c r="G1097"/>
      <c r="H1097"/>
      <c r="I1097"/>
      <c r="J1097"/>
    </row>
    <row r="1098" spans="2:10" ht="15.75" hidden="1" thickBot="1">
      <c r="B1098" s="2">
        <v>0</v>
      </c>
      <c r="C1098" s="2">
        <v>0</v>
      </c>
      <c r="D1098" s="2">
        <v>0</v>
      </c>
      <c r="F1098"/>
      <c r="G1098"/>
      <c r="H1098"/>
      <c r="I1098"/>
      <c r="J1098"/>
    </row>
    <row r="1099" spans="2:10" ht="15.75" hidden="1" thickBot="1">
      <c r="B1099" s="2">
        <v>0</v>
      </c>
      <c r="C1099" s="2">
        <v>0</v>
      </c>
      <c r="D1099" s="2">
        <v>0</v>
      </c>
      <c r="F1099"/>
      <c r="G1099"/>
      <c r="H1099"/>
      <c r="I1099"/>
      <c r="J1099"/>
    </row>
    <row r="1100" spans="2:10" ht="15.75" hidden="1" thickBot="1">
      <c r="B1100" s="2">
        <v>0</v>
      </c>
      <c r="C1100" s="2">
        <v>0</v>
      </c>
      <c r="D1100" s="2">
        <v>0</v>
      </c>
      <c r="F1100"/>
      <c r="G1100"/>
      <c r="H1100"/>
      <c r="I1100"/>
      <c r="J1100"/>
    </row>
    <row r="1101" spans="2:10" ht="15.75" hidden="1" thickBot="1">
      <c r="B1101" s="2">
        <v>0</v>
      </c>
      <c r="C1101" s="2">
        <v>0</v>
      </c>
      <c r="D1101" s="2">
        <v>0</v>
      </c>
      <c r="F1101"/>
      <c r="G1101"/>
      <c r="H1101"/>
      <c r="I1101"/>
      <c r="J1101"/>
    </row>
    <row r="1102" spans="2:10" ht="15.75" thickBot="1">
      <c r="B1102" s="2">
        <v>19.093872149999999</v>
      </c>
      <c r="C1102" s="2">
        <v>19.28925684</v>
      </c>
      <c r="D1102" s="2">
        <v>45.833333330000002</v>
      </c>
      <c r="F1102" s="9">
        <f>ABS(B1102)</f>
        <v>19.093872149999999</v>
      </c>
      <c r="G1102" s="9">
        <f t="shared" ref="G1102:H1102" si="46">ABS(C1102)</f>
        <v>19.28925684</v>
      </c>
      <c r="H1102" s="9">
        <f t="shared" si="46"/>
        <v>45.833333330000002</v>
      </c>
      <c r="I1102" s="9">
        <f>MIN(F1102:H1102)</f>
        <v>19.093872149999999</v>
      </c>
      <c r="J1102" s="9">
        <v>1</v>
      </c>
    </row>
    <row r="1103" spans="2:10" ht="15.75" hidden="1" thickBot="1">
      <c r="B1103" s="2">
        <v>0</v>
      </c>
      <c r="C1103" s="2">
        <v>0</v>
      </c>
      <c r="D1103" s="2">
        <v>0</v>
      </c>
      <c r="F1103"/>
      <c r="G1103"/>
      <c r="H1103"/>
      <c r="I1103"/>
      <c r="J1103"/>
    </row>
    <row r="1104" spans="2:10" ht="15.75" hidden="1" thickBot="1">
      <c r="B1104" s="2">
        <v>0</v>
      </c>
      <c r="C1104" s="2">
        <v>0</v>
      </c>
      <c r="D1104" s="2">
        <v>0</v>
      </c>
      <c r="F1104"/>
      <c r="G1104"/>
      <c r="H1104"/>
      <c r="I1104"/>
      <c r="J1104"/>
    </row>
    <row r="1105" spans="2:10" ht="15.75" hidden="1" thickBot="1">
      <c r="B1105" s="2">
        <v>0</v>
      </c>
      <c r="C1105" s="2">
        <v>0</v>
      </c>
      <c r="D1105" s="2">
        <v>0</v>
      </c>
      <c r="F1105"/>
      <c r="G1105"/>
      <c r="H1105"/>
      <c r="I1105"/>
      <c r="J1105"/>
    </row>
    <row r="1106" spans="2:10" ht="15.75" hidden="1" thickBot="1">
      <c r="B1106" s="2">
        <v>0</v>
      </c>
      <c r="C1106" s="2">
        <v>0</v>
      </c>
      <c r="D1106" s="2">
        <v>0</v>
      </c>
      <c r="F1106"/>
      <c r="G1106"/>
      <c r="H1106"/>
      <c r="I1106"/>
      <c r="J1106"/>
    </row>
    <row r="1107" spans="2:10" ht="15.75" hidden="1" thickBot="1">
      <c r="B1107" s="2">
        <v>0</v>
      </c>
      <c r="C1107" s="2">
        <v>0</v>
      </c>
      <c r="D1107" s="2">
        <v>0</v>
      </c>
      <c r="F1107"/>
      <c r="G1107"/>
      <c r="H1107"/>
      <c r="I1107"/>
      <c r="J1107"/>
    </row>
    <row r="1108" spans="2:10" ht="15.75" hidden="1" thickBot="1">
      <c r="B1108" s="2">
        <v>0</v>
      </c>
      <c r="C1108" s="2">
        <v>0</v>
      </c>
      <c r="D1108" s="2">
        <v>0</v>
      </c>
      <c r="F1108"/>
      <c r="G1108"/>
      <c r="H1108"/>
      <c r="I1108"/>
      <c r="J1108"/>
    </row>
    <row r="1109" spans="2:10" ht="15.75" hidden="1" thickBot="1">
      <c r="B1109" s="2">
        <v>0</v>
      </c>
      <c r="C1109" s="2">
        <v>0</v>
      </c>
      <c r="D1109" s="2">
        <v>0</v>
      </c>
      <c r="F1109"/>
      <c r="G1109"/>
      <c r="H1109"/>
      <c r="I1109"/>
      <c r="J1109"/>
    </row>
    <row r="1110" spans="2:10" ht="15.75" hidden="1" thickBot="1">
      <c r="B1110" s="2">
        <v>0</v>
      </c>
      <c r="C1110" s="2">
        <v>0</v>
      </c>
      <c r="D1110" s="2">
        <v>0</v>
      </c>
      <c r="F1110"/>
      <c r="G1110"/>
      <c r="H1110"/>
      <c r="I1110"/>
      <c r="J1110"/>
    </row>
    <row r="1111" spans="2:10" ht="15.75" hidden="1" thickBot="1">
      <c r="B1111" s="2">
        <v>0</v>
      </c>
      <c r="C1111" s="2">
        <v>0</v>
      </c>
      <c r="D1111" s="2">
        <v>0</v>
      </c>
      <c r="F1111"/>
      <c r="G1111"/>
      <c r="H1111"/>
      <c r="I1111"/>
      <c r="J1111"/>
    </row>
    <row r="1112" spans="2:10" ht="15.75" hidden="1" thickBot="1">
      <c r="B1112" s="2">
        <v>0</v>
      </c>
      <c r="C1112" s="2">
        <v>0</v>
      </c>
      <c r="D1112" s="2">
        <v>0</v>
      </c>
      <c r="F1112"/>
      <c r="G1112"/>
      <c r="H1112"/>
      <c r="I1112"/>
      <c r="J1112"/>
    </row>
    <row r="1113" spans="2:10" ht="15.75" thickBot="1">
      <c r="B1113" s="2">
        <v>-4.1676105449999996</v>
      </c>
      <c r="C1113" s="2">
        <v>-4.0335080320000003</v>
      </c>
      <c r="D1113" s="2">
        <v>-6.896551724</v>
      </c>
      <c r="F1113" s="9">
        <f t="shared" ref="F1113:H1114" si="47">ABS(B1113)</f>
        <v>4.1676105449999996</v>
      </c>
      <c r="G1113" s="9">
        <f t="shared" si="47"/>
        <v>4.0335080320000003</v>
      </c>
      <c r="H1113" s="9">
        <f t="shared" si="47"/>
        <v>6.896551724</v>
      </c>
      <c r="I1113" s="9">
        <f t="shared" ref="I1113:I1114" si="48">MIN(F1113:H1113)</f>
        <v>4.0335080320000003</v>
      </c>
      <c r="J1113" s="9">
        <v>2</v>
      </c>
    </row>
    <row r="1114" spans="2:10" ht="15.75" thickBot="1">
      <c r="B1114" s="2">
        <v>19.032960509999999</v>
      </c>
      <c r="C1114" s="2">
        <v>20.607867590000001</v>
      </c>
      <c r="D1114" s="2">
        <v>45.283018869999999</v>
      </c>
      <c r="F1114" s="9">
        <f t="shared" si="47"/>
        <v>19.032960509999999</v>
      </c>
      <c r="G1114" s="9">
        <f t="shared" si="47"/>
        <v>20.607867590000001</v>
      </c>
      <c r="H1114" s="9">
        <f t="shared" si="47"/>
        <v>45.283018869999999</v>
      </c>
      <c r="I1114" s="9">
        <f t="shared" si="48"/>
        <v>19.032960509999999</v>
      </c>
      <c r="J1114" s="9">
        <v>1</v>
      </c>
    </row>
    <row r="1115" spans="2:10" ht="15.75" hidden="1" thickBot="1">
      <c r="B1115" s="2">
        <v>0</v>
      </c>
      <c r="C1115" s="2">
        <v>0</v>
      </c>
      <c r="D1115" s="2">
        <v>0</v>
      </c>
      <c r="F1115"/>
      <c r="G1115"/>
      <c r="H1115"/>
      <c r="I1115"/>
      <c r="J1115"/>
    </row>
    <row r="1116" spans="2:10" ht="15.75" hidden="1" thickBot="1">
      <c r="B1116" s="2">
        <v>0</v>
      </c>
      <c r="C1116" s="2">
        <v>0</v>
      </c>
      <c r="D1116" s="2">
        <v>0</v>
      </c>
      <c r="F1116"/>
      <c r="G1116"/>
      <c r="H1116"/>
      <c r="I1116"/>
      <c r="J1116"/>
    </row>
    <row r="1117" spans="2:10" ht="15.75" hidden="1" thickBot="1">
      <c r="B1117" s="2">
        <v>0</v>
      </c>
      <c r="C1117" s="2">
        <v>0</v>
      </c>
      <c r="D1117" s="2">
        <v>0</v>
      </c>
      <c r="F1117"/>
      <c r="G1117"/>
      <c r="H1117"/>
      <c r="I1117"/>
      <c r="J1117"/>
    </row>
    <row r="1118" spans="2:10" ht="15.75" hidden="1" thickBot="1">
      <c r="B1118" s="2">
        <v>0</v>
      </c>
      <c r="C1118" s="2">
        <v>0</v>
      </c>
      <c r="D1118" s="2">
        <v>0</v>
      </c>
      <c r="F1118"/>
      <c r="G1118"/>
      <c r="H1118"/>
      <c r="I1118"/>
      <c r="J1118"/>
    </row>
    <row r="1119" spans="2:10" ht="15.75" hidden="1" thickBot="1">
      <c r="B1119" s="2">
        <v>0</v>
      </c>
      <c r="C1119" s="2">
        <v>0</v>
      </c>
      <c r="D1119" s="2">
        <v>0</v>
      </c>
      <c r="F1119"/>
      <c r="G1119"/>
      <c r="H1119"/>
      <c r="I1119"/>
      <c r="J1119"/>
    </row>
    <row r="1120" spans="2:10" ht="15.75" hidden="1" thickBot="1">
      <c r="B1120" s="2">
        <v>0</v>
      </c>
      <c r="C1120" s="2">
        <v>0</v>
      </c>
      <c r="D1120" s="2">
        <v>0</v>
      </c>
      <c r="F1120"/>
      <c r="G1120"/>
      <c r="H1120"/>
      <c r="I1120"/>
      <c r="J1120"/>
    </row>
    <row r="1121" spans="2:4" customFormat="1" ht="15.75" hidden="1" thickBot="1">
      <c r="B1121" s="2">
        <v>0</v>
      </c>
      <c r="C1121" s="2">
        <v>0</v>
      </c>
      <c r="D1121" s="2">
        <v>0</v>
      </c>
    </row>
    <row r="1122" spans="2:4" customFormat="1" ht="15.75" hidden="1" thickBot="1">
      <c r="B1122" s="2">
        <v>0</v>
      </c>
      <c r="C1122" s="2">
        <v>0</v>
      </c>
      <c r="D1122" s="2">
        <v>0</v>
      </c>
    </row>
    <row r="1123" spans="2:4" customFormat="1" ht="15.75" hidden="1" thickBot="1">
      <c r="B1123" s="2">
        <v>0</v>
      </c>
      <c r="C1123" s="2">
        <v>0</v>
      </c>
      <c r="D1123" s="2">
        <v>0</v>
      </c>
    </row>
    <row r="1124" spans="2:4" customFormat="1" ht="15.75" hidden="1" thickBot="1">
      <c r="B1124" s="2">
        <v>0</v>
      </c>
      <c r="C1124" s="2">
        <v>0</v>
      </c>
      <c r="D1124" s="2">
        <v>0</v>
      </c>
    </row>
    <row r="1125" spans="2:4" customFormat="1" ht="15.75" hidden="1" thickBot="1">
      <c r="B1125" s="2">
        <v>0</v>
      </c>
      <c r="C1125" s="2">
        <v>0</v>
      </c>
      <c r="D1125" s="2">
        <v>0</v>
      </c>
    </row>
    <row r="1126" spans="2:4" customFormat="1" ht="15.75" hidden="1" thickBot="1">
      <c r="B1126" s="2">
        <v>0</v>
      </c>
      <c r="C1126" s="2">
        <v>0</v>
      </c>
      <c r="D1126" s="2">
        <v>0</v>
      </c>
    </row>
    <row r="1127" spans="2:4" customFormat="1" ht="15.75" hidden="1" thickBot="1">
      <c r="B1127" s="2">
        <v>0</v>
      </c>
      <c r="C1127" s="2">
        <v>0</v>
      </c>
      <c r="D1127" s="2">
        <v>0</v>
      </c>
    </row>
    <row r="1128" spans="2:4" customFormat="1" ht="15.75" hidden="1" thickBot="1">
      <c r="B1128" s="2">
        <v>0</v>
      </c>
      <c r="C1128" s="2">
        <v>0</v>
      </c>
      <c r="D1128" s="2">
        <v>0</v>
      </c>
    </row>
    <row r="1129" spans="2:4" customFormat="1" ht="15.75" hidden="1" thickBot="1">
      <c r="B1129" s="2">
        <v>0</v>
      </c>
      <c r="C1129" s="2">
        <v>0</v>
      </c>
      <c r="D1129" s="2">
        <v>0</v>
      </c>
    </row>
    <row r="1130" spans="2:4" customFormat="1" ht="15.75" hidden="1" thickBot="1">
      <c r="B1130" s="2">
        <v>0</v>
      </c>
      <c r="C1130" s="2">
        <v>0</v>
      </c>
      <c r="D1130" s="2">
        <v>0</v>
      </c>
    </row>
    <row r="1131" spans="2:4" customFormat="1" ht="15.75" hidden="1" thickBot="1">
      <c r="B1131" s="2">
        <v>0</v>
      </c>
      <c r="C1131" s="2">
        <v>0</v>
      </c>
      <c r="D1131" s="2">
        <v>0</v>
      </c>
    </row>
    <row r="1132" spans="2:4" customFormat="1" ht="15.75" hidden="1" thickBot="1">
      <c r="B1132" s="2">
        <v>0</v>
      </c>
      <c r="C1132" s="2">
        <v>0</v>
      </c>
      <c r="D1132" s="2">
        <v>0</v>
      </c>
    </row>
    <row r="1133" spans="2:4" customFormat="1" ht="15.75" hidden="1" thickBot="1">
      <c r="B1133" s="2">
        <v>0</v>
      </c>
      <c r="C1133" s="2">
        <v>0</v>
      </c>
      <c r="D1133" s="2">
        <v>0</v>
      </c>
    </row>
    <row r="1134" spans="2:4" customFormat="1" ht="15.75" hidden="1" thickBot="1">
      <c r="B1134" s="2">
        <v>0</v>
      </c>
      <c r="C1134" s="2">
        <v>0</v>
      </c>
      <c r="D1134" s="2">
        <v>0</v>
      </c>
    </row>
    <row r="1135" spans="2:4" customFormat="1" ht="15.75" hidden="1" thickBot="1">
      <c r="B1135" s="2">
        <v>0</v>
      </c>
      <c r="C1135" s="2">
        <v>0</v>
      </c>
      <c r="D1135" s="2">
        <v>0</v>
      </c>
    </row>
    <row r="1136" spans="2:4" customFormat="1" ht="15.75" hidden="1" thickBot="1">
      <c r="B1136" s="2">
        <v>0</v>
      </c>
      <c r="C1136" s="2">
        <v>0</v>
      </c>
      <c r="D1136" s="2">
        <v>0</v>
      </c>
    </row>
    <row r="1137" spans="2:4" customFormat="1" ht="15.75" hidden="1" thickBot="1">
      <c r="B1137" s="2">
        <v>0</v>
      </c>
      <c r="C1137" s="2">
        <v>0</v>
      </c>
      <c r="D1137" s="2">
        <v>0</v>
      </c>
    </row>
    <row r="1138" spans="2:4" customFormat="1" ht="15.75" hidden="1" thickBot="1">
      <c r="B1138" s="2">
        <v>0</v>
      </c>
      <c r="C1138" s="2">
        <v>0</v>
      </c>
      <c r="D1138" s="2">
        <v>0</v>
      </c>
    </row>
    <row r="1139" spans="2:4" customFormat="1" ht="15.75" hidden="1" thickBot="1">
      <c r="B1139" s="2">
        <v>0</v>
      </c>
      <c r="C1139" s="2">
        <v>0</v>
      </c>
      <c r="D1139" s="2">
        <v>0</v>
      </c>
    </row>
    <row r="1140" spans="2:4" customFormat="1" ht="15.75" hidden="1" thickBot="1">
      <c r="B1140" s="2">
        <v>0</v>
      </c>
      <c r="C1140" s="2">
        <v>0</v>
      </c>
      <c r="D1140" s="2">
        <v>0</v>
      </c>
    </row>
    <row r="1141" spans="2:4" customFormat="1" ht="15.75" hidden="1" thickBot="1">
      <c r="B1141" s="2">
        <v>0</v>
      </c>
      <c r="C1141" s="2">
        <v>0</v>
      </c>
      <c r="D1141" s="2">
        <v>0</v>
      </c>
    </row>
    <row r="1142" spans="2:4" customFormat="1" ht="15.75" hidden="1" thickBot="1">
      <c r="B1142" s="2">
        <v>0</v>
      </c>
      <c r="C1142" s="2">
        <v>0</v>
      </c>
      <c r="D1142" s="2">
        <v>0</v>
      </c>
    </row>
    <row r="1143" spans="2:4" customFormat="1" ht="15.75" hidden="1" thickBot="1">
      <c r="B1143" s="2">
        <v>0</v>
      </c>
      <c r="C1143" s="2">
        <v>0</v>
      </c>
      <c r="D1143" s="2">
        <v>0</v>
      </c>
    </row>
    <row r="1144" spans="2:4" customFormat="1" ht="15.75" hidden="1" thickBot="1">
      <c r="B1144" s="2">
        <v>0</v>
      </c>
      <c r="C1144" s="2">
        <v>0</v>
      </c>
      <c r="D1144" s="2">
        <v>0</v>
      </c>
    </row>
    <row r="1145" spans="2:4" customFormat="1" ht="15.75" hidden="1" thickBot="1">
      <c r="B1145" s="2">
        <v>0</v>
      </c>
      <c r="C1145" s="2">
        <v>0</v>
      </c>
      <c r="D1145" s="2">
        <v>0</v>
      </c>
    </row>
    <row r="1146" spans="2:4" customFormat="1" ht="15.75" hidden="1" thickBot="1">
      <c r="B1146" s="2">
        <v>0</v>
      </c>
      <c r="C1146" s="2">
        <v>0</v>
      </c>
      <c r="D1146" s="2">
        <v>0</v>
      </c>
    </row>
    <row r="1147" spans="2:4" customFormat="1" ht="15.75" hidden="1" thickBot="1">
      <c r="B1147" s="2">
        <v>0</v>
      </c>
      <c r="C1147" s="2">
        <v>0</v>
      </c>
      <c r="D1147" s="2">
        <v>0</v>
      </c>
    </row>
    <row r="1148" spans="2:4" customFormat="1" ht="15.75" hidden="1" thickBot="1">
      <c r="B1148" s="2">
        <v>0</v>
      </c>
      <c r="C1148" s="2">
        <v>0</v>
      </c>
      <c r="D1148" s="2">
        <v>0</v>
      </c>
    </row>
    <row r="1149" spans="2:4" customFormat="1" ht="15.75" hidden="1" thickBot="1">
      <c r="B1149" s="2">
        <v>0</v>
      </c>
      <c r="C1149" s="2">
        <v>0</v>
      </c>
      <c r="D1149" s="2">
        <v>0</v>
      </c>
    </row>
    <row r="1150" spans="2:4" customFormat="1" ht="15.75" hidden="1" thickBot="1">
      <c r="B1150" s="2">
        <v>0</v>
      </c>
      <c r="C1150" s="2">
        <v>0</v>
      </c>
      <c r="D1150" s="2">
        <v>0</v>
      </c>
    </row>
    <row r="1151" spans="2:4" customFormat="1" ht="15.75" hidden="1" thickBot="1">
      <c r="B1151" s="2">
        <v>0</v>
      </c>
      <c r="C1151" s="2">
        <v>0</v>
      </c>
      <c r="D1151" s="2">
        <v>0</v>
      </c>
    </row>
    <row r="1152" spans="2:4" customFormat="1" ht="15.75" hidden="1" thickBot="1">
      <c r="B1152" s="2">
        <v>0</v>
      </c>
      <c r="C1152" s="2">
        <v>0</v>
      </c>
      <c r="D1152" s="2">
        <v>0</v>
      </c>
    </row>
    <row r="1153" spans="2:10" ht="15.75" hidden="1" thickBot="1">
      <c r="B1153" s="2">
        <v>0</v>
      </c>
      <c r="C1153" s="2">
        <v>0</v>
      </c>
      <c r="D1153" s="2">
        <v>0</v>
      </c>
      <c r="F1153"/>
      <c r="G1153"/>
      <c r="H1153"/>
      <c r="I1153"/>
      <c r="J1153"/>
    </row>
    <row r="1154" spans="2:10" ht="15.75" hidden="1" thickBot="1">
      <c r="B1154" s="2">
        <v>0</v>
      </c>
      <c r="C1154" s="2">
        <v>0</v>
      </c>
      <c r="D1154" s="2">
        <v>0</v>
      </c>
      <c r="F1154"/>
      <c r="G1154"/>
      <c r="H1154"/>
      <c r="I1154"/>
      <c r="J1154"/>
    </row>
    <row r="1155" spans="2:10" ht="15.75" hidden="1" thickBot="1">
      <c r="B1155" s="2">
        <v>0</v>
      </c>
      <c r="C1155" s="2">
        <v>0</v>
      </c>
      <c r="D1155" s="2">
        <v>0</v>
      </c>
      <c r="F1155"/>
      <c r="G1155"/>
      <c r="H1155"/>
      <c r="I1155"/>
      <c r="J1155"/>
    </row>
    <row r="1156" spans="2:10" ht="15.75" hidden="1" thickBot="1">
      <c r="B1156" s="2">
        <v>0</v>
      </c>
      <c r="C1156" s="2">
        <v>0</v>
      </c>
      <c r="D1156" s="2">
        <v>0</v>
      </c>
      <c r="F1156"/>
      <c r="G1156"/>
      <c r="H1156"/>
      <c r="I1156"/>
      <c r="J1156"/>
    </row>
    <row r="1157" spans="2:10" ht="15.75" hidden="1" thickBot="1">
      <c r="B1157" s="2">
        <v>0</v>
      </c>
      <c r="C1157" s="2">
        <v>0</v>
      </c>
      <c r="D1157" s="2">
        <v>0</v>
      </c>
      <c r="F1157"/>
      <c r="G1157"/>
      <c r="H1157"/>
      <c r="I1157"/>
      <c r="J1157"/>
    </row>
    <row r="1158" spans="2:10" ht="15.75" thickBot="1">
      <c r="B1158" s="2">
        <v>11.44455739</v>
      </c>
      <c r="C1158" s="2">
        <v>12.805139309999999</v>
      </c>
      <c r="D1158" s="2">
        <v>29.8245614</v>
      </c>
      <c r="F1158" s="9">
        <f>ABS(B1158)</f>
        <v>11.44455739</v>
      </c>
      <c r="G1158" s="9">
        <f t="shared" ref="G1158:H1158" si="49">ABS(C1158)</f>
        <v>12.805139309999999</v>
      </c>
      <c r="H1158" s="9">
        <f t="shared" si="49"/>
        <v>29.8245614</v>
      </c>
      <c r="I1158" s="9">
        <f>MIN(F1158:H1158)</f>
        <v>11.44455739</v>
      </c>
      <c r="J1158" s="9">
        <v>1</v>
      </c>
    </row>
    <row r="1159" spans="2:10" ht="15.75" hidden="1" thickBot="1">
      <c r="B1159" s="2">
        <v>0</v>
      </c>
      <c r="C1159" s="2">
        <v>0</v>
      </c>
      <c r="D1159" s="2">
        <v>0</v>
      </c>
      <c r="F1159"/>
      <c r="G1159"/>
      <c r="H1159"/>
      <c r="I1159"/>
      <c r="J1159"/>
    </row>
    <row r="1160" spans="2:10" ht="15.75" hidden="1" thickBot="1">
      <c r="B1160" s="2">
        <v>0</v>
      </c>
      <c r="C1160" s="2">
        <v>0</v>
      </c>
      <c r="D1160" s="2">
        <v>0</v>
      </c>
      <c r="F1160"/>
      <c r="G1160"/>
      <c r="H1160"/>
      <c r="I1160"/>
      <c r="J1160"/>
    </row>
    <row r="1161" spans="2:10" ht="15.75" hidden="1" thickBot="1">
      <c r="B1161" s="2">
        <v>0</v>
      </c>
      <c r="C1161" s="2">
        <v>0</v>
      </c>
      <c r="D1161" s="2">
        <v>0</v>
      </c>
      <c r="F1161"/>
      <c r="G1161"/>
      <c r="H1161"/>
      <c r="I1161"/>
      <c r="J1161"/>
    </row>
    <row r="1162" spans="2:10" ht="15.75" hidden="1" thickBot="1">
      <c r="B1162" s="2">
        <v>0</v>
      </c>
      <c r="C1162" s="2">
        <v>0</v>
      </c>
      <c r="D1162" s="2">
        <v>0</v>
      </c>
      <c r="F1162"/>
      <c r="G1162"/>
      <c r="H1162"/>
      <c r="I1162"/>
      <c r="J1162"/>
    </row>
    <row r="1163" spans="2:10" ht="15.75" hidden="1" thickBot="1">
      <c r="B1163" s="2">
        <v>0</v>
      </c>
      <c r="C1163" s="2">
        <v>0</v>
      </c>
      <c r="D1163" s="2">
        <v>0</v>
      </c>
      <c r="F1163"/>
      <c r="G1163"/>
      <c r="H1163"/>
      <c r="I1163"/>
      <c r="J1163"/>
    </row>
    <row r="1164" spans="2:10" ht="15.75" hidden="1" thickBot="1">
      <c r="B1164" s="2">
        <v>0</v>
      </c>
      <c r="C1164" s="2">
        <v>0</v>
      </c>
      <c r="D1164" s="2">
        <v>0</v>
      </c>
      <c r="F1164"/>
      <c r="G1164"/>
      <c r="H1164"/>
      <c r="I1164"/>
      <c r="J1164"/>
    </row>
    <row r="1165" spans="2:10" ht="15.75" hidden="1" thickBot="1">
      <c r="B1165" s="2">
        <v>0</v>
      </c>
      <c r="C1165" s="2">
        <v>0</v>
      </c>
      <c r="D1165" s="2">
        <v>0</v>
      </c>
      <c r="F1165"/>
      <c r="G1165"/>
      <c r="H1165"/>
      <c r="I1165"/>
      <c r="J1165"/>
    </row>
    <row r="1166" spans="2:10" ht="15.75" hidden="1" thickBot="1">
      <c r="B1166" s="2">
        <v>0</v>
      </c>
      <c r="C1166" s="2">
        <v>0</v>
      </c>
      <c r="D1166" s="2">
        <v>0</v>
      </c>
      <c r="F1166"/>
      <c r="G1166"/>
      <c r="H1166"/>
      <c r="I1166"/>
      <c r="J1166"/>
    </row>
    <row r="1167" spans="2:10" ht="15.75" hidden="1" thickBot="1">
      <c r="B1167" s="2">
        <v>0</v>
      </c>
      <c r="C1167" s="2">
        <v>0</v>
      </c>
      <c r="D1167" s="2">
        <v>0</v>
      </c>
      <c r="F1167"/>
      <c r="G1167"/>
      <c r="H1167"/>
      <c r="I1167"/>
      <c r="J1167"/>
    </row>
    <row r="1168" spans="2:10" ht="15.75" hidden="1" thickBot="1">
      <c r="B1168" s="2">
        <v>0</v>
      </c>
      <c r="C1168" s="2">
        <v>0</v>
      </c>
      <c r="D1168" s="2">
        <v>0</v>
      </c>
      <c r="F1168"/>
      <c r="G1168"/>
      <c r="H1168"/>
      <c r="I1168"/>
      <c r="J1168"/>
    </row>
    <row r="1169" spans="2:10" ht="15.75" hidden="1" thickBot="1">
      <c r="B1169" s="2">
        <v>0</v>
      </c>
      <c r="C1169" s="2">
        <v>0</v>
      </c>
      <c r="D1169" s="2">
        <v>0</v>
      </c>
      <c r="F1169"/>
      <c r="G1169"/>
      <c r="H1169"/>
      <c r="I1169"/>
      <c r="J1169"/>
    </row>
    <row r="1170" spans="2:10" ht="15.75" hidden="1" thickBot="1">
      <c r="B1170" s="2">
        <v>0</v>
      </c>
      <c r="C1170" s="2">
        <v>0</v>
      </c>
      <c r="D1170" s="2">
        <v>0</v>
      </c>
      <c r="F1170"/>
      <c r="G1170"/>
      <c r="H1170"/>
      <c r="I1170"/>
      <c r="J1170"/>
    </row>
    <row r="1171" spans="2:10" ht="15.75" hidden="1" thickBot="1">
      <c r="B1171" s="2">
        <v>0</v>
      </c>
      <c r="C1171" s="2">
        <v>0</v>
      </c>
      <c r="D1171" s="2">
        <v>0</v>
      </c>
      <c r="F1171"/>
      <c r="G1171"/>
      <c r="H1171"/>
      <c r="I1171"/>
      <c r="J1171"/>
    </row>
    <row r="1172" spans="2:10" ht="15.75" hidden="1" thickBot="1">
      <c r="B1172" s="2">
        <v>0</v>
      </c>
      <c r="C1172" s="2">
        <v>0</v>
      </c>
      <c r="D1172" s="2">
        <v>0</v>
      </c>
      <c r="F1172"/>
      <c r="G1172"/>
      <c r="H1172"/>
      <c r="I1172"/>
      <c r="J1172"/>
    </row>
    <row r="1173" spans="2:10" ht="15.75" hidden="1" thickBot="1">
      <c r="B1173" s="2">
        <v>0</v>
      </c>
      <c r="C1173" s="2">
        <v>0</v>
      </c>
      <c r="D1173" s="2">
        <v>0</v>
      </c>
      <c r="F1173"/>
      <c r="G1173"/>
      <c r="H1173"/>
      <c r="I1173"/>
      <c r="J1173"/>
    </row>
    <row r="1174" spans="2:10" ht="15.75" hidden="1" thickBot="1">
      <c r="B1174" s="2">
        <v>0</v>
      </c>
      <c r="C1174" s="2">
        <v>0</v>
      </c>
      <c r="D1174" s="2">
        <v>0</v>
      </c>
      <c r="F1174"/>
      <c r="G1174"/>
      <c r="H1174"/>
      <c r="I1174"/>
      <c r="J1174"/>
    </row>
    <row r="1175" spans="2:10" ht="15.75" hidden="1" thickBot="1">
      <c r="B1175" s="2">
        <v>0</v>
      </c>
      <c r="C1175" s="2">
        <v>0</v>
      </c>
      <c r="D1175" s="2">
        <v>0</v>
      </c>
      <c r="F1175"/>
      <c r="G1175"/>
      <c r="H1175"/>
      <c r="I1175"/>
      <c r="J1175"/>
    </row>
    <row r="1176" spans="2:10" ht="15.75" hidden="1" thickBot="1">
      <c r="B1176" s="2">
        <v>0</v>
      </c>
      <c r="C1176" s="2">
        <v>0</v>
      </c>
      <c r="D1176" s="2">
        <v>0</v>
      </c>
      <c r="F1176"/>
      <c r="G1176"/>
      <c r="H1176"/>
      <c r="I1176"/>
      <c r="J1176"/>
    </row>
    <row r="1177" spans="2:10" ht="15.75" hidden="1" thickBot="1">
      <c r="B1177" s="2">
        <v>0</v>
      </c>
      <c r="C1177" s="2">
        <v>0</v>
      </c>
      <c r="D1177" s="2">
        <v>0</v>
      </c>
      <c r="F1177"/>
      <c r="G1177"/>
      <c r="H1177"/>
      <c r="I1177"/>
      <c r="J1177"/>
    </row>
    <row r="1178" spans="2:10" ht="15.75" hidden="1" thickBot="1">
      <c r="B1178" s="2">
        <v>0</v>
      </c>
      <c r="C1178" s="2">
        <v>0</v>
      </c>
      <c r="D1178" s="2">
        <v>0</v>
      </c>
      <c r="F1178"/>
      <c r="G1178"/>
      <c r="H1178"/>
      <c r="I1178"/>
      <c r="J1178"/>
    </row>
    <row r="1179" spans="2:10" ht="15.75" hidden="1" thickBot="1">
      <c r="B1179" s="2">
        <v>0</v>
      </c>
      <c r="C1179" s="2">
        <v>0</v>
      </c>
      <c r="D1179" s="2">
        <v>0</v>
      </c>
      <c r="F1179"/>
      <c r="G1179"/>
      <c r="H1179"/>
      <c r="I1179"/>
      <c r="J1179"/>
    </row>
    <row r="1180" spans="2:10" ht="15.75" hidden="1" thickBot="1">
      <c r="B1180" s="2">
        <v>0</v>
      </c>
      <c r="C1180" s="2">
        <v>0</v>
      </c>
      <c r="D1180" s="2">
        <v>0</v>
      </c>
      <c r="F1180"/>
      <c r="G1180"/>
      <c r="H1180"/>
      <c r="I1180"/>
      <c r="J1180"/>
    </row>
    <row r="1181" spans="2:10" ht="15.75" thickBot="1">
      <c r="B1181" s="2">
        <v>1.766251453</v>
      </c>
      <c r="C1181" s="2">
        <v>0.42586512920000003</v>
      </c>
      <c r="D1181" s="2">
        <v>-11.11111111</v>
      </c>
      <c r="F1181" s="9">
        <f>ABS(B1181)</f>
        <v>1.766251453</v>
      </c>
      <c r="G1181" s="9">
        <f t="shared" ref="G1181:H1181" si="50">ABS(C1181)</f>
        <v>0.42586512920000003</v>
      </c>
      <c r="H1181" s="9">
        <f t="shared" si="50"/>
        <v>11.11111111</v>
      </c>
      <c r="I1181" s="9">
        <f>MIN(F1181:H1181)</f>
        <v>0.42586512920000003</v>
      </c>
      <c r="J1181" s="9">
        <v>2</v>
      </c>
    </row>
    <row r="1182" spans="2:10" ht="15.75" hidden="1" thickBot="1">
      <c r="B1182" s="2">
        <v>0</v>
      </c>
      <c r="C1182" s="2">
        <v>0</v>
      </c>
      <c r="D1182" s="2">
        <v>0</v>
      </c>
      <c r="F1182"/>
      <c r="G1182"/>
      <c r="H1182"/>
      <c r="I1182"/>
      <c r="J1182"/>
    </row>
    <row r="1183" spans="2:10" ht="15.75" hidden="1" thickBot="1">
      <c r="B1183" s="2">
        <v>0</v>
      </c>
      <c r="C1183" s="2">
        <v>0</v>
      </c>
      <c r="D1183" s="2">
        <v>0</v>
      </c>
      <c r="F1183"/>
      <c r="G1183"/>
      <c r="H1183"/>
      <c r="I1183"/>
      <c r="J1183"/>
    </row>
    <row r="1184" spans="2:10" ht="15.75" hidden="1" thickBot="1">
      <c r="B1184" s="2">
        <v>0</v>
      </c>
      <c r="C1184" s="2">
        <v>0</v>
      </c>
      <c r="D1184" s="2">
        <v>0</v>
      </c>
      <c r="F1184"/>
      <c r="G1184"/>
      <c r="H1184"/>
      <c r="I1184"/>
      <c r="J1184"/>
    </row>
    <row r="1185" spans="2:4" customFormat="1" ht="15.75" hidden="1" thickBot="1">
      <c r="B1185" s="2">
        <v>0</v>
      </c>
      <c r="C1185" s="2">
        <v>0</v>
      </c>
      <c r="D1185" s="2">
        <v>0</v>
      </c>
    </row>
    <row r="1186" spans="2:4" customFormat="1" ht="15.75" hidden="1" thickBot="1">
      <c r="B1186" s="2">
        <v>0</v>
      </c>
      <c r="C1186" s="2">
        <v>0</v>
      </c>
      <c r="D1186" s="2">
        <v>0</v>
      </c>
    </row>
    <row r="1187" spans="2:4" customFormat="1" ht="15.75" hidden="1" thickBot="1">
      <c r="B1187" s="2">
        <v>0</v>
      </c>
      <c r="C1187" s="2">
        <v>0</v>
      </c>
      <c r="D1187" s="2">
        <v>0</v>
      </c>
    </row>
    <row r="1188" spans="2:4" customFormat="1" ht="15.75" hidden="1" thickBot="1">
      <c r="B1188" s="2">
        <v>0</v>
      </c>
      <c r="C1188" s="2">
        <v>0</v>
      </c>
      <c r="D1188" s="2">
        <v>0</v>
      </c>
    </row>
    <row r="1189" spans="2:4" customFormat="1" ht="15.75" hidden="1" thickBot="1">
      <c r="B1189" s="2">
        <v>0</v>
      </c>
      <c r="C1189" s="2">
        <v>0</v>
      </c>
      <c r="D1189" s="2">
        <v>0</v>
      </c>
    </row>
    <row r="1190" spans="2:4" customFormat="1" ht="15.75" hidden="1" thickBot="1">
      <c r="B1190" s="2">
        <v>0</v>
      </c>
      <c r="C1190" s="2">
        <v>0</v>
      </c>
      <c r="D1190" s="2">
        <v>0</v>
      </c>
    </row>
    <row r="1191" spans="2:4" customFormat="1" ht="15.75" hidden="1" thickBot="1">
      <c r="B1191" s="2">
        <v>0</v>
      </c>
      <c r="C1191" s="2">
        <v>0</v>
      </c>
      <c r="D1191" s="2">
        <v>0</v>
      </c>
    </row>
    <row r="1192" spans="2:4" customFormat="1" ht="15.75" hidden="1" thickBot="1">
      <c r="B1192" s="2">
        <v>0</v>
      </c>
      <c r="C1192" s="2">
        <v>0</v>
      </c>
      <c r="D1192" s="2">
        <v>0</v>
      </c>
    </row>
    <row r="1193" spans="2:4" customFormat="1" ht="15.75" hidden="1" thickBot="1">
      <c r="B1193" s="2">
        <v>0</v>
      </c>
      <c r="C1193" s="2">
        <v>0</v>
      </c>
      <c r="D1193" s="2">
        <v>0</v>
      </c>
    </row>
    <row r="1194" spans="2:4" customFormat="1" ht="15.75" hidden="1" thickBot="1">
      <c r="B1194" s="2">
        <v>0</v>
      </c>
      <c r="C1194" s="2">
        <v>0</v>
      </c>
      <c r="D1194" s="2">
        <v>0</v>
      </c>
    </row>
    <row r="1195" spans="2:4" customFormat="1" ht="15.75" hidden="1" thickBot="1">
      <c r="B1195" s="2">
        <v>0</v>
      </c>
      <c r="C1195" s="2">
        <v>0</v>
      </c>
      <c r="D1195" s="2">
        <v>0</v>
      </c>
    </row>
    <row r="1196" spans="2:4" customFormat="1" ht="15.75" hidden="1" thickBot="1">
      <c r="B1196" s="2">
        <v>0</v>
      </c>
      <c r="C1196" s="2">
        <v>0</v>
      </c>
      <c r="D1196" s="2">
        <v>0</v>
      </c>
    </row>
    <row r="1197" spans="2:4" customFormat="1" ht="15.75" hidden="1" thickBot="1">
      <c r="B1197" s="2">
        <v>0</v>
      </c>
      <c r="C1197" s="2">
        <v>0</v>
      </c>
      <c r="D1197" s="2">
        <v>0</v>
      </c>
    </row>
    <row r="1198" spans="2:4" customFormat="1" ht="15.75" hidden="1" thickBot="1">
      <c r="B1198" s="2">
        <v>0</v>
      </c>
      <c r="C1198" s="2">
        <v>0</v>
      </c>
      <c r="D1198" s="2">
        <v>0</v>
      </c>
    </row>
    <row r="1199" spans="2:4" customFormat="1" ht="15.75" hidden="1" thickBot="1">
      <c r="B1199" s="2">
        <v>0</v>
      </c>
      <c r="C1199" s="2">
        <v>0</v>
      </c>
      <c r="D1199" s="2">
        <v>0</v>
      </c>
    </row>
    <row r="1200" spans="2:4" customFormat="1" ht="15.75" hidden="1" thickBot="1">
      <c r="B1200" s="2">
        <v>0</v>
      </c>
      <c r="C1200" s="2">
        <v>0</v>
      </c>
      <c r="D1200" s="2">
        <v>0</v>
      </c>
    </row>
    <row r="1201" spans="2:4" customFormat="1" ht="15.75" hidden="1" thickBot="1">
      <c r="B1201" s="2">
        <v>0</v>
      </c>
      <c r="C1201" s="2">
        <v>0</v>
      </c>
      <c r="D1201" s="2">
        <v>0</v>
      </c>
    </row>
    <row r="1202" spans="2:4" customFormat="1" ht="15.75" hidden="1" thickBot="1">
      <c r="B1202" s="2">
        <v>0</v>
      </c>
      <c r="C1202" s="2">
        <v>0</v>
      </c>
      <c r="D1202" s="2">
        <v>0</v>
      </c>
    </row>
    <row r="1203" spans="2:4" customFormat="1" ht="15.75" hidden="1" thickBot="1">
      <c r="B1203" s="2">
        <v>0</v>
      </c>
      <c r="C1203" s="2">
        <v>0</v>
      </c>
      <c r="D1203" s="2">
        <v>0</v>
      </c>
    </row>
    <row r="1204" spans="2:4" customFormat="1" ht="15.75" hidden="1" thickBot="1">
      <c r="B1204" s="2">
        <v>0</v>
      </c>
      <c r="C1204" s="2">
        <v>0</v>
      </c>
      <c r="D1204" s="2">
        <v>0</v>
      </c>
    </row>
    <row r="1205" spans="2:4" customFormat="1" ht="15.75" hidden="1" thickBot="1">
      <c r="B1205" s="2">
        <v>0</v>
      </c>
      <c r="C1205" s="2">
        <v>0</v>
      </c>
      <c r="D1205" s="2">
        <v>0</v>
      </c>
    </row>
    <row r="1206" spans="2:4" customFormat="1" ht="15.75" hidden="1" thickBot="1">
      <c r="B1206" s="2">
        <v>0</v>
      </c>
      <c r="C1206" s="2">
        <v>0</v>
      </c>
      <c r="D1206" s="2">
        <v>0</v>
      </c>
    </row>
    <row r="1207" spans="2:4" customFormat="1" ht="15.75" hidden="1" thickBot="1">
      <c r="B1207" s="2">
        <v>0</v>
      </c>
      <c r="C1207" s="2">
        <v>0</v>
      </c>
      <c r="D1207" s="2">
        <v>0</v>
      </c>
    </row>
    <row r="1208" spans="2:4" customFormat="1" ht="15.75" hidden="1" thickBot="1">
      <c r="B1208" s="2">
        <v>0</v>
      </c>
      <c r="C1208" s="2">
        <v>0</v>
      </c>
      <c r="D1208" s="2">
        <v>0</v>
      </c>
    </row>
    <row r="1209" spans="2:4" customFormat="1" ht="15.75" hidden="1" thickBot="1">
      <c r="B1209" s="2">
        <v>0</v>
      </c>
      <c r="C1209" s="2">
        <v>0</v>
      </c>
      <c r="D1209" s="2">
        <v>0</v>
      </c>
    </row>
    <row r="1210" spans="2:4" customFormat="1" ht="15.75" hidden="1" thickBot="1">
      <c r="B1210" s="2">
        <v>0</v>
      </c>
      <c r="C1210" s="2">
        <v>0</v>
      </c>
      <c r="D1210" s="2">
        <v>0</v>
      </c>
    </row>
    <row r="1211" spans="2:4" customFormat="1" ht="15.75" hidden="1" thickBot="1">
      <c r="B1211" s="2">
        <v>0</v>
      </c>
      <c r="C1211" s="2">
        <v>0</v>
      </c>
      <c r="D1211" s="2">
        <v>0</v>
      </c>
    </row>
    <row r="1212" spans="2:4" customFormat="1" ht="15.75" hidden="1" thickBot="1">
      <c r="B1212" s="2">
        <v>0</v>
      </c>
      <c r="C1212" s="2">
        <v>0</v>
      </c>
      <c r="D1212" s="2">
        <v>0</v>
      </c>
    </row>
    <row r="1213" spans="2:4" customFormat="1" ht="15.75" hidden="1" thickBot="1">
      <c r="B1213" s="2">
        <v>0</v>
      </c>
      <c r="C1213" s="2">
        <v>0</v>
      </c>
      <c r="D1213" s="2">
        <v>0</v>
      </c>
    </row>
    <row r="1214" spans="2:4" customFormat="1" ht="15.75" hidden="1" thickBot="1">
      <c r="B1214" s="2">
        <v>0</v>
      </c>
      <c r="C1214" s="2">
        <v>0</v>
      </c>
      <c r="D1214" s="2">
        <v>0</v>
      </c>
    </row>
    <row r="1215" spans="2:4" customFormat="1" ht="15.75" hidden="1" thickBot="1">
      <c r="B1215" s="2">
        <v>0</v>
      </c>
      <c r="C1215" s="2">
        <v>0</v>
      </c>
      <c r="D1215" s="2">
        <v>0</v>
      </c>
    </row>
    <row r="1216" spans="2:4" customFormat="1" ht="15.75" hidden="1" thickBot="1">
      <c r="B1216" s="2">
        <v>0</v>
      </c>
      <c r="C1216" s="2">
        <v>0</v>
      </c>
      <c r="D1216" s="2">
        <v>0</v>
      </c>
    </row>
    <row r="1217" spans="2:4" customFormat="1" ht="15.75" hidden="1" thickBot="1">
      <c r="B1217" s="2">
        <v>0</v>
      </c>
      <c r="C1217" s="2">
        <v>0</v>
      </c>
      <c r="D1217" s="2">
        <v>0</v>
      </c>
    </row>
    <row r="1218" spans="2:4" customFormat="1" ht="15.75" hidden="1" thickBot="1">
      <c r="B1218" s="2">
        <v>0</v>
      </c>
      <c r="C1218" s="2">
        <v>0</v>
      </c>
      <c r="D1218" s="2">
        <v>0</v>
      </c>
    </row>
    <row r="1219" spans="2:4" customFormat="1" ht="15.75" hidden="1" thickBot="1">
      <c r="B1219" s="2">
        <v>0</v>
      </c>
      <c r="C1219" s="2">
        <v>0</v>
      </c>
      <c r="D1219" s="2">
        <v>0</v>
      </c>
    </row>
    <row r="1220" spans="2:4" customFormat="1" ht="15.75" hidden="1" thickBot="1">
      <c r="B1220" s="2">
        <v>0</v>
      </c>
      <c r="C1220" s="2">
        <v>0</v>
      </c>
      <c r="D1220" s="2">
        <v>0</v>
      </c>
    </row>
    <row r="1221" spans="2:4" customFormat="1" ht="15.75" hidden="1" thickBot="1">
      <c r="B1221" s="2">
        <v>0</v>
      </c>
      <c r="C1221" s="2">
        <v>0</v>
      </c>
      <c r="D1221" s="2">
        <v>0</v>
      </c>
    </row>
    <row r="1222" spans="2:4" customFormat="1" ht="15.75" hidden="1" thickBot="1">
      <c r="B1222" s="2">
        <v>0</v>
      </c>
      <c r="C1222" s="2">
        <v>0</v>
      </c>
      <c r="D1222" s="2">
        <v>0</v>
      </c>
    </row>
    <row r="1223" spans="2:4" customFormat="1" ht="15.75" hidden="1" thickBot="1">
      <c r="B1223" s="2">
        <v>0</v>
      </c>
      <c r="C1223" s="2">
        <v>0</v>
      </c>
      <c r="D1223" s="2">
        <v>0</v>
      </c>
    </row>
    <row r="1224" spans="2:4" customFormat="1" ht="15.75" hidden="1" thickBot="1">
      <c r="B1224" s="2">
        <v>0</v>
      </c>
      <c r="C1224" s="2">
        <v>0</v>
      </c>
      <c r="D1224" s="2">
        <v>0</v>
      </c>
    </row>
    <row r="1225" spans="2:4" customFormat="1" ht="15.75" hidden="1" thickBot="1">
      <c r="B1225" s="2">
        <v>0</v>
      </c>
      <c r="C1225" s="2">
        <v>0</v>
      </c>
      <c r="D1225" s="2">
        <v>0</v>
      </c>
    </row>
    <row r="1226" spans="2:4" customFormat="1" ht="15.75" hidden="1" thickBot="1">
      <c r="B1226" s="2">
        <v>0</v>
      </c>
      <c r="C1226" s="2">
        <v>0</v>
      </c>
      <c r="D1226" s="2">
        <v>0</v>
      </c>
    </row>
    <row r="1227" spans="2:4" customFormat="1" ht="15.75" hidden="1" thickBot="1">
      <c r="B1227" s="2">
        <v>0</v>
      </c>
      <c r="C1227" s="2">
        <v>0</v>
      </c>
      <c r="D1227" s="2">
        <v>0</v>
      </c>
    </row>
    <row r="1228" spans="2:4" customFormat="1" ht="15.75" hidden="1" thickBot="1">
      <c r="B1228" s="2">
        <v>0</v>
      </c>
      <c r="C1228" s="2">
        <v>0</v>
      </c>
      <c r="D1228" s="2">
        <v>0</v>
      </c>
    </row>
    <row r="1229" spans="2:4" customFormat="1" ht="15.75" hidden="1" thickBot="1">
      <c r="B1229" s="2">
        <v>0</v>
      </c>
      <c r="C1229" s="2">
        <v>0</v>
      </c>
      <c r="D1229" s="2">
        <v>0</v>
      </c>
    </row>
    <row r="1230" spans="2:4" customFormat="1" ht="15.75" hidden="1" thickBot="1">
      <c r="B1230" s="2">
        <v>0</v>
      </c>
      <c r="C1230" s="2">
        <v>0</v>
      </c>
      <c r="D1230" s="2">
        <v>0</v>
      </c>
    </row>
    <row r="1231" spans="2:4" customFormat="1" ht="15.75" hidden="1" thickBot="1">
      <c r="B1231" s="2">
        <v>0</v>
      </c>
      <c r="C1231" s="2">
        <v>0</v>
      </c>
      <c r="D1231" s="2">
        <v>0</v>
      </c>
    </row>
    <row r="1232" spans="2:4" customFormat="1" ht="15.75" hidden="1" thickBot="1">
      <c r="B1232" s="2">
        <v>0</v>
      </c>
      <c r="C1232" s="2">
        <v>0</v>
      </c>
      <c r="D1232" s="2">
        <v>0</v>
      </c>
    </row>
    <row r="1233" spans="2:4" customFormat="1" ht="15.75" hidden="1" thickBot="1">
      <c r="B1233" s="2">
        <v>0</v>
      </c>
      <c r="C1233" s="2">
        <v>0</v>
      </c>
      <c r="D1233" s="2">
        <v>0</v>
      </c>
    </row>
    <row r="1234" spans="2:4" customFormat="1" ht="15.75" hidden="1" thickBot="1">
      <c r="B1234" s="2">
        <v>0</v>
      </c>
      <c r="C1234" s="2">
        <v>0</v>
      </c>
      <c r="D1234" s="2">
        <v>0</v>
      </c>
    </row>
    <row r="1235" spans="2:4" customFormat="1" ht="15.75" hidden="1" thickBot="1">
      <c r="B1235" s="2">
        <v>0</v>
      </c>
      <c r="C1235" s="2">
        <v>0</v>
      </c>
      <c r="D1235" s="2">
        <v>0</v>
      </c>
    </row>
    <row r="1236" spans="2:4" customFormat="1" ht="15.75" hidden="1" thickBot="1">
      <c r="B1236" s="2">
        <v>0</v>
      </c>
      <c r="C1236" s="2">
        <v>0</v>
      </c>
      <c r="D1236" s="2">
        <v>0</v>
      </c>
    </row>
    <row r="1237" spans="2:4" customFormat="1" ht="15.75" hidden="1" thickBot="1">
      <c r="B1237" s="2">
        <v>0</v>
      </c>
      <c r="C1237" s="2">
        <v>0</v>
      </c>
      <c r="D1237" s="2">
        <v>0</v>
      </c>
    </row>
    <row r="1238" spans="2:4" customFormat="1" ht="15.75" hidden="1" thickBot="1">
      <c r="B1238" s="2">
        <v>0</v>
      </c>
      <c r="C1238" s="2">
        <v>0</v>
      </c>
      <c r="D1238" s="2">
        <v>0</v>
      </c>
    </row>
    <row r="1239" spans="2:4" customFormat="1" ht="15.75" hidden="1" thickBot="1">
      <c r="B1239" s="2">
        <v>0</v>
      </c>
      <c r="C1239" s="2">
        <v>0</v>
      </c>
      <c r="D1239" s="2">
        <v>0</v>
      </c>
    </row>
    <row r="1240" spans="2:4" customFormat="1" ht="15.75" hidden="1" thickBot="1">
      <c r="B1240" s="2">
        <v>0</v>
      </c>
      <c r="C1240" s="2">
        <v>0</v>
      </c>
      <c r="D1240" s="2">
        <v>0</v>
      </c>
    </row>
    <row r="1241" spans="2:4" customFormat="1" ht="15.75" hidden="1" thickBot="1">
      <c r="B1241" s="2">
        <v>0</v>
      </c>
      <c r="C1241" s="2">
        <v>0</v>
      </c>
      <c r="D1241" s="2">
        <v>0</v>
      </c>
    </row>
    <row r="1242" spans="2:4" customFormat="1" ht="15.75" hidden="1" thickBot="1">
      <c r="B1242" s="2">
        <v>0</v>
      </c>
      <c r="C1242" s="2">
        <v>0</v>
      </c>
      <c r="D1242" s="2">
        <v>0</v>
      </c>
    </row>
    <row r="1243" spans="2:4" customFormat="1" ht="15.75" hidden="1" thickBot="1">
      <c r="B1243" s="2">
        <v>0</v>
      </c>
      <c r="C1243" s="2">
        <v>0</v>
      </c>
      <c r="D1243" s="2">
        <v>0</v>
      </c>
    </row>
    <row r="1244" spans="2:4" customFormat="1" ht="15.75" hidden="1" thickBot="1">
      <c r="B1244" s="2">
        <v>0</v>
      </c>
      <c r="C1244" s="2">
        <v>0</v>
      </c>
      <c r="D1244" s="2">
        <v>0</v>
      </c>
    </row>
    <row r="1245" spans="2:4" customFormat="1" ht="15.75" hidden="1" thickBot="1">
      <c r="B1245" s="2">
        <v>0</v>
      </c>
      <c r="C1245" s="2">
        <v>0</v>
      </c>
      <c r="D1245" s="2">
        <v>0</v>
      </c>
    </row>
    <row r="1246" spans="2:4" customFormat="1" ht="15.75" hidden="1" thickBot="1">
      <c r="B1246" s="2">
        <v>0</v>
      </c>
      <c r="C1246" s="2">
        <v>0</v>
      </c>
      <c r="D1246" s="2">
        <v>0</v>
      </c>
    </row>
    <row r="1247" spans="2:4" customFormat="1" ht="15.75" hidden="1" thickBot="1">
      <c r="B1247" s="2">
        <v>0</v>
      </c>
      <c r="C1247" s="2">
        <v>0</v>
      </c>
      <c r="D1247" s="2">
        <v>0</v>
      </c>
    </row>
    <row r="1248" spans="2:4" customFormat="1" ht="15.75" hidden="1" thickBot="1">
      <c r="B1248" s="2">
        <v>0</v>
      </c>
      <c r="C1248" s="2">
        <v>0</v>
      </c>
      <c r="D1248" s="2">
        <v>0</v>
      </c>
    </row>
    <row r="1249" spans="2:4" customFormat="1" ht="15.75" hidden="1" thickBot="1">
      <c r="B1249" s="2">
        <v>0</v>
      </c>
      <c r="C1249" s="2">
        <v>0</v>
      </c>
      <c r="D1249" s="2">
        <v>0</v>
      </c>
    </row>
    <row r="1250" spans="2:4" customFormat="1" ht="15.75" hidden="1" thickBot="1">
      <c r="B1250" s="2">
        <v>0</v>
      </c>
      <c r="C1250" s="2">
        <v>0</v>
      </c>
      <c r="D1250" s="2">
        <v>0</v>
      </c>
    </row>
    <row r="1251" spans="2:4" customFormat="1" ht="15.75" hidden="1" thickBot="1">
      <c r="B1251" s="2">
        <v>0</v>
      </c>
      <c r="C1251" s="2">
        <v>0</v>
      </c>
      <c r="D1251" s="2">
        <v>0</v>
      </c>
    </row>
    <row r="1252" spans="2:4" customFormat="1" ht="15.75" hidden="1" thickBot="1">
      <c r="B1252" s="2">
        <v>0</v>
      </c>
      <c r="C1252" s="2">
        <v>0</v>
      </c>
      <c r="D1252" s="2">
        <v>0</v>
      </c>
    </row>
    <row r="1253" spans="2:4" customFormat="1" ht="15.75" hidden="1" thickBot="1">
      <c r="B1253" s="2">
        <v>0</v>
      </c>
      <c r="C1253" s="2">
        <v>0</v>
      </c>
      <c r="D1253" s="2">
        <v>0</v>
      </c>
    </row>
    <row r="1254" spans="2:4" customFormat="1" ht="15.75" hidden="1" thickBot="1">
      <c r="B1254" s="2">
        <v>0</v>
      </c>
      <c r="C1254" s="2">
        <v>0</v>
      </c>
      <c r="D1254" s="2">
        <v>0</v>
      </c>
    </row>
    <row r="1255" spans="2:4" customFormat="1" ht="15.75" hidden="1" thickBot="1">
      <c r="B1255" s="2">
        <v>0</v>
      </c>
      <c r="C1255" s="2">
        <v>0</v>
      </c>
      <c r="D1255" s="2">
        <v>0</v>
      </c>
    </row>
    <row r="1256" spans="2:4" customFormat="1" ht="15.75" hidden="1" thickBot="1">
      <c r="B1256" s="2">
        <v>0</v>
      </c>
      <c r="C1256" s="2">
        <v>0</v>
      </c>
      <c r="D1256" s="2">
        <v>0</v>
      </c>
    </row>
    <row r="1257" spans="2:4" customFormat="1" ht="15.75" hidden="1" thickBot="1">
      <c r="B1257" s="2">
        <v>0</v>
      </c>
      <c r="C1257" s="2">
        <v>0</v>
      </c>
      <c r="D1257" s="2">
        <v>0</v>
      </c>
    </row>
    <row r="1258" spans="2:4" customFormat="1" ht="15.75" hidden="1" thickBot="1">
      <c r="B1258" s="2">
        <v>0</v>
      </c>
      <c r="C1258" s="2">
        <v>0</v>
      </c>
      <c r="D1258" s="2">
        <v>0</v>
      </c>
    </row>
    <row r="1259" spans="2:4" customFormat="1" ht="15.75" hidden="1" thickBot="1">
      <c r="B1259" s="2">
        <v>0</v>
      </c>
      <c r="C1259" s="2">
        <v>0</v>
      </c>
      <c r="D1259" s="2">
        <v>0</v>
      </c>
    </row>
    <row r="1260" spans="2:4" customFormat="1" ht="15.75" hidden="1" thickBot="1">
      <c r="B1260" s="2">
        <v>0</v>
      </c>
      <c r="C1260" s="2">
        <v>0</v>
      </c>
      <c r="D1260" s="2">
        <v>0</v>
      </c>
    </row>
    <row r="1261" spans="2:4" customFormat="1" ht="15.75" hidden="1" thickBot="1">
      <c r="B1261" s="2">
        <v>0</v>
      </c>
      <c r="C1261" s="2">
        <v>0</v>
      </c>
      <c r="D1261" s="2">
        <v>0</v>
      </c>
    </row>
    <row r="1262" spans="2:4" customFormat="1" ht="15.75" hidden="1" thickBot="1">
      <c r="B1262" s="2">
        <v>0</v>
      </c>
      <c r="C1262" s="2">
        <v>0</v>
      </c>
      <c r="D1262" s="2">
        <v>0</v>
      </c>
    </row>
    <row r="1263" spans="2:4" customFormat="1" ht="15.75" hidden="1" thickBot="1">
      <c r="B1263" s="2">
        <v>0</v>
      </c>
      <c r="C1263" s="2">
        <v>0</v>
      </c>
      <c r="D1263" s="2">
        <v>0</v>
      </c>
    </row>
    <row r="1264" spans="2:4" customFormat="1" ht="15.75" hidden="1" thickBot="1">
      <c r="B1264" s="2">
        <v>0</v>
      </c>
      <c r="C1264" s="2">
        <v>0</v>
      </c>
      <c r="D1264" s="2">
        <v>0</v>
      </c>
    </row>
    <row r="1265" spans="2:4" customFormat="1" ht="15.75" hidden="1" thickBot="1">
      <c r="B1265" s="2">
        <v>0</v>
      </c>
      <c r="C1265" s="2">
        <v>0</v>
      </c>
      <c r="D1265" s="2">
        <v>0</v>
      </c>
    </row>
    <row r="1266" spans="2:4" customFormat="1" ht="15.75" hidden="1" thickBot="1">
      <c r="B1266" s="2">
        <v>0</v>
      </c>
      <c r="C1266" s="2">
        <v>0</v>
      </c>
      <c r="D1266" s="2">
        <v>0</v>
      </c>
    </row>
    <row r="1267" spans="2:4" customFormat="1" ht="15.75" hidden="1" thickBot="1">
      <c r="B1267" s="2">
        <v>0</v>
      </c>
      <c r="C1267" s="2">
        <v>0</v>
      </c>
      <c r="D1267" s="2">
        <v>0</v>
      </c>
    </row>
    <row r="1268" spans="2:4" customFormat="1" ht="15.75" hidden="1" thickBot="1">
      <c r="B1268" s="2">
        <v>0</v>
      </c>
      <c r="C1268" s="2">
        <v>0</v>
      </c>
      <c r="D1268" s="2">
        <v>0</v>
      </c>
    </row>
    <row r="1269" spans="2:4" customFormat="1" ht="15.75" hidden="1" thickBot="1">
      <c r="B1269" s="2">
        <v>0</v>
      </c>
      <c r="C1269" s="2">
        <v>0</v>
      </c>
      <c r="D1269" s="2">
        <v>0</v>
      </c>
    </row>
    <row r="1270" spans="2:4" customFormat="1" ht="15.75" hidden="1" thickBot="1">
      <c r="B1270" s="2">
        <v>0</v>
      </c>
      <c r="C1270" s="2">
        <v>0</v>
      </c>
      <c r="D1270" s="2">
        <v>0</v>
      </c>
    </row>
    <row r="1271" spans="2:4" customFormat="1" ht="15.75" hidden="1" thickBot="1">
      <c r="B1271" s="2">
        <v>0</v>
      </c>
      <c r="C1271" s="2">
        <v>0</v>
      </c>
      <c r="D1271" s="2">
        <v>0</v>
      </c>
    </row>
    <row r="1272" spans="2:4" customFormat="1" ht="15.75" hidden="1" thickBot="1">
      <c r="B1272" s="2">
        <v>0</v>
      </c>
      <c r="C1272" s="2">
        <v>0</v>
      </c>
      <c r="D1272" s="2">
        <v>0</v>
      </c>
    </row>
    <row r="1273" spans="2:4" customFormat="1" ht="15.75" hidden="1" thickBot="1">
      <c r="B1273" s="2">
        <v>0</v>
      </c>
      <c r="C1273" s="2">
        <v>0</v>
      </c>
      <c r="D1273" s="2">
        <v>0</v>
      </c>
    </row>
    <row r="1274" spans="2:4" customFormat="1" ht="15.75" hidden="1" thickBot="1">
      <c r="B1274" s="2">
        <v>0</v>
      </c>
      <c r="C1274" s="2">
        <v>0</v>
      </c>
      <c r="D1274" s="2">
        <v>0</v>
      </c>
    </row>
    <row r="1275" spans="2:4" customFormat="1" ht="15.75" hidden="1" thickBot="1">
      <c r="B1275" s="2">
        <v>0</v>
      </c>
      <c r="C1275" s="2">
        <v>0</v>
      </c>
      <c r="D1275" s="2">
        <v>0</v>
      </c>
    </row>
    <row r="1276" spans="2:4" customFormat="1" ht="15.75" hidden="1" thickBot="1">
      <c r="B1276" s="2">
        <v>0</v>
      </c>
      <c r="C1276" s="2">
        <v>0</v>
      </c>
      <c r="D1276" s="2">
        <v>0</v>
      </c>
    </row>
    <row r="1277" spans="2:4" customFormat="1" ht="15.75" hidden="1" thickBot="1">
      <c r="B1277" s="2">
        <v>0</v>
      </c>
      <c r="C1277" s="2">
        <v>0</v>
      </c>
      <c r="D1277" s="2">
        <v>0</v>
      </c>
    </row>
    <row r="1278" spans="2:4" customFormat="1" ht="15.75" hidden="1" thickBot="1">
      <c r="B1278" s="2">
        <v>0</v>
      </c>
      <c r="C1278" s="2">
        <v>0</v>
      </c>
      <c r="D1278" s="2">
        <v>0</v>
      </c>
    </row>
    <row r="1279" spans="2:4" customFormat="1" ht="15.75" hidden="1" thickBot="1">
      <c r="B1279" s="2">
        <v>0</v>
      </c>
      <c r="C1279" s="2">
        <v>0</v>
      </c>
      <c r="D1279" s="2">
        <v>0</v>
      </c>
    </row>
    <row r="1280" spans="2:4" customFormat="1" ht="15.75" hidden="1" thickBot="1">
      <c r="B1280" s="2">
        <v>0</v>
      </c>
      <c r="C1280" s="2">
        <v>0</v>
      </c>
      <c r="D1280" s="2">
        <v>0</v>
      </c>
    </row>
    <row r="1281" spans="2:10" ht="15.75" hidden="1" thickBot="1">
      <c r="B1281" s="2">
        <v>0</v>
      </c>
      <c r="C1281" s="2">
        <v>0</v>
      </c>
      <c r="D1281" s="2">
        <v>0</v>
      </c>
      <c r="F1281"/>
      <c r="G1281"/>
      <c r="H1281"/>
      <c r="I1281"/>
      <c r="J1281"/>
    </row>
    <row r="1282" spans="2:10" ht="15.75" hidden="1" thickBot="1">
      <c r="B1282" s="2">
        <v>0</v>
      </c>
      <c r="C1282" s="2">
        <v>0</v>
      </c>
      <c r="D1282" s="2">
        <v>0</v>
      </c>
      <c r="F1282"/>
      <c r="G1282"/>
      <c r="H1282"/>
      <c r="I1282"/>
      <c r="J1282"/>
    </row>
    <row r="1283" spans="2:10" ht="15.75" hidden="1" thickBot="1">
      <c r="B1283" s="2">
        <v>0</v>
      </c>
      <c r="C1283" s="2">
        <v>0</v>
      </c>
      <c r="D1283" s="2">
        <v>0</v>
      </c>
      <c r="F1283"/>
      <c r="G1283"/>
      <c r="H1283"/>
      <c r="I1283"/>
      <c r="J1283"/>
    </row>
    <row r="1284" spans="2:10" ht="15.75" hidden="1" thickBot="1">
      <c r="B1284" s="2">
        <v>0</v>
      </c>
      <c r="C1284" s="2">
        <v>0</v>
      </c>
      <c r="D1284" s="2">
        <v>0</v>
      </c>
      <c r="F1284"/>
      <c r="G1284"/>
      <c r="H1284"/>
      <c r="I1284"/>
      <c r="J1284"/>
    </row>
    <row r="1285" spans="2:10" ht="15.75" hidden="1" thickBot="1">
      <c r="B1285" s="2">
        <v>0</v>
      </c>
      <c r="C1285" s="2">
        <v>0</v>
      </c>
      <c r="D1285" s="2">
        <v>0</v>
      </c>
      <c r="F1285"/>
      <c r="G1285"/>
      <c r="H1285"/>
      <c r="I1285"/>
      <c r="J1285"/>
    </row>
    <row r="1286" spans="2:10" ht="15.75" hidden="1" thickBot="1">
      <c r="B1286" s="2">
        <v>0</v>
      </c>
      <c r="C1286" s="2">
        <v>0</v>
      </c>
      <c r="D1286" s="2">
        <v>0</v>
      </c>
      <c r="F1286"/>
      <c r="G1286"/>
      <c r="H1286"/>
      <c r="I1286"/>
      <c r="J1286"/>
    </row>
    <row r="1287" spans="2:10" ht="15.75" hidden="1" thickBot="1">
      <c r="B1287" s="2">
        <v>0</v>
      </c>
      <c r="C1287" s="2">
        <v>0</v>
      </c>
      <c r="D1287" s="2">
        <v>0</v>
      </c>
      <c r="F1287"/>
      <c r="G1287"/>
      <c r="H1287"/>
      <c r="I1287"/>
      <c r="J1287"/>
    </row>
    <row r="1288" spans="2:10" ht="15.75" hidden="1" thickBot="1">
      <c r="B1288" s="2">
        <v>0</v>
      </c>
      <c r="C1288" s="2">
        <v>0</v>
      </c>
      <c r="D1288" s="2">
        <v>0</v>
      </c>
      <c r="F1288"/>
      <c r="G1288"/>
      <c r="H1288"/>
      <c r="I1288"/>
      <c r="J1288"/>
    </row>
    <row r="1289" spans="2:10" ht="15.75" hidden="1" thickBot="1">
      <c r="B1289" s="2">
        <v>0</v>
      </c>
      <c r="C1289" s="2">
        <v>0</v>
      </c>
      <c r="D1289" s="2">
        <v>0</v>
      </c>
      <c r="F1289"/>
      <c r="G1289"/>
      <c r="H1289"/>
      <c r="I1289"/>
      <c r="J1289"/>
    </row>
    <row r="1290" spans="2:10" ht="15.75" hidden="1" thickBot="1">
      <c r="B1290" s="2">
        <v>0</v>
      </c>
      <c r="C1290" s="2">
        <v>0</v>
      </c>
      <c r="D1290" s="2">
        <v>0</v>
      </c>
      <c r="F1290"/>
      <c r="G1290"/>
      <c r="H1290"/>
      <c r="I1290"/>
      <c r="J1290"/>
    </row>
    <row r="1291" spans="2:10" ht="15.75" hidden="1" thickBot="1">
      <c r="B1291" s="2">
        <v>0</v>
      </c>
      <c r="C1291" s="2">
        <v>0</v>
      </c>
      <c r="D1291" s="2">
        <v>0</v>
      </c>
      <c r="F1291"/>
      <c r="G1291"/>
      <c r="H1291"/>
      <c r="I1291"/>
      <c r="J1291"/>
    </row>
    <row r="1292" spans="2:10" ht="15.75" thickBot="1">
      <c r="B1292" s="2">
        <v>0.62410114729999999</v>
      </c>
      <c r="C1292" s="2">
        <v>0.65889597789999999</v>
      </c>
      <c r="D1292" s="2">
        <v>-28.048780489999999</v>
      </c>
      <c r="F1292" s="9">
        <f>ABS(B1292)</f>
        <v>0.62410114729999999</v>
      </c>
      <c r="G1292" s="9">
        <f t="shared" ref="G1292:H1292" si="51">ABS(C1292)</f>
        <v>0.65889597789999999</v>
      </c>
      <c r="H1292" s="9">
        <f t="shared" si="51"/>
        <v>28.048780489999999</v>
      </c>
      <c r="I1292" s="9">
        <f>MIN(F1292:H1292)</f>
        <v>0.62410114729999999</v>
      </c>
      <c r="J1292" s="9">
        <v>1</v>
      </c>
    </row>
    <row r="1293" spans="2:10" ht="15.75" hidden="1" thickBot="1">
      <c r="B1293" s="2">
        <v>0</v>
      </c>
      <c r="C1293" s="2">
        <v>0</v>
      </c>
      <c r="D1293" s="2">
        <v>0</v>
      </c>
      <c r="F1293"/>
      <c r="G1293"/>
      <c r="H1293"/>
      <c r="I1293"/>
      <c r="J1293"/>
    </row>
    <row r="1294" spans="2:10" ht="15.75" hidden="1" thickBot="1">
      <c r="B1294" s="2">
        <v>0</v>
      </c>
      <c r="C1294" s="2">
        <v>0</v>
      </c>
      <c r="D1294" s="2">
        <v>0</v>
      </c>
      <c r="F1294"/>
      <c r="G1294"/>
      <c r="H1294"/>
      <c r="I1294"/>
      <c r="J1294"/>
    </row>
    <row r="1295" spans="2:10" ht="15.75" hidden="1" thickBot="1">
      <c r="B1295" s="2">
        <v>0</v>
      </c>
      <c r="C1295" s="2">
        <v>0</v>
      </c>
      <c r="D1295" s="2">
        <v>0</v>
      </c>
      <c r="F1295"/>
      <c r="G1295"/>
      <c r="H1295"/>
      <c r="I1295"/>
      <c r="J1295"/>
    </row>
    <row r="1296" spans="2:10" ht="15.75" hidden="1" thickBot="1">
      <c r="B1296" s="2">
        <v>0</v>
      </c>
      <c r="C1296" s="2">
        <v>0</v>
      </c>
      <c r="D1296" s="2">
        <v>0</v>
      </c>
      <c r="F1296"/>
      <c r="G1296"/>
      <c r="H1296"/>
      <c r="I1296"/>
      <c r="J1296"/>
    </row>
    <row r="1297" spans="2:4" customFormat="1" ht="15.75" hidden="1" thickBot="1">
      <c r="B1297" s="2">
        <v>0</v>
      </c>
      <c r="C1297" s="2">
        <v>0</v>
      </c>
      <c r="D1297" s="2">
        <v>0</v>
      </c>
    </row>
    <row r="1298" spans="2:4" customFormat="1" ht="15.75" hidden="1" thickBot="1">
      <c r="B1298" s="2">
        <v>0</v>
      </c>
      <c r="C1298" s="2">
        <v>0</v>
      </c>
      <c r="D1298" s="2">
        <v>0</v>
      </c>
    </row>
    <row r="1299" spans="2:4" customFormat="1" ht="15.75" hidden="1" thickBot="1">
      <c r="B1299" s="2">
        <v>0</v>
      </c>
      <c r="C1299" s="2">
        <v>0</v>
      </c>
      <c r="D1299" s="2">
        <v>0</v>
      </c>
    </row>
    <row r="1300" spans="2:4" customFormat="1" ht="15.75" hidden="1" thickBot="1">
      <c r="B1300" s="2">
        <v>0</v>
      </c>
      <c r="C1300" s="2">
        <v>0</v>
      </c>
      <c r="D1300" s="2">
        <v>0</v>
      </c>
    </row>
    <row r="1301" spans="2:4" customFormat="1" ht="15.75" hidden="1" thickBot="1">
      <c r="B1301" s="2">
        <v>0</v>
      </c>
      <c r="C1301" s="2">
        <v>0</v>
      </c>
      <c r="D1301" s="2">
        <v>0</v>
      </c>
    </row>
    <row r="1302" spans="2:4" customFormat="1" ht="15.75" hidden="1" thickBot="1">
      <c r="B1302" s="2">
        <v>0</v>
      </c>
      <c r="C1302" s="2">
        <v>0</v>
      </c>
      <c r="D1302" s="2">
        <v>0</v>
      </c>
    </row>
    <row r="1303" spans="2:4" customFormat="1" ht="15.75" hidden="1" thickBot="1">
      <c r="B1303" s="2">
        <v>0</v>
      </c>
      <c r="C1303" s="2">
        <v>0</v>
      </c>
      <c r="D1303" s="2">
        <v>0</v>
      </c>
    </row>
    <row r="1304" spans="2:4" customFormat="1" ht="15.75" hidden="1" thickBot="1">
      <c r="B1304" s="2">
        <v>0</v>
      </c>
      <c r="C1304" s="2">
        <v>0</v>
      </c>
      <c r="D1304" s="2">
        <v>0</v>
      </c>
    </row>
    <row r="1305" spans="2:4" customFormat="1" ht="15.75" hidden="1" thickBot="1">
      <c r="B1305" s="2">
        <v>0</v>
      </c>
      <c r="C1305" s="2">
        <v>0</v>
      </c>
      <c r="D1305" s="2">
        <v>0</v>
      </c>
    </row>
    <row r="1306" spans="2:4" customFormat="1" ht="15.75" hidden="1" thickBot="1">
      <c r="B1306" s="2">
        <v>0</v>
      </c>
      <c r="C1306" s="2">
        <v>0</v>
      </c>
      <c r="D1306" s="2">
        <v>0</v>
      </c>
    </row>
    <row r="1307" spans="2:4" customFormat="1" ht="15.75" hidden="1" thickBot="1">
      <c r="B1307" s="2">
        <v>0</v>
      </c>
      <c r="C1307" s="2">
        <v>0</v>
      </c>
      <c r="D1307" s="2">
        <v>0</v>
      </c>
    </row>
    <row r="1308" spans="2:4" customFormat="1" ht="15.75" hidden="1" thickBot="1">
      <c r="B1308" s="2">
        <v>0</v>
      </c>
      <c r="C1308" s="2">
        <v>0</v>
      </c>
      <c r="D1308" s="2">
        <v>0</v>
      </c>
    </row>
    <row r="1309" spans="2:4" customFormat="1" ht="15.75" hidden="1" thickBot="1">
      <c r="B1309" s="2">
        <v>0</v>
      </c>
      <c r="C1309" s="2">
        <v>0</v>
      </c>
      <c r="D1309" s="2">
        <v>0</v>
      </c>
    </row>
    <row r="1310" spans="2:4" customFormat="1" ht="15.75" hidden="1" thickBot="1">
      <c r="B1310" s="2">
        <v>0</v>
      </c>
      <c r="C1310" s="2">
        <v>0</v>
      </c>
      <c r="D1310" s="2">
        <v>0</v>
      </c>
    </row>
    <row r="1311" spans="2:4" customFormat="1" ht="15.75" hidden="1" thickBot="1">
      <c r="B1311" s="2">
        <v>0</v>
      </c>
      <c r="C1311" s="2">
        <v>0</v>
      </c>
      <c r="D1311" s="2">
        <v>0</v>
      </c>
    </row>
    <row r="1312" spans="2:4" customFormat="1" ht="15.75" hidden="1" thickBot="1">
      <c r="B1312" s="2">
        <v>0</v>
      </c>
      <c r="C1312" s="2">
        <v>0</v>
      </c>
      <c r="D1312" s="2">
        <v>0</v>
      </c>
    </row>
    <row r="1313" spans="2:4" customFormat="1" ht="15.75" hidden="1" thickBot="1">
      <c r="B1313" s="2">
        <v>0</v>
      </c>
      <c r="C1313" s="2">
        <v>0</v>
      </c>
      <c r="D1313" s="2">
        <v>0</v>
      </c>
    </row>
    <row r="1314" spans="2:4" customFormat="1" ht="15.75" hidden="1" thickBot="1">
      <c r="B1314" s="2">
        <v>0</v>
      </c>
      <c r="C1314" s="2">
        <v>0</v>
      </c>
      <c r="D1314" s="2">
        <v>0</v>
      </c>
    </row>
    <row r="1315" spans="2:4" customFormat="1" ht="15.75" hidden="1" thickBot="1">
      <c r="B1315" s="2">
        <v>0</v>
      </c>
      <c r="C1315" s="2">
        <v>0</v>
      </c>
      <c r="D1315" s="2">
        <v>0</v>
      </c>
    </row>
    <row r="1316" spans="2:4" customFormat="1" ht="15.75" hidden="1" thickBot="1">
      <c r="B1316" s="2">
        <v>0</v>
      </c>
      <c r="C1316" s="2">
        <v>0</v>
      </c>
      <c r="D1316" s="2">
        <v>0</v>
      </c>
    </row>
    <row r="1317" spans="2:4" customFormat="1" ht="15.75" hidden="1" thickBot="1">
      <c r="B1317" s="2">
        <v>0</v>
      </c>
      <c r="C1317" s="2">
        <v>0</v>
      </c>
      <c r="D1317" s="2">
        <v>0</v>
      </c>
    </row>
    <row r="1318" spans="2:4" customFormat="1" ht="15.75" hidden="1" thickBot="1">
      <c r="B1318" s="2">
        <v>0</v>
      </c>
      <c r="C1318" s="2">
        <v>0</v>
      </c>
      <c r="D1318" s="2">
        <v>0</v>
      </c>
    </row>
    <row r="1319" spans="2:4" customFormat="1" ht="15.75" hidden="1" thickBot="1">
      <c r="B1319" s="2">
        <v>0</v>
      </c>
      <c r="C1319" s="2">
        <v>0</v>
      </c>
      <c r="D1319" s="2">
        <v>0</v>
      </c>
    </row>
    <row r="1320" spans="2:4" customFormat="1" ht="15.75" hidden="1" thickBot="1">
      <c r="B1320" s="2">
        <v>0</v>
      </c>
      <c r="C1320" s="2">
        <v>0</v>
      </c>
      <c r="D1320" s="2">
        <v>0</v>
      </c>
    </row>
    <row r="1321" spans="2:4" customFormat="1" ht="15.75" hidden="1" thickBot="1">
      <c r="B1321" s="2">
        <v>0</v>
      </c>
      <c r="C1321" s="2">
        <v>0</v>
      </c>
      <c r="D1321" s="2">
        <v>0</v>
      </c>
    </row>
    <row r="1322" spans="2:4" customFormat="1" ht="15.75" hidden="1" thickBot="1">
      <c r="B1322" s="2">
        <v>0</v>
      </c>
      <c r="C1322" s="2">
        <v>0</v>
      </c>
      <c r="D1322" s="2">
        <v>0</v>
      </c>
    </row>
    <row r="1323" spans="2:4" customFormat="1" ht="15.75" hidden="1" thickBot="1">
      <c r="B1323" s="2">
        <v>0</v>
      </c>
      <c r="C1323" s="2">
        <v>0</v>
      </c>
      <c r="D1323" s="2">
        <v>0</v>
      </c>
    </row>
    <row r="1324" spans="2:4" customFormat="1" ht="15.75" hidden="1" thickBot="1">
      <c r="B1324" s="2">
        <v>0</v>
      </c>
      <c r="C1324" s="2">
        <v>0</v>
      </c>
      <c r="D1324" s="2">
        <v>0</v>
      </c>
    </row>
    <row r="1325" spans="2:4" customFormat="1" ht="15.75" hidden="1" thickBot="1">
      <c r="B1325" s="2">
        <v>0</v>
      </c>
      <c r="C1325" s="2">
        <v>0</v>
      </c>
      <c r="D1325" s="2">
        <v>0</v>
      </c>
    </row>
    <row r="1326" spans="2:4" customFormat="1" ht="15.75" hidden="1" thickBot="1">
      <c r="B1326" s="2">
        <v>0</v>
      </c>
      <c r="C1326" s="2">
        <v>0</v>
      </c>
      <c r="D1326" s="2">
        <v>0</v>
      </c>
    </row>
    <row r="1327" spans="2:4" customFormat="1" ht="15.75" hidden="1" thickBot="1">
      <c r="B1327" s="2">
        <v>0</v>
      </c>
      <c r="C1327" s="2">
        <v>0</v>
      </c>
      <c r="D1327" s="2">
        <v>0</v>
      </c>
    </row>
    <row r="1328" spans="2:4" customFormat="1" ht="15.75" hidden="1" thickBot="1">
      <c r="B1328" s="2">
        <v>0</v>
      </c>
      <c r="C1328" s="2">
        <v>0</v>
      </c>
      <c r="D1328" s="2">
        <v>0</v>
      </c>
    </row>
    <row r="1329" spans="2:4" customFormat="1" ht="15.75" hidden="1" thickBot="1">
      <c r="B1329" s="2">
        <v>0</v>
      </c>
      <c r="C1329" s="2">
        <v>0</v>
      </c>
      <c r="D1329" s="2">
        <v>0</v>
      </c>
    </row>
    <row r="1330" spans="2:4" customFormat="1" ht="15.75" hidden="1" thickBot="1">
      <c r="B1330" s="2">
        <v>0</v>
      </c>
      <c r="C1330" s="2">
        <v>0</v>
      </c>
      <c r="D1330" s="2">
        <v>0</v>
      </c>
    </row>
    <row r="1331" spans="2:4" customFormat="1" ht="15.75" hidden="1" thickBot="1">
      <c r="B1331" s="2">
        <v>0</v>
      </c>
      <c r="C1331" s="2">
        <v>0</v>
      </c>
      <c r="D1331" s="2">
        <v>0</v>
      </c>
    </row>
    <row r="1332" spans="2:4" customFormat="1" ht="15.75" hidden="1" thickBot="1">
      <c r="B1332" s="2">
        <v>0</v>
      </c>
      <c r="C1332" s="2">
        <v>0</v>
      </c>
      <c r="D1332" s="2">
        <v>0</v>
      </c>
    </row>
    <row r="1333" spans="2:4" customFormat="1" ht="15.75" hidden="1" thickBot="1">
      <c r="B1333" s="2">
        <v>0</v>
      </c>
      <c r="C1333" s="2">
        <v>0</v>
      </c>
      <c r="D1333" s="2">
        <v>0</v>
      </c>
    </row>
    <row r="1334" spans="2:4" customFormat="1" ht="15.75" hidden="1" thickBot="1">
      <c r="B1334" s="2">
        <v>0</v>
      </c>
      <c r="C1334" s="2">
        <v>0</v>
      </c>
      <c r="D1334" s="2">
        <v>0</v>
      </c>
    </row>
    <row r="1335" spans="2:4" customFormat="1" ht="15.75" hidden="1" thickBot="1">
      <c r="B1335" s="2">
        <v>0</v>
      </c>
      <c r="C1335" s="2">
        <v>0</v>
      </c>
      <c r="D1335" s="2">
        <v>0</v>
      </c>
    </row>
    <row r="1336" spans="2:4" customFormat="1" ht="15.75" hidden="1" thickBot="1">
      <c r="B1336" s="2">
        <v>0</v>
      </c>
      <c r="C1336" s="2">
        <v>0</v>
      </c>
      <c r="D1336" s="2">
        <v>0</v>
      </c>
    </row>
    <row r="1337" spans="2:4" customFormat="1" ht="15.75" hidden="1" thickBot="1">
      <c r="B1337" s="2">
        <v>0</v>
      </c>
      <c r="C1337" s="2">
        <v>0</v>
      </c>
      <c r="D1337" s="2">
        <v>0</v>
      </c>
    </row>
    <row r="1338" spans="2:4" customFormat="1" ht="15.75" hidden="1" thickBot="1">
      <c r="B1338" s="2">
        <v>0</v>
      </c>
      <c r="C1338" s="2">
        <v>0</v>
      </c>
      <c r="D1338" s="2">
        <v>0</v>
      </c>
    </row>
    <row r="1339" spans="2:4" customFormat="1" ht="15.75" hidden="1" thickBot="1">
      <c r="B1339" s="2">
        <v>0</v>
      </c>
      <c r="C1339" s="2">
        <v>0</v>
      </c>
      <c r="D1339" s="2">
        <v>0</v>
      </c>
    </row>
    <row r="1340" spans="2:4" customFormat="1" ht="15.75" hidden="1" thickBot="1">
      <c r="B1340" s="2">
        <v>0</v>
      </c>
      <c r="C1340" s="2">
        <v>0</v>
      </c>
      <c r="D1340" s="2">
        <v>0</v>
      </c>
    </row>
    <row r="1341" spans="2:4" customFormat="1" ht="15.75" hidden="1" thickBot="1">
      <c r="B1341" s="2">
        <v>0</v>
      </c>
      <c r="C1341" s="2">
        <v>0</v>
      </c>
      <c r="D1341" s="2">
        <v>0</v>
      </c>
    </row>
    <row r="1342" spans="2:4" customFormat="1" ht="15.75" hidden="1" thickBot="1">
      <c r="B1342" s="2">
        <v>0</v>
      </c>
      <c r="C1342" s="2">
        <v>0</v>
      </c>
      <c r="D1342" s="2">
        <v>0</v>
      </c>
    </row>
    <row r="1343" spans="2:4" customFormat="1" ht="15.75" hidden="1" thickBot="1">
      <c r="B1343" s="2">
        <v>0</v>
      </c>
      <c r="C1343" s="2">
        <v>0</v>
      </c>
      <c r="D1343" s="2">
        <v>0</v>
      </c>
    </row>
    <row r="1344" spans="2:4" customFormat="1" ht="15.75" hidden="1" thickBot="1">
      <c r="B1344" s="2">
        <v>0</v>
      </c>
      <c r="C1344" s="2">
        <v>0</v>
      </c>
      <c r="D1344" s="2">
        <v>0</v>
      </c>
    </row>
    <row r="1345" spans="2:4" customFormat="1" ht="15.75" hidden="1" thickBot="1">
      <c r="B1345" s="2">
        <v>0</v>
      </c>
      <c r="C1345" s="2">
        <v>0</v>
      </c>
      <c r="D1345" s="2">
        <v>0</v>
      </c>
    </row>
    <row r="1346" spans="2:4" customFormat="1" ht="15.75" hidden="1" thickBot="1">
      <c r="B1346" s="2">
        <v>0</v>
      </c>
      <c r="C1346" s="2">
        <v>0</v>
      </c>
      <c r="D1346" s="2">
        <v>0</v>
      </c>
    </row>
    <row r="1347" spans="2:4" customFormat="1" ht="15.75" hidden="1" thickBot="1">
      <c r="B1347" s="2">
        <v>0</v>
      </c>
      <c r="C1347" s="2">
        <v>0</v>
      </c>
      <c r="D1347" s="2">
        <v>0</v>
      </c>
    </row>
    <row r="1348" spans="2:4" customFormat="1" ht="15.75" hidden="1" thickBot="1">
      <c r="B1348" s="2">
        <v>0</v>
      </c>
      <c r="C1348" s="2">
        <v>0</v>
      </c>
      <c r="D1348" s="2">
        <v>0</v>
      </c>
    </row>
    <row r="1349" spans="2:4" customFormat="1" ht="15.75" hidden="1" thickBot="1">
      <c r="B1349" s="2">
        <v>0</v>
      </c>
      <c r="C1349" s="2">
        <v>0</v>
      </c>
      <c r="D1349" s="2">
        <v>0</v>
      </c>
    </row>
    <row r="1350" spans="2:4" customFormat="1" ht="15.75" hidden="1" thickBot="1">
      <c r="B1350" s="2">
        <v>0</v>
      </c>
      <c r="C1350" s="2">
        <v>0</v>
      </c>
      <c r="D1350" s="2">
        <v>0</v>
      </c>
    </row>
    <row r="1351" spans="2:4" customFormat="1" ht="15.75" hidden="1" thickBot="1">
      <c r="B1351" s="2">
        <v>0</v>
      </c>
      <c r="C1351" s="2">
        <v>0</v>
      </c>
      <c r="D1351" s="2">
        <v>0</v>
      </c>
    </row>
    <row r="1352" spans="2:4" customFormat="1" ht="15.75" hidden="1" thickBot="1">
      <c r="B1352" s="2">
        <v>0</v>
      </c>
      <c r="C1352" s="2">
        <v>0</v>
      </c>
      <c r="D1352" s="2">
        <v>0</v>
      </c>
    </row>
    <row r="1353" spans="2:4" customFormat="1" ht="15.75" hidden="1" thickBot="1">
      <c r="B1353" s="2">
        <v>0</v>
      </c>
      <c r="C1353" s="2">
        <v>0</v>
      </c>
      <c r="D1353" s="2">
        <v>0</v>
      </c>
    </row>
    <row r="1354" spans="2:4" customFormat="1" ht="15.75" hidden="1" thickBot="1">
      <c r="B1354" s="2">
        <v>0</v>
      </c>
      <c r="C1354" s="2">
        <v>0</v>
      </c>
      <c r="D1354" s="2">
        <v>0</v>
      </c>
    </row>
    <row r="1355" spans="2:4" customFormat="1" ht="15.75" hidden="1" thickBot="1">
      <c r="B1355" s="2">
        <v>0</v>
      </c>
      <c r="C1355" s="2">
        <v>0</v>
      </c>
      <c r="D1355" s="2">
        <v>0</v>
      </c>
    </row>
    <row r="1356" spans="2:4" customFormat="1" ht="15.75" hidden="1" thickBot="1">
      <c r="B1356" s="2">
        <v>0</v>
      </c>
      <c r="C1356" s="2">
        <v>0</v>
      </c>
      <c r="D1356" s="2">
        <v>0</v>
      </c>
    </row>
    <row r="1357" spans="2:4" customFormat="1" ht="15.75" hidden="1" thickBot="1">
      <c r="B1357" s="2">
        <v>0</v>
      </c>
      <c r="C1357" s="2">
        <v>0</v>
      </c>
      <c r="D1357" s="2">
        <v>0</v>
      </c>
    </row>
    <row r="1358" spans="2:4" customFormat="1" ht="15.75" hidden="1" thickBot="1">
      <c r="B1358" s="2">
        <v>0</v>
      </c>
      <c r="C1358" s="2">
        <v>0</v>
      </c>
      <c r="D1358" s="2">
        <v>0</v>
      </c>
    </row>
    <row r="1359" spans="2:4" customFormat="1" ht="15.75" hidden="1" thickBot="1">
      <c r="B1359" s="2">
        <v>0</v>
      </c>
      <c r="C1359" s="2">
        <v>0</v>
      </c>
      <c r="D1359" s="2">
        <v>0</v>
      </c>
    </row>
    <row r="1360" spans="2:4" customFormat="1" ht="15.75" hidden="1" thickBot="1">
      <c r="B1360" s="2">
        <v>0</v>
      </c>
      <c r="C1360" s="2">
        <v>0</v>
      </c>
      <c r="D1360" s="2">
        <v>0</v>
      </c>
    </row>
    <row r="1361" spans="2:10" ht="15.75" hidden="1" thickBot="1">
      <c r="B1361" s="2">
        <v>0</v>
      </c>
      <c r="C1361" s="2">
        <v>0</v>
      </c>
      <c r="D1361" s="2">
        <v>0</v>
      </c>
      <c r="F1361"/>
      <c r="G1361"/>
      <c r="H1361"/>
      <c r="I1361"/>
      <c r="J1361"/>
    </row>
    <row r="1362" spans="2:10" ht="15.75" hidden="1" thickBot="1">
      <c r="B1362" s="2">
        <v>0</v>
      </c>
      <c r="C1362" s="2">
        <v>0</v>
      </c>
      <c r="D1362" s="2">
        <v>0</v>
      </c>
      <c r="F1362"/>
      <c r="G1362"/>
      <c r="H1362"/>
      <c r="I1362"/>
      <c r="J1362"/>
    </row>
    <row r="1363" spans="2:10" ht="15.75" hidden="1" thickBot="1">
      <c r="B1363" s="2">
        <v>0</v>
      </c>
      <c r="C1363" s="2">
        <v>0</v>
      </c>
      <c r="D1363" s="2">
        <v>0</v>
      </c>
      <c r="F1363"/>
      <c r="G1363"/>
      <c r="H1363"/>
      <c r="I1363"/>
      <c r="J1363"/>
    </row>
    <row r="1364" spans="2:10" ht="15.75" hidden="1" thickBot="1">
      <c r="B1364" s="2">
        <v>0</v>
      </c>
      <c r="C1364" s="2">
        <v>0</v>
      </c>
      <c r="D1364" s="2">
        <v>0</v>
      </c>
      <c r="F1364"/>
      <c r="G1364"/>
      <c r="H1364"/>
      <c r="I1364"/>
      <c r="J1364"/>
    </row>
    <row r="1365" spans="2:10" ht="15.75" hidden="1" thickBot="1">
      <c r="B1365" s="2">
        <v>0</v>
      </c>
      <c r="C1365" s="2">
        <v>0</v>
      </c>
      <c r="D1365" s="2">
        <v>0</v>
      </c>
      <c r="F1365"/>
      <c r="G1365"/>
      <c r="H1365"/>
      <c r="I1365"/>
      <c r="J1365"/>
    </row>
    <row r="1366" spans="2:10" ht="15.75" hidden="1" thickBot="1">
      <c r="B1366" s="2">
        <v>0</v>
      </c>
      <c r="C1366" s="2">
        <v>0</v>
      </c>
      <c r="D1366" s="2">
        <v>0</v>
      </c>
      <c r="F1366"/>
      <c r="G1366"/>
      <c r="H1366"/>
      <c r="I1366"/>
      <c r="J1366"/>
    </row>
    <row r="1367" spans="2:10" ht="15.75" thickBot="1">
      <c r="B1367" s="2">
        <v>5.7015568600000002</v>
      </c>
      <c r="C1367" s="2">
        <v>6.1616500309999997</v>
      </c>
      <c r="D1367" s="2">
        <v>23.529411759999999</v>
      </c>
      <c r="F1367" s="9">
        <f>ABS(B1367)</f>
        <v>5.7015568600000002</v>
      </c>
      <c r="G1367" s="9">
        <f t="shared" ref="G1367:H1367" si="52">ABS(C1367)</f>
        <v>6.1616500309999997</v>
      </c>
      <c r="H1367" s="9">
        <f t="shared" si="52"/>
        <v>23.529411759999999</v>
      </c>
      <c r="I1367" s="9">
        <f>MIN(F1367:H1367)</f>
        <v>5.7015568600000002</v>
      </c>
      <c r="J1367" s="9">
        <v>1</v>
      </c>
    </row>
    <row r="1368" spans="2:10" ht="15.75" hidden="1" thickBot="1">
      <c r="B1368" s="2">
        <v>0</v>
      </c>
      <c r="C1368" s="2">
        <v>0</v>
      </c>
      <c r="D1368" s="2">
        <v>0</v>
      </c>
      <c r="F1368"/>
      <c r="G1368"/>
      <c r="H1368"/>
      <c r="I1368"/>
      <c r="J1368"/>
    </row>
    <row r="1369" spans="2:10" ht="15.75" hidden="1" thickBot="1">
      <c r="B1369" s="2">
        <v>0</v>
      </c>
      <c r="C1369" s="2">
        <v>0</v>
      </c>
      <c r="D1369" s="2">
        <v>0</v>
      </c>
      <c r="F1369"/>
      <c r="G1369"/>
      <c r="H1369"/>
      <c r="I1369"/>
      <c r="J1369"/>
    </row>
    <row r="1370" spans="2:10" ht="15.75" hidden="1" thickBot="1">
      <c r="B1370" s="2">
        <v>0</v>
      </c>
      <c r="C1370" s="2">
        <v>0</v>
      </c>
      <c r="D1370" s="2">
        <v>0</v>
      </c>
      <c r="F1370"/>
      <c r="G1370"/>
      <c r="H1370"/>
      <c r="I1370"/>
      <c r="J1370"/>
    </row>
    <row r="1371" spans="2:10" ht="15.75" hidden="1" thickBot="1">
      <c r="B1371" s="2">
        <v>0</v>
      </c>
      <c r="C1371" s="2">
        <v>0</v>
      </c>
      <c r="D1371" s="2">
        <v>0</v>
      </c>
      <c r="F1371"/>
      <c r="G1371"/>
      <c r="H1371"/>
      <c r="I1371"/>
      <c r="J1371"/>
    </row>
    <row r="1372" spans="2:10" ht="15.75" hidden="1" thickBot="1">
      <c r="B1372" s="2">
        <v>0</v>
      </c>
      <c r="C1372" s="2">
        <v>0</v>
      </c>
      <c r="D1372" s="2">
        <v>0</v>
      </c>
      <c r="F1372"/>
      <c r="G1372"/>
      <c r="H1372"/>
      <c r="I1372"/>
      <c r="J1372"/>
    </row>
    <row r="1373" spans="2:10" ht="15.75" hidden="1" thickBot="1">
      <c r="B1373" s="2">
        <v>0</v>
      </c>
      <c r="C1373" s="2">
        <v>0</v>
      </c>
      <c r="D1373" s="2">
        <v>0</v>
      </c>
      <c r="F1373"/>
      <c r="G1373"/>
      <c r="H1373"/>
      <c r="I1373"/>
      <c r="J1373"/>
    </row>
    <row r="1374" spans="2:10" ht="15.75" hidden="1" thickBot="1">
      <c r="B1374" s="2">
        <v>0</v>
      </c>
      <c r="C1374" s="2">
        <v>0</v>
      </c>
      <c r="D1374" s="2">
        <v>0</v>
      </c>
      <c r="F1374"/>
      <c r="G1374"/>
      <c r="H1374"/>
      <c r="I1374"/>
      <c r="J1374"/>
    </row>
    <row r="1375" spans="2:10" ht="15.75" hidden="1" thickBot="1">
      <c r="B1375" s="2">
        <v>0</v>
      </c>
      <c r="C1375" s="2">
        <v>0</v>
      </c>
      <c r="D1375" s="2">
        <v>0</v>
      </c>
      <c r="F1375"/>
      <c r="G1375"/>
      <c r="H1375"/>
      <c r="I1375"/>
      <c r="J1375"/>
    </row>
    <row r="1376" spans="2:10" ht="15.75" hidden="1" thickBot="1">
      <c r="B1376" s="2">
        <v>0</v>
      </c>
      <c r="C1376" s="2">
        <v>0</v>
      </c>
      <c r="D1376" s="2">
        <v>0</v>
      </c>
      <c r="F1376"/>
      <c r="G1376"/>
      <c r="H1376"/>
      <c r="I1376"/>
      <c r="J1376"/>
    </row>
    <row r="1377" spans="2:10" ht="15.75" hidden="1" thickBot="1">
      <c r="B1377" s="2">
        <v>0</v>
      </c>
      <c r="C1377" s="2">
        <v>0</v>
      </c>
      <c r="D1377" s="2">
        <v>0</v>
      </c>
      <c r="F1377"/>
      <c r="G1377"/>
      <c r="H1377"/>
      <c r="I1377"/>
      <c r="J1377"/>
    </row>
    <row r="1378" spans="2:10" ht="15.75" hidden="1" thickBot="1">
      <c r="B1378" s="2">
        <v>0</v>
      </c>
      <c r="C1378" s="2">
        <v>0</v>
      </c>
      <c r="D1378" s="2">
        <v>0</v>
      </c>
      <c r="F1378"/>
      <c r="G1378"/>
      <c r="H1378"/>
      <c r="I1378"/>
      <c r="J1378"/>
    </row>
    <row r="1379" spans="2:10" ht="15.75" hidden="1" thickBot="1">
      <c r="B1379" s="2">
        <v>0</v>
      </c>
      <c r="C1379" s="2">
        <v>0</v>
      </c>
      <c r="D1379" s="2">
        <v>0</v>
      </c>
      <c r="F1379"/>
      <c r="G1379"/>
      <c r="H1379"/>
      <c r="I1379"/>
      <c r="J1379"/>
    </row>
    <row r="1380" spans="2:10" ht="15.75" hidden="1" thickBot="1">
      <c r="B1380" s="2">
        <v>0</v>
      </c>
      <c r="C1380" s="2">
        <v>0</v>
      </c>
      <c r="D1380" s="2">
        <v>0</v>
      </c>
      <c r="F1380"/>
      <c r="G1380"/>
      <c r="H1380"/>
      <c r="I1380"/>
      <c r="J1380"/>
    </row>
    <row r="1381" spans="2:10" ht="15.75" hidden="1" thickBot="1">
      <c r="B1381" s="2">
        <v>0</v>
      </c>
      <c r="C1381" s="2">
        <v>0</v>
      </c>
      <c r="D1381" s="2">
        <v>0</v>
      </c>
      <c r="F1381"/>
      <c r="G1381"/>
      <c r="H1381"/>
      <c r="I1381"/>
      <c r="J1381"/>
    </row>
    <row r="1382" spans="2:10" ht="15.75" hidden="1" thickBot="1">
      <c r="B1382" s="2">
        <v>0</v>
      </c>
      <c r="C1382" s="2">
        <v>0</v>
      </c>
      <c r="D1382" s="2">
        <v>0</v>
      </c>
      <c r="F1382"/>
      <c r="G1382"/>
      <c r="H1382"/>
      <c r="I1382"/>
      <c r="J1382"/>
    </row>
    <row r="1383" spans="2:10" ht="15.75" hidden="1" thickBot="1">
      <c r="B1383" s="2">
        <v>0</v>
      </c>
      <c r="C1383" s="2">
        <v>0</v>
      </c>
      <c r="D1383" s="2">
        <v>0</v>
      </c>
      <c r="F1383"/>
      <c r="G1383"/>
      <c r="H1383"/>
      <c r="I1383"/>
      <c r="J1383"/>
    </row>
    <row r="1384" spans="2:10" ht="15.75" hidden="1" thickBot="1">
      <c r="B1384" s="2">
        <v>0</v>
      </c>
      <c r="C1384" s="2">
        <v>0</v>
      </c>
      <c r="D1384" s="2">
        <v>0</v>
      </c>
      <c r="F1384"/>
      <c r="G1384"/>
      <c r="H1384"/>
      <c r="I1384"/>
      <c r="J1384"/>
    </row>
    <row r="1385" spans="2:10" ht="15.75" hidden="1" thickBot="1">
      <c r="B1385" s="2">
        <v>0</v>
      </c>
      <c r="C1385" s="2">
        <v>0</v>
      </c>
      <c r="D1385" s="2">
        <v>0</v>
      </c>
      <c r="F1385"/>
      <c r="G1385"/>
      <c r="H1385"/>
      <c r="I1385"/>
      <c r="J1385"/>
    </row>
    <row r="1386" spans="2:10" ht="15.75" hidden="1" thickBot="1">
      <c r="B1386" s="2">
        <v>0</v>
      </c>
      <c r="C1386" s="2">
        <v>0</v>
      </c>
      <c r="D1386" s="2">
        <v>0</v>
      </c>
      <c r="F1386"/>
      <c r="G1386"/>
      <c r="H1386"/>
      <c r="I1386"/>
      <c r="J1386"/>
    </row>
    <row r="1387" spans="2:10" ht="15.75" hidden="1" thickBot="1">
      <c r="B1387" s="2">
        <v>0</v>
      </c>
      <c r="C1387" s="2">
        <v>0</v>
      </c>
      <c r="D1387" s="2">
        <v>0</v>
      </c>
      <c r="F1387"/>
      <c r="G1387"/>
      <c r="H1387"/>
      <c r="I1387"/>
      <c r="J1387"/>
    </row>
    <row r="1388" spans="2:10" ht="15.75" hidden="1" thickBot="1">
      <c r="B1388" s="2">
        <v>0</v>
      </c>
      <c r="C1388" s="2">
        <v>0</v>
      </c>
      <c r="D1388" s="2">
        <v>0</v>
      </c>
      <c r="F1388"/>
      <c r="G1388"/>
      <c r="H1388"/>
      <c r="I1388"/>
      <c r="J1388"/>
    </row>
    <row r="1389" spans="2:10" ht="15.75" hidden="1" thickBot="1">
      <c r="B1389" s="2">
        <v>0</v>
      </c>
      <c r="C1389" s="2">
        <v>0</v>
      </c>
      <c r="D1389" s="2">
        <v>0</v>
      </c>
      <c r="F1389"/>
      <c r="G1389"/>
      <c r="H1389"/>
      <c r="I1389"/>
      <c r="J1389"/>
    </row>
    <row r="1390" spans="2:10" ht="15.75" hidden="1" thickBot="1">
      <c r="B1390" s="2">
        <v>0</v>
      </c>
      <c r="C1390" s="2">
        <v>0</v>
      </c>
      <c r="D1390" s="2">
        <v>0</v>
      </c>
      <c r="F1390"/>
      <c r="G1390"/>
      <c r="H1390"/>
      <c r="I1390"/>
      <c r="J1390"/>
    </row>
    <row r="1391" spans="2:10" ht="15.75" thickBot="1">
      <c r="B1391" s="2">
        <v>2.6167977330000002E-2</v>
      </c>
      <c r="C1391" s="2">
        <v>-0.8992091338</v>
      </c>
      <c r="D1391" s="2">
        <v>-5.1724137929999996</v>
      </c>
      <c r="F1391" s="9">
        <f>ABS(B1391)</f>
        <v>2.6167977330000002E-2</v>
      </c>
      <c r="G1391" s="9">
        <f t="shared" ref="G1391:H1391" si="53">ABS(C1391)</f>
        <v>0.8992091338</v>
      </c>
      <c r="H1391" s="9">
        <f t="shared" si="53"/>
        <v>5.1724137929999996</v>
      </c>
      <c r="I1391" s="9">
        <f>MIN(F1391:H1391)</f>
        <v>2.6167977330000002E-2</v>
      </c>
      <c r="J1391" s="9">
        <v>1</v>
      </c>
    </row>
    <row r="1392" spans="2:10" ht="15.75" hidden="1" thickBot="1">
      <c r="B1392" s="2">
        <v>0</v>
      </c>
      <c r="C1392" s="2">
        <v>0</v>
      </c>
      <c r="D1392" s="2">
        <v>0</v>
      </c>
      <c r="F1392"/>
      <c r="G1392"/>
      <c r="H1392"/>
      <c r="I1392"/>
      <c r="J1392"/>
    </row>
    <row r="1393" spans="2:10" ht="15.75" hidden="1" thickBot="1">
      <c r="B1393" s="2">
        <v>0</v>
      </c>
      <c r="C1393" s="2">
        <v>0</v>
      </c>
      <c r="D1393" s="2">
        <v>0</v>
      </c>
      <c r="F1393"/>
      <c r="G1393"/>
      <c r="H1393"/>
      <c r="I1393"/>
      <c r="J1393"/>
    </row>
    <row r="1394" spans="2:10" ht="15.75" hidden="1" thickBot="1">
      <c r="B1394" s="2">
        <v>0</v>
      </c>
      <c r="C1394" s="2">
        <v>0</v>
      </c>
      <c r="D1394" s="2">
        <v>0</v>
      </c>
      <c r="F1394"/>
      <c r="G1394"/>
      <c r="H1394"/>
      <c r="I1394"/>
      <c r="J1394"/>
    </row>
    <row r="1395" spans="2:10" ht="15.75" hidden="1" thickBot="1">
      <c r="B1395" s="2">
        <v>0</v>
      </c>
      <c r="C1395" s="2">
        <v>0</v>
      </c>
      <c r="D1395" s="2">
        <v>0</v>
      </c>
      <c r="F1395"/>
      <c r="G1395"/>
      <c r="H1395"/>
      <c r="I1395"/>
      <c r="J1395"/>
    </row>
    <row r="1396" spans="2:10" ht="15.75" hidden="1" thickBot="1">
      <c r="B1396" s="2">
        <v>0</v>
      </c>
      <c r="C1396" s="2">
        <v>0</v>
      </c>
      <c r="D1396" s="2">
        <v>0</v>
      </c>
      <c r="F1396"/>
      <c r="G1396"/>
      <c r="H1396"/>
      <c r="I1396"/>
      <c r="J1396"/>
    </row>
    <row r="1397" spans="2:10" ht="15.75" hidden="1" thickBot="1">
      <c r="B1397" s="2">
        <v>0</v>
      </c>
      <c r="C1397" s="2">
        <v>0</v>
      </c>
      <c r="D1397" s="2">
        <v>0</v>
      </c>
      <c r="F1397"/>
      <c r="G1397"/>
      <c r="H1397"/>
      <c r="I1397"/>
      <c r="J1397"/>
    </row>
    <row r="1398" spans="2:10" ht="15.75" hidden="1" thickBot="1">
      <c r="B1398" s="2">
        <v>0</v>
      </c>
      <c r="C1398" s="2">
        <v>0</v>
      </c>
      <c r="D1398" s="2">
        <v>0</v>
      </c>
      <c r="F1398"/>
      <c r="G1398"/>
      <c r="H1398"/>
      <c r="I1398"/>
      <c r="J1398"/>
    </row>
    <row r="1399" spans="2:10" ht="15.75" hidden="1" thickBot="1">
      <c r="B1399" s="2">
        <v>0</v>
      </c>
      <c r="C1399" s="2">
        <v>0</v>
      </c>
      <c r="D1399" s="2">
        <v>0</v>
      </c>
      <c r="F1399"/>
      <c r="G1399"/>
      <c r="H1399"/>
      <c r="I1399"/>
      <c r="J1399"/>
    </row>
    <row r="1400" spans="2:10" ht="15.75" hidden="1" thickBot="1">
      <c r="B1400" s="2">
        <v>0</v>
      </c>
      <c r="C1400" s="2">
        <v>0</v>
      </c>
      <c r="D1400" s="2">
        <v>0</v>
      </c>
      <c r="F1400"/>
      <c r="G1400"/>
      <c r="H1400"/>
      <c r="I1400"/>
      <c r="J1400"/>
    </row>
    <row r="1401" spans="2:10" ht="15.75" thickBot="1">
      <c r="B1401" s="2">
        <v>-4.2272719539999999</v>
      </c>
      <c r="C1401" s="2">
        <v>-4.1649409320000004</v>
      </c>
      <c r="D1401" s="2">
        <v>-1.851851852</v>
      </c>
      <c r="F1401" s="9">
        <f t="shared" ref="F1401:H1404" si="54">ABS(B1401)</f>
        <v>4.2272719539999999</v>
      </c>
      <c r="G1401" s="9">
        <f t="shared" si="54"/>
        <v>4.1649409320000004</v>
      </c>
      <c r="H1401" s="9">
        <f t="shared" si="54"/>
        <v>1.851851852</v>
      </c>
      <c r="I1401" s="9">
        <f t="shared" ref="I1401:I1404" si="55">MIN(F1401:H1401)</f>
        <v>1.851851852</v>
      </c>
      <c r="J1401" s="9">
        <v>3</v>
      </c>
    </row>
    <row r="1402" spans="2:10" ht="15.75" thickBot="1">
      <c r="B1402" s="2">
        <v>0.17187844220000001</v>
      </c>
      <c r="C1402" s="2">
        <v>1.1025615479999999</v>
      </c>
      <c r="D1402" s="2">
        <v>6.896551724</v>
      </c>
      <c r="F1402" s="9">
        <f t="shared" si="54"/>
        <v>0.17187844220000001</v>
      </c>
      <c r="G1402" s="9">
        <f t="shared" si="54"/>
        <v>1.1025615479999999</v>
      </c>
      <c r="H1402" s="9">
        <f t="shared" si="54"/>
        <v>6.896551724</v>
      </c>
      <c r="I1402" s="9">
        <f t="shared" si="55"/>
        <v>0.17187844220000001</v>
      </c>
      <c r="J1402" s="9">
        <v>1</v>
      </c>
    </row>
    <row r="1403" spans="2:10" ht="15.75" thickBot="1">
      <c r="B1403" s="2">
        <v>1.0187698650000001</v>
      </c>
      <c r="C1403" s="2">
        <v>1.6478605770000001</v>
      </c>
      <c r="D1403" s="2">
        <v>1.724137931</v>
      </c>
      <c r="F1403" s="9">
        <f t="shared" si="54"/>
        <v>1.0187698650000001</v>
      </c>
      <c r="G1403" s="9">
        <f t="shared" si="54"/>
        <v>1.6478605770000001</v>
      </c>
      <c r="H1403" s="9">
        <f t="shared" si="54"/>
        <v>1.724137931</v>
      </c>
      <c r="I1403" s="9">
        <f t="shared" si="55"/>
        <v>1.0187698650000001</v>
      </c>
      <c r="J1403" s="9">
        <v>1</v>
      </c>
    </row>
    <row r="1404" spans="2:10" ht="15.75" thickBot="1">
      <c r="B1404" s="2">
        <v>0.7645238566</v>
      </c>
      <c r="C1404" s="2">
        <v>1.088579508</v>
      </c>
      <c r="D1404" s="2">
        <v>9.0909090910000003</v>
      </c>
      <c r="F1404" s="9">
        <f t="shared" si="54"/>
        <v>0.7645238566</v>
      </c>
      <c r="G1404" s="9">
        <f t="shared" si="54"/>
        <v>1.088579508</v>
      </c>
      <c r="H1404" s="9">
        <f t="shared" si="54"/>
        <v>9.0909090910000003</v>
      </c>
      <c r="I1404" s="9">
        <f t="shared" si="55"/>
        <v>0.7645238566</v>
      </c>
      <c r="J1404" s="9">
        <v>1</v>
      </c>
    </row>
    <row r="1405" spans="2:10" ht="15.75" hidden="1" thickBot="1">
      <c r="B1405" s="2">
        <v>0</v>
      </c>
      <c r="C1405" s="2">
        <v>0</v>
      </c>
      <c r="D1405" s="2">
        <v>0</v>
      </c>
      <c r="F1405"/>
      <c r="G1405"/>
      <c r="H1405"/>
      <c r="I1405"/>
      <c r="J1405"/>
    </row>
    <row r="1406" spans="2:10" ht="15.75" hidden="1" thickBot="1">
      <c r="B1406" s="2">
        <v>0</v>
      </c>
      <c r="C1406" s="2">
        <v>0</v>
      </c>
      <c r="D1406" s="2">
        <v>0</v>
      </c>
      <c r="F1406"/>
      <c r="G1406"/>
      <c r="H1406"/>
      <c r="I1406"/>
      <c r="J1406"/>
    </row>
    <row r="1407" spans="2:10" ht="15.75" hidden="1" thickBot="1">
      <c r="B1407" s="2">
        <v>0</v>
      </c>
      <c r="C1407" s="2">
        <v>0</v>
      </c>
      <c r="D1407" s="2">
        <v>0</v>
      </c>
      <c r="F1407"/>
      <c r="G1407"/>
      <c r="H1407"/>
      <c r="I1407"/>
      <c r="J1407"/>
    </row>
    <row r="1408" spans="2:10" ht="15.75" hidden="1" thickBot="1">
      <c r="B1408" s="2">
        <v>0</v>
      </c>
      <c r="C1408" s="2">
        <v>0</v>
      </c>
      <c r="D1408" s="2">
        <v>0</v>
      </c>
      <c r="F1408"/>
      <c r="G1408"/>
      <c r="H1408"/>
      <c r="I1408"/>
      <c r="J1408"/>
    </row>
    <row r="1409" spans="2:4" customFormat="1" ht="15.75" hidden="1" thickBot="1">
      <c r="B1409" s="2">
        <v>0</v>
      </c>
      <c r="C1409" s="2">
        <v>0</v>
      </c>
      <c r="D1409" s="2">
        <v>0</v>
      </c>
    </row>
    <row r="1410" spans="2:4" customFormat="1" ht="15.75" hidden="1" thickBot="1">
      <c r="B1410" s="2">
        <v>0</v>
      </c>
      <c r="C1410" s="2">
        <v>0</v>
      </c>
      <c r="D1410" s="2">
        <v>0</v>
      </c>
    </row>
    <row r="1411" spans="2:4" customFormat="1" ht="15.75" hidden="1" thickBot="1">
      <c r="B1411" s="2">
        <v>0</v>
      </c>
      <c r="C1411" s="2">
        <v>0</v>
      </c>
      <c r="D1411" s="2">
        <v>0</v>
      </c>
    </row>
    <row r="1412" spans="2:4" customFormat="1" ht="15.75" hidden="1" thickBot="1">
      <c r="B1412" s="2">
        <v>0</v>
      </c>
      <c r="C1412" s="2">
        <v>0</v>
      </c>
      <c r="D1412" s="2">
        <v>0</v>
      </c>
    </row>
    <row r="1413" spans="2:4" customFormat="1" ht="15.75" hidden="1" thickBot="1">
      <c r="B1413" s="2">
        <v>0</v>
      </c>
      <c r="C1413" s="2">
        <v>0</v>
      </c>
      <c r="D1413" s="2">
        <v>0</v>
      </c>
    </row>
    <row r="1414" spans="2:4" customFormat="1" ht="15.75" hidden="1" thickBot="1">
      <c r="B1414" s="2">
        <v>0</v>
      </c>
      <c r="C1414" s="2">
        <v>0</v>
      </c>
      <c r="D1414" s="2">
        <v>0</v>
      </c>
    </row>
    <row r="1415" spans="2:4" customFormat="1" ht="15.75" hidden="1" thickBot="1">
      <c r="B1415" s="2">
        <v>0</v>
      </c>
      <c r="C1415" s="2">
        <v>0</v>
      </c>
      <c r="D1415" s="2">
        <v>0</v>
      </c>
    </row>
    <row r="1416" spans="2:4" customFormat="1" ht="15.75" hidden="1" thickBot="1">
      <c r="B1416" s="2">
        <v>0</v>
      </c>
      <c r="C1416" s="2">
        <v>0</v>
      </c>
      <c r="D1416" s="2">
        <v>0</v>
      </c>
    </row>
    <row r="1417" spans="2:4" customFormat="1" ht="15.75" hidden="1" thickBot="1">
      <c r="B1417" s="2">
        <v>0</v>
      </c>
      <c r="C1417" s="2">
        <v>0</v>
      </c>
      <c r="D1417" s="2">
        <v>0</v>
      </c>
    </row>
    <row r="1418" spans="2:4" customFormat="1" ht="15.75" hidden="1" thickBot="1">
      <c r="B1418" s="2">
        <v>0</v>
      </c>
      <c r="C1418" s="2">
        <v>0</v>
      </c>
      <c r="D1418" s="2">
        <v>0</v>
      </c>
    </row>
    <row r="1419" spans="2:4" customFormat="1" ht="15.75" hidden="1" thickBot="1">
      <c r="B1419" s="2">
        <v>0</v>
      </c>
      <c r="C1419" s="2">
        <v>0</v>
      </c>
      <c r="D1419" s="2">
        <v>0</v>
      </c>
    </row>
    <row r="1420" spans="2:4" customFormat="1" ht="15.75" hidden="1" thickBot="1">
      <c r="B1420" s="2">
        <v>0</v>
      </c>
      <c r="C1420" s="2">
        <v>0</v>
      </c>
      <c r="D1420" s="2">
        <v>0</v>
      </c>
    </row>
    <row r="1421" spans="2:4" customFormat="1" ht="15.75" hidden="1" thickBot="1">
      <c r="B1421" s="2">
        <v>0</v>
      </c>
      <c r="C1421" s="2">
        <v>0</v>
      </c>
      <c r="D1421" s="2">
        <v>0</v>
      </c>
    </row>
    <row r="1422" spans="2:4" customFormat="1" ht="15.75" hidden="1" thickBot="1">
      <c r="B1422" s="2">
        <v>0</v>
      </c>
      <c r="C1422" s="2">
        <v>0</v>
      </c>
      <c r="D1422" s="2">
        <v>0</v>
      </c>
    </row>
    <row r="1423" spans="2:4" customFormat="1" ht="15.75" hidden="1" thickBot="1">
      <c r="B1423" s="2">
        <v>0</v>
      </c>
      <c r="C1423" s="2">
        <v>0</v>
      </c>
      <c r="D1423" s="2">
        <v>0</v>
      </c>
    </row>
    <row r="1424" spans="2:4" customFormat="1" ht="15.75" hidden="1" thickBot="1">
      <c r="B1424" s="2">
        <v>0</v>
      </c>
      <c r="C1424" s="2">
        <v>0</v>
      </c>
      <c r="D1424" s="2">
        <v>0</v>
      </c>
    </row>
    <row r="1425" spans="2:4" customFormat="1" ht="15.75" hidden="1" thickBot="1">
      <c r="B1425" s="2">
        <v>0</v>
      </c>
      <c r="C1425" s="2">
        <v>0</v>
      </c>
      <c r="D1425" s="2">
        <v>0</v>
      </c>
    </row>
    <row r="1426" spans="2:4" customFormat="1" ht="15.75" hidden="1" thickBot="1">
      <c r="B1426" s="2">
        <v>0</v>
      </c>
      <c r="C1426" s="2">
        <v>0</v>
      </c>
      <c r="D1426" s="2">
        <v>0</v>
      </c>
    </row>
    <row r="1427" spans="2:4" customFormat="1" ht="15.75" hidden="1" thickBot="1">
      <c r="B1427" s="2">
        <v>0</v>
      </c>
      <c r="C1427" s="2">
        <v>0</v>
      </c>
      <c r="D1427" s="2">
        <v>0</v>
      </c>
    </row>
    <row r="1428" spans="2:4" customFormat="1" ht="15.75" hidden="1" thickBot="1">
      <c r="B1428" s="2">
        <v>0</v>
      </c>
      <c r="C1428" s="2">
        <v>0</v>
      </c>
      <c r="D1428" s="2">
        <v>0</v>
      </c>
    </row>
    <row r="1429" spans="2:4" customFormat="1" ht="15.75" hidden="1" thickBot="1">
      <c r="B1429" s="2">
        <v>0</v>
      </c>
      <c r="C1429" s="2">
        <v>0</v>
      </c>
      <c r="D1429" s="2">
        <v>0</v>
      </c>
    </row>
    <row r="1430" spans="2:4" customFormat="1" ht="15.75" hidden="1" thickBot="1">
      <c r="B1430" s="2">
        <v>0</v>
      </c>
      <c r="C1430" s="2">
        <v>0</v>
      </c>
      <c r="D1430" s="2">
        <v>0</v>
      </c>
    </row>
    <row r="1431" spans="2:4" customFormat="1" ht="15.75" hidden="1" thickBot="1">
      <c r="B1431" s="2">
        <v>0</v>
      </c>
      <c r="C1431" s="2">
        <v>0</v>
      </c>
      <c r="D1431" s="2">
        <v>0</v>
      </c>
    </row>
    <row r="1432" spans="2:4" customFormat="1" ht="15.75" hidden="1" thickBot="1">
      <c r="B1432" s="2">
        <v>0</v>
      </c>
      <c r="C1432" s="2">
        <v>0</v>
      </c>
      <c r="D1432" s="2">
        <v>0</v>
      </c>
    </row>
    <row r="1433" spans="2:4" customFormat="1" ht="15.75" hidden="1" thickBot="1">
      <c r="B1433" s="2">
        <v>0</v>
      </c>
      <c r="C1433" s="2">
        <v>0</v>
      </c>
      <c r="D1433" s="2">
        <v>0</v>
      </c>
    </row>
    <row r="1434" spans="2:4" customFormat="1" ht="15.75" hidden="1" thickBot="1">
      <c r="B1434" s="2">
        <v>0</v>
      </c>
      <c r="C1434" s="2">
        <v>0</v>
      </c>
      <c r="D1434" s="2">
        <v>0</v>
      </c>
    </row>
    <row r="1435" spans="2:4" customFormat="1" ht="15.75" hidden="1" thickBot="1">
      <c r="B1435" s="2">
        <v>0</v>
      </c>
      <c r="C1435" s="2">
        <v>0</v>
      </c>
      <c r="D1435" s="2">
        <v>0</v>
      </c>
    </row>
    <row r="1436" spans="2:4" customFormat="1" ht="15.75" hidden="1" thickBot="1">
      <c r="B1436" s="2">
        <v>0</v>
      </c>
      <c r="C1436" s="2">
        <v>0</v>
      </c>
      <c r="D1436" s="2">
        <v>0</v>
      </c>
    </row>
    <row r="1437" spans="2:4" customFormat="1" ht="15.75" hidden="1" thickBot="1">
      <c r="B1437" s="2">
        <v>0</v>
      </c>
      <c r="C1437" s="2">
        <v>0</v>
      </c>
      <c r="D1437" s="2">
        <v>0</v>
      </c>
    </row>
    <row r="1438" spans="2:4" customFormat="1" ht="15.75" hidden="1" thickBot="1">
      <c r="B1438" s="2">
        <v>0</v>
      </c>
      <c r="C1438" s="2">
        <v>0</v>
      </c>
      <c r="D1438" s="2">
        <v>0</v>
      </c>
    </row>
    <row r="1439" spans="2:4" customFormat="1" ht="15.75" hidden="1" thickBot="1">
      <c r="B1439" s="2">
        <v>0</v>
      </c>
      <c r="C1439" s="2">
        <v>0</v>
      </c>
      <c r="D1439" s="2">
        <v>0</v>
      </c>
    </row>
    <row r="1440" spans="2:4" customFormat="1" ht="15.75" hidden="1" thickBot="1">
      <c r="B1440" s="2">
        <v>0</v>
      </c>
      <c r="C1440" s="2">
        <v>0</v>
      </c>
      <c r="D1440" s="2">
        <v>0</v>
      </c>
    </row>
    <row r="1441" spans="2:10" ht="15.75" hidden="1" thickBot="1">
      <c r="B1441" s="2">
        <v>0</v>
      </c>
      <c r="C1441" s="2">
        <v>0</v>
      </c>
      <c r="D1441" s="2">
        <v>0</v>
      </c>
      <c r="F1441"/>
      <c r="G1441"/>
      <c r="H1441"/>
      <c r="I1441"/>
      <c r="J1441"/>
    </row>
    <row r="1442" spans="2:10" ht="15.75" hidden="1" thickBot="1">
      <c r="B1442" s="2">
        <v>0</v>
      </c>
      <c r="C1442" s="2">
        <v>0</v>
      </c>
      <c r="D1442" s="2">
        <v>0</v>
      </c>
      <c r="F1442"/>
      <c r="G1442"/>
      <c r="H1442"/>
      <c r="I1442"/>
      <c r="J1442"/>
    </row>
    <row r="1443" spans="2:10" ht="15.75" hidden="1" thickBot="1">
      <c r="B1443" s="2">
        <v>0</v>
      </c>
      <c r="C1443" s="2">
        <v>0</v>
      </c>
      <c r="D1443" s="2">
        <v>0</v>
      </c>
      <c r="F1443"/>
      <c r="G1443"/>
      <c r="H1443"/>
      <c r="I1443"/>
      <c r="J1443"/>
    </row>
    <row r="1444" spans="2:10" ht="15.75" hidden="1" thickBot="1">
      <c r="B1444" s="2">
        <v>0</v>
      </c>
      <c r="C1444" s="2">
        <v>0</v>
      </c>
      <c r="D1444" s="2">
        <v>0</v>
      </c>
      <c r="F1444"/>
      <c r="G1444"/>
      <c r="H1444"/>
      <c r="I1444"/>
      <c r="J1444"/>
    </row>
    <row r="1445" spans="2:10" ht="15.75" hidden="1" thickBot="1">
      <c r="B1445" s="2">
        <v>0</v>
      </c>
      <c r="C1445" s="2">
        <v>0</v>
      </c>
      <c r="D1445" s="2">
        <v>0</v>
      </c>
      <c r="F1445"/>
      <c r="G1445"/>
      <c r="H1445"/>
      <c r="I1445"/>
      <c r="J1445"/>
    </row>
    <row r="1446" spans="2:10" ht="15.75" hidden="1" thickBot="1">
      <c r="B1446" s="2">
        <v>0</v>
      </c>
      <c r="C1446" s="2">
        <v>0</v>
      </c>
      <c r="D1446" s="2">
        <v>0</v>
      </c>
      <c r="F1446"/>
      <c r="G1446"/>
      <c r="H1446"/>
      <c r="I1446"/>
      <c r="J1446"/>
    </row>
    <row r="1447" spans="2:10" ht="15.75" hidden="1" thickBot="1">
      <c r="B1447" s="2">
        <v>0</v>
      </c>
      <c r="C1447" s="2">
        <v>0</v>
      </c>
      <c r="D1447" s="2">
        <v>0</v>
      </c>
      <c r="F1447"/>
      <c r="G1447"/>
      <c r="H1447"/>
      <c r="I1447"/>
      <c r="J1447"/>
    </row>
    <row r="1448" spans="2:10" ht="15.75" hidden="1" thickBot="1">
      <c r="B1448" s="2">
        <v>0</v>
      </c>
      <c r="C1448" s="2">
        <v>0</v>
      </c>
      <c r="D1448" s="2">
        <v>0</v>
      </c>
      <c r="F1448"/>
      <c r="G1448"/>
      <c r="H1448"/>
      <c r="I1448"/>
      <c r="J1448"/>
    </row>
    <row r="1449" spans="2:10" ht="15.75" hidden="1" thickBot="1">
      <c r="B1449" s="2">
        <v>0</v>
      </c>
      <c r="C1449" s="2">
        <v>0</v>
      </c>
      <c r="D1449" s="2">
        <v>0</v>
      </c>
      <c r="F1449"/>
      <c r="G1449"/>
      <c r="H1449"/>
      <c r="I1449"/>
      <c r="J1449"/>
    </row>
    <row r="1450" spans="2:10" ht="15.75" hidden="1" thickBot="1">
      <c r="B1450" s="2">
        <v>0</v>
      </c>
      <c r="C1450" s="2">
        <v>0</v>
      </c>
      <c r="D1450" s="2">
        <v>0</v>
      </c>
      <c r="F1450"/>
      <c r="G1450"/>
      <c r="H1450"/>
      <c r="I1450"/>
      <c r="J1450"/>
    </row>
    <row r="1451" spans="2:10" ht="15.75" hidden="1" thickBot="1">
      <c r="B1451" s="2">
        <v>0</v>
      </c>
      <c r="C1451" s="2">
        <v>0</v>
      </c>
      <c r="D1451" s="2">
        <v>0</v>
      </c>
      <c r="F1451"/>
      <c r="G1451"/>
      <c r="H1451"/>
      <c r="I1451"/>
      <c r="J1451"/>
    </row>
    <row r="1452" spans="2:10" ht="15.75" thickBot="1">
      <c r="B1452" s="2">
        <v>-5.514721829</v>
      </c>
      <c r="C1452" s="2">
        <v>-5.8215403759999997</v>
      </c>
      <c r="D1452" s="2">
        <v>-7.407407407</v>
      </c>
      <c r="F1452" s="9">
        <f>ABS(B1452)</f>
        <v>5.514721829</v>
      </c>
      <c r="G1452" s="9">
        <f t="shared" ref="G1452:H1452" si="56">ABS(C1452)</f>
        <v>5.8215403759999997</v>
      </c>
      <c r="H1452" s="9">
        <f t="shared" si="56"/>
        <v>7.407407407</v>
      </c>
      <c r="I1452" s="9">
        <f>MIN(F1452:H1452)</f>
        <v>5.514721829</v>
      </c>
      <c r="J1452" s="9">
        <v>1</v>
      </c>
    </row>
    <row r="1453" spans="2:10" ht="15.75" hidden="1" thickBot="1">
      <c r="B1453" s="2">
        <v>0</v>
      </c>
      <c r="C1453" s="2">
        <v>0</v>
      </c>
      <c r="D1453" s="2">
        <v>0</v>
      </c>
      <c r="F1453"/>
      <c r="G1453"/>
      <c r="H1453"/>
      <c r="I1453"/>
      <c r="J1453"/>
    </row>
    <row r="1454" spans="2:10" ht="15.75" hidden="1" thickBot="1">
      <c r="B1454" s="2">
        <v>0</v>
      </c>
      <c r="C1454" s="2">
        <v>0</v>
      </c>
      <c r="D1454" s="2">
        <v>0</v>
      </c>
      <c r="F1454"/>
      <c r="G1454"/>
      <c r="H1454"/>
      <c r="I1454"/>
      <c r="J1454"/>
    </row>
    <row r="1455" spans="2:10" ht="15.75" hidden="1" thickBot="1">
      <c r="B1455" s="2">
        <v>0</v>
      </c>
      <c r="C1455" s="2">
        <v>0</v>
      </c>
      <c r="D1455" s="2">
        <v>0</v>
      </c>
      <c r="F1455"/>
      <c r="G1455"/>
      <c r="H1455"/>
      <c r="I1455"/>
      <c r="J1455"/>
    </row>
    <row r="1456" spans="2:10" ht="15.75" hidden="1" thickBot="1">
      <c r="B1456" s="2">
        <v>0</v>
      </c>
      <c r="C1456" s="2">
        <v>0</v>
      </c>
      <c r="D1456" s="2">
        <v>0</v>
      </c>
      <c r="F1456"/>
      <c r="G1456"/>
      <c r="H1456"/>
      <c r="I1456"/>
      <c r="J1456"/>
    </row>
    <row r="1457" spans="2:10" ht="15.75" hidden="1" thickBot="1">
      <c r="B1457" s="2">
        <v>0</v>
      </c>
      <c r="C1457" s="2">
        <v>0</v>
      </c>
      <c r="D1457" s="2">
        <v>0</v>
      </c>
      <c r="F1457"/>
      <c r="G1457"/>
      <c r="H1457"/>
      <c r="I1457"/>
      <c r="J1457"/>
    </row>
    <row r="1458" spans="2:10" ht="15.75" hidden="1" thickBot="1">
      <c r="B1458" s="2">
        <v>0</v>
      </c>
      <c r="C1458" s="2">
        <v>0</v>
      </c>
      <c r="D1458" s="2">
        <v>0</v>
      </c>
      <c r="F1458"/>
      <c r="G1458"/>
      <c r="H1458"/>
      <c r="I1458"/>
      <c r="J1458"/>
    </row>
    <row r="1459" spans="2:10" ht="15.75" hidden="1" thickBot="1">
      <c r="B1459" s="2">
        <v>0</v>
      </c>
      <c r="C1459" s="2">
        <v>0</v>
      </c>
      <c r="D1459" s="2">
        <v>0</v>
      </c>
      <c r="F1459"/>
      <c r="G1459"/>
      <c r="H1459"/>
      <c r="I1459"/>
      <c r="J1459"/>
    </row>
    <row r="1460" spans="2:10" ht="15.75" hidden="1" thickBot="1">
      <c r="B1460" s="2">
        <v>0</v>
      </c>
      <c r="C1460" s="2">
        <v>0</v>
      </c>
      <c r="D1460" s="2">
        <v>0</v>
      </c>
      <c r="F1460"/>
      <c r="G1460"/>
      <c r="H1460"/>
      <c r="I1460"/>
      <c r="J1460"/>
    </row>
    <row r="1461" spans="2:10" ht="15.75" hidden="1" thickBot="1">
      <c r="B1461" s="2">
        <v>0</v>
      </c>
      <c r="C1461" s="2">
        <v>0</v>
      </c>
      <c r="D1461" s="2">
        <v>0</v>
      </c>
      <c r="F1461"/>
      <c r="G1461"/>
      <c r="H1461"/>
      <c r="I1461"/>
      <c r="J1461"/>
    </row>
    <row r="1462" spans="2:10" ht="15.75" hidden="1" thickBot="1">
      <c r="B1462" s="2">
        <v>0</v>
      </c>
      <c r="C1462" s="2">
        <v>0</v>
      </c>
      <c r="D1462" s="2">
        <v>0</v>
      </c>
      <c r="F1462"/>
      <c r="G1462"/>
      <c r="H1462"/>
      <c r="I1462"/>
      <c r="J1462"/>
    </row>
    <row r="1463" spans="2:10" ht="15.75" hidden="1" thickBot="1">
      <c r="B1463" s="2">
        <v>0</v>
      </c>
      <c r="C1463" s="2">
        <v>0</v>
      </c>
      <c r="D1463" s="2">
        <v>0</v>
      </c>
      <c r="F1463"/>
      <c r="G1463"/>
      <c r="H1463"/>
      <c r="I1463"/>
      <c r="J1463"/>
    </row>
    <row r="1464" spans="2:10" ht="15.75" hidden="1" thickBot="1">
      <c r="B1464" s="2">
        <v>0</v>
      </c>
      <c r="C1464" s="2">
        <v>0</v>
      </c>
      <c r="D1464" s="2">
        <v>0</v>
      </c>
      <c r="F1464"/>
      <c r="G1464"/>
      <c r="H1464"/>
      <c r="I1464"/>
      <c r="J1464"/>
    </row>
    <row r="1465" spans="2:10" ht="15.75" hidden="1" thickBot="1">
      <c r="B1465" s="2">
        <v>0</v>
      </c>
      <c r="C1465" s="2">
        <v>0</v>
      </c>
      <c r="D1465" s="2">
        <v>0</v>
      </c>
      <c r="F1465"/>
      <c r="G1465"/>
      <c r="H1465"/>
      <c r="I1465"/>
      <c r="J1465"/>
    </row>
    <row r="1466" spans="2:10" ht="15.75" hidden="1" thickBot="1">
      <c r="B1466" s="2">
        <v>0</v>
      </c>
      <c r="C1466" s="2">
        <v>0</v>
      </c>
      <c r="D1466" s="2">
        <v>0</v>
      </c>
      <c r="F1466"/>
      <c r="G1466"/>
      <c r="H1466"/>
      <c r="I1466"/>
      <c r="J1466"/>
    </row>
    <row r="1467" spans="2:10" ht="15.75" hidden="1" thickBot="1">
      <c r="B1467" s="2">
        <v>0</v>
      </c>
      <c r="C1467" s="2">
        <v>0</v>
      </c>
      <c r="D1467" s="2">
        <v>0</v>
      </c>
      <c r="F1467"/>
      <c r="G1467"/>
      <c r="H1467"/>
      <c r="I1467"/>
      <c r="J1467"/>
    </row>
    <row r="1468" spans="2:10" ht="15.75" hidden="1" thickBot="1">
      <c r="B1468" s="2">
        <v>0</v>
      </c>
      <c r="C1468" s="2">
        <v>0</v>
      </c>
      <c r="D1468" s="2">
        <v>0</v>
      </c>
      <c r="F1468"/>
      <c r="G1468"/>
      <c r="H1468"/>
      <c r="I1468"/>
      <c r="J1468"/>
    </row>
    <row r="1469" spans="2:10" ht="15.75" hidden="1" thickBot="1">
      <c r="B1469" s="2">
        <v>0</v>
      </c>
      <c r="C1469" s="2">
        <v>0</v>
      </c>
      <c r="D1469" s="2">
        <v>0</v>
      </c>
      <c r="F1469"/>
      <c r="G1469"/>
      <c r="H1469"/>
      <c r="I1469"/>
      <c r="J1469"/>
    </row>
    <row r="1470" spans="2:10" ht="15.75" thickBot="1">
      <c r="B1470" s="2">
        <v>1.1542990919999999E-2</v>
      </c>
      <c r="C1470" s="2">
        <v>0.35175544040000001</v>
      </c>
      <c r="D1470" s="2">
        <v>9.4339622639999998</v>
      </c>
      <c r="F1470" s="9">
        <f>ABS(B1470)</f>
        <v>1.1542990919999999E-2</v>
      </c>
      <c r="G1470" s="9">
        <f t="shared" ref="G1470:H1470" si="57">ABS(C1470)</f>
        <v>0.35175544040000001</v>
      </c>
      <c r="H1470" s="9">
        <f t="shared" si="57"/>
        <v>9.4339622639999998</v>
      </c>
      <c r="I1470" s="9">
        <f>MIN(F1470:H1470)</f>
        <v>1.1542990919999999E-2</v>
      </c>
      <c r="J1470" s="9">
        <v>1</v>
      </c>
    </row>
    <row r="1471" spans="2:10" ht="15.75" hidden="1" thickBot="1">
      <c r="B1471" s="2">
        <v>0</v>
      </c>
      <c r="C1471" s="2">
        <v>0</v>
      </c>
      <c r="D1471" s="2">
        <v>0</v>
      </c>
      <c r="F1471"/>
      <c r="G1471"/>
      <c r="H1471"/>
      <c r="I1471"/>
      <c r="J1471"/>
    </row>
    <row r="1472" spans="2:10" ht="15.75" hidden="1" thickBot="1">
      <c r="B1472" s="2">
        <v>0</v>
      </c>
      <c r="C1472" s="2">
        <v>0</v>
      </c>
      <c r="D1472" s="2">
        <v>0</v>
      </c>
      <c r="F1472"/>
      <c r="G1472"/>
      <c r="H1472"/>
      <c r="I1472"/>
      <c r="J1472"/>
    </row>
    <row r="1473" spans="2:10" ht="15.75" hidden="1" thickBot="1">
      <c r="B1473" s="2">
        <v>0</v>
      </c>
      <c r="C1473" s="2">
        <v>0</v>
      </c>
      <c r="D1473" s="2">
        <v>0</v>
      </c>
      <c r="F1473"/>
      <c r="G1473"/>
      <c r="H1473"/>
      <c r="I1473"/>
      <c r="J1473"/>
    </row>
    <row r="1474" spans="2:10" ht="15.75" hidden="1" thickBot="1">
      <c r="B1474" s="2">
        <v>0</v>
      </c>
      <c r="C1474" s="2">
        <v>0</v>
      </c>
      <c r="D1474" s="2">
        <v>0</v>
      </c>
      <c r="F1474"/>
      <c r="G1474"/>
      <c r="H1474"/>
      <c r="I1474"/>
      <c r="J1474"/>
    </row>
    <row r="1475" spans="2:10" ht="15.75" hidden="1" thickBot="1">
      <c r="B1475" s="2">
        <v>0</v>
      </c>
      <c r="C1475" s="2">
        <v>0</v>
      </c>
      <c r="D1475" s="2">
        <v>0</v>
      </c>
      <c r="F1475"/>
      <c r="G1475"/>
      <c r="H1475"/>
      <c r="I1475"/>
      <c r="J1475"/>
    </row>
    <row r="1476" spans="2:10" ht="15.75" hidden="1" thickBot="1">
      <c r="B1476" s="2">
        <v>0</v>
      </c>
      <c r="C1476" s="2">
        <v>0</v>
      </c>
      <c r="D1476" s="2">
        <v>0</v>
      </c>
      <c r="F1476"/>
      <c r="G1476"/>
      <c r="H1476"/>
      <c r="I1476"/>
      <c r="J1476"/>
    </row>
    <row r="1477" spans="2:10" ht="15.75" hidden="1" thickBot="1">
      <c r="B1477" s="2">
        <v>0</v>
      </c>
      <c r="C1477" s="2">
        <v>0</v>
      </c>
      <c r="D1477" s="2">
        <v>0</v>
      </c>
      <c r="F1477"/>
      <c r="G1477"/>
      <c r="H1477"/>
      <c r="I1477"/>
      <c r="J1477"/>
    </row>
    <row r="1478" spans="2:10" ht="15.75" hidden="1" thickBot="1">
      <c r="B1478" s="2">
        <v>0</v>
      </c>
      <c r="C1478" s="2">
        <v>0</v>
      </c>
      <c r="D1478" s="2">
        <v>0</v>
      </c>
      <c r="F1478"/>
      <c r="G1478"/>
      <c r="H1478"/>
      <c r="I1478"/>
      <c r="J1478"/>
    </row>
    <row r="1479" spans="2:10" ht="15.75" hidden="1" thickBot="1">
      <c r="B1479" s="2">
        <v>0</v>
      </c>
      <c r="C1479" s="2">
        <v>0</v>
      </c>
      <c r="D1479" s="2">
        <v>0</v>
      </c>
      <c r="F1479"/>
      <c r="G1479"/>
      <c r="H1479"/>
      <c r="I1479"/>
      <c r="J1479"/>
    </row>
    <row r="1480" spans="2:10" ht="15.75" thickBot="1">
      <c r="B1480" s="2">
        <v>7.149330859</v>
      </c>
      <c r="C1480" s="2">
        <v>7.4828482569999997</v>
      </c>
      <c r="D1480" s="2">
        <v>30</v>
      </c>
      <c r="F1480" s="9">
        <f>ABS(B1480)</f>
        <v>7.149330859</v>
      </c>
      <c r="G1480" s="9">
        <f t="shared" ref="G1480:H1480" si="58">ABS(C1480)</f>
        <v>7.4828482569999997</v>
      </c>
      <c r="H1480" s="9">
        <f t="shared" si="58"/>
        <v>30</v>
      </c>
      <c r="I1480" s="9">
        <f>MIN(F1480:H1480)</f>
        <v>7.149330859</v>
      </c>
      <c r="J1480" s="9">
        <v>1</v>
      </c>
    </row>
    <row r="1481" spans="2:10" ht="15.75" hidden="1" thickBot="1">
      <c r="B1481" s="2">
        <v>0</v>
      </c>
      <c r="C1481" s="2">
        <v>0</v>
      </c>
      <c r="D1481" s="2">
        <v>0</v>
      </c>
      <c r="F1481"/>
      <c r="G1481"/>
      <c r="H1481"/>
      <c r="I1481"/>
      <c r="J1481"/>
    </row>
    <row r="1482" spans="2:10" ht="15.75" hidden="1" thickBot="1">
      <c r="B1482" s="2">
        <v>0</v>
      </c>
      <c r="C1482" s="2">
        <v>0</v>
      </c>
      <c r="D1482" s="2">
        <v>0</v>
      </c>
      <c r="F1482"/>
      <c r="G1482"/>
      <c r="H1482"/>
      <c r="I1482"/>
      <c r="J1482"/>
    </row>
    <row r="1483" spans="2:10" ht="15.75" hidden="1" thickBot="1">
      <c r="B1483" s="2">
        <v>0</v>
      </c>
      <c r="C1483" s="2">
        <v>0</v>
      </c>
      <c r="D1483" s="2">
        <v>0</v>
      </c>
      <c r="F1483"/>
      <c r="G1483"/>
      <c r="H1483"/>
      <c r="I1483"/>
      <c r="J1483"/>
    </row>
    <row r="1484" spans="2:10" ht="15.75" hidden="1" thickBot="1">
      <c r="B1484" s="2">
        <v>0</v>
      </c>
      <c r="C1484" s="2">
        <v>0</v>
      </c>
      <c r="D1484" s="2">
        <v>0</v>
      </c>
      <c r="F1484"/>
      <c r="G1484"/>
      <c r="H1484"/>
      <c r="I1484"/>
      <c r="J1484"/>
    </row>
    <row r="1485" spans="2:10" ht="15.75" hidden="1" thickBot="1">
      <c r="B1485" s="2">
        <v>0</v>
      </c>
      <c r="C1485" s="2">
        <v>0</v>
      </c>
      <c r="D1485" s="2">
        <v>0</v>
      </c>
      <c r="F1485"/>
      <c r="G1485"/>
      <c r="H1485"/>
      <c r="I1485"/>
      <c r="J1485"/>
    </row>
    <row r="1486" spans="2:10" ht="15.75" hidden="1" thickBot="1">
      <c r="B1486" s="2">
        <v>0</v>
      </c>
      <c r="C1486" s="2">
        <v>0</v>
      </c>
      <c r="D1486" s="2">
        <v>0</v>
      </c>
      <c r="F1486"/>
      <c r="G1486"/>
      <c r="H1486"/>
      <c r="I1486"/>
      <c r="J1486"/>
    </row>
    <row r="1487" spans="2:10" ht="15.75" hidden="1" thickBot="1">
      <c r="B1487" s="2">
        <v>0</v>
      </c>
      <c r="C1487" s="2">
        <v>0</v>
      </c>
      <c r="D1487" s="2">
        <v>0</v>
      </c>
      <c r="F1487"/>
      <c r="G1487"/>
      <c r="H1487"/>
      <c r="I1487"/>
      <c r="J1487"/>
    </row>
    <row r="1488" spans="2:10" ht="15.75" hidden="1" thickBot="1">
      <c r="B1488" s="2">
        <v>0</v>
      </c>
      <c r="C1488" s="2">
        <v>0</v>
      </c>
      <c r="D1488" s="2">
        <v>0</v>
      </c>
      <c r="F1488"/>
      <c r="G1488"/>
      <c r="H1488"/>
      <c r="I1488"/>
      <c r="J1488"/>
    </row>
    <row r="1489" spans="2:10" ht="15.75" hidden="1" thickBot="1">
      <c r="B1489" s="2">
        <v>0</v>
      </c>
      <c r="C1489" s="2">
        <v>0</v>
      </c>
      <c r="D1489" s="2">
        <v>0</v>
      </c>
      <c r="F1489"/>
      <c r="G1489"/>
      <c r="H1489"/>
      <c r="I1489"/>
      <c r="J1489"/>
    </row>
    <row r="1490" spans="2:10" ht="15.75" thickBot="1">
      <c r="B1490" s="2">
        <v>-6.9709687010000003</v>
      </c>
      <c r="C1490" s="2">
        <v>-5.7290414600000004</v>
      </c>
      <c r="D1490" s="2">
        <v>11.764705879999999</v>
      </c>
      <c r="F1490" s="9">
        <f>ABS(B1490)</f>
        <v>6.9709687010000003</v>
      </c>
      <c r="G1490" s="9">
        <f t="shared" ref="G1490:H1490" si="59">ABS(C1490)</f>
        <v>5.7290414600000004</v>
      </c>
      <c r="H1490" s="9">
        <f t="shared" si="59"/>
        <v>11.764705879999999</v>
      </c>
      <c r="I1490" s="9">
        <f>MIN(F1490:H1490)</f>
        <v>5.7290414600000004</v>
      </c>
      <c r="J1490" s="9">
        <v>2</v>
      </c>
    </row>
    <row r="1491" spans="2:10" ht="15.75" hidden="1" thickBot="1">
      <c r="B1491" s="2">
        <v>0</v>
      </c>
      <c r="C1491" s="2">
        <v>0</v>
      </c>
      <c r="D1491" s="2">
        <v>0</v>
      </c>
      <c r="F1491"/>
      <c r="G1491"/>
      <c r="H1491"/>
      <c r="I1491"/>
      <c r="J1491"/>
    </row>
    <row r="1492" spans="2:10" ht="15.75" hidden="1" thickBot="1">
      <c r="B1492" s="2">
        <v>0</v>
      </c>
      <c r="C1492" s="2">
        <v>0</v>
      </c>
      <c r="D1492" s="2">
        <v>0</v>
      </c>
      <c r="F1492"/>
      <c r="G1492"/>
      <c r="H1492"/>
      <c r="I1492"/>
      <c r="J1492"/>
    </row>
    <row r="1493" spans="2:10" ht="15.75" hidden="1" thickBot="1">
      <c r="B1493" s="2">
        <v>0</v>
      </c>
      <c r="C1493" s="2">
        <v>0</v>
      </c>
      <c r="D1493" s="2">
        <v>0</v>
      </c>
      <c r="F1493"/>
      <c r="G1493"/>
      <c r="H1493"/>
      <c r="I1493"/>
      <c r="J1493"/>
    </row>
    <row r="1494" spans="2:10" ht="15.75" hidden="1" thickBot="1">
      <c r="B1494" s="2">
        <v>0</v>
      </c>
      <c r="C1494" s="2">
        <v>0</v>
      </c>
      <c r="D1494" s="2">
        <v>0</v>
      </c>
      <c r="F1494"/>
      <c r="G1494"/>
      <c r="H1494"/>
      <c r="I1494"/>
      <c r="J1494"/>
    </row>
    <row r="1495" spans="2:10" ht="15.75" hidden="1" thickBot="1">
      <c r="B1495" s="2">
        <v>0</v>
      </c>
      <c r="C1495" s="2">
        <v>0</v>
      </c>
      <c r="D1495" s="2">
        <v>0</v>
      </c>
      <c r="F1495"/>
      <c r="G1495"/>
      <c r="H1495"/>
      <c r="I1495"/>
      <c r="J1495"/>
    </row>
    <row r="1496" spans="2:10" ht="15.75" hidden="1" thickBot="1">
      <c r="B1496" s="2">
        <v>0</v>
      </c>
      <c r="C1496" s="2">
        <v>0</v>
      </c>
      <c r="D1496" s="2">
        <v>0</v>
      </c>
      <c r="F1496"/>
      <c r="G1496"/>
      <c r="H1496"/>
      <c r="I1496"/>
      <c r="J1496"/>
    </row>
    <row r="1497" spans="2:10" ht="15.75" thickBot="1">
      <c r="B1497" s="2">
        <v>14.84550447</v>
      </c>
      <c r="C1497" s="2">
        <v>15.7255673</v>
      </c>
      <c r="D1497" s="2">
        <v>38.18181818</v>
      </c>
      <c r="F1497" s="9">
        <f>ABS(B1497)</f>
        <v>14.84550447</v>
      </c>
      <c r="G1497" s="9">
        <f t="shared" ref="G1497:H1497" si="60">ABS(C1497)</f>
        <v>15.7255673</v>
      </c>
      <c r="H1497" s="9">
        <f t="shared" si="60"/>
        <v>38.18181818</v>
      </c>
      <c r="I1497" s="9">
        <f>MIN(F1497:H1497)</f>
        <v>14.84550447</v>
      </c>
      <c r="J1497" s="9">
        <v>1</v>
      </c>
    </row>
    <row r="1498" spans="2:10" ht="15.75" hidden="1" thickBot="1">
      <c r="B1498" s="2">
        <v>0</v>
      </c>
      <c r="C1498" s="2">
        <v>0</v>
      </c>
      <c r="D1498" s="2">
        <v>0</v>
      </c>
      <c r="F1498"/>
      <c r="G1498"/>
      <c r="H1498"/>
      <c r="I1498"/>
      <c r="J1498"/>
    </row>
    <row r="1499" spans="2:10" ht="15.75" hidden="1" thickBot="1">
      <c r="B1499" s="2">
        <v>0</v>
      </c>
      <c r="C1499" s="2">
        <v>0</v>
      </c>
      <c r="D1499" s="2">
        <v>0</v>
      </c>
      <c r="F1499"/>
      <c r="G1499"/>
      <c r="H1499"/>
      <c r="I1499"/>
      <c r="J1499"/>
    </row>
    <row r="1500" spans="2:10" ht="15.75" hidden="1" thickBot="1">
      <c r="B1500" s="2">
        <v>0</v>
      </c>
      <c r="C1500" s="2">
        <v>0</v>
      </c>
      <c r="D1500" s="2">
        <v>0</v>
      </c>
      <c r="F1500"/>
      <c r="G1500"/>
      <c r="H1500"/>
      <c r="I1500"/>
      <c r="J1500"/>
    </row>
    <row r="1501" spans="2:10" ht="15.75" hidden="1" thickBot="1">
      <c r="B1501" s="2">
        <v>0</v>
      </c>
      <c r="C1501" s="2">
        <v>0</v>
      </c>
      <c r="D1501" s="2">
        <v>0</v>
      </c>
      <c r="F1501"/>
      <c r="G1501"/>
      <c r="H1501"/>
      <c r="I1501"/>
      <c r="J1501"/>
    </row>
    <row r="1502" spans="2:10" ht="15.75" hidden="1" thickBot="1">
      <c r="B1502" s="2">
        <v>0</v>
      </c>
      <c r="C1502" s="2">
        <v>0</v>
      </c>
      <c r="D1502" s="2">
        <v>0</v>
      </c>
      <c r="F1502"/>
      <c r="G1502"/>
      <c r="H1502"/>
      <c r="I1502"/>
      <c r="J1502"/>
    </row>
    <row r="1503" spans="2:10" ht="15.75" hidden="1" thickBot="1">
      <c r="B1503" s="2">
        <v>0</v>
      </c>
      <c r="C1503" s="2">
        <v>0</v>
      </c>
      <c r="D1503" s="2">
        <v>0</v>
      </c>
      <c r="F1503"/>
      <c r="G1503"/>
      <c r="H1503"/>
      <c r="I1503"/>
      <c r="J1503"/>
    </row>
    <row r="1504" spans="2:10" ht="15.75" hidden="1" thickBot="1">
      <c r="B1504" s="2">
        <v>0</v>
      </c>
      <c r="C1504" s="2">
        <v>0</v>
      </c>
      <c r="D1504" s="2">
        <v>0</v>
      </c>
      <c r="F1504"/>
      <c r="G1504"/>
      <c r="H1504"/>
      <c r="I1504"/>
      <c r="J1504"/>
    </row>
    <row r="1505" spans="2:4" customFormat="1" ht="15.75" hidden="1" thickBot="1">
      <c r="B1505" s="2">
        <v>0</v>
      </c>
      <c r="C1505" s="2">
        <v>0</v>
      </c>
      <c r="D1505" s="2">
        <v>0</v>
      </c>
    </row>
    <row r="1506" spans="2:4" customFormat="1" ht="15.75" hidden="1" thickBot="1">
      <c r="B1506" s="2">
        <v>0</v>
      </c>
      <c r="C1506" s="2">
        <v>0</v>
      </c>
      <c r="D1506" s="2">
        <v>0</v>
      </c>
    </row>
    <row r="1507" spans="2:4" customFormat="1" ht="15.75" hidden="1" thickBot="1">
      <c r="B1507" s="2">
        <v>0</v>
      </c>
      <c r="C1507" s="2">
        <v>0</v>
      </c>
      <c r="D1507" s="2">
        <v>0</v>
      </c>
    </row>
    <row r="1508" spans="2:4" customFormat="1" ht="15.75" hidden="1" thickBot="1">
      <c r="B1508" s="2">
        <v>0</v>
      </c>
      <c r="C1508" s="2">
        <v>0</v>
      </c>
      <c r="D1508" s="2">
        <v>0</v>
      </c>
    </row>
    <row r="1509" spans="2:4" customFormat="1" ht="15.75" hidden="1" thickBot="1">
      <c r="B1509" s="2">
        <v>0</v>
      </c>
      <c r="C1509" s="2">
        <v>0</v>
      </c>
      <c r="D1509" s="2">
        <v>0</v>
      </c>
    </row>
    <row r="1510" spans="2:4" customFormat="1" ht="15.75" hidden="1" thickBot="1">
      <c r="B1510" s="2">
        <v>0</v>
      </c>
      <c r="C1510" s="2">
        <v>0</v>
      </c>
      <c r="D1510" s="2">
        <v>0</v>
      </c>
    </row>
    <row r="1511" spans="2:4" customFormat="1" ht="15.75" hidden="1" thickBot="1">
      <c r="B1511" s="2">
        <v>0</v>
      </c>
      <c r="C1511" s="2">
        <v>0</v>
      </c>
      <c r="D1511" s="2">
        <v>0</v>
      </c>
    </row>
    <row r="1512" spans="2:4" customFormat="1" ht="15.75" hidden="1" thickBot="1">
      <c r="B1512" s="2">
        <v>0</v>
      </c>
      <c r="C1512" s="2">
        <v>0</v>
      </c>
      <c r="D1512" s="2">
        <v>0</v>
      </c>
    </row>
    <row r="1513" spans="2:4" customFormat="1" ht="15.75" hidden="1" thickBot="1">
      <c r="B1513" s="2">
        <v>0</v>
      </c>
      <c r="C1513" s="2">
        <v>0</v>
      </c>
      <c r="D1513" s="2">
        <v>0</v>
      </c>
    </row>
    <row r="1514" spans="2:4" customFormat="1" ht="15.75" hidden="1" thickBot="1">
      <c r="B1514" s="2">
        <v>0</v>
      </c>
      <c r="C1514" s="2">
        <v>0</v>
      </c>
      <c r="D1514" s="2">
        <v>0</v>
      </c>
    </row>
    <row r="1515" spans="2:4" customFormat="1" ht="15.75" hidden="1" thickBot="1">
      <c r="B1515" s="2">
        <v>0</v>
      </c>
      <c r="C1515" s="2">
        <v>0</v>
      </c>
      <c r="D1515" s="2">
        <v>0</v>
      </c>
    </row>
    <row r="1516" spans="2:4" customFormat="1" ht="15.75" hidden="1" thickBot="1">
      <c r="B1516" s="2">
        <v>0</v>
      </c>
      <c r="C1516" s="2">
        <v>0</v>
      </c>
      <c r="D1516" s="2">
        <v>0</v>
      </c>
    </row>
    <row r="1517" spans="2:4" customFormat="1" ht="15.75" hidden="1" thickBot="1">
      <c r="B1517" s="2">
        <v>0</v>
      </c>
      <c r="C1517" s="2">
        <v>0</v>
      </c>
      <c r="D1517" s="2">
        <v>0</v>
      </c>
    </row>
    <row r="1518" spans="2:4" customFormat="1" ht="15.75" hidden="1" thickBot="1">
      <c r="B1518" s="2">
        <v>0</v>
      </c>
      <c r="C1518" s="2">
        <v>0</v>
      </c>
      <c r="D1518" s="2">
        <v>0</v>
      </c>
    </row>
    <row r="1519" spans="2:4" customFormat="1" ht="15.75" hidden="1" thickBot="1">
      <c r="B1519" s="2">
        <v>0</v>
      </c>
      <c r="C1519" s="2">
        <v>0</v>
      </c>
      <c r="D1519" s="2">
        <v>0</v>
      </c>
    </row>
    <row r="1520" spans="2:4" customFormat="1" ht="15.75" hidden="1" thickBot="1">
      <c r="B1520" s="2">
        <v>0</v>
      </c>
      <c r="C1520" s="2">
        <v>0</v>
      </c>
      <c r="D1520" s="2">
        <v>0</v>
      </c>
    </row>
    <row r="1521" spans="2:4" customFormat="1" ht="15.75" hidden="1" thickBot="1">
      <c r="B1521" s="2">
        <v>0</v>
      </c>
      <c r="C1521" s="2">
        <v>0</v>
      </c>
      <c r="D1521" s="2">
        <v>0</v>
      </c>
    </row>
    <row r="1522" spans="2:4" customFormat="1" ht="15.75" hidden="1" thickBot="1">
      <c r="B1522" s="2">
        <v>0</v>
      </c>
      <c r="C1522" s="2">
        <v>0</v>
      </c>
      <c r="D1522" s="2">
        <v>0</v>
      </c>
    </row>
    <row r="1523" spans="2:4" customFormat="1" ht="15.75" hidden="1" thickBot="1">
      <c r="B1523" s="2">
        <v>0</v>
      </c>
      <c r="C1523" s="2">
        <v>0</v>
      </c>
      <c r="D1523" s="2">
        <v>0</v>
      </c>
    </row>
    <row r="1524" spans="2:4" customFormat="1" ht="15.75" hidden="1" thickBot="1">
      <c r="B1524" s="2">
        <v>0</v>
      </c>
      <c r="C1524" s="2">
        <v>0</v>
      </c>
      <c r="D1524" s="2">
        <v>0</v>
      </c>
    </row>
    <row r="1525" spans="2:4" customFormat="1" ht="15.75" hidden="1" thickBot="1">
      <c r="B1525" s="2">
        <v>0</v>
      </c>
      <c r="C1525" s="2">
        <v>0</v>
      </c>
      <c r="D1525" s="2">
        <v>0</v>
      </c>
    </row>
    <row r="1526" spans="2:4" customFormat="1" ht="15.75" hidden="1" thickBot="1">
      <c r="B1526" s="2">
        <v>0</v>
      </c>
      <c r="C1526" s="2">
        <v>0</v>
      </c>
      <c r="D1526" s="2">
        <v>0</v>
      </c>
    </row>
    <row r="1527" spans="2:4" customFormat="1" ht="15.75" hidden="1" thickBot="1">
      <c r="B1527" s="2">
        <v>0</v>
      </c>
      <c r="C1527" s="2">
        <v>0</v>
      </c>
      <c r="D1527" s="2">
        <v>0</v>
      </c>
    </row>
    <row r="1528" spans="2:4" customFormat="1" ht="15.75" hidden="1" thickBot="1">
      <c r="B1528" s="2">
        <v>0</v>
      </c>
      <c r="C1528" s="2">
        <v>0</v>
      </c>
      <c r="D1528" s="2">
        <v>0</v>
      </c>
    </row>
    <row r="1529" spans="2:4" customFormat="1" ht="15.75" hidden="1" thickBot="1">
      <c r="B1529" s="2">
        <v>0</v>
      </c>
      <c r="C1529" s="2">
        <v>0</v>
      </c>
      <c r="D1529" s="2">
        <v>0</v>
      </c>
    </row>
    <row r="1530" spans="2:4" customFormat="1" ht="15.75" hidden="1" thickBot="1">
      <c r="B1530" s="2">
        <v>0</v>
      </c>
      <c r="C1530" s="2">
        <v>0</v>
      </c>
      <c r="D1530" s="2">
        <v>0</v>
      </c>
    </row>
    <row r="1531" spans="2:4" customFormat="1" ht="15.75" hidden="1" thickBot="1">
      <c r="B1531" s="2">
        <v>0</v>
      </c>
      <c r="C1531" s="2">
        <v>0</v>
      </c>
      <c r="D1531" s="2">
        <v>0</v>
      </c>
    </row>
    <row r="1532" spans="2:4" customFormat="1" ht="15.75" hidden="1" thickBot="1">
      <c r="B1532" s="2">
        <v>0</v>
      </c>
      <c r="C1532" s="2">
        <v>0</v>
      </c>
      <c r="D1532" s="2">
        <v>0</v>
      </c>
    </row>
    <row r="1533" spans="2:4" customFormat="1" ht="15.75" hidden="1" thickBot="1">
      <c r="B1533" s="2">
        <v>0</v>
      </c>
      <c r="C1533" s="2">
        <v>0</v>
      </c>
      <c r="D1533" s="2">
        <v>0</v>
      </c>
    </row>
    <row r="1534" spans="2:4" customFormat="1" ht="15.75" hidden="1" thickBot="1">
      <c r="B1534" s="2">
        <v>0</v>
      </c>
      <c r="C1534" s="2">
        <v>0</v>
      </c>
      <c r="D1534" s="2">
        <v>0</v>
      </c>
    </row>
    <row r="1535" spans="2:4" customFormat="1" ht="15.75" hidden="1" thickBot="1">
      <c r="B1535" s="2">
        <v>0</v>
      </c>
      <c r="C1535" s="2">
        <v>0</v>
      </c>
      <c r="D1535" s="2">
        <v>0</v>
      </c>
    </row>
    <row r="1536" spans="2:4" customFormat="1" ht="15.75" hidden="1" thickBot="1">
      <c r="B1536" s="2">
        <v>0</v>
      </c>
      <c r="C1536" s="2">
        <v>0</v>
      </c>
      <c r="D1536" s="2">
        <v>0</v>
      </c>
    </row>
    <row r="1537" spans="2:4" customFormat="1" ht="15.75" hidden="1" thickBot="1">
      <c r="B1537" s="2">
        <v>0</v>
      </c>
      <c r="C1537" s="2">
        <v>0</v>
      </c>
      <c r="D1537" s="2">
        <v>0</v>
      </c>
    </row>
    <row r="1538" spans="2:4" customFormat="1" ht="15.75" hidden="1" thickBot="1">
      <c r="B1538" s="2">
        <v>0</v>
      </c>
      <c r="C1538" s="2">
        <v>0</v>
      </c>
      <c r="D1538" s="2">
        <v>0</v>
      </c>
    </row>
    <row r="1539" spans="2:4" customFormat="1" ht="15.75" hidden="1" thickBot="1">
      <c r="B1539" s="2">
        <v>0</v>
      </c>
      <c r="C1539" s="2">
        <v>0</v>
      </c>
      <c r="D1539" s="2">
        <v>0</v>
      </c>
    </row>
    <row r="1540" spans="2:4" customFormat="1" ht="15.75" hidden="1" thickBot="1">
      <c r="B1540" s="2">
        <v>0</v>
      </c>
      <c r="C1540" s="2">
        <v>0</v>
      </c>
      <c r="D1540" s="2">
        <v>0</v>
      </c>
    </row>
    <row r="1541" spans="2:4" customFormat="1" ht="15.75" hidden="1" thickBot="1">
      <c r="B1541" s="2">
        <v>0</v>
      </c>
      <c r="C1541" s="2">
        <v>0</v>
      </c>
      <c r="D1541" s="2">
        <v>0</v>
      </c>
    </row>
    <row r="1542" spans="2:4" customFormat="1" ht="15.75" hidden="1" thickBot="1">
      <c r="B1542" s="2">
        <v>0</v>
      </c>
      <c r="C1542" s="2">
        <v>0</v>
      </c>
      <c r="D1542" s="2">
        <v>0</v>
      </c>
    </row>
    <row r="1543" spans="2:4" customFormat="1" ht="15.75" hidden="1" thickBot="1">
      <c r="B1543" s="2">
        <v>0</v>
      </c>
      <c r="C1543" s="2">
        <v>0</v>
      </c>
      <c r="D1543" s="2">
        <v>0</v>
      </c>
    </row>
    <row r="1544" spans="2:4" customFormat="1" ht="15.75" hidden="1" thickBot="1">
      <c r="B1544" s="2">
        <v>0</v>
      </c>
      <c r="C1544" s="2">
        <v>0</v>
      </c>
      <c r="D1544" s="2">
        <v>0</v>
      </c>
    </row>
    <row r="1545" spans="2:4" customFormat="1" ht="15.75" hidden="1" thickBot="1">
      <c r="B1545" s="2">
        <v>0</v>
      </c>
      <c r="C1545" s="2">
        <v>0</v>
      </c>
      <c r="D1545" s="2">
        <v>0</v>
      </c>
    </row>
    <row r="1546" spans="2:4" customFormat="1" ht="15.75" hidden="1" thickBot="1">
      <c r="B1546" s="2">
        <v>0</v>
      </c>
      <c r="C1546" s="2">
        <v>0</v>
      </c>
      <c r="D1546" s="2">
        <v>0</v>
      </c>
    </row>
    <row r="1547" spans="2:4" customFormat="1" ht="15.75" hidden="1" thickBot="1">
      <c r="B1547" s="2">
        <v>0</v>
      </c>
      <c r="C1547" s="2">
        <v>0</v>
      </c>
      <c r="D1547" s="2">
        <v>0</v>
      </c>
    </row>
    <row r="1548" spans="2:4" customFormat="1" ht="15.75" hidden="1" thickBot="1">
      <c r="B1548" s="2">
        <v>0</v>
      </c>
      <c r="C1548" s="2">
        <v>0</v>
      </c>
      <c r="D1548" s="2">
        <v>0</v>
      </c>
    </row>
    <row r="1549" spans="2:4" customFormat="1" ht="15.75" hidden="1" thickBot="1">
      <c r="B1549" s="2">
        <v>0</v>
      </c>
      <c r="C1549" s="2">
        <v>0</v>
      </c>
      <c r="D1549" s="2">
        <v>0</v>
      </c>
    </row>
    <row r="1550" spans="2:4" customFormat="1" ht="15.75" hidden="1" thickBot="1">
      <c r="B1550" s="2">
        <v>0</v>
      </c>
      <c r="C1550" s="2">
        <v>0</v>
      </c>
      <c r="D1550" s="2">
        <v>0</v>
      </c>
    </row>
    <row r="1551" spans="2:4" customFormat="1" ht="15.75" hidden="1" thickBot="1">
      <c r="B1551" s="2">
        <v>0</v>
      </c>
      <c r="C1551" s="2">
        <v>0</v>
      </c>
      <c r="D1551" s="2">
        <v>0</v>
      </c>
    </row>
    <row r="1552" spans="2:4" customFormat="1" ht="15.75" hidden="1" thickBot="1">
      <c r="B1552" s="2">
        <v>0</v>
      </c>
      <c r="C1552" s="2">
        <v>0</v>
      </c>
      <c r="D1552" s="2">
        <v>0</v>
      </c>
    </row>
    <row r="1553" spans="2:4" customFormat="1" ht="15.75" hidden="1" thickBot="1">
      <c r="B1553" s="2">
        <v>0</v>
      </c>
      <c r="C1553" s="2">
        <v>0</v>
      </c>
      <c r="D1553" s="2">
        <v>0</v>
      </c>
    </row>
    <row r="1554" spans="2:4" customFormat="1" ht="15.75" hidden="1" thickBot="1">
      <c r="B1554" s="2">
        <v>0</v>
      </c>
      <c r="C1554" s="2">
        <v>0</v>
      </c>
      <c r="D1554" s="2">
        <v>0</v>
      </c>
    </row>
    <row r="1555" spans="2:4" customFormat="1" ht="15.75" hidden="1" thickBot="1">
      <c r="B1555" s="2">
        <v>0</v>
      </c>
      <c r="C1555" s="2">
        <v>0</v>
      </c>
      <c r="D1555" s="2">
        <v>0</v>
      </c>
    </row>
    <row r="1556" spans="2:4" customFormat="1" ht="15.75" hidden="1" thickBot="1">
      <c r="B1556" s="2">
        <v>0</v>
      </c>
      <c r="C1556" s="2">
        <v>0</v>
      </c>
      <c r="D1556" s="2">
        <v>0</v>
      </c>
    </row>
    <row r="1557" spans="2:4" customFormat="1" ht="15.75" hidden="1" thickBot="1">
      <c r="B1557" s="2">
        <v>0</v>
      </c>
      <c r="C1557" s="2">
        <v>0</v>
      </c>
      <c r="D1557" s="2">
        <v>0</v>
      </c>
    </row>
    <row r="1558" spans="2:4" customFormat="1" ht="15.75" hidden="1" thickBot="1">
      <c r="B1558" s="2">
        <v>0</v>
      </c>
      <c r="C1558" s="2">
        <v>0</v>
      </c>
      <c r="D1558" s="2">
        <v>0</v>
      </c>
    </row>
    <row r="1559" spans="2:4" customFormat="1" ht="15.75" hidden="1" thickBot="1">
      <c r="B1559" s="2">
        <v>0</v>
      </c>
      <c r="C1559" s="2">
        <v>0</v>
      </c>
      <c r="D1559" s="2">
        <v>0</v>
      </c>
    </row>
    <row r="1560" spans="2:4" customFormat="1" ht="15.75" hidden="1" thickBot="1">
      <c r="B1560" s="2">
        <v>0</v>
      </c>
      <c r="C1560" s="2">
        <v>0</v>
      </c>
      <c r="D1560" s="2">
        <v>0</v>
      </c>
    </row>
    <row r="1561" spans="2:4" customFormat="1" ht="15.75" hidden="1" thickBot="1">
      <c r="B1561" s="2">
        <v>0</v>
      </c>
      <c r="C1561" s="2">
        <v>0</v>
      </c>
      <c r="D1561" s="2">
        <v>0</v>
      </c>
    </row>
    <row r="1562" spans="2:4" customFormat="1" ht="15.75" hidden="1" thickBot="1">
      <c r="B1562" s="2">
        <v>0</v>
      </c>
      <c r="C1562" s="2">
        <v>0</v>
      </c>
      <c r="D1562" s="2">
        <v>0</v>
      </c>
    </row>
    <row r="1563" spans="2:4" customFormat="1" ht="15.75" hidden="1" thickBot="1">
      <c r="B1563" s="2">
        <v>0</v>
      </c>
      <c r="C1563" s="2">
        <v>0</v>
      </c>
      <c r="D1563" s="2">
        <v>0</v>
      </c>
    </row>
    <row r="1564" spans="2:4" customFormat="1" ht="15.75" hidden="1" thickBot="1">
      <c r="B1564" s="2">
        <v>0</v>
      </c>
      <c r="C1564" s="2">
        <v>0</v>
      </c>
      <c r="D1564" s="2">
        <v>0</v>
      </c>
    </row>
    <row r="1565" spans="2:4" customFormat="1" ht="15.75" hidden="1" thickBot="1">
      <c r="B1565" s="2">
        <v>0</v>
      </c>
      <c r="C1565" s="2">
        <v>0</v>
      </c>
      <c r="D1565" s="2">
        <v>0</v>
      </c>
    </row>
    <row r="1566" spans="2:4" customFormat="1" ht="15.75" hidden="1" thickBot="1">
      <c r="B1566" s="2">
        <v>0</v>
      </c>
      <c r="C1566" s="2">
        <v>0</v>
      </c>
      <c r="D1566" s="2">
        <v>0</v>
      </c>
    </row>
    <row r="1567" spans="2:4" customFormat="1" ht="15.75" hidden="1" thickBot="1">
      <c r="B1567" s="2">
        <v>0</v>
      </c>
      <c r="C1567" s="2">
        <v>0</v>
      </c>
      <c r="D1567" s="2">
        <v>0</v>
      </c>
    </row>
    <row r="1568" spans="2:4" customFormat="1" ht="15.75" hidden="1" thickBot="1">
      <c r="B1568" s="2">
        <v>0</v>
      </c>
      <c r="C1568" s="2">
        <v>0</v>
      </c>
      <c r="D1568" s="2">
        <v>0</v>
      </c>
    </row>
    <row r="1569" spans="2:10" ht="15.75" hidden="1" thickBot="1">
      <c r="B1569" s="2">
        <v>0</v>
      </c>
      <c r="C1569" s="2">
        <v>0</v>
      </c>
      <c r="D1569" s="2">
        <v>0</v>
      </c>
      <c r="F1569"/>
      <c r="G1569"/>
      <c r="H1569"/>
      <c r="I1569"/>
      <c r="J1569"/>
    </row>
    <row r="1570" spans="2:10" ht="15.75" hidden="1" thickBot="1">
      <c r="B1570" s="2">
        <v>0</v>
      </c>
      <c r="C1570" s="2">
        <v>0</v>
      </c>
      <c r="D1570" s="2">
        <v>0</v>
      </c>
      <c r="F1570"/>
      <c r="G1570"/>
      <c r="H1570"/>
      <c r="I1570"/>
      <c r="J1570"/>
    </row>
    <row r="1571" spans="2:10" ht="15.75" hidden="1" thickBot="1">
      <c r="B1571" s="2">
        <v>0</v>
      </c>
      <c r="C1571" s="2">
        <v>0</v>
      </c>
      <c r="D1571" s="2">
        <v>0</v>
      </c>
      <c r="F1571"/>
      <c r="G1571"/>
      <c r="H1571"/>
      <c r="I1571"/>
      <c r="J1571"/>
    </row>
    <row r="1572" spans="2:10" ht="15.75" thickBot="1">
      <c r="B1572" s="2">
        <v>5.4362071240000001</v>
      </c>
      <c r="C1572" s="2">
        <v>5.6209298780000001</v>
      </c>
      <c r="D1572" s="2">
        <v>11.11111111</v>
      </c>
      <c r="F1572" s="9">
        <f>ABS(B1572)</f>
        <v>5.4362071240000001</v>
      </c>
      <c r="G1572" s="9">
        <f t="shared" ref="G1572:H1572" si="61">ABS(C1572)</f>
        <v>5.6209298780000001</v>
      </c>
      <c r="H1572" s="9">
        <f t="shared" si="61"/>
        <v>11.11111111</v>
      </c>
      <c r="I1572" s="9">
        <f>MIN(F1572:H1572)</f>
        <v>5.4362071240000001</v>
      </c>
      <c r="J1572" s="9">
        <v>1</v>
      </c>
    </row>
    <row r="1573" spans="2:10" ht="15.75" hidden="1" thickBot="1">
      <c r="B1573" s="2">
        <v>0</v>
      </c>
      <c r="C1573" s="2">
        <v>0</v>
      </c>
      <c r="D1573" s="2">
        <v>0</v>
      </c>
      <c r="F1573"/>
      <c r="G1573"/>
      <c r="H1573"/>
      <c r="I1573"/>
      <c r="J1573"/>
    </row>
    <row r="1574" spans="2:10" ht="15.75" hidden="1" thickBot="1">
      <c r="B1574" s="2">
        <v>0</v>
      </c>
      <c r="C1574" s="2">
        <v>0</v>
      </c>
      <c r="D1574" s="2">
        <v>0</v>
      </c>
      <c r="F1574"/>
      <c r="G1574"/>
      <c r="H1574"/>
      <c r="I1574"/>
      <c r="J1574"/>
    </row>
    <row r="1575" spans="2:10" ht="15.75" hidden="1" thickBot="1">
      <c r="B1575" s="2">
        <v>0</v>
      </c>
      <c r="C1575" s="2">
        <v>0</v>
      </c>
      <c r="D1575" s="2">
        <v>0</v>
      </c>
      <c r="F1575"/>
      <c r="G1575"/>
      <c r="H1575"/>
      <c r="I1575"/>
      <c r="J1575"/>
    </row>
    <row r="1576" spans="2:10" ht="15.75" hidden="1" thickBot="1">
      <c r="B1576" s="2">
        <v>0</v>
      </c>
      <c r="C1576" s="2">
        <v>0</v>
      </c>
      <c r="D1576" s="2">
        <v>0</v>
      </c>
      <c r="F1576"/>
      <c r="G1576"/>
      <c r="H1576"/>
      <c r="I1576"/>
      <c r="J1576"/>
    </row>
    <row r="1577" spans="2:10" ht="15.75" hidden="1" thickBot="1">
      <c r="B1577" s="2">
        <v>0</v>
      </c>
      <c r="C1577" s="2">
        <v>0</v>
      </c>
      <c r="D1577" s="2">
        <v>0</v>
      </c>
      <c r="F1577"/>
      <c r="G1577"/>
      <c r="H1577"/>
      <c r="I1577"/>
      <c r="J1577"/>
    </row>
    <row r="1578" spans="2:10" ht="15.75" hidden="1" thickBot="1">
      <c r="B1578" s="2">
        <v>0</v>
      </c>
      <c r="C1578" s="2">
        <v>0</v>
      </c>
      <c r="D1578" s="2">
        <v>0</v>
      </c>
      <c r="F1578"/>
      <c r="G1578"/>
      <c r="H1578"/>
      <c r="I1578"/>
      <c r="J1578"/>
    </row>
    <row r="1579" spans="2:10" ht="15.75" hidden="1" thickBot="1">
      <c r="B1579" s="2">
        <v>0</v>
      </c>
      <c r="C1579" s="2">
        <v>0</v>
      </c>
      <c r="D1579" s="2">
        <v>0</v>
      </c>
      <c r="F1579"/>
      <c r="G1579"/>
      <c r="H1579"/>
      <c r="I1579"/>
      <c r="J1579"/>
    </row>
    <row r="1580" spans="2:10" ht="15.75" hidden="1" thickBot="1">
      <c r="B1580" s="2">
        <v>0</v>
      </c>
      <c r="C1580" s="2">
        <v>0</v>
      </c>
      <c r="D1580" s="2">
        <v>0</v>
      </c>
      <c r="F1580"/>
      <c r="G1580"/>
      <c r="H1580"/>
      <c r="I1580"/>
      <c r="J1580"/>
    </row>
    <row r="1581" spans="2:10" ht="15.75" hidden="1" thickBot="1">
      <c r="B1581" s="2">
        <v>0</v>
      </c>
      <c r="C1581" s="2">
        <v>0</v>
      </c>
      <c r="D1581" s="2">
        <v>0</v>
      </c>
      <c r="F1581"/>
      <c r="G1581"/>
      <c r="H1581"/>
      <c r="I1581"/>
      <c r="J1581"/>
    </row>
    <row r="1582" spans="2:10" ht="15.75" thickBot="1">
      <c r="B1582" s="2">
        <v>-4.5755649490000003</v>
      </c>
      <c r="C1582" s="2">
        <v>-4.1501704650000004</v>
      </c>
      <c r="D1582" s="2">
        <v>12.28070175</v>
      </c>
      <c r="F1582" s="9">
        <f>ABS(B1582)</f>
        <v>4.5755649490000003</v>
      </c>
      <c r="G1582" s="9">
        <f t="shared" ref="G1582:H1582" si="62">ABS(C1582)</f>
        <v>4.1501704650000004</v>
      </c>
      <c r="H1582" s="9">
        <f t="shared" si="62"/>
        <v>12.28070175</v>
      </c>
      <c r="I1582" s="9">
        <f>MIN(F1582:H1582)</f>
        <v>4.1501704650000004</v>
      </c>
      <c r="J1582" s="9">
        <v>2</v>
      </c>
    </row>
    <row r="1583" spans="2:10" ht="15.75" hidden="1" thickBot="1">
      <c r="B1583" s="2">
        <v>0</v>
      </c>
      <c r="C1583" s="2">
        <v>0</v>
      </c>
      <c r="D1583" s="2">
        <v>0</v>
      </c>
      <c r="F1583"/>
      <c r="G1583"/>
      <c r="H1583"/>
      <c r="I1583"/>
      <c r="J1583"/>
    </row>
    <row r="1584" spans="2:10" ht="15.75" hidden="1" thickBot="1">
      <c r="B1584" s="2">
        <v>0</v>
      </c>
      <c r="C1584" s="2">
        <v>0</v>
      </c>
      <c r="D1584" s="2">
        <v>0</v>
      </c>
      <c r="F1584"/>
      <c r="G1584"/>
      <c r="H1584"/>
      <c r="I1584"/>
      <c r="J1584"/>
    </row>
    <row r="1585" spans="2:10" ht="15.75" hidden="1" thickBot="1">
      <c r="B1585" s="2">
        <v>0</v>
      </c>
      <c r="C1585" s="2">
        <v>0</v>
      </c>
      <c r="D1585" s="2">
        <v>0</v>
      </c>
      <c r="F1585"/>
      <c r="G1585"/>
      <c r="H1585"/>
      <c r="I1585"/>
      <c r="J1585"/>
    </row>
    <row r="1586" spans="2:10" ht="15.75" hidden="1" thickBot="1">
      <c r="B1586" s="2">
        <v>0</v>
      </c>
      <c r="C1586" s="2">
        <v>0</v>
      </c>
      <c r="D1586" s="2">
        <v>0</v>
      </c>
      <c r="F1586"/>
      <c r="G1586"/>
      <c r="H1586"/>
      <c r="I1586"/>
      <c r="J1586"/>
    </row>
    <row r="1587" spans="2:10" ht="15.75" hidden="1" thickBot="1">
      <c r="B1587" s="2">
        <v>0</v>
      </c>
      <c r="C1587" s="2">
        <v>0</v>
      </c>
      <c r="D1587" s="2">
        <v>0</v>
      </c>
      <c r="F1587"/>
      <c r="G1587"/>
      <c r="H1587"/>
      <c r="I1587"/>
      <c r="J1587"/>
    </row>
    <row r="1588" spans="2:10" ht="15.75" hidden="1" thickBot="1">
      <c r="B1588" s="2">
        <v>0</v>
      </c>
      <c r="C1588" s="2">
        <v>0</v>
      </c>
      <c r="D1588" s="2">
        <v>0</v>
      </c>
      <c r="F1588"/>
      <c r="G1588"/>
      <c r="H1588"/>
      <c r="I1588"/>
      <c r="J1588"/>
    </row>
    <row r="1589" spans="2:10" ht="15.75" hidden="1" thickBot="1">
      <c r="B1589" s="2">
        <v>0</v>
      </c>
      <c r="C1589" s="2">
        <v>0</v>
      </c>
      <c r="D1589" s="2">
        <v>0</v>
      </c>
      <c r="F1589"/>
      <c r="G1589"/>
      <c r="H1589"/>
      <c r="I1589"/>
      <c r="J1589"/>
    </row>
    <row r="1590" spans="2:10" ht="15.75" hidden="1" thickBot="1">
      <c r="B1590" s="2">
        <v>0</v>
      </c>
      <c r="C1590" s="2">
        <v>0</v>
      </c>
      <c r="D1590" s="2">
        <v>0</v>
      </c>
      <c r="F1590"/>
      <c r="G1590"/>
      <c r="H1590"/>
      <c r="I1590"/>
      <c r="J1590"/>
    </row>
    <row r="1591" spans="2:10" ht="15.75" hidden="1" thickBot="1">
      <c r="B1591" s="2">
        <v>0</v>
      </c>
      <c r="C1591" s="2">
        <v>0</v>
      </c>
      <c r="D1591" s="2">
        <v>0</v>
      </c>
      <c r="F1591"/>
      <c r="G1591"/>
      <c r="H1591"/>
      <c r="I1591"/>
      <c r="J1591"/>
    </row>
    <row r="1592" spans="2:10" ht="15.75" thickBot="1">
      <c r="B1592" s="2">
        <v>17.73724468</v>
      </c>
      <c r="C1592" s="2">
        <v>15.78652623</v>
      </c>
      <c r="D1592" s="2">
        <v>-14.03508772</v>
      </c>
      <c r="F1592" s="9">
        <f>ABS(B1592)</f>
        <v>17.73724468</v>
      </c>
      <c r="G1592" s="9">
        <f t="shared" ref="G1592:H1592" si="63">ABS(C1592)</f>
        <v>15.78652623</v>
      </c>
      <c r="H1592" s="9">
        <f t="shared" si="63"/>
        <v>14.03508772</v>
      </c>
      <c r="I1592" s="9">
        <f>MIN(F1592:H1592)</f>
        <v>14.03508772</v>
      </c>
      <c r="J1592" s="9">
        <v>3</v>
      </c>
    </row>
    <row r="1593" spans="2:10" ht="15.75" hidden="1" thickBot="1">
      <c r="B1593" s="2">
        <v>0</v>
      </c>
      <c r="C1593" s="2">
        <v>0</v>
      </c>
      <c r="D1593" s="2">
        <v>0</v>
      </c>
      <c r="F1593"/>
      <c r="G1593"/>
      <c r="H1593"/>
      <c r="I1593"/>
      <c r="J1593"/>
    </row>
    <row r="1594" spans="2:10" ht="15.75" hidden="1" thickBot="1">
      <c r="B1594" s="2">
        <v>0</v>
      </c>
      <c r="C1594" s="2">
        <v>0</v>
      </c>
      <c r="D1594" s="2">
        <v>0</v>
      </c>
      <c r="F1594"/>
      <c r="G1594"/>
      <c r="H1594"/>
      <c r="I1594"/>
      <c r="J1594"/>
    </row>
    <row r="1595" spans="2:10" ht="15.75" hidden="1" thickBot="1">
      <c r="B1595" s="2">
        <v>0</v>
      </c>
      <c r="C1595" s="2">
        <v>0</v>
      </c>
      <c r="D1595" s="2">
        <v>0</v>
      </c>
      <c r="F1595"/>
      <c r="G1595"/>
      <c r="H1595"/>
      <c r="I1595"/>
      <c r="J1595"/>
    </row>
    <row r="1596" spans="2:10" ht="15.75" hidden="1" thickBot="1">
      <c r="B1596" s="2">
        <v>0</v>
      </c>
      <c r="C1596" s="2">
        <v>0</v>
      </c>
      <c r="D1596" s="2">
        <v>0</v>
      </c>
      <c r="F1596"/>
      <c r="G1596"/>
      <c r="H1596"/>
      <c r="I1596"/>
      <c r="J1596"/>
    </row>
    <row r="1597" spans="2:10" ht="15.75" hidden="1" thickBot="1">
      <c r="B1597" s="2">
        <v>0</v>
      </c>
      <c r="C1597" s="2">
        <v>0</v>
      </c>
      <c r="D1597" s="2">
        <v>0</v>
      </c>
      <c r="F1597"/>
      <c r="G1597"/>
      <c r="H1597"/>
      <c r="I1597"/>
      <c r="J1597"/>
    </row>
    <row r="1598" spans="2:10" ht="15.75" hidden="1" thickBot="1">
      <c r="B1598" s="2">
        <v>0</v>
      </c>
      <c r="C1598" s="2">
        <v>0</v>
      </c>
      <c r="D1598" s="2">
        <v>0</v>
      </c>
      <c r="F1598"/>
      <c r="G1598"/>
      <c r="H1598"/>
      <c r="I1598"/>
      <c r="J1598"/>
    </row>
    <row r="1599" spans="2:10" ht="15.75" hidden="1" thickBot="1">
      <c r="B1599" s="2">
        <v>0</v>
      </c>
      <c r="C1599" s="2">
        <v>0</v>
      </c>
      <c r="D1599" s="2">
        <v>0</v>
      </c>
      <c r="F1599"/>
      <c r="G1599"/>
      <c r="H1599"/>
      <c r="I1599"/>
      <c r="J1599"/>
    </row>
    <row r="1600" spans="2:10" ht="15.75" hidden="1" thickBot="1">
      <c r="B1600" s="2">
        <v>0</v>
      </c>
      <c r="C1600" s="2">
        <v>0</v>
      </c>
      <c r="D1600" s="2">
        <v>0</v>
      </c>
      <c r="F1600"/>
      <c r="G1600"/>
      <c r="H1600"/>
      <c r="I1600"/>
      <c r="J1600"/>
    </row>
    <row r="1601" spans="2:10" ht="15.75" hidden="1" thickBot="1">
      <c r="B1601" s="2">
        <v>0</v>
      </c>
      <c r="C1601" s="2">
        <v>0</v>
      </c>
      <c r="D1601" s="2">
        <v>0</v>
      </c>
      <c r="F1601"/>
      <c r="G1601"/>
      <c r="H1601"/>
      <c r="I1601"/>
      <c r="J1601"/>
    </row>
    <row r="1602" spans="2:10" ht="15.75" thickBot="1">
      <c r="B1602" s="2">
        <v>-6.7519631450000004</v>
      </c>
      <c r="C1602" s="2">
        <v>-7.4437883789999999</v>
      </c>
      <c r="D1602" s="2">
        <v>-10.71428571</v>
      </c>
      <c r="F1602" s="9">
        <f>ABS(B1602)</f>
        <v>6.7519631450000004</v>
      </c>
      <c r="G1602" s="9">
        <f t="shared" ref="G1602:H1602" si="64">ABS(C1602)</f>
        <v>7.4437883789999999</v>
      </c>
      <c r="H1602" s="9">
        <f t="shared" si="64"/>
        <v>10.71428571</v>
      </c>
      <c r="I1602" s="9">
        <f>MIN(F1602:H1602)</f>
        <v>6.7519631450000004</v>
      </c>
      <c r="J1602" s="9">
        <v>1</v>
      </c>
    </row>
    <row r="1603" spans="2:10" ht="15.75" hidden="1" thickBot="1">
      <c r="B1603" s="2">
        <v>0</v>
      </c>
      <c r="C1603" s="2">
        <v>0</v>
      </c>
      <c r="D1603" s="2">
        <v>0</v>
      </c>
      <c r="F1603"/>
      <c r="G1603"/>
      <c r="H1603"/>
      <c r="I1603"/>
      <c r="J1603"/>
    </row>
    <row r="1604" spans="2:10" ht="15.75" hidden="1" thickBot="1">
      <c r="B1604" s="2">
        <v>0</v>
      </c>
      <c r="C1604" s="2">
        <v>0</v>
      </c>
      <c r="D1604" s="2">
        <v>0</v>
      </c>
      <c r="F1604"/>
      <c r="G1604"/>
      <c r="H1604"/>
      <c r="I1604"/>
      <c r="J1604"/>
    </row>
    <row r="1605" spans="2:10" ht="15.75" hidden="1" thickBot="1">
      <c r="B1605" s="2">
        <v>0</v>
      </c>
      <c r="C1605" s="2">
        <v>0</v>
      </c>
      <c r="D1605" s="2">
        <v>0</v>
      </c>
      <c r="F1605"/>
      <c r="G1605"/>
      <c r="H1605"/>
      <c r="I1605"/>
      <c r="J1605"/>
    </row>
    <row r="1606" spans="2:10" ht="15.75" hidden="1" thickBot="1">
      <c r="B1606" s="2">
        <v>0</v>
      </c>
      <c r="C1606" s="2">
        <v>0</v>
      </c>
      <c r="D1606" s="2">
        <v>0</v>
      </c>
      <c r="F1606"/>
      <c r="G1606"/>
      <c r="H1606"/>
      <c r="I1606"/>
      <c r="J1606"/>
    </row>
    <row r="1607" spans="2:10" ht="15.75" hidden="1" thickBot="1">
      <c r="B1607" s="2">
        <v>0</v>
      </c>
      <c r="C1607" s="2">
        <v>0</v>
      </c>
      <c r="D1607" s="2">
        <v>0</v>
      </c>
      <c r="F1607"/>
      <c r="G1607"/>
      <c r="H1607"/>
      <c r="I1607"/>
      <c r="J1607"/>
    </row>
    <row r="1608" spans="2:10" ht="15.75" hidden="1" thickBot="1">
      <c r="B1608" s="2">
        <v>0</v>
      </c>
      <c r="C1608" s="2">
        <v>0</v>
      </c>
      <c r="D1608" s="2">
        <v>0</v>
      </c>
      <c r="F1608"/>
      <c r="G1608"/>
      <c r="H1608"/>
      <c r="I1608"/>
      <c r="J1608"/>
    </row>
    <row r="1609" spans="2:10" ht="15.75" hidden="1" thickBot="1">
      <c r="B1609" s="2">
        <v>0</v>
      </c>
      <c r="C1609" s="2">
        <v>0</v>
      </c>
      <c r="D1609" s="2">
        <v>0</v>
      </c>
      <c r="F1609"/>
      <c r="G1609"/>
      <c r="H1609"/>
      <c r="I1609"/>
      <c r="J1609"/>
    </row>
    <row r="1610" spans="2:10" ht="15.75" hidden="1" thickBot="1">
      <c r="B1610" s="2">
        <v>0</v>
      </c>
      <c r="C1610" s="2">
        <v>0</v>
      </c>
      <c r="D1610" s="2">
        <v>0</v>
      </c>
      <c r="F1610"/>
      <c r="G1610"/>
      <c r="H1610"/>
      <c r="I1610"/>
      <c r="J1610"/>
    </row>
    <row r="1611" spans="2:10" ht="15.75" hidden="1" thickBot="1">
      <c r="B1611" s="2">
        <v>0</v>
      </c>
      <c r="C1611" s="2">
        <v>0</v>
      </c>
      <c r="D1611" s="2">
        <v>0</v>
      </c>
      <c r="F1611"/>
      <c r="G1611"/>
      <c r="H1611"/>
      <c r="I1611"/>
      <c r="J1611"/>
    </row>
    <row r="1612" spans="2:10" ht="15.75" hidden="1" thickBot="1">
      <c r="B1612" s="2">
        <v>0</v>
      </c>
      <c r="C1612" s="2">
        <v>0</v>
      </c>
      <c r="D1612" s="2">
        <v>0</v>
      </c>
      <c r="F1612"/>
      <c r="G1612"/>
      <c r="H1612"/>
      <c r="I1612"/>
      <c r="J1612"/>
    </row>
    <row r="1613" spans="2:10" ht="15.75" hidden="1" thickBot="1">
      <c r="B1613" s="2">
        <v>0</v>
      </c>
      <c r="C1613" s="2">
        <v>0</v>
      </c>
      <c r="D1613" s="2">
        <v>0</v>
      </c>
      <c r="F1613"/>
      <c r="G1613"/>
      <c r="H1613"/>
      <c r="I1613"/>
      <c r="J1613"/>
    </row>
    <row r="1614" spans="2:10" ht="15.75" hidden="1" thickBot="1">
      <c r="B1614" s="2">
        <v>0</v>
      </c>
      <c r="C1614" s="2">
        <v>0</v>
      </c>
      <c r="D1614" s="2">
        <v>0</v>
      </c>
      <c r="F1614"/>
      <c r="G1614"/>
      <c r="H1614"/>
      <c r="I1614"/>
      <c r="J1614"/>
    </row>
    <row r="1615" spans="2:10" ht="15.75" hidden="1" thickBot="1">
      <c r="B1615" s="2">
        <v>0</v>
      </c>
      <c r="C1615" s="2">
        <v>0</v>
      </c>
      <c r="D1615" s="2">
        <v>0</v>
      </c>
      <c r="F1615"/>
      <c r="G1615"/>
      <c r="H1615"/>
      <c r="I1615"/>
      <c r="J1615"/>
    </row>
    <row r="1616" spans="2:10" ht="15.75" hidden="1" thickBot="1">
      <c r="B1616" s="2">
        <v>0</v>
      </c>
      <c r="C1616" s="2">
        <v>0</v>
      </c>
      <c r="D1616" s="2">
        <v>0</v>
      </c>
      <c r="F1616"/>
      <c r="G1616"/>
      <c r="H1616"/>
      <c r="I1616"/>
      <c r="J1616"/>
    </row>
    <row r="1617" spans="2:10" ht="15.75" hidden="1" thickBot="1">
      <c r="B1617" s="2">
        <v>0</v>
      </c>
      <c r="C1617" s="2">
        <v>0</v>
      </c>
      <c r="D1617" s="2">
        <v>0</v>
      </c>
      <c r="F1617"/>
      <c r="G1617"/>
      <c r="H1617"/>
      <c r="I1617"/>
      <c r="J1617"/>
    </row>
    <row r="1618" spans="2:10" ht="15.75" hidden="1" thickBot="1">
      <c r="B1618" s="2">
        <v>0</v>
      </c>
      <c r="C1618" s="2">
        <v>0</v>
      </c>
      <c r="D1618" s="2">
        <v>0</v>
      </c>
      <c r="F1618"/>
      <c r="G1618"/>
      <c r="H1618"/>
      <c r="I1618"/>
      <c r="J1618"/>
    </row>
    <row r="1619" spans="2:10" ht="15.75" hidden="1" thickBot="1">
      <c r="B1619" s="2">
        <v>0</v>
      </c>
      <c r="C1619" s="2">
        <v>0</v>
      </c>
      <c r="D1619" s="2">
        <v>0</v>
      </c>
      <c r="F1619"/>
      <c r="G1619"/>
      <c r="H1619"/>
      <c r="I1619"/>
      <c r="J1619"/>
    </row>
    <row r="1620" spans="2:10" ht="15.75" hidden="1" thickBot="1">
      <c r="B1620" s="2">
        <v>0</v>
      </c>
      <c r="C1620" s="2">
        <v>0</v>
      </c>
      <c r="D1620" s="2">
        <v>0</v>
      </c>
      <c r="F1620"/>
      <c r="G1620"/>
      <c r="H1620"/>
      <c r="I1620"/>
      <c r="J1620"/>
    </row>
    <row r="1621" spans="2:10" ht="15.75" hidden="1" thickBot="1">
      <c r="B1621" s="2">
        <v>0</v>
      </c>
      <c r="C1621" s="2">
        <v>0</v>
      </c>
      <c r="D1621" s="2">
        <v>0</v>
      </c>
      <c r="F1621"/>
      <c r="G1621"/>
      <c r="H1621"/>
      <c r="I1621"/>
      <c r="J1621"/>
    </row>
    <row r="1622" spans="2:10" ht="15.75" hidden="1" thickBot="1">
      <c r="B1622" s="2">
        <v>0</v>
      </c>
      <c r="C1622" s="2">
        <v>0</v>
      </c>
      <c r="D1622" s="2">
        <v>0</v>
      </c>
      <c r="F1622"/>
      <c r="G1622"/>
      <c r="H1622"/>
      <c r="I1622"/>
      <c r="J1622"/>
    </row>
    <row r="1623" spans="2:10" ht="15.75" hidden="1" thickBot="1">
      <c r="B1623" s="2">
        <v>0</v>
      </c>
      <c r="C1623" s="2">
        <v>0</v>
      </c>
      <c r="D1623" s="2">
        <v>0</v>
      </c>
      <c r="F1623"/>
      <c r="G1623"/>
      <c r="H1623"/>
      <c r="I1623"/>
      <c r="J1623"/>
    </row>
    <row r="1624" spans="2:10" ht="15.75" hidden="1" thickBot="1">
      <c r="B1624" s="2">
        <v>0</v>
      </c>
      <c r="C1624" s="2">
        <v>0</v>
      </c>
      <c r="D1624" s="2">
        <v>0</v>
      </c>
      <c r="F1624"/>
      <c r="G1624"/>
      <c r="H1624"/>
      <c r="I1624"/>
      <c r="J1624"/>
    </row>
    <row r="1625" spans="2:10" ht="15.75" hidden="1" thickBot="1">
      <c r="B1625" s="2">
        <v>0</v>
      </c>
      <c r="C1625" s="2">
        <v>0</v>
      </c>
      <c r="D1625" s="2">
        <v>0</v>
      </c>
      <c r="F1625"/>
      <c r="G1625"/>
      <c r="H1625"/>
      <c r="I1625"/>
      <c r="J1625"/>
    </row>
    <row r="1626" spans="2:10" ht="15.75" thickBot="1">
      <c r="B1626" s="2">
        <v>-0.49194602399999998</v>
      </c>
      <c r="C1626" s="2">
        <v>-0.3658270294</v>
      </c>
      <c r="D1626" s="2">
        <v>10</v>
      </c>
      <c r="F1626" s="9">
        <f>ABS(B1626)</f>
        <v>0.49194602399999998</v>
      </c>
      <c r="G1626" s="9">
        <f t="shared" ref="G1626:H1626" si="65">ABS(C1626)</f>
        <v>0.3658270294</v>
      </c>
      <c r="H1626" s="9">
        <f t="shared" si="65"/>
        <v>10</v>
      </c>
      <c r="I1626" s="9">
        <f>MIN(F1626:H1626)</f>
        <v>0.3658270294</v>
      </c>
      <c r="J1626" s="9">
        <v>3</v>
      </c>
    </row>
    <row r="1627" spans="2:10" ht="15.75" hidden="1" thickBot="1">
      <c r="B1627" s="2">
        <v>0</v>
      </c>
      <c r="C1627" s="2">
        <v>0</v>
      </c>
      <c r="D1627" s="2">
        <v>0</v>
      </c>
      <c r="F1627"/>
      <c r="G1627"/>
      <c r="H1627"/>
      <c r="I1627"/>
      <c r="J1627"/>
    </row>
    <row r="1628" spans="2:10" ht="15.75" hidden="1" thickBot="1">
      <c r="B1628" s="2">
        <v>0</v>
      </c>
      <c r="C1628" s="2">
        <v>0</v>
      </c>
      <c r="D1628" s="2">
        <v>0</v>
      </c>
      <c r="F1628"/>
      <c r="G1628"/>
      <c r="H1628"/>
      <c r="I1628"/>
      <c r="J1628"/>
    </row>
    <row r="1629" spans="2:10" ht="15.75" thickBot="1">
      <c r="B1629" s="2">
        <v>1.0207717089999999</v>
      </c>
      <c r="C1629" s="2">
        <v>0.44522730700000002</v>
      </c>
      <c r="D1629" s="2">
        <v>-17.647058820000002</v>
      </c>
      <c r="F1629" s="9">
        <f>ABS(B1629)</f>
        <v>1.0207717089999999</v>
      </c>
      <c r="G1629" s="9">
        <f t="shared" ref="G1629:H1629" si="66">ABS(C1629)</f>
        <v>0.44522730700000002</v>
      </c>
      <c r="H1629" s="9">
        <f t="shared" si="66"/>
        <v>17.647058820000002</v>
      </c>
      <c r="I1629" s="9">
        <f>MIN(F1629:H1629)</f>
        <v>0.44522730700000002</v>
      </c>
      <c r="J1629" s="9">
        <v>2</v>
      </c>
    </row>
    <row r="1630" spans="2:10" ht="15.75" hidden="1" thickBot="1">
      <c r="B1630" s="2">
        <v>0</v>
      </c>
      <c r="C1630" s="2">
        <v>0</v>
      </c>
      <c r="D1630" s="2">
        <v>0</v>
      </c>
      <c r="F1630"/>
      <c r="G1630"/>
      <c r="H1630"/>
      <c r="I1630"/>
      <c r="J1630"/>
    </row>
    <row r="1631" spans="2:10" ht="15.75" hidden="1" thickBot="1">
      <c r="B1631" s="2">
        <v>0</v>
      </c>
      <c r="C1631" s="2">
        <v>0</v>
      </c>
      <c r="D1631" s="2">
        <v>0</v>
      </c>
      <c r="F1631"/>
      <c r="G1631"/>
      <c r="H1631"/>
      <c r="I1631"/>
      <c r="J1631"/>
    </row>
    <row r="1632" spans="2:10" ht="15.75" hidden="1" thickBot="1">
      <c r="B1632" s="2">
        <v>0</v>
      </c>
      <c r="C1632" s="2">
        <v>0</v>
      </c>
      <c r="D1632" s="2">
        <v>0</v>
      </c>
      <c r="F1632"/>
      <c r="G1632"/>
      <c r="H1632"/>
      <c r="I1632"/>
      <c r="J1632"/>
    </row>
    <row r="1633" spans="2:4" customFormat="1" ht="15.75" hidden="1" thickBot="1">
      <c r="B1633" s="2">
        <v>0</v>
      </c>
      <c r="C1633" s="2">
        <v>0</v>
      </c>
      <c r="D1633" s="2">
        <v>0</v>
      </c>
    </row>
    <row r="1634" spans="2:4" customFormat="1" ht="15.75" hidden="1" thickBot="1">
      <c r="B1634" s="2">
        <v>0</v>
      </c>
      <c r="C1634" s="2">
        <v>0</v>
      </c>
      <c r="D1634" s="2">
        <v>0</v>
      </c>
    </row>
    <row r="1635" spans="2:4" customFormat="1" ht="15.75" hidden="1" thickBot="1">
      <c r="B1635" s="2">
        <v>0</v>
      </c>
      <c r="C1635" s="2">
        <v>0</v>
      </c>
      <c r="D1635" s="2">
        <v>0</v>
      </c>
    </row>
    <row r="1636" spans="2:4" customFormat="1" ht="15.75" hidden="1" thickBot="1">
      <c r="B1636" s="2">
        <v>0</v>
      </c>
      <c r="C1636" s="2">
        <v>0</v>
      </c>
      <c r="D1636" s="2">
        <v>0</v>
      </c>
    </row>
    <row r="1637" spans="2:4" customFormat="1" ht="15.75" hidden="1" thickBot="1">
      <c r="B1637" s="2">
        <v>0</v>
      </c>
      <c r="C1637" s="2">
        <v>0</v>
      </c>
      <c r="D1637" s="2">
        <v>0</v>
      </c>
    </row>
    <row r="1638" spans="2:4" customFormat="1" ht="15.75" hidden="1" thickBot="1">
      <c r="B1638" s="2">
        <v>0</v>
      </c>
      <c r="C1638" s="2">
        <v>0</v>
      </c>
      <c r="D1638" s="2">
        <v>0</v>
      </c>
    </row>
    <row r="1639" spans="2:4" customFormat="1" ht="15.75" hidden="1" thickBot="1">
      <c r="B1639" s="2">
        <v>0</v>
      </c>
      <c r="C1639" s="2">
        <v>0</v>
      </c>
      <c r="D1639" s="2">
        <v>0</v>
      </c>
    </row>
    <row r="1640" spans="2:4" customFormat="1" ht="15.75" hidden="1" thickBot="1">
      <c r="B1640" s="2">
        <v>0</v>
      </c>
      <c r="C1640" s="2">
        <v>0</v>
      </c>
      <c r="D1640" s="2">
        <v>0</v>
      </c>
    </row>
    <row r="1641" spans="2:4" customFormat="1" ht="15.75" hidden="1" thickBot="1">
      <c r="B1641" s="2">
        <v>0</v>
      </c>
      <c r="C1641" s="2">
        <v>0</v>
      </c>
      <c r="D1641" s="2">
        <v>0</v>
      </c>
    </row>
    <row r="1642" spans="2:4" customFormat="1" ht="15.75" hidden="1" thickBot="1">
      <c r="B1642" s="2">
        <v>0</v>
      </c>
      <c r="C1642" s="2">
        <v>0</v>
      </c>
      <c r="D1642" s="2">
        <v>0</v>
      </c>
    </row>
    <row r="1643" spans="2:4" customFormat="1" ht="15.75" hidden="1" thickBot="1">
      <c r="B1643" s="2">
        <v>0</v>
      </c>
      <c r="C1643" s="2">
        <v>0</v>
      </c>
      <c r="D1643" s="2">
        <v>0</v>
      </c>
    </row>
    <row r="1644" spans="2:4" customFormat="1" ht="15.75" hidden="1" thickBot="1">
      <c r="B1644" s="2">
        <v>0</v>
      </c>
      <c r="C1644" s="2">
        <v>0</v>
      </c>
      <c r="D1644" s="2">
        <v>0</v>
      </c>
    </row>
    <row r="1645" spans="2:4" customFormat="1" ht="15.75" hidden="1" thickBot="1">
      <c r="B1645" s="2">
        <v>0</v>
      </c>
      <c r="C1645" s="2">
        <v>0</v>
      </c>
      <c r="D1645" s="2">
        <v>0</v>
      </c>
    </row>
    <row r="1646" spans="2:4" customFormat="1" ht="15.75" hidden="1" thickBot="1">
      <c r="B1646" s="2">
        <v>0</v>
      </c>
      <c r="C1646" s="2">
        <v>0</v>
      </c>
      <c r="D1646" s="2">
        <v>0</v>
      </c>
    </row>
    <row r="1647" spans="2:4" customFormat="1" ht="15.75" hidden="1" thickBot="1">
      <c r="B1647" s="2">
        <v>0</v>
      </c>
      <c r="C1647" s="2">
        <v>0</v>
      </c>
      <c r="D1647" s="2">
        <v>0</v>
      </c>
    </row>
    <row r="1648" spans="2:4" customFormat="1" ht="15.75" hidden="1" thickBot="1">
      <c r="B1648" s="2">
        <v>0</v>
      </c>
      <c r="C1648" s="2">
        <v>0</v>
      </c>
      <c r="D1648" s="2">
        <v>0</v>
      </c>
    </row>
    <row r="1649" spans="2:4" customFormat="1" ht="15.75" hidden="1" thickBot="1">
      <c r="B1649" s="2">
        <v>0</v>
      </c>
      <c r="C1649" s="2">
        <v>0</v>
      </c>
      <c r="D1649" s="2">
        <v>0</v>
      </c>
    </row>
    <row r="1650" spans="2:4" customFormat="1" ht="15.75" hidden="1" thickBot="1">
      <c r="B1650" s="2">
        <v>0</v>
      </c>
      <c r="C1650" s="2">
        <v>0</v>
      </c>
      <c r="D1650" s="2">
        <v>0</v>
      </c>
    </row>
    <row r="1651" spans="2:4" customFormat="1" ht="15.75" hidden="1" thickBot="1">
      <c r="B1651" s="2">
        <v>0</v>
      </c>
      <c r="C1651" s="2">
        <v>0</v>
      </c>
      <c r="D1651" s="2">
        <v>0</v>
      </c>
    </row>
    <row r="1652" spans="2:4" customFormat="1" ht="15.75" hidden="1" thickBot="1">
      <c r="B1652" s="2">
        <v>0</v>
      </c>
      <c r="C1652" s="2">
        <v>0</v>
      </c>
      <c r="D1652" s="2">
        <v>0</v>
      </c>
    </row>
    <row r="1653" spans="2:4" customFormat="1" ht="15.75" hidden="1" thickBot="1">
      <c r="B1653" s="2">
        <v>0</v>
      </c>
      <c r="C1653" s="2">
        <v>0</v>
      </c>
      <c r="D1653" s="2">
        <v>0</v>
      </c>
    </row>
    <row r="1654" spans="2:4" customFormat="1" ht="15.75" hidden="1" thickBot="1">
      <c r="B1654" s="2">
        <v>0</v>
      </c>
      <c r="C1654" s="2">
        <v>0</v>
      </c>
      <c r="D1654" s="2">
        <v>0</v>
      </c>
    </row>
    <row r="1655" spans="2:4" customFormat="1" ht="15.75" hidden="1" thickBot="1">
      <c r="B1655" s="2">
        <v>0</v>
      </c>
      <c r="C1655" s="2">
        <v>0</v>
      </c>
      <c r="D1655" s="2">
        <v>0</v>
      </c>
    </row>
    <row r="1656" spans="2:4" customFormat="1" ht="15.75" hidden="1" thickBot="1">
      <c r="B1656" s="2">
        <v>0</v>
      </c>
      <c r="C1656" s="2">
        <v>0</v>
      </c>
      <c r="D1656" s="2">
        <v>0</v>
      </c>
    </row>
    <row r="1657" spans="2:4" customFormat="1" ht="15.75" hidden="1" thickBot="1">
      <c r="B1657" s="2">
        <v>0</v>
      </c>
      <c r="C1657" s="2">
        <v>0</v>
      </c>
      <c r="D1657" s="2">
        <v>0</v>
      </c>
    </row>
    <row r="1658" spans="2:4" customFormat="1" ht="15.75" hidden="1" thickBot="1">
      <c r="B1658" s="2">
        <v>0</v>
      </c>
      <c r="C1658" s="2">
        <v>0</v>
      </c>
      <c r="D1658" s="2">
        <v>0</v>
      </c>
    </row>
    <row r="1659" spans="2:4" customFormat="1" ht="15.75" hidden="1" thickBot="1">
      <c r="B1659" s="2">
        <v>0</v>
      </c>
      <c r="C1659" s="2">
        <v>0</v>
      </c>
      <c r="D1659" s="2">
        <v>0</v>
      </c>
    </row>
    <row r="1660" spans="2:4" customFormat="1" ht="15.75" hidden="1" thickBot="1">
      <c r="B1660" s="2">
        <v>0</v>
      </c>
      <c r="C1660" s="2">
        <v>0</v>
      </c>
      <c r="D1660" s="2">
        <v>0</v>
      </c>
    </row>
    <row r="1661" spans="2:4" customFormat="1" ht="15.75" hidden="1" thickBot="1">
      <c r="B1661" s="2">
        <v>0</v>
      </c>
      <c r="C1661" s="2">
        <v>0</v>
      </c>
      <c r="D1661" s="2">
        <v>0</v>
      </c>
    </row>
    <row r="1662" spans="2:4" customFormat="1" ht="15.75" hidden="1" thickBot="1">
      <c r="B1662" s="2">
        <v>0</v>
      </c>
      <c r="C1662" s="2">
        <v>0</v>
      </c>
      <c r="D1662" s="2">
        <v>0</v>
      </c>
    </row>
    <row r="1663" spans="2:4" customFormat="1" ht="15.75" hidden="1" thickBot="1">
      <c r="B1663" s="2">
        <v>0</v>
      </c>
      <c r="C1663" s="2">
        <v>0</v>
      </c>
      <c r="D1663" s="2">
        <v>0</v>
      </c>
    </row>
    <row r="1664" spans="2:4" customFormat="1" ht="15.75" hidden="1" thickBot="1">
      <c r="B1664" s="2">
        <v>0</v>
      </c>
      <c r="C1664" s="2">
        <v>0</v>
      </c>
      <c r="D1664" s="2">
        <v>0</v>
      </c>
    </row>
    <row r="1665" spans="2:10" ht="15.75" hidden="1" thickBot="1">
      <c r="B1665" s="2">
        <v>0</v>
      </c>
      <c r="C1665" s="2">
        <v>0</v>
      </c>
      <c r="D1665" s="2">
        <v>0</v>
      </c>
      <c r="F1665"/>
      <c r="G1665"/>
      <c r="H1665"/>
      <c r="I1665"/>
      <c r="J1665"/>
    </row>
    <row r="1666" spans="2:10" ht="15.75" hidden="1" thickBot="1">
      <c r="B1666" s="2">
        <v>0</v>
      </c>
      <c r="C1666" s="2">
        <v>0</v>
      </c>
      <c r="D1666" s="2">
        <v>0</v>
      </c>
      <c r="F1666"/>
      <c r="G1666"/>
      <c r="H1666"/>
      <c r="I1666"/>
      <c r="J1666"/>
    </row>
    <row r="1667" spans="2:10" ht="15.75" hidden="1" thickBot="1">
      <c r="B1667" s="2">
        <v>0</v>
      </c>
      <c r="C1667" s="2">
        <v>0</v>
      </c>
      <c r="D1667" s="2">
        <v>0</v>
      </c>
      <c r="F1667"/>
      <c r="G1667"/>
      <c r="H1667"/>
      <c r="I1667"/>
      <c r="J1667"/>
    </row>
    <row r="1668" spans="2:10" ht="15.75" hidden="1" thickBot="1">
      <c r="B1668" s="2">
        <v>0</v>
      </c>
      <c r="C1668" s="2">
        <v>0</v>
      </c>
      <c r="D1668" s="2">
        <v>0</v>
      </c>
      <c r="F1668"/>
      <c r="G1668"/>
      <c r="H1668"/>
      <c r="I1668"/>
      <c r="J1668"/>
    </row>
    <row r="1669" spans="2:10" ht="15.75" hidden="1" thickBot="1">
      <c r="B1669" s="2">
        <v>0</v>
      </c>
      <c r="C1669" s="2">
        <v>0</v>
      </c>
      <c r="D1669" s="2">
        <v>0</v>
      </c>
      <c r="F1669"/>
      <c r="G1669"/>
      <c r="H1669"/>
      <c r="I1669"/>
      <c r="J1669"/>
    </row>
    <row r="1670" spans="2:10" ht="15.75" hidden="1" thickBot="1">
      <c r="B1670" s="2">
        <v>0</v>
      </c>
      <c r="C1670" s="2">
        <v>0</v>
      </c>
      <c r="D1670" s="2">
        <v>0</v>
      </c>
      <c r="F1670"/>
      <c r="G1670"/>
      <c r="H1670"/>
      <c r="I1670"/>
      <c r="J1670"/>
    </row>
    <row r="1671" spans="2:10" ht="15.75" hidden="1" thickBot="1">
      <c r="B1671" s="2">
        <v>0</v>
      </c>
      <c r="C1671" s="2">
        <v>0</v>
      </c>
      <c r="D1671" s="2">
        <v>0</v>
      </c>
      <c r="F1671"/>
      <c r="G1671"/>
      <c r="H1671"/>
      <c r="I1671"/>
      <c r="J1671"/>
    </row>
    <row r="1672" spans="2:10" ht="15.75" hidden="1" thickBot="1">
      <c r="B1672" s="2">
        <v>0</v>
      </c>
      <c r="C1672" s="2">
        <v>0</v>
      </c>
      <c r="D1672" s="2">
        <v>0</v>
      </c>
      <c r="F1672"/>
      <c r="G1672"/>
      <c r="H1672"/>
      <c r="I1672"/>
      <c r="J1672"/>
    </row>
    <row r="1673" spans="2:10" ht="15.75" hidden="1" thickBot="1">
      <c r="B1673" s="2">
        <v>0</v>
      </c>
      <c r="C1673" s="2">
        <v>0</v>
      </c>
      <c r="D1673" s="2">
        <v>0</v>
      </c>
      <c r="F1673"/>
      <c r="G1673"/>
      <c r="H1673"/>
      <c r="I1673"/>
      <c r="J1673"/>
    </row>
    <row r="1674" spans="2:10" ht="15.75" hidden="1" thickBot="1">
      <c r="B1674" s="2">
        <v>0</v>
      </c>
      <c r="C1674" s="2">
        <v>0</v>
      </c>
      <c r="D1674" s="2">
        <v>0</v>
      </c>
      <c r="F1674"/>
      <c r="G1674"/>
      <c r="H1674"/>
      <c r="I1674"/>
      <c r="J1674"/>
    </row>
    <row r="1675" spans="2:10" ht="15.75" hidden="1" thickBot="1">
      <c r="B1675" s="2">
        <v>0</v>
      </c>
      <c r="C1675" s="2">
        <v>0</v>
      </c>
      <c r="D1675" s="2">
        <v>0</v>
      </c>
      <c r="F1675"/>
      <c r="G1675"/>
      <c r="H1675"/>
      <c r="I1675"/>
      <c r="J1675"/>
    </row>
    <row r="1676" spans="2:10" ht="15.75" hidden="1" thickBot="1">
      <c r="B1676" s="2">
        <v>0</v>
      </c>
      <c r="C1676" s="2">
        <v>0</v>
      </c>
      <c r="D1676" s="2">
        <v>0</v>
      </c>
      <c r="F1676"/>
      <c r="G1676"/>
      <c r="H1676"/>
      <c r="I1676"/>
      <c r="J1676"/>
    </row>
    <row r="1677" spans="2:10" ht="15.75" hidden="1" thickBot="1">
      <c r="B1677" s="2">
        <v>0</v>
      </c>
      <c r="C1677" s="2">
        <v>0</v>
      </c>
      <c r="D1677" s="2">
        <v>0</v>
      </c>
      <c r="F1677"/>
      <c r="G1677"/>
      <c r="H1677"/>
      <c r="I1677"/>
      <c r="J1677"/>
    </row>
    <row r="1678" spans="2:10" ht="15.75" hidden="1" thickBot="1">
      <c r="B1678" s="2">
        <v>0</v>
      </c>
      <c r="C1678" s="2">
        <v>0</v>
      </c>
      <c r="D1678" s="2">
        <v>0</v>
      </c>
      <c r="F1678"/>
      <c r="G1678"/>
      <c r="H1678"/>
      <c r="I1678"/>
      <c r="J1678"/>
    </row>
    <row r="1679" spans="2:10" ht="15.75" hidden="1" thickBot="1">
      <c r="B1679" s="2">
        <v>0</v>
      </c>
      <c r="C1679" s="2">
        <v>0</v>
      </c>
      <c r="D1679" s="2">
        <v>0</v>
      </c>
      <c r="F1679"/>
      <c r="G1679"/>
      <c r="H1679"/>
      <c r="I1679"/>
      <c r="J1679"/>
    </row>
    <row r="1680" spans="2:10" ht="15.75" thickBot="1">
      <c r="B1680" s="2">
        <v>-2.3699852190000001</v>
      </c>
      <c r="C1680" s="2">
        <v>-3.6730962900000002</v>
      </c>
      <c r="D1680" s="2">
        <v>-33.333333330000002</v>
      </c>
      <c r="F1680" s="9">
        <f>ABS(B1680)</f>
        <v>2.3699852190000001</v>
      </c>
      <c r="G1680" s="9">
        <f t="shared" ref="G1680:H1680" si="67">ABS(C1680)</f>
        <v>3.6730962900000002</v>
      </c>
      <c r="H1680" s="9">
        <f t="shared" si="67"/>
        <v>33.333333330000002</v>
      </c>
      <c r="I1680" s="9">
        <f>MIN(F1680:H1680)</f>
        <v>2.3699852190000001</v>
      </c>
      <c r="J1680" s="9">
        <v>1</v>
      </c>
    </row>
    <row r="1681" spans="2:10" ht="15.75" hidden="1" thickBot="1">
      <c r="B1681" s="2">
        <v>0</v>
      </c>
      <c r="C1681" s="2">
        <v>0</v>
      </c>
      <c r="D1681" s="2">
        <v>0</v>
      </c>
      <c r="F1681"/>
      <c r="G1681"/>
      <c r="H1681"/>
      <c r="I1681"/>
      <c r="J1681"/>
    </row>
    <row r="1682" spans="2:10" ht="15.75" hidden="1" thickBot="1">
      <c r="B1682" s="2">
        <v>0</v>
      </c>
      <c r="C1682" s="2">
        <v>0</v>
      </c>
      <c r="D1682" s="2">
        <v>0</v>
      </c>
      <c r="F1682"/>
      <c r="G1682"/>
      <c r="H1682"/>
      <c r="I1682"/>
      <c r="J1682"/>
    </row>
    <row r="1683" spans="2:10" ht="15.75" hidden="1" thickBot="1">
      <c r="B1683" s="2">
        <v>0</v>
      </c>
      <c r="C1683" s="2">
        <v>0</v>
      </c>
      <c r="D1683" s="2">
        <v>0</v>
      </c>
      <c r="F1683"/>
      <c r="G1683"/>
      <c r="H1683"/>
      <c r="I1683"/>
      <c r="J1683"/>
    </row>
    <row r="1684" spans="2:10" ht="15.75" thickBot="1">
      <c r="B1684" s="2">
        <v>-9.0988413749999992</v>
      </c>
      <c r="C1684" s="2">
        <v>-9.0282376729999996</v>
      </c>
      <c r="D1684" s="2">
        <v>1.9607843140000001</v>
      </c>
      <c r="F1684" s="9">
        <f>ABS(B1684)</f>
        <v>9.0988413749999992</v>
      </c>
      <c r="G1684" s="9">
        <f t="shared" ref="G1684:H1684" si="68">ABS(C1684)</f>
        <v>9.0282376729999996</v>
      </c>
      <c r="H1684" s="9">
        <f t="shared" si="68"/>
        <v>1.9607843140000001</v>
      </c>
      <c r="I1684" s="9">
        <f>MIN(F1684:H1684)</f>
        <v>1.9607843140000001</v>
      </c>
      <c r="J1684" s="9">
        <v>3</v>
      </c>
    </row>
    <row r="1685" spans="2:10" ht="15.75" hidden="1" thickBot="1">
      <c r="B1685" s="2">
        <v>0</v>
      </c>
      <c r="C1685" s="2">
        <v>0</v>
      </c>
      <c r="D1685" s="2">
        <v>0</v>
      </c>
      <c r="F1685"/>
      <c r="G1685"/>
      <c r="H1685"/>
      <c r="I1685"/>
      <c r="J1685"/>
    </row>
    <row r="1686" spans="2:10" ht="15.75" hidden="1" thickBot="1">
      <c r="B1686" s="2">
        <v>0</v>
      </c>
      <c r="C1686" s="2">
        <v>0</v>
      </c>
      <c r="D1686" s="2">
        <v>0</v>
      </c>
      <c r="F1686"/>
      <c r="G1686"/>
      <c r="H1686"/>
      <c r="I1686"/>
      <c r="J1686"/>
    </row>
    <row r="1687" spans="2:10" ht="15.75" hidden="1" thickBot="1">
      <c r="B1687" s="2">
        <v>0</v>
      </c>
      <c r="C1687" s="2">
        <v>0</v>
      </c>
      <c r="D1687" s="2">
        <v>0</v>
      </c>
      <c r="F1687"/>
      <c r="G1687"/>
      <c r="H1687"/>
      <c r="I1687"/>
      <c r="J1687"/>
    </row>
    <row r="1688" spans="2:10" ht="15.75" hidden="1" thickBot="1">
      <c r="B1688" s="2">
        <v>0</v>
      </c>
      <c r="C1688" s="2">
        <v>0</v>
      </c>
      <c r="D1688" s="2">
        <v>0</v>
      </c>
      <c r="F1688"/>
      <c r="G1688"/>
      <c r="H1688"/>
      <c r="I1688"/>
      <c r="J1688"/>
    </row>
    <row r="1689" spans="2:10" ht="15.75" hidden="1" thickBot="1">
      <c r="B1689" s="2">
        <v>0</v>
      </c>
      <c r="C1689" s="2">
        <v>0</v>
      </c>
      <c r="D1689" s="2">
        <v>0</v>
      </c>
      <c r="F1689"/>
      <c r="G1689"/>
      <c r="H1689"/>
      <c r="I1689"/>
      <c r="J1689"/>
    </row>
    <row r="1690" spans="2:10" ht="15.75" hidden="1" thickBot="1">
      <c r="B1690" s="2">
        <v>0</v>
      </c>
      <c r="C1690" s="2">
        <v>0</v>
      </c>
      <c r="D1690" s="2">
        <v>0</v>
      </c>
      <c r="F1690"/>
      <c r="G1690"/>
      <c r="H1690"/>
      <c r="I1690"/>
      <c r="J1690"/>
    </row>
    <row r="1691" spans="2:10" ht="15.75" hidden="1" thickBot="1">
      <c r="B1691" s="2">
        <v>0</v>
      </c>
      <c r="C1691" s="2">
        <v>0</v>
      </c>
      <c r="D1691" s="2">
        <v>0</v>
      </c>
      <c r="F1691"/>
      <c r="G1691"/>
      <c r="H1691"/>
      <c r="I1691"/>
      <c r="J1691"/>
    </row>
    <row r="1692" spans="2:10" ht="15.75" hidden="1" thickBot="1">
      <c r="B1692" s="2">
        <v>0</v>
      </c>
      <c r="C1692" s="2">
        <v>0</v>
      </c>
      <c r="D1692" s="2">
        <v>0</v>
      </c>
      <c r="F1692"/>
      <c r="G1692"/>
      <c r="H1692"/>
      <c r="I1692"/>
      <c r="J1692"/>
    </row>
    <row r="1693" spans="2:10" ht="15.75" hidden="1" thickBot="1">
      <c r="B1693" s="2">
        <v>0</v>
      </c>
      <c r="C1693" s="2">
        <v>0</v>
      </c>
      <c r="D1693" s="2">
        <v>0</v>
      </c>
      <c r="F1693"/>
      <c r="G1693"/>
      <c r="H1693"/>
      <c r="I1693"/>
      <c r="J1693"/>
    </row>
    <row r="1694" spans="2:10" ht="15.75" hidden="1" thickBot="1">
      <c r="B1694" s="2">
        <v>0</v>
      </c>
      <c r="C1694" s="2">
        <v>0</v>
      </c>
      <c r="D1694" s="2">
        <v>0</v>
      </c>
      <c r="F1694"/>
      <c r="G1694"/>
      <c r="H1694"/>
      <c r="I1694"/>
      <c r="J1694"/>
    </row>
    <row r="1695" spans="2:10" ht="15.75" hidden="1" thickBot="1">
      <c r="B1695" s="2">
        <v>0</v>
      </c>
      <c r="C1695" s="2">
        <v>0</v>
      </c>
      <c r="D1695" s="2">
        <v>0</v>
      </c>
      <c r="F1695"/>
      <c r="G1695"/>
      <c r="H1695"/>
      <c r="I1695"/>
      <c r="J1695"/>
    </row>
    <row r="1696" spans="2:10" ht="15.75" hidden="1" thickBot="1">
      <c r="B1696" s="2">
        <v>0</v>
      </c>
      <c r="C1696" s="2">
        <v>0</v>
      </c>
      <c r="D1696" s="2">
        <v>0</v>
      </c>
      <c r="F1696"/>
      <c r="G1696"/>
      <c r="H1696"/>
      <c r="I1696"/>
      <c r="J1696"/>
    </row>
    <row r="1697" spans="2:10" ht="15.75" hidden="1" thickBot="1">
      <c r="B1697" s="2">
        <v>0</v>
      </c>
      <c r="C1697" s="2">
        <v>0</v>
      </c>
      <c r="D1697" s="2">
        <v>0</v>
      </c>
      <c r="F1697"/>
      <c r="G1697"/>
      <c r="H1697"/>
      <c r="I1697"/>
      <c r="J1697"/>
    </row>
    <row r="1698" spans="2:10" ht="15.75" hidden="1" thickBot="1">
      <c r="B1698" s="2">
        <v>0</v>
      </c>
      <c r="C1698" s="2">
        <v>0</v>
      </c>
      <c r="D1698" s="2">
        <v>0</v>
      </c>
      <c r="F1698"/>
      <c r="G1698"/>
      <c r="H1698"/>
      <c r="I1698"/>
      <c r="J1698"/>
    </row>
    <row r="1699" spans="2:10" ht="15.75" hidden="1" thickBot="1">
      <c r="B1699" s="2">
        <v>0</v>
      </c>
      <c r="C1699" s="2">
        <v>0</v>
      </c>
      <c r="D1699" s="2">
        <v>0</v>
      </c>
      <c r="F1699"/>
      <c r="G1699"/>
      <c r="H1699"/>
      <c r="I1699"/>
      <c r="J1699"/>
    </row>
    <row r="1700" spans="2:10" ht="15.75" hidden="1" thickBot="1">
      <c r="B1700" s="2">
        <v>0</v>
      </c>
      <c r="C1700" s="2">
        <v>0</v>
      </c>
      <c r="D1700" s="2">
        <v>0</v>
      </c>
      <c r="F1700"/>
      <c r="G1700"/>
      <c r="H1700"/>
      <c r="I1700"/>
      <c r="J1700"/>
    </row>
    <row r="1701" spans="2:10" ht="15.75" thickBot="1">
      <c r="B1701" s="2">
        <v>6.372172902</v>
      </c>
      <c r="C1701" s="2">
        <v>5.5592043010000003</v>
      </c>
      <c r="D1701" s="2">
        <v>-23.188405800000002</v>
      </c>
      <c r="F1701" s="9">
        <f t="shared" ref="F1701:H1702" si="69">ABS(B1701)</f>
        <v>6.372172902</v>
      </c>
      <c r="G1701" s="9">
        <f t="shared" si="69"/>
        <v>5.5592043010000003</v>
      </c>
      <c r="H1701" s="9">
        <f t="shared" si="69"/>
        <v>23.188405800000002</v>
      </c>
      <c r="I1701" s="9">
        <f t="shared" ref="I1701:I1702" si="70">MIN(F1701:H1701)</f>
        <v>5.5592043010000003</v>
      </c>
      <c r="J1701" s="9">
        <v>2</v>
      </c>
    </row>
    <row r="1702" spans="2:10" ht="15.75" thickBot="1">
      <c r="B1702" s="2">
        <v>19.86087058</v>
      </c>
      <c r="C1702" s="2">
        <v>15.69387891</v>
      </c>
      <c r="D1702" s="2">
        <v>-26.865671639999999</v>
      </c>
      <c r="F1702" s="9">
        <f t="shared" si="69"/>
        <v>19.86087058</v>
      </c>
      <c r="G1702" s="9">
        <f t="shared" si="69"/>
        <v>15.69387891</v>
      </c>
      <c r="H1702" s="9">
        <f t="shared" si="69"/>
        <v>26.865671639999999</v>
      </c>
      <c r="I1702" s="9">
        <f t="shared" si="70"/>
        <v>15.69387891</v>
      </c>
      <c r="J1702" s="9">
        <v>2</v>
      </c>
    </row>
    <row r="1703" spans="2:10" ht="15.75" hidden="1" thickBot="1">
      <c r="B1703" s="2">
        <v>0</v>
      </c>
      <c r="C1703" s="2">
        <v>0</v>
      </c>
      <c r="D1703" s="2">
        <v>0</v>
      </c>
      <c r="F1703"/>
      <c r="G1703"/>
      <c r="H1703"/>
      <c r="I1703"/>
      <c r="J1703"/>
    </row>
    <row r="1704" spans="2:10" ht="15.75" hidden="1" thickBot="1">
      <c r="B1704" s="2">
        <v>0</v>
      </c>
      <c r="C1704" s="2">
        <v>0</v>
      </c>
      <c r="D1704" s="2">
        <v>0</v>
      </c>
      <c r="F1704"/>
      <c r="G1704"/>
      <c r="H1704"/>
      <c r="I1704"/>
      <c r="J1704"/>
    </row>
    <row r="1705" spans="2:10" ht="15.75" hidden="1" thickBot="1">
      <c r="B1705" s="2">
        <v>0</v>
      </c>
      <c r="C1705" s="2">
        <v>0</v>
      </c>
      <c r="D1705" s="2">
        <v>0</v>
      </c>
      <c r="F1705"/>
      <c r="G1705"/>
      <c r="H1705"/>
      <c r="I1705"/>
      <c r="J1705"/>
    </row>
    <row r="1706" spans="2:10" ht="15.75" hidden="1" thickBot="1">
      <c r="B1706" s="2">
        <v>0</v>
      </c>
      <c r="C1706" s="2">
        <v>0</v>
      </c>
      <c r="D1706" s="2">
        <v>0</v>
      </c>
      <c r="F1706"/>
      <c r="G1706"/>
      <c r="H1706"/>
      <c r="I1706"/>
      <c r="J1706"/>
    </row>
    <row r="1707" spans="2:10" ht="15.75" hidden="1" thickBot="1">
      <c r="B1707" s="2">
        <v>0</v>
      </c>
      <c r="C1707" s="2">
        <v>0</v>
      </c>
      <c r="D1707" s="2">
        <v>0</v>
      </c>
      <c r="F1707"/>
      <c r="G1707"/>
      <c r="H1707"/>
      <c r="I1707"/>
      <c r="J1707"/>
    </row>
    <row r="1708" spans="2:10" ht="15.75" hidden="1" thickBot="1">
      <c r="B1708" s="2">
        <v>0</v>
      </c>
      <c r="C1708" s="2">
        <v>0</v>
      </c>
      <c r="D1708" s="2">
        <v>0</v>
      </c>
      <c r="F1708"/>
      <c r="G1708"/>
      <c r="H1708"/>
      <c r="I1708"/>
      <c r="J1708"/>
    </row>
    <row r="1709" spans="2:10" ht="15.75" hidden="1" thickBot="1">
      <c r="B1709" s="2">
        <v>0</v>
      </c>
      <c r="C1709" s="2">
        <v>0</v>
      </c>
      <c r="D1709" s="2">
        <v>0</v>
      </c>
      <c r="F1709"/>
      <c r="G1709"/>
      <c r="H1709"/>
      <c r="I1709"/>
      <c r="J1709"/>
    </row>
    <row r="1710" spans="2:10" ht="15.75" hidden="1" thickBot="1">
      <c r="B1710" s="2">
        <v>0</v>
      </c>
      <c r="C1710" s="2">
        <v>0</v>
      </c>
      <c r="D1710" s="2">
        <v>0</v>
      </c>
      <c r="F1710"/>
      <c r="G1710"/>
      <c r="H1710"/>
      <c r="I1710"/>
      <c r="J1710"/>
    </row>
    <row r="1711" spans="2:10" ht="15.75" hidden="1" thickBot="1">
      <c r="B1711" s="2">
        <v>0</v>
      </c>
      <c r="C1711" s="2">
        <v>0</v>
      </c>
      <c r="D1711" s="2">
        <v>0</v>
      </c>
      <c r="F1711"/>
      <c r="G1711"/>
      <c r="H1711"/>
      <c r="I1711"/>
      <c r="J1711"/>
    </row>
    <row r="1712" spans="2:10" ht="15.75" thickBot="1">
      <c r="B1712" s="2">
        <v>11.61646979</v>
      </c>
      <c r="C1712" s="2">
        <v>11.9964528</v>
      </c>
      <c r="D1712" s="2">
        <v>14.28571429</v>
      </c>
      <c r="F1712" s="9">
        <f>ABS(B1712)</f>
        <v>11.61646979</v>
      </c>
      <c r="G1712" s="9">
        <f t="shared" ref="G1712:H1712" si="71">ABS(C1712)</f>
        <v>11.9964528</v>
      </c>
      <c r="H1712" s="9">
        <f t="shared" si="71"/>
        <v>14.28571429</v>
      </c>
      <c r="I1712" s="9">
        <f>MIN(F1712:H1712)</f>
        <v>11.61646979</v>
      </c>
      <c r="J1712" s="9">
        <v>1</v>
      </c>
    </row>
    <row r="1713" spans="2:4" customFormat="1" ht="15.75" hidden="1" thickBot="1">
      <c r="B1713" s="2">
        <v>0</v>
      </c>
      <c r="C1713" s="2">
        <v>0</v>
      </c>
      <c r="D1713" s="2">
        <v>0</v>
      </c>
    </row>
    <row r="1714" spans="2:4" customFormat="1" ht="15.75" hidden="1" thickBot="1">
      <c r="B1714" s="2">
        <v>0</v>
      </c>
      <c r="C1714" s="2">
        <v>0</v>
      </c>
      <c r="D1714" s="2">
        <v>0</v>
      </c>
    </row>
    <row r="1715" spans="2:4" customFormat="1" ht="15.75" hidden="1" thickBot="1">
      <c r="B1715" s="2">
        <v>0</v>
      </c>
      <c r="C1715" s="2">
        <v>0</v>
      </c>
      <c r="D1715" s="2">
        <v>0</v>
      </c>
    </row>
    <row r="1716" spans="2:4" customFormat="1" ht="15.75" hidden="1" thickBot="1">
      <c r="B1716" s="2">
        <v>0</v>
      </c>
      <c r="C1716" s="2">
        <v>0</v>
      </c>
      <c r="D1716" s="2">
        <v>0</v>
      </c>
    </row>
    <row r="1717" spans="2:4" customFormat="1" ht="15.75" hidden="1" thickBot="1">
      <c r="B1717" s="2">
        <v>0</v>
      </c>
      <c r="C1717" s="2">
        <v>0</v>
      </c>
      <c r="D1717" s="2">
        <v>0</v>
      </c>
    </row>
    <row r="1718" spans="2:4" customFormat="1" ht="15.75" hidden="1" thickBot="1">
      <c r="B1718" s="2">
        <v>0</v>
      </c>
      <c r="C1718" s="2">
        <v>0</v>
      </c>
      <c r="D1718" s="2">
        <v>0</v>
      </c>
    </row>
    <row r="1719" spans="2:4" customFormat="1" ht="15.75" hidden="1" thickBot="1">
      <c r="B1719" s="2">
        <v>0</v>
      </c>
      <c r="C1719" s="2">
        <v>0</v>
      </c>
      <c r="D1719" s="2">
        <v>0</v>
      </c>
    </row>
    <row r="1720" spans="2:4" customFormat="1" ht="15.75" hidden="1" thickBot="1">
      <c r="B1720" s="2">
        <v>0</v>
      </c>
      <c r="C1720" s="2">
        <v>0</v>
      </c>
      <c r="D1720" s="2">
        <v>0</v>
      </c>
    </row>
    <row r="1721" spans="2:4" customFormat="1" ht="15.75" hidden="1" thickBot="1">
      <c r="B1721" s="2">
        <v>0</v>
      </c>
      <c r="C1721" s="2">
        <v>0</v>
      </c>
      <c r="D1721" s="2">
        <v>0</v>
      </c>
    </row>
    <row r="1722" spans="2:4" customFormat="1" ht="15.75" hidden="1" thickBot="1">
      <c r="B1722" s="2">
        <v>0</v>
      </c>
      <c r="C1722" s="2">
        <v>0</v>
      </c>
      <c r="D1722" s="2">
        <v>0</v>
      </c>
    </row>
    <row r="1723" spans="2:4" customFormat="1" ht="15.75" hidden="1" thickBot="1">
      <c r="B1723" s="2">
        <v>0</v>
      </c>
      <c r="C1723" s="2">
        <v>0</v>
      </c>
      <c r="D1723" s="2">
        <v>0</v>
      </c>
    </row>
    <row r="1724" spans="2:4" customFormat="1" ht="15.75" hidden="1" thickBot="1">
      <c r="B1724" s="2">
        <v>0</v>
      </c>
      <c r="C1724" s="2">
        <v>0</v>
      </c>
      <c r="D1724" s="2">
        <v>0</v>
      </c>
    </row>
    <row r="1725" spans="2:4" customFormat="1" ht="15.75" hidden="1" thickBot="1">
      <c r="B1725" s="2">
        <v>0</v>
      </c>
      <c r="C1725" s="2">
        <v>0</v>
      </c>
      <c r="D1725" s="2">
        <v>0</v>
      </c>
    </row>
    <row r="1726" spans="2:4" customFormat="1" ht="15.75" hidden="1" thickBot="1">
      <c r="B1726" s="2">
        <v>0</v>
      </c>
      <c r="C1726" s="2">
        <v>0</v>
      </c>
      <c r="D1726" s="2">
        <v>0</v>
      </c>
    </row>
    <row r="1727" spans="2:4" customFormat="1" ht="15.75" hidden="1" thickBot="1">
      <c r="B1727" s="2">
        <v>0</v>
      </c>
      <c r="C1727" s="2">
        <v>0</v>
      </c>
      <c r="D1727" s="2">
        <v>0</v>
      </c>
    </row>
    <row r="1728" spans="2:4" customFormat="1" ht="15.75" hidden="1" thickBot="1">
      <c r="B1728" s="2">
        <v>0</v>
      </c>
      <c r="C1728" s="2">
        <v>0</v>
      </c>
      <c r="D1728" s="2">
        <v>0</v>
      </c>
    </row>
    <row r="1729" spans="2:10" ht="15.75" hidden="1" thickBot="1">
      <c r="B1729" s="2">
        <v>0</v>
      </c>
      <c r="C1729" s="2">
        <v>0</v>
      </c>
      <c r="D1729" s="2">
        <v>0</v>
      </c>
      <c r="F1729"/>
      <c r="G1729"/>
      <c r="H1729"/>
      <c r="I1729"/>
      <c r="J1729"/>
    </row>
    <row r="1730" spans="2:10" ht="15.75" hidden="1" thickBot="1">
      <c r="B1730" s="2">
        <v>0</v>
      </c>
      <c r="C1730" s="2">
        <v>0</v>
      </c>
      <c r="D1730" s="2">
        <v>0</v>
      </c>
      <c r="F1730"/>
      <c r="G1730"/>
      <c r="H1730"/>
      <c r="I1730"/>
      <c r="J1730"/>
    </row>
    <row r="1731" spans="2:10" ht="15.75" hidden="1" thickBot="1">
      <c r="B1731" s="2">
        <v>0</v>
      </c>
      <c r="C1731" s="2">
        <v>0</v>
      </c>
      <c r="D1731" s="2">
        <v>0</v>
      </c>
      <c r="F1731"/>
      <c r="G1731"/>
      <c r="H1731"/>
      <c r="I1731"/>
      <c r="J1731"/>
    </row>
    <row r="1732" spans="2:10" ht="15.75" hidden="1" thickBot="1">
      <c r="B1732" s="2">
        <v>0</v>
      </c>
      <c r="C1732" s="2">
        <v>0</v>
      </c>
      <c r="D1732" s="2">
        <v>0</v>
      </c>
      <c r="F1732"/>
      <c r="G1732"/>
      <c r="H1732"/>
      <c r="I1732"/>
      <c r="J1732"/>
    </row>
    <row r="1733" spans="2:10" ht="15.75" hidden="1" thickBot="1">
      <c r="B1733" s="2">
        <v>0</v>
      </c>
      <c r="C1733" s="2">
        <v>0</v>
      </c>
      <c r="D1733" s="2">
        <v>0</v>
      </c>
      <c r="F1733"/>
      <c r="G1733"/>
      <c r="H1733"/>
      <c r="I1733"/>
      <c r="J1733"/>
    </row>
    <row r="1734" spans="2:10" ht="15.75" hidden="1" thickBot="1">
      <c r="B1734" s="2">
        <v>0</v>
      </c>
      <c r="C1734" s="2">
        <v>0</v>
      </c>
      <c r="D1734" s="2">
        <v>0</v>
      </c>
      <c r="F1734"/>
      <c r="G1734"/>
      <c r="H1734"/>
      <c r="I1734"/>
      <c r="J1734"/>
    </row>
    <row r="1735" spans="2:10" ht="15.75" hidden="1" thickBot="1">
      <c r="B1735" s="2">
        <v>0</v>
      </c>
      <c r="C1735" s="2">
        <v>0</v>
      </c>
      <c r="D1735" s="2">
        <v>0</v>
      </c>
      <c r="F1735"/>
      <c r="G1735"/>
      <c r="H1735"/>
      <c r="I1735"/>
      <c r="J1735"/>
    </row>
    <row r="1736" spans="2:10" ht="15.75" hidden="1" thickBot="1">
      <c r="B1736" s="2">
        <v>0</v>
      </c>
      <c r="C1736" s="2">
        <v>0</v>
      </c>
      <c r="D1736" s="2">
        <v>0</v>
      </c>
      <c r="F1736"/>
      <c r="G1736"/>
      <c r="H1736"/>
      <c r="I1736"/>
      <c r="J1736"/>
    </row>
    <row r="1737" spans="2:10" ht="15.75" hidden="1" thickBot="1">
      <c r="B1737" s="2">
        <v>0</v>
      </c>
      <c r="C1737" s="2">
        <v>0</v>
      </c>
      <c r="D1737" s="2">
        <v>0</v>
      </c>
      <c r="F1737"/>
      <c r="G1737"/>
      <c r="H1737"/>
      <c r="I1737"/>
      <c r="J1737"/>
    </row>
    <row r="1738" spans="2:10" ht="15.75" hidden="1" thickBot="1">
      <c r="B1738" s="2">
        <v>0</v>
      </c>
      <c r="C1738" s="2">
        <v>0</v>
      </c>
      <c r="D1738" s="2">
        <v>0</v>
      </c>
      <c r="F1738"/>
      <c r="G1738"/>
      <c r="H1738"/>
      <c r="I1738"/>
      <c r="J1738"/>
    </row>
    <row r="1739" spans="2:10" ht="15.75" hidden="1" thickBot="1">
      <c r="B1739" s="2">
        <v>0</v>
      </c>
      <c r="C1739" s="2">
        <v>0</v>
      </c>
      <c r="D1739" s="2">
        <v>0</v>
      </c>
      <c r="F1739"/>
      <c r="G1739"/>
      <c r="H1739"/>
      <c r="I1739"/>
      <c r="J1739"/>
    </row>
    <row r="1740" spans="2:10" ht="15.75" thickBot="1">
      <c r="B1740" s="2">
        <v>13.30547331</v>
      </c>
      <c r="C1740" s="2">
        <v>10.973904689999999</v>
      </c>
      <c r="D1740" s="2">
        <v>-9.8591549300000008</v>
      </c>
      <c r="F1740" s="9">
        <f>ABS(B1740)</f>
        <v>13.30547331</v>
      </c>
      <c r="G1740" s="9">
        <f t="shared" ref="G1740:H1740" si="72">ABS(C1740)</f>
        <v>10.973904689999999</v>
      </c>
      <c r="H1740" s="9">
        <f t="shared" si="72"/>
        <v>9.8591549300000008</v>
      </c>
      <c r="I1740" s="9">
        <f>MIN(F1740:H1740)</f>
        <v>9.8591549300000008</v>
      </c>
      <c r="J1740" s="9">
        <v>3</v>
      </c>
    </row>
    <row r="1741" spans="2:10" ht="15.75" hidden="1" thickBot="1">
      <c r="B1741" s="2">
        <v>0</v>
      </c>
      <c r="C1741" s="2">
        <v>0</v>
      </c>
      <c r="D1741" s="2">
        <v>0</v>
      </c>
      <c r="F1741"/>
      <c r="G1741"/>
      <c r="H1741"/>
      <c r="I1741"/>
      <c r="J1741"/>
    </row>
    <row r="1742" spans="2:10" ht="15.75" hidden="1" thickBot="1">
      <c r="B1742" s="2">
        <v>0</v>
      </c>
      <c r="C1742" s="2">
        <v>0</v>
      </c>
      <c r="D1742" s="2">
        <v>0</v>
      </c>
      <c r="F1742"/>
      <c r="G1742"/>
      <c r="H1742"/>
      <c r="I1742"/>
      <c r="J1742"/>
    </row>
    <row r="1743" spans="2:10" ht="15.75" hidden="1" thickBot="1">
      <c r="B1743" s="2">
        <v>0</v>
      </c>
      <c r="C1743" s="2">
        <v>0</v>
      </c>
      <c r="D1743" s="2">
        <v>0</v>
      </c>
      <c r="F1743"/>
      <c r="G1743"/>
      <c r="H1743"/>
      <c r="I1743"/>
      <c r="J1743"/>
    </row>
    <row r="1744" spans="2:10" ht="15.75" hidden="1" thickBot="1">
      <c r="B1744" s="2">
        <v>0</v>
      </c>
      <c r="C1744" s="2">
        <v>0</v>
      </c>
      <c r="D1744" s="2">
        <v>0</v>
      </c>
      <c r="F1744"/>
      <c r="G1744"/>
      <c r="H1744"/>
      <c r="I1744"/>
      <c r="J1744"/>
    </row>
    <row r="1745" spans="2:10" ht="15.75" thickBot="1">
      <c r="B1745" s="2">
        <v>-16.846984110000001</v>
      </c>
      <c r="C1745" s="2">
        <v>-16.772023539999999</v>
      </c>
      <c r="D1745" s="2">
        <v>-22.222222219999999</v>
      </c>
      <c r="F1745" s="9">
        <f>ABS(B1745)</f>
        <v>16.846984110000001</v>
      </c>
      <c r="G1745" s="9">
        <f t="shared" ref="G1745:H1745" si="73">ABS(C1745)</f>
        <v>16.772023539999999</v>
      </c>
      <c r="H1745" s="9">
        <f t="shared" si="73"/>
        <v>22.222222219999999</v>
      </c>
      <c r="I1745" s="9">
        <f>MIN(F1745:H1745)</f>
        <v>16.772023539999999</v>
      </c>
      <c r="J1745" s="9">
        <v>2</v>
      </c>
    </row>
    <row r="1746" spans="2:10" ht="15.75" hidden="1" thickBot="1">
      <c r="B1746" s="2">
        <v>0</v>
      </c>
      <c r="C1746" s="2">
        <v>0</v>
      </c>
      <c r="D1746" s="2">
        <v>0</v>
      </c>
      <c r="F1746"/>
      <c r="G1746"/>
      <c r="H1746"/>
      <c r="I1746"/>
      <c r="J1746"/>
    </row>
    <row r="1747" spans="2:10" ht="15.75" hidden="1" thickBot="1">
      <c r="B1747" s="2">
        <v>0</v>
      </c>
      <c r="C1747" s="2">
        <v>0</v>
      </c>
      <c r="D1747" s="2">
        <v>0</v>
      </c>
      <c r="F1747"/>
      <c r="G1747"/>
      <c r="H1747"/>
      <c r="I1747"/>
      <c r="J1747"/>
    </row>
    <row r="1748" spans="2:10" ht="15.75" hidden="1" thickBot="1">
      <c r="B1748" s="2">
        <v>0</v>
      </c>
      <c r="C1748" s="2">
        <v>0</v>
      </c>
      <c r="D1748" s="2">
        <v>0</v>
      </c>
      <c r="F1748"/>
      <c r="G1748"/>
      <c r="H1748"/>
      <c r="I1748"/>
      <c r="J1748"/>
    </row>
    <row r="1749" spans="2:10" ht="15.75" hidden="1" thickBot="1">
      <c r="B1749" s="2">
        <v>0</v>
      </c>
      <c r="C1749" s="2">
        <v>0</v>
      </c>
      <c r="D1749" s="2">
        <v>0</v>
      </c>
      <c r="F1749"/>
      <c r="G1749"/>
      <c r="H1749"/>
      <c r="I1749"/>
      <c r="J1749"/>
    </row>
    <row r="1750" spans="2:10" ht="15.75" hidden="1" thickBot="1">
      <c r="B1750" s="2">
        <v>0</v>
      </c>
      <c r="C1750" s="2">
        <v>0</v>
      </c>
      <c r="D1750" s="2">
        <v>0</v>
      </c>
      <c r="F1750"/>
      <c r="G1750"/>
      <c r="H1750"/>
      <c r="I1750"/>
      <c r="J1750"/>
    </row>
    <row r="1751" spans="2:10" ht="15.75" hidden="1" thickBot="1">
      <c r="B1751" s="2">
        <v>0</v>
      </c>
      <c r="C1751" s="2">
        <v>0</v>
      </c>
      <c r="D1751" s="2">
        <v>0</v>
      </c>
      <c r="F1751"/>
      <c r="G1751"/>
      <c r="H1751"/>
      <c r="I1751"/>
      <c r="J1751"/>
    </row>
    <row r="1752" spans="2:10" ht="15.75" hidden="1" thickBot="1">
      <c r="B1752" s="2">
        <v>0</v>
      </c>
      <c r="C1752" s="2">
        <v>0</v>
      </c>
      <c r="D1752" s="2">
        <v>0</v>
      </c>
      <c r="F1752"/>
      <c r="G1752"/>
      <c r="H1752"/>
      <c r="I1752"/>
      <c r="J1752"/>
    </row>
    <row r="1753" spans="2:10" ht="15.75" hidden="1" thickBot="1">
      <c r="B1753" s="2">
        <v>0</v>
      </c>
      <c r="C1753" s="2">
        <v>0</v>
      </c>
      <c r="D1753" s="2">
        <v>0</v>
      </c>
      <c r="F1753"/>
      <c r="G1753"/>
      <c r="H1753"/>
      <c r="I1753"/>
      <c r="J1753"/>
    </row>
    <row r="1754" spans="2:10" ht="15.75" hidden="1" thickBot="1">
      <c r="B1754" s="2">
        <v>0</v>
      </c>
      <c r="C1754" s="2">
        <v>0</v>
      </c>
      <c r="D1754" s="2">
        <v>0</v>
      </c>
      <c r="F1754"/>
      <c r="G1754"/>
      <c r="H1754"/>
      <c r="I1754"/>
      <c r="J1754"/>
    </row>
    <row r="1755" spans="2:10" ht="15.75" hidden="1" thickBot="1">
      <c r="B1755" s="2">
        <v>0</v>
      </c>
      <c r="C1755" s="2">
        <v>0</v>
      </c>
      <c r="D1755" s="2">
        <v>0</v>
      </c>
      <c r="F1755"/>
      <c r="G1755"/>
      <c r="H1755"/>
      <c r="I1755"/>
      <c r="J1755"/>
    </row>
    <row r="1756" spans="2:10" ht="15.75" hidden="1" thickBot="1">
      <c r="B1756" s="2">
        <v>0</v>
      </c>
      <c r="C1756" s="2">
        <v>0</v>
      </c>
      <c r="D1756" s="2">
        <v>0</v>
      </c>
      <c r="F1756"/>
      <c r="G1756"/>
      <c r="H1756"/>
      <c r="I1756"/>
      <c r="J1756"/>
    </row>
    <row r="1757" spans="2:10" ht="15.75" hidden="1" thickBot="1">
      <c r="B1757" s="2">
        <v>0</v>
      </c>
      <c r="C1757" s="2">
        <v>0</v>
      </c>
      <c r="D1757" s="2">
        <v>0</v>
      </c>
      <c r="F1757"/>
      <c r="G1757"/>
      <c r="H1757"/>
      <c r="I1757"/>
      <c r="J1757"/>
    </row>
    <row r="1758" spans="2:10" ht="15.75" hidden="1" thickBot="1">
      <c r="B1758" s="2">
        <v>0</v>
      </c>
      <c r="C1758" s="2">
        <v>0</v>
      </c>
      <c r="D1758" s="2">
        <v>0</v>
      </c>
      <c r="F1758"/>
      <c r="G1758"/>
      <c r="H1758"/>
      <c r="I1758"/>
      <c r="J1758"/>
    </row>
    <row r="1759" spans="2:10" ht="15.75" hidden="1" thickBot="1">
      <c r="B1759" s="2">
        <v>0</v>
      </c>
      <c r="C1759" s="2">
        <v>0</v>
      </c>
      <c r="D1759" s="2">
        <v>0</v>
      </c>
      <c r="F1759"/>
      <c r="G1759"/>
      <c r="H1759"/>
      <c r="I1759"/>
      <c r="J1759"/>
    </row>
    <row r="1760" spans="2:10" ht="15.75" hidden="1" thickBot="1">
      <c r="B1760" s="2">
        <v>0</v>
      </c>
      <c r="C1760" s="2">
        <v>0</v>
      </c>
      <c r="D1760" s="2">
        <v>0</v>
      </c>
      <c r="F1760"/>
      <c r="G1760"/>
      <c r="H1760"/>
      <c r="I1760"/>
      <c r="J1760"/>
    </row>
    <row r="1761" spans="2:10" ht="15.75" hidden="1" thickBot="1">
      <c r="B1761" s="2">
        <v>0</v>
      </c>
      <c r="C1761" s="2">
        <v>0</v>
      </c>
      <c r="D1761" s="2">
        <v>0</v>
      </c>
      <c r="F1761"/>
      <c r="G1761"/>
      <c r="H1761"/>
      <c r="I1761"/>
      <c r="J1761"/>
    </row>
    <row r="1762" spans="2:10" ht="15.75" hidden="1" thickBot="1">
      <c r="B1762" s="2">
        <v>0</v>
      </c>
      <c r="C1762" s="2">
        <v>0</v>
      </c>
      <c r="D1762" s="2">
        <v>0</v>
      </c>
      <c r="F1762"/>
      <c r="G1762"/>
      <c r="H1762"/>
      <c r="I1762"/>
      <c r="J1762"/>
    </row>
    <row r="1763" spans="2:10" ht="15.75" hidden="1" thickBot="1">
      <c r="B1763" s="2">
        <v>0</v>
      </c>
      <c r="C1763" s="2">
        <v>0</v>
      </c>
      <c r="D1763" s="2">
        <v>0</v>
      </c>
      <c r="F1763"/>
      <c r="G1763"/>
      <c r="H1763"/>
      <c r="I1763"/>
      <c r="J1763"/>
    </row>
    <row r="1764" spans="2:10" ht="15.75" hidden="1" thickBot="1">
      <c r="B1764" s="2">
        <v>0</v>
      </c>
      <c r="C1764" s="2">
        <v>0</v>
      </c>
      <c r="D1764" s="2">
        <v>0</v>
      </c>
      <c r="F1764"/>
      <c r="G1764"/>
      <c r="H1764"/>
      <c r="I1764"/>
      <c r="J1764"/>
    </row>
    <row r="1765" spans="2:10" ht="15.75" hidden="1" thickBot="1">
      <c r="B1765" s="2">
        <v>0</v>
      </c>
      <c r="C1765" s="2">
        <v>0</v>
      </c>
      <c r="D1765" s="2">
        <v>0</v>
      </c>
      <c r="F1765"/>
      <c r="G1765"/>
      <c r="H1765"/>
      <c r="I1765"/>
      <c r="J1765"/>
    </row>
    <row r="1766" spans="2:10" ht="15.75" hidden="1" thickBot="1">
      <c r="B1766" s="2">
        <v>0</v>
      </c>
      <c r="C1766" s="2">
        <v>0</v>
      </c>
      <c r="D1766" s="2">
        <v>0</v>
      </c>
      <c r="F1766"/>
      <c r="G1766"/>
      <c r="H1766"/>
      <c r="I1766"/>
      <c r="J1766"/>
    </row>
    <row r="1767" spans="2:10" ht="15.75" hidden="1" thickBot="1">
      <c r="B1767" s="2">
        <v>0</v>
      </c>
      <c r="C1767" s="2">
        <v>0</v>
      </c>
      <c r="D1767" s="2">
        <v>0</v>
      </c>
      <c r="F1767"/>
      <c r="G1767"/>
      <c r="H1767"/>
      <c r="I1767"/>
      <c r="J1767"/>
    </row>
    <row r="1768" spans="2:10" ht="15.75" hidden="1" thickBot="1">
      <c r="B1768" s="2">
        <v>0</v>
      </c>
      <c r="C1768" s="2">
        <v>0</v>
      </c>
      <c r="D1768" s="2">
        <v>0</v>
      </c>
      <c r="F1768"/>
      <c r="G1768"/>
      <c r="H1768"/>
      <c r="I1768"/>
      <c r="J1768"/>
    </row>
    <row r="1769" spans="2:10" ht="15.75" hidden="1" thickBot="1">
      <c r="B1769" s="2">
        <v>0</v>
      </c>
      <c r="C1769" s="2">
        <v>0</v>
      </c>
      <c r="D1769" s="2">
        <v>0</v>
      </c>
      <c r="F1769"/>
      <c r="G1769"/>
      <c r="H1769"/>
      <c r="I1769"/>
      <c r="J1769"/>
    </row>
    <row r="1770" spans="2:10" ht="15.75" thickBot="1">
      <c r="B1770" s="2">
        <v>8.7192758139999995</v>
      </c>
      <c r="C1770" s="2">
        <v>7.6620066830000004</v>
      </c>
      <c r="D1770" s="2">
        <v>-6.451612903</v>
      </c>
      <c r="F1770" s="9">
        <f>ABS(B1770)</f>
        <v>8.7192758139999995</v>
      </c>
      <c r="G1770" s="9">
        <f t="shared" ref="G1770:H1770" si="74">ABS(C1770)</f>
        <v>7.6620066830000004</v>
      </c>
      <c r="H1770" s="9">
        <f t="shared" si="74"/>
        <v>6.451612903</v>
      </c>
      <c r="I1770" s="9">
        <f>MIN(F1770:H1770)</f>
        <v>6.451612903</v>
      </c>
      <c r="J1770" s="9">
        <v>3</v>
      </c>
    </row>
    <row r="1771" spans="2:10" ht="15.75" hidden="1" thickBot="1">
      <c r="B1771" s="2">
        <v>0</v>
      </c>
      <c r="C1771" s="2">
        <v>0</v>
      </c>
      <c r="D1771" s="2">
        <v>0</v>
      </c>
      <c r="F1771"/>
      <c r="G1771"/>
      <c r="H1771"/>
      <c r="I1771"/>
      <c r="J1771"/>
    </row>
    <row r="1772" spans="2:10" ht="15.75" hidden="1" thickBot="1">
      <c r="B1772" s="2">
        <v>0</v>
      </c>
      <c r="C1772" s="2">
        <v>0</v>
      </c>
      <c r="D1772" s="2">
        <v>0</v>
      </c>
      <c r="F1772"/>
      <c r="G1772"/>
      <c r="H1772"/>
      <c r="I1772"/>
      <c r="J1772"/>
    </row>
    <row r="1773" spans="2:10" ht="15.75" hidden="1" thickBot="1">
      <c r="B1773" s="2">
        <v>0</v>
      </c>
      <c r="C1773" s="2">
        <v>0</v>
      </c>
      <c r="D1773" s="2">
        <v>0</v>
      </c>
      <c r="F1773"/>
      <c r="G1773"/>
      <c r="H1773"/>
      <c r="I1773"/>
      <c r="J1773"/>
    </row>
    <row r="1774" spans="2:10" ht="15.75" hidden="1" thickBot="1">
      <c r="B1774" s="2">
        <v>0</v>
      </c>
      <c r="C1774" s="2">
        <v>0</v>
      </c>
      <c r="D1774" s="2">
        <v>0</v>
      </c>
      <c r="F1774"/>
      <c r="G1774"/>
      <c r="H1774"/>
      <c r="I1774"/>
      <c r="J1774"/>
    </row>
    <row r="1775" spans="2:10" ht="15.75" hidden="1" thickBot="1">
      <c r="B1775" s="2">
        <v>0</v>
      </c>
      <c r="C1775" s="2">
        <v>0</v>
      </c>
      <c r="D1775" s="2">
        <v>0</v>
      </c>
      <c r="F1775"/>
      <c r="G1775"/>
      <c r="H1775"/>
      <c r="I1775"/>
      <c r="J1775"/>
    </row>
    <row r="1776" spans="2:10" ht="15.75" hidden="1" thickBot="1">
      <c r="B1776" s="2">
        <v>0</v>
      </c>
      <c r="C1776" s="2">
        <v>0</v>
      </c>
      <c r="D1776" s="2">
        <v>0</v>
      </c>
      <c r="F1776"/>
      <c r="G1776"/>
      <c r="H1776"/>
      <c r="I1776"/>
      <c r="J1776"/>
    </row>
    <row r="1777" spans="2:4" customFormat="1" ht="15.75" hidden="1" thickBot="1">
      <c r="B1777" s="2">
        <v>0</v>
      </c>
      <c r="C1777" s="2">
        <v>0</v>
      </c>
      <c r="D1777" s="2">
        <v>0</v>
      </c>
    </row>
    <row r="1778" spans="2:4" customFormat="1" ht="15.75" hidden="1" thickBot="1">
      <c r="B1778" s="2">
        <v>0</v>
      </c>
      <c r="C1778" s="2">
        <v>0</v>
      </c>
      <c r="D1778" s="2">
        <v>0</v>
      </c>
    </row>
    <row r="1779" spans="2:4" customFormat="1" ht="15.75" hidden="1" thickBot="1">
      <c r="B1779" s="2">
        <v>0</v>
      </c>
      <c r="C1779" s="2">
        <v>0</v>
      </c>
      <c r="D1779" s="2">
        <v>0</v>
      </c>
    </row>
    <row r="1780" spans="2:4" customFormat="1" ht="15.75" hidden="1" thickBot="1">
      <c r="B1780" s="2">
        <v>0</v>
      </c>
      <c r="C1780" s="2">
        <v>0</v>
      </c>
      <c r="D1780" s="2">
        <v>0</v>
      </c>
    </row>
    <row r="1781" spans="2:4" customFormat="1" ht="15.75" hidden="1" thickBot="1">
      <c r="B1781" s="2">
        <v>0</v>
      </c>
      <c r="C1781" s="2">
        <v>0</v>
      </c>
      <c r="D1781" s="2">
        <v>0</v>
      </c>
    </row>
    <row r="1782" spans="2:4" customFormat="1" ht="15.75" hidden="1" thickBot="1">
      <c r="B1782" s="2">
        <v>0</v>
      </c>
      <c r="C1782" s="2">
        <v>0</v>
      </c>
      <c r="D1782" s="2">
        <v>0</v>
      </c>
    </row>
    <row r="1783" spans="2:4" customFormat="1" ht="15.75" hidden="1" thickBot="1">
      <c r="B1783" s="2">
        <v>0</v>
      </c>
      <c r="C1783" s="2">
        <v>0</v>
      </c>
      <c r="D1783" s="2">
        <v>0</v>
      </c>
    </row>
    <row r="1784" spans="2:4" customFormat="1" ht="15.75" hidden="1" thickBot="1">
      <c r="B1784" s="2">
        <v>0</v>
      </c>
      <c r="C1784" s="2">
        <v>0</v>
      </c>
      <c r="D1784" s="2">
        <v>0</v>
      </c>
    </row>
    <row r="1785" spans="2:4" customFormat="1" ht="15.75" hidden="1" thickBot="1">
      <c r="B1785" s="2">
        <v>0</v>
      </c>
      <c r="C1785" s="2">
        <v>0</v>
      </c>
      <c r="D1785" s="2">
        <v>0</v>
      </c>
    </row>
    <row r="1786" spans="2:4" customFormat="1" ht="15.75" hidden="1" thickBot="1">
      <c r="B1786" s="2">
        <v>0</v>
      </c>
      <c r="C1786" s="2">
        <v>0</v>
      </c>
      <c r="D1786" s="2">
        <v>0</v>
      </c>
    </row>
    <row r="1787" spans="2:4" customFormat="1" ht="15.75" hidden="1" thickBot="1">
      <c r="B1787" s="2">
        <v>0</v>
      </c>
      <c r="C1787" s="2">
        <v>0</v>
      </c>
      <c r="D1787" s="2">
        <v>0</v>
      </c>
    </row>
    <row r="1788" spans="2:4" customFormat="1" ht="15.75" hidden="1" thickBot="1">
      <c r="B1788" s="2">
        <v>0</v>
      </c>
      <c r="C1788" s="2">
        <v>0</v>
      </c>
      <c r="D1788" s="2">
        <v>0</v>
      </c>
    </row>
    <row r="1789" spans="2:4" customFormat="1" ht="15.75" hidden="1" thickBot="1">
      <c r="B1789" s="2">
        <v>0</v>
      </c>
      <c r="C1789" s="2">
        <v>0</v>
      </c>
      <c r="D1789" s="2">
        <v>0</v>
      </c>
    </row>
    <row r="1790" spans="2:4" customFormat="1" ht="15.75" hidden="1" thickBot="1">
      <c r="B1790" s="2">
        <v>0</v>
      </c>
      <c r="C1790" s="2">
        <v>0</v>
      </c>
      <c r="D1790" s="2">
        <v>0</v>
      </c>
    </row>
    <row r="1791" spans="2:4" customFormat="1" ht="15.75" hidden="1" thickBot="1">
      <c r="B1791" s="2">
        <v>0</v>
      </c>
      <c r="C1791" s="2">
        <v>0</v>
      </c>
      <c r="D1791" s="2">
        <v>0</v>
      </c>
    </row>
    <row r="1792" spans="2:4" customFormat="1" ht="15.75" hidden="1" thickBot="1">
      <c r="B1792" s="2">
        <v>0</v>
      </c>
      <c r="C1792" s="2">
        <v>0</v>
      </c>
      <c r="D1792" s="2">
        <v>0</v>
      </c>
    </row>
    <row r="1793" spans="2:10" ht="15.75" hidden="1" thickBot="1">
      <c r="B1793" s="2">
        <v>0</v>
      </c>
      <c r="C1793" s="2">
        <v>0</v>
      </c>
      <c r="D1793" s="2">
        <v>0</v>
      </c>
      <c r="F1793"/>
      <c r="G1793"/>
      <c r="H1793"/>
      <c r="I1793"/>
      <c r="J1793"/>
    </row>
    <row r="1794" spans="2:10" ht="15.75" hidden="1" thickBot="1">
      <c r="B1794" s="2">
        <v>0</v>
      </c>
      <c r="C1794" s="2">
        <v>0</v>
      </c>
      <c r="D1794" s="2">
        <v>0</v>
      </c>
      <c r="F1794"/>
      <c r="G1794"/>
      <c r="H1794"/>
      <c r="I1794"/>
      <c r="J1794"/>
    </row>
    <row r="1795" spans="2:10" ht="15.75" hidden="1" thickBot="1">
      <c r="B1795" s="2">
        <v>0</v>
      </c>
      <c r="C1795" s="2">
        <v>0</v>
      </c>
      <c r="D1795" s="2">
        <v>0</v>
      </c>
      <c r="F1795"/>
      <c r="G1795"/>
      <c r="H1795"/>
      <c r="I1795"/>
      <c r="J1795"/>
    </row>
    <row r="1796" spans="2:10" ht="15.75" thickBot="1">
      <c r="B1796" s="2">
        <v>-7.2181643949999996</v>
      </c>
      <c r="C1796" s="2">
        <v>-6.7960235689999999</v>
      </c>
      <c r="D1796" s="2">
        <v>-25.675675680000001</v>
      </c>
      <c r="F1796" s="9">
        <f>ABS(B1796)</f>
        <v>7.2181643949999996</v>
      </c>
      <c r="G1796" s="9">
        <f t="shared" ref="G1796:H1796" si="75">ABS(C1796)</f>
        <v>6.7960235689999999</v>
      </c>
      <c r="H1796" s="9">
        <f t="shared" si="75"/>
        <v>25.675675680000001</v>
      </c>
      <c r="I1796" s="9">
        <f>MIN(F1796:H1796)</f>
        <v>6.7960235689999999</v>
      </c>
      <c r="J1796" s="9">
        <v>2</v>
      </c>
    </row>
    <row r="1797" spans="2:10" ht="15.75" hidden="1" thickBot="1">
      <c r="B1797" s="2">
        <v>0</v>
      </c>
      <c r="C1797" s="2">
        <v>0</v>
      </c>
      <c r="D1797" s="2">
        <v>0</v>
      </c>
      <c r="F1797"/>
      <c r="G1797"/>
      <c r="H1797"/>
      <c r="I1797"/>
      <c r="J1797"/>
    </row>
    <row r="1798" spans="2:10" ht="15.75" hidden="1" thickBot="1">
      <c r="B1798" s="2">
        <v>0</v>
      </c>
      <c r="C1798" s="2">
        <v>0</v>
      </c>
      <c r="D1798" s="2">
        <v>0</v>
      </c>
      <c r="F1798"/>
      <c r="G1798"/>
      <c r="H1798"/>
      <c r="I1798"/>
      <c r="J1798"/>
    </row>
    <row r="1799" spans="2:10" ht="15.75" hidden="1" thickBot="1">
      <c r="B1799" s="2">
        <v>0</v>
      </c>
      <c r="C1799" s="2">
        <v>0</v>
      </c>
      <c r="D1799" s="2">
        <v>0</v>
      </c>
      <c r="F1799"/>
      <c r="G1799"/>
      <c r="H1799"/>
      <c r="I1799"/>
      <c r="J1799"/>
    </row>
    <row r="1800" spans="2:10" ht="15.75" hidden="1" thickBot="1">
      <c r="B1800" s="2">
        <v>0</v>
      </c>
      <c r="C1800" s="2">
        <v>0</v>
      </c>
      <c r="D1800" s="2">
        <v>0</v>
      </c>
      <c r="F1800"/>
      <c r="G1800"/>
      <c r="H1800"/>
      <c r="I1800"/>
      <c r="J1800"/>
    </row>
    <row r="1801" spans="2:10" ht="15.75" hidden="1" thickBot="1">
      <c r="B1801" s="2">
        <v>0</v>
      </c>
      <c r="C1801" s="2">
        <v>0</v>
      </c>
      <c r="D1801" s="2">
        <v>0</v>
      </c>
      <c r="F1801"/>
      <c r="G1801"/>
      <c r="H1801"/>
      <c r="I1801"/>
      <c r="J1801"/>
    </row>
    <row r="1802" spans="2:10" ht="15.75" thickBot="1">
      <c r="B1802" s="2">
        <v>10.62935403</v>
      </c>
      <c r="C1802" s="2">
        <v>10.355530140000001</v>
      </c>
      <c r="D1802" s="2">
        <v>0</v>
      </c>
      <c r="F1802" s="9">
        <f>ABS(B1802)</f>
        <v>10.62935403</v>
      </c>
      <c r="G1802" s="9">
        <f t="shared" ref="G1802:H1802" si="76">ABS(C1802)</f>
        <v>10.355530140000001</v>
      </c>
      <c r="H1802" s="9">
        <f t="shared" si="76"/>
        <v>0</v>
      </c>
      <c r="I1802" s="9">
        <f>MIN(F1802:H1802)</f>
        <v>0</v>
      </c>
      <c r="J1802" s="9">
        <v>3</v>
      </c>
    </row>
    <row r="1803" spans="2:10" ht="15.75" hidden="1" thickBot="1">
      <c r="B1803" s="2">
        <v>0</v>
      </c>
      <c r="C1803" s="2">
        <v>0</v>
      </c>
      <c r="D1803" s="2">
        <v>0</v>
      </c>
      <c r="F1803"/>
      <c r="G1803"/>
      <c r="H1803"/>
      <c r="I1803"/>
      <c r="J1803"/>
    </row>
    <row r="1804" spans="2:10" ht="15.75" hidden="1" thickBot="1">
      <c r="B1804" s="2">
        <v>0</v>
      </c>
      <c r="C1804" s="2">
        <v>0</v>
      </c>
      <c r="D1804" s="2">
        <v>0</v>
      </c>
      <c r="F1804"/>
      <c r="G1804"/>
      <c r="H1804"/>
      <c r="I1804"/>
      <c r="J1804"/>
    </row>
    <row r="1805" spans="2:10" ht="15.75" hidden="1" thickBot="1">
      <c r="B1805" s="2">
        <v>0</v>
      </c>
      <c r="C1805" s="2">
        <v>0</v>
      </c>
      <c r="D1805" s="2">
        <v>0</v>
      </c>
      <c r="F1805"/>
      <c r="G1805"/>
      <c r="H1805"/>
      <c r="I1805"/>
      <c r="J1805"/>
    </row>
    <row r="1806" spans="2:10" ht="15.75" hidden="1" thickBot="1">
      <c r="B1806" s="2">
        <v>0</v>
      </c>
      <c r="C1806" s="2">
        <v>0</v>
      </c>
      <c r="D1806" s="2">
        <v>0</v>
      </c>
      <c r="F1806"/>
      <c r="G1806"/>
      <c r="H1806"/>
      <c r="I1806"/>
      <c r="J1806"/>
    </row>
    <row r="1807" spans="2:10" ht="15.75" thickBot="1">
      <c r="B1807" s="2">
        <v>6.8606079329999998</v>
      </c>
      <c r="C1807" s="2">
        <v>6.3559185280000001</v>
      </c>
      <c r="D1807" s="2">
        <v>16.363636360000001</v>
      </c>
      <c r="F1807" s="9">
        <f>ABS(B1807)</f>
        <v>6.8606079329999998</v>
      </c>
      <c r="G1807" s="9">
        <f t="shared" ref="G1807:H1807" si="77">ABS(C1807)</f>
        <v>6.3559185280000001</v>
      </c>
      <c r="H1807" s="9">
        <f t="shared" si="77"/>
        <v>16.363636360000001</v>
      </c>
      <c r="I1807" s="9">
        <f>MIN(F1807:H1807)</f>
        <v>6.3559185280000001</v>
      </c>
      <c r="J1807" s="9">
        <v>2</v>
      </c>
    </row>
    <row r="1808" spans="2:10" ht="15.75" hidden="1" thickBot="1">
      <c r="B1808" s="2">
        <v>0</v>
      </c>
      <c r="C1808" s="2">
        <v>0</v>
      </c>
      <c r="D1808" s="2">
        <v>0</v>
      </c>
      <c r="F1808"/>
      <c r="G1808"/>
      <c r="H1808"/>
      <c r="I1808"/>
      <c r="J1808"/>
    </row>
    <row r="1809" spans="2:10" ht="15.75" hidden="1" thickBot="1">
      <c r="B1809" s="2">
        <v>0</v>
      </c>
      <c r="C1809" s="2">
        <v>0</v>
      </c>
      <c r="D1809" s="2">
        <v>0</v>
      </c>
      <c r="F1809"/>
      <c r="G1809"/>
      <c r="H1809"/>
      <c r="I1809"/>
      <c r="J1809"/>
    </row>
    <row r="1810" spans="2:10" ht="15.75" hidden="1" thickBot="1">
      <c r="B1810" s="2">
        <v>0</v>
      </c>
      <c r="C1810" s="2">
        <v>0</v>
      </c>
      <c r="D1810" s="2">
        <v>0</v>
      </c>
      <c r="F1810"/>
      <c r="G1810"/>
      <c r="H1810"/>
      <c r="I1810"/>
      <c r="J1810"/>
    </row>
    <row r="1811" spans="2:10" ht="15.75" hidden="1" thickBot="1">
      <c r="B1811" s="2">
        <v>0</v>
      </c>
      <c r="C1811" s="2">
        <v>0</v>
      </c>
      <c r="D1811" s="2">
        <v>0</v>
      </c>
      <c r="F1811"/>
      <c r="G1811"/>
      <c r="H1811"/>
      <c r="I1811"/>
      <c r="J1811"/>
    </row>
    <row r="1812" spans="2:10" ht="15.75" thickBot="1">
      <c r="B1812" s="1"/>
      <c r="C1812" s="1"/>
      <c r="D1812" s="1"/>
    </row>
    <row r="1813" spans="2:10" ht="15.75" thickBot="1">
      <c r="B1813" s="1"/>
      <c r="C1813" s="1"/>
      <c r="D1813" s="1"/>
    </row>
  </sheetData>
  <autoFilter ref="B1:D1811">
    <filterColumn colId="0">
      <filters>
        <filter val="-0.003607504"/>
        <filter val="0.011542991"/>
        <filter val="0.026167977"/>
        <filter val="0.171878442"/>
        <filter val="-0.491946024"/>
        <filter val="0.591272786"/>
        <filter val="0.624101147"/>
        <filter val="0.673357671"/>
        <filter val="0.764523857"/>
        <filter val="1.018769865"/>
        <filter val="1.020771709"/>
        <filter val="1.452011174"/>
        <filter val="1.54190689"/>
        <filter val="1.608342216"/>
        <filter val="1.766251453"/>
        <filter val="10.62935403"/>
        <filter val="10.77798561"/>
        <filter val="-11.09295274"/>
        <filter val="-11.2116128"/>
        <filter val="11.44455739"/>
        <filter val="11.61646979"/>
        <filter val="-11.64918926"/>
        <filter val="-11.95683166"/>
        <filter val="-12.17184948"/>
        <filter val="-13.08476239"/>
        <filter val="13.30547331"/>
        <filter val="-14.29398705"/>
        <filter val="-14.43589649"/>
        <filter val="14.84550447"/>
        <filter val="15.03176655"/>
        <filter val="-16.84698411"/>
        <filter val="-17.05287621"/>
        <filter val="17.72160697"/>
        <filter val="17.73724468"/>
        <filter val="-17.91643532"/>
        <filter val="19.03296051"/>
        <filter val="19.09387215"/>
        <filter val="19.86087058"/>
        <filter val="-2.326613688"/>
        <filter val="-2.348676496"/>
        <filter val="-2.369985219"/>
        <filter val="2.697978673"/>
        <filter val="-2.878669513"/>
        <filter val="20.76728164"/>
        <filter val="-23.03075272"/>
        <filter val="28.17429947"/>
        <filter val="3.269911752"/>
        <filter val="3.688292968"/>
        <filter val="3.787032054"/>
        <filter val="-3.90387585"/>
        <filter val="33.62029571"/>
        <filter val="-4.167610545"/>
        <filter val="-4.178784917"/>
        <filter val="-4.227271954"/>
        <filter val="-4.575564949"/>
        <filter val="-5.091198618"/>
        <filter val="5.323998988"/>
        <filter val="5.436207124"/>
        <filter val="-5.514721829"/>
        <filter val="5.70155686"/>
        <filter val="-6.132205024"/>
        <filter val="6.263862096"/>
        <filter val="6.372172902"/>
        <filter val="-6.559323185"/>
        <filter val="6.591238369"/>
        <filter val="-6.751963145"/>
        <filter val="6.860607933"/>
        <filter val="-6.970968701"/>
        <filter val="7.149330859"/>
        <filter val="-7.218164395"/>
        <filter val="7.434806054"/>
        <filter val="7.57395001"/>
        <filter val="7.830962855"/>
        <filter val="-8.096863344"/>
        <filter val="-8.621301281"/>
        <filter val="8.719275814"/>
        <filter val="8.823608405"/>
        <filter val="-9.098841375"/>
        <filter val="9.233805507"/>
        <filter val="-9.359305573"/>
        <filter val="-9.516855713"/>
        <filter val="9.88049674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Consulting LLC</dc:creator>
  <cp:lastModifiedBy>Consulting LLC</cp:lastModifiedBy>
  <dcterms:created xsi:type="dcterms:W3CDTF">2021-04-07T06:05:35Z</dcterms:created>
  <dcterms:modified xsi:type="dcterms:W3CDTF">2021-04-11T11:48:28Z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e1560d4c-2c93-470d-8c6e-5c8262e69ca7</vt:lpwstr>
  </property>
</Properties>
</file>