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4 description" sheetId="3" state="visible" r:id="rId5"/>
    <sheet name="L4 input" sheetId="1" state="visible" r:id="rId1"/>
    <sheet name="L4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  <xf numFmtId="0" fontId="52" fillId="43" borderId="13" applyAlignment="1" applyFill="1" applyFont="1" pivotButton="0" quotePrefix="0" xfId="0">
      <alignment horizontal="center" vertical="center"/>
    </xf>
    <xf numFmtId="0" fontId="52" fillId="6" borderId="13" applyAlignment="1" applyFill="1" applyFont="1" pivotButton="0" quotePrefix="0" xfId="0">
      <alignment horizontal="center" vertical="center"/>
    </xf>
    <xf numFmtId="0" fontId="53" fillId="43" borderId="13" applyAlignment="1" applyFill="1" applyFont="1" pivotButton="0" quotePrefix="0" xfId="0">
      <alignment horizontal="left" vertical="center"/>
    </xf>
    <xf numFmtId="0" fontId="53" fillId="6" borderId="13" applyAlignment="1" applyFill="1" applyFont="1" pivotButton="0" quotePrefix="0" xfId="0">
      <alignment horizontal="left" vertical="center"/>
    </xf>
    <xf numFmtId="0" fontId="53" fillId="43" borderId="13" applyAlignment="1" applyFill="1" applyFont="1" pivotButton="0" quotePrefix="0" xfId="0">
      <alignment horizontal="center" vertical="center"/>
    </xf>
    <xf numFmtId="0" fontId="53" fillId="6" borderId="13" applyAlignment="1" applyFill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C2DF-2C7D-4A5E-84DA-462B67D2D7A1}">
  <sheetPr>
    <tabColor rgb="FF52789C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8" customWidth="1" style="113" min="3" max="4"/>
    <col width="6" customWidth="1" style="113" min="5" max="5"/>
    <col width="48" customWidth="1" style="113" min="6" max="6"/>
    <col width="18" customWidth="1" style="113" min="7" max="7"/>
    <col width="22" customWidth="1" style="113" min="8" max="8"/>
    <col width="14" customWidth="1" style="113" min="9" max="9"/>
    <col width="13" customWidth="1" style="113" min="10" max="11"/>
    <col width="12.5" customWidth="1" style="113" min="12" max="13"/>
    <col width="13" customWidth="1" style="113" min="14" max="15"/>
    <col width="12" customWidth="1" style="113" min="16" max="17"/>
    <col width="17" customWidth="1" style="113" min="18" max="18"/>
    <col width="14" customWidth="1" style="113" min="19" max="19"/>
    <col width="32" customWidth="1" style="113" min="20" max="20"/>
    <col width="26" customWidth="1" style="113" min="21" max="21"/>
  </cols>
  <sheetData>
    <row r="1" ht="4" hidden="1" s="113"/>
    <row r="2" ht="4" hidden="1" s="113"/>
    <row r="3" ht="4" hidden="1" s="113"/>
    <row r="4" ht="4" hidden="1" s="113"/>
    <row r="5" ht="4" hidden="1" s="113"/>
    <row r="6" ht="4" hidden="1" s="113"/>
    <row r="7" ht="30" customHeight="1" s="113">
      <c r="C7" s="7" t="inlineStr">
        <is>
          <t xml:space="preserve">Colour (Planned)</t>
        </is>
      </c>
      <c r="D7" s="7" t="inlineStr">
        <is>
          <t xml:space="preserve">Colour (Actual)</t>
        </is>
      </c>
      <c r="E7" s="7" t="inlineStr">
        <is>
          <t xml:space="preserve">No.</t>
        </is>
      </c>
      <c r="F7" s="7" t="inlineStr">
        <is>
          <t xml:space="preserve">Activity / Event</t>
        </is>
      </c>
      <c r="G7" s="7" t="inlineStr">
        <is>
          <t xml:space="preserve">Responsible</t>
        </is>
      </c>
      <c r="H7" s="7" t="inlineStr">
        <is>
          <t xml:space="preserve">Department</t>
        </is>
      </c>
      <c r="I7" s="7" t="inlineStr">
        <is>
          <t xml:space="preserve">Location</t>
        </is>
      </c>
      <c r="J7" s="7" t="inlineStr">
        <is>
          <t xml:space="preserve">Planned Start Wk</t>
        </is>
      </c>
      <c r="K7" s="7" t="inlineStr">
        <is>
          <t xml:space="preserve">Planned Start Yr</t>
        </is>
      </c>
      <c r="L7" s="7" t="inlineStr">
        <is>
          <t xml:space="preserve">Planned End Wk</t>
        </is>
      </c>
      <c r="M7" s="7" t="inlineStr">
        <is>
          <t xml:space="preserve">Planned End Yr</t>
        </is>
      </c>
      <c r="N7" s="7" t="inlineStr">
        <is>
          <t xml:space="preserve">Actual Start Wk</t>
        </is>
      </c>
      <c r="O7" s="7" t="inlineStr">
        <is>
          <t xml:space="preserve">Actual Start Yr</t>
        </is>
      </c>
      <c r="P7" s="7" t="inlineStr">
        <is>
          <t xml:space="preserve">Actual End Wk</t>
        </is>
      </c>
      <c r="Q7" s="7" t="inlineStr">
        <is>
          <t xml:space="preserve">Actual End Yr</t>
        </is>
      </c>
      <c r="R7" s="7" t="inlineStr">
        <is>
          <t xml:space="preserve">Status</t>
        </is>
      </c>
      <c r="S7" s="7" t="inlineStr">
        <is>
          <t xml:space="preserve">Tracker</t>
        </is>
      </c>
      <c r="T7" s="7" t="inlineStr">
        <is>
          <t xml:space="preserve">Comments / Notes</t>
        </is>
      </c>
      <c r="U7" s="7" t="inlineStr">
        <is>
          <t xml:space="preserve">Dependencies</t>
        </is>
      </c>
    </row>
    <row r="8" ht="19.5" customHeight="1" s="113">
      <c r="C8" s="184" t="inlineStr">
        <is>
          <t xml:space="preserve">Purple</t>
        </is>
      </c>
      <c r="D8" s="184" t="inlineStr">
        <is>
          <t xml:space="preserve">Red</t>
        </is>
      </c>
      <c r="E8" s="185" t="n">
        <v>1</v>
      </c>
      <c r="F8" s="83" t="inlineStr">
        <is>
          <t xml:space="preserve">Quality plan draft</t>
        </is>
      </c>
      <c r="G8" s="84" t="inlineStr">
        <is>
          <t xml:space="preserve">E. Lindqvist</t>
        </is>
      </c>
      <c r="H8" s="84" t="inlineStr">
        <is>
          <t xml:space="preserve">Quality</t>
        </is>
      </c>
      <c r="I8" s="84" t="inlineStr">
        <is>
          <t xml:space="preserve">Curitiba</t>
        </is>
      </c>
      <c r="J8" s="84" t="n">
        <v>1</v>
      </c>
      <c r="K8" s="84" t="n">
        <v>2026</v>
      </c>
      <c r="L8" s="84" t="n">
        <v>5</v>
      </c>
      <c r="M8" s="84" t="n">
        <v>2026</v>
      </c>
      <c r="N8" s="84" t="n">
        <v>2</v>
      </c>
      <c r="O8" s="84" t="n">
        <v>2026</v>
      </c>
      <c r="P8" s="84" t="n">
        <v>7</v>
      </c>
      <c r="Q8" s="84" t="n">
        <v>2026</v>
      </c>
      <c r="R8" s="84" t="inlineStr">
        <is>
          <t xml:space="preserve">Completed</t>
        </is>
      </c>
      <c r="S8" s="85">
        <f>IF($F8="","",IF($R8="Completed","Done",IF(OR($R8="Cancelled",$R8="Skipped"),"Closed",IF(OR($L8="",$M8=""),"",IF(TODAY()&gt;DATE($M8,1,4)-WEEKDAY(DATE($M8,1,4),3)+($L8-1)*7+6,"Incomplete",IF(TODAY()&gt;=DATE($M8,1,4)-WEEKDAY(DATE($M8,1,4),3)+($L8-1)*7,"Due this week","On Track"))))))</f>
      </c>
      <c r="T8" s="86" t="inlineStr">
        <is>
          <t xml:space="preserve">Data still being validated with the plant.</t>
        </is>
      </c>
      <c r="U8" s="86" t="inlineStr">
        <is>
          <t xml:space="preserve"/>
        </is>
      </c>
    </row>
    <row r="9" ht="19.5" customHeight="1" s="113">
      <c r="C9" s="184" t="inlineStr">
        <is>
          <t xml:space="preserve">Purple</t>
        </is>
      </c>
      <c r="D9" s="184" t="inlineStr">
        <is>
          <t xml:space="preserve">Yellow</t>
        </is>
      </c>
      <c r="E9" s="186" t="n">
        <v>2</v>
      </c>
      <c r="F9" s="11" t="inlineStr">
        <is>
          <t xml:space="preserve">Control plan v1</t>
        </is>
      </c>
      <c r="G9" s="12" t="inlineStr">
        <is>
          <t xml:space="preserve">E. Lindqvist</t>
        </is>
      </c>
      <c r="H9" s="12" t="inlineStr">
        <is>
          <t xml:space="preserve">Quality</t>
        </is>
      </c>
      <c r="I9" s="12" t="inlineStr">
        <is>
          <t xml:space="preserve">Lyon</t>
        </is>
      </c>
      <c r="J9" s="12" t="n">
        <v>7</v>
      </c>
      <c r="K9" s="12" t="n">
        <v>2026</v>
      </c>
      <c r="L9" s="12" t="n">
        <v>10</v>
      </c>
      <c r="M9" s="12" t="n">
        <v>2026</v>
      </c>
      <c r="N9" s="12" t="n">
        <v>7</v>
      </c>
      <c r="O9" s="12" t="n">
        <v>2026</v>
      </c>
      <c r="P9" s="12" t="n">
        <v>9</v>
      </c>
      <c r="Q9" s="12" t="n">
        <v>2026</v>
      </c>
      <c r="R9" s="12" t="inlineStr">
        <is>
          <t xml:space="preserve">Deferred</t>
        </is>
      </c>
      <c r="S9" s="13">
        <f>IF($F9="","",IF($R9="Completed","Done",IF(OR($R9="Cancelled",$R9="Skipped"),"Closed",IF(OR($L9="",$M9=""),"",IF(TODAY()&gt;DATE($M9,1,4)-WEEKDAY(DATE($M9,1,4),3)+($L9-1)*7+6,"Incomplete",IF(TODAY()&gt;=DATE($M9,1,4)-WEEKDAY(DATE($M9,1,4),3)+($L9-1)*7,"Due this week","On Track"))))))</f>
      </c>
      <c r="T9" s="14" t="inlineStr">
        <is>
          <t xml:space="preserve">Kickoff meeting scheduled, agenda to follow.</t>
        </is>
      </c>
      <c r="U9" s="14" t="inlineStr">
        <is>
          <t xml:space="preserve"/>
        </is>
      </c>
    </row>
    <row r="10" ht="19.5" customHeight="1" s="113">
      <c r="C10" s="184" t="inlineStr">
        <is>
          <t xml:space="preserve">Purple</t>
        </is>
      </c>
      <c r="D10" s="184" t="inlineStr">
        <is>
          <t xml:space="preserve">Purple</t>
        </is>
      </c>
      <c r="E10" s="185" t="n">
        <v>3</v>
      </c>
      <c r="F10" s="83" t="inlineStr">
        <is>
          <t xml:space="preserve">Measurement system analysis</t>
        </is>
      </c>
      <c r="G10" s="84" t="inlineStr">
        <is>
          <t xml:space="preserve">C. Fernandes</t>
        </is>
      </c>
      <c r="H10" s="84" t="inlineStr">
        <is>
          <t xml:space="preserve">Quality</t>
        </is>
      </c>
      <c r="I10" s="84" t="inlineStr">
        <is>
          <t xml:space="preserve">Bangalore</t>
        </is>
      </c>
      <c r="J10" s="84" t="n">
        <v>14</v>
      </c>
      <c r="K10" s="84" t="n">
        <v>2026</v>
      </c>
      <c r="L10" s="84" t="n">
        <v>17</v>
      </c>
      <c r="M10" s="84" t="n">
        <v>2026</v>
      </c>
      <c r="N10" s="84" t="n"/>
      <c r="O10" s="84" t="n"/>
      <c r="P10" s="84" t="n"/>
      <c r="Q10" s="84" t="n"/>
      <c r="R10" s="84" t="inlineStr">
        <is>
          <t xml:space="preserve">Not Achieved</t>
        </is>
      </c>
      <c r="S10" s="85">
        <f>IF($F10="","",IF($R10="Completed","Done",IF(OR($R10="Cancelled",$R10="Skipped"),"Closed",IF(OR($L10="",$M10=""),"",IF(TODAY()&gt;DATE($M10,1,4)-WEEKDAY(DATE($M10,1,4),3)+($L10-1)*7+6,"Incomplete",IF(TODAY()&gt;=DATE($M10,1,4)-WEEKDAY(DATE($M10,1,4),3)+($L10-1)*7,"Due this week","On Track"))))))</f>
      </c>
      <c r="T10" s="86" t="inlineStr">
        <is>
          <t xml:space="preserve">Budget approved, purchase order in process.</t>
        </is>
      </c>
      <c r="U10" s="86" t="inlineStr">
        <is>
          <t xml:space="preserve"/>
        </is>
      </c>
    </row>
    <row r="11" ht="19.5" customHeight="1" s="113">
      <c r="C11" s="184" t="inlineStr">
        <is>
          <t xml:space="preserve">Purple</t>
        </is>
      </c>
      <c r="D11" s="184" t="inlineStr">
        <is>
          <t xml:space="preserve">Purple</t>
        </is>
      </c>
      <c r="E11" s="186" t="n">
        <v>4</v>
      </c>
      <c r="F11" s="11" t="inlineStr">
        <is>
          <t xml:space="preserve">Gauge procurement</t>
        </is>
      </c>
      <c r="G11" s="12" t="inlineStr">
        <is>
          <t xml:space="preserve">P. Nair</t>
        </is>
      </c>
      <c r="H11" s="12" t="inlineStr">
        <is>
          <t xml:space="preserve">Quality</t>
        </is>
      </c>
      <c r="I11" s="12" t="inlineStr">
        <is>
          <t xml:space="preserve">Gothenburg</t>
        </is>
      </c>
      <c r="J11" s="12" t="n">
        <v>20</v>
      </c>
      <c r="K11" s="12" t="n">
        <v>2026</v>
      </c>
      <c r="L11" s="12" t="n">
        <v>22</v>
      </c>
      <c r="M11" s="12" t="n">
        <v>2026</v>
      </c>
      <c r="N11" s="12" t="n"/>
      <c r="O11" s="12" t="n"/>
      <c r="P11" s="12" t="n"/>
      <c r="Q11" s="12" t="n"/>
      <c r="R11" s="12" t="inlineStr">
        <is>
          <t xml:space="preserve">Pending</t>
        </is>
      </c>
      <c r="S11" s="13">
        <f>IF($F11="","",IF($R11="Completed","Done",IF(OR($R11="Cancelled",$R11="Skipped"),"Closed",IF(OR($L11="",$M11=""),"",IF(TODAY()&gt;DATE($M11,1,4)-WEEKDAY(DATE($M11,1,4),3)+($L11-1)*7+6,"Incomplete",IF(TODAY()&gt;=DATE($M11,1,4)-WEEKDAY(DATE($M11,1,4),3)+($L11-1)*7,"Due this week","On Track"))))))</f>
      </c>
      <c r="T11" s="14" t="inlineStr">
        <is>
          <t xml:space="preserve">Design under review, feedback expected shortly.</t>
        </is>
      </c>
      <c r="U11" s="14" t="inlineStr">
        <is>
          <t xml:space="preserve"/>
        </is>
      </c>
    </row>
    <row r="12" ht="19.5" customHeight="1" s="113">
      <c r="C12" s="184" t="inlineStr">
        <is>
          <t xml:space="preserve">Purple</t>
        </is>
      </c>
      <c r="D12" s="184" t="inlineStr">
        <is>
          <t xml:space="preserve">Purple</t>
        </is>
      </c>
      <c r="E12" s="185" t="n">
        <v>5</v>
      </c>
      <c r="F12" s="83" t="inlineStr">
        <is>
          <t xml:space="preserve">CMM programme write</t>
        </is>
      </c>
      <c r="G12" s="84" t="inlineStr">
        <is>
          <t xml:space="preserve">C. Fernandes</t>
        </is>
      </c>
      <c r="H12" s="84" t="inlineStr">
        <is>
          <t xml:space="preserve">Quality</t>
        </is>
      </c>
      <c r="I12" s="84" t="inlineStr">
        <is>
          <t xml:space="preserve">Curitiba</t>
        </is>
      </c>
      <c r="J12" s="84" t="n">
        <v>28</v>
      </c>
      <c r="K12" s="84" t="n">
        <v>2026</v>
      </c>
      <c r="L12" s="84" t="n">
        <v>36</v>
      </c>
      <c r="M12" s="84" t="n">
        <v>2026</v>
      </c>
      <c r="N12" s="84" t="n"/>
      <c r="O12" s="84" t="n"/>
      <c r="P12" s="84" t="n"/>
      <c r="Q12" s="84" t="n"/>
      <c r="R12" s="84" t="inlineStr">
        <is>
          <t xml:space="preserve">Blocker</t>
        </is>
      </c>
      <c r="S12" s="85">
        <f>IF($F12="","",IF($R12="Completed","Done",IF(OR($R12="Cancelled",$R12="Skipped"),"Closed",IF(OR($L12="",$M12=""),"",IF(TODAY()&gt;DATE($M12,1,4)-WEEKDAY(DATE($M12,1,4),3)+($L12-1)*7+6,"Incomplete",IF(TODAY()&gt;=DATE($M12,1,4)-WEEKDAY(DATE($M12,1,4),3)+($L12-1)*7,"Due this week","On Track"))))))</f>
      </c>
      <c r="T12" s="86" t="inlineStr">
        <is>
          <t xml:space="preserve">Held pending customer confirmation.</t>
        </is>
      </c>
      <c r="U12" s="86" t="inlineStr">
        <is>
          <t xml:space="preserve"/>
        </is>
      </c>
    </row>
    <row r="13" ht="19.5" customHeight="1" s="113">
      <c r="C13" s="184" t="inlineStr">
        <is>
          <t xml:space="preserve">Purple</t>
        </is>
      </c>
      <c r="D13" s="184" t="inlineStr">
        <is>
          <t xml:space="preserve">Purple</t>
        </is>
      </c>
      <c r="E13" s="186" t="n">
        <v>6</v>
      </c>
      <c r="F13" s="11" t="inlineStr">
        <is>
          <t xml:space="preserve">First article inspection</t>
        </is>
      </c>
      <c r="G13" s="12" t="inlineStr">
        <is>
          <t xml:space="preserve">E. Lindqvist</t>
        </is>
      </c>
      <c r="H13" s="12" t="inlineStr">
        <is>
          <t xml:space="preserve">Quality</t>
        </is>
      </c>
      <c r="I13" s="12" t="inlineStr">
        <is>
          <t xml:space="preserve">Gothenburg</t>
        </is>
      </c>
      <c r="J13" s="12" t="n">
        <v>34</v>
      </c>
      <c r="K13" s="12" t="n">
        <v>2026</v>
      </c>
      <c r="L13" s="12" t="n">
        <v>41</v>
      </c>
      <c r="M13" s="12" t="n">
        <v>2026</v>
      </c>
      <c r="N13" s="12" t="n"/>
      <c r="O13" s="12" t="n"/>
      <c r="P13" s="12" t="n"/>
      <c r="Q13" s="12" t="n"/>
      <c r="R13" s="12" t="inlineStr">
        <is>
          <t xml:space="preserve">Dependency</t>
        </is>
      </c>
      <c r="S13" s="13">
        <f>IF($F13="","",IF($R13="Completed","Done",IF(OR($R13="Cancelled",$R13="Skipped"),"Closed",IF(OR($L13="",$M13=""),"",IF(TODAY()&gt;DATE($M13,1,4)-WEEKDAY(DATE($M13,1,4),3)+($L13-1)*7+6,"Incomplete",IF(TODAY()&gt;=DATE($M13,1,4)-WEEKDAY(DATE($M13,1,4),3)+($L13-1)*7,"Due this week","On Track"))))))</f>
      </c>
      <c r="T13" s="14" t="inlineStr">
        <is>
          <t xml:space="preserve">Trial run scheduled for next milestone.</t>
        </is>
      </c>
      <c r="U13" s="14" t="inlineStr">
        <is>
          <t xml:space="preserve">L4_Assembly-8</t>
        </is>
      </c>
    </row>
    <row r="14" ht="19.5" customHeight="1" s="113">
      <c r="C14" s="184" t="inlineStr">
        <is>
          <t xml:space="preserve">Purple</t>
        </is>
      </c>
      <c r="D14" s="184" t="inlineStr">
        <is>
          <t xml:space="preserve">Purple</t>
        </is>
      </c>
      <c r="E14" s="185" t="n">
        <v>7</v>
      </c>
      <c r="F14" s="83" t="inlineStr">
        <is>
          <t xml:space="preserve">Capability study Cp/Cpk</t>
        </is>
      </c>
      <c r="G14" s="84" t="inlineStr">
        <is>
          <t xml:space="preserve">E. Lindqvist</t>
        </is>
      </c>
      <c r="H14" s="84" t="inlineStr">
        <is>
          <t xml:space="preserve">Quality</t>
        </is>
      </c>
      <c r="I14" s="84" t="inlineStr">
        <is>
          <t xml:space="preserve">Bangalore</t>
        </is>
      </c>
      <c r="J14" s="84" t="n">
        <v>41</v>
      </c>
      <c r="K14" s="84" t="n">
        <v>2026</v>
      </c>
      <c r="L14" s="84" t="n">
        <v>43</v>
      </c>
      <c r="M14" s="84" t="n">
        <v>2026</v>
      </c>
      <c r="N14" s="84" t="n"/>
      <c r="O14" s="84" t="n"/>
      <c r="P14" s="84" t="n"/>
      <c r="Q14" s="84" t="n"/>
      <c r="R14" s="84" t="inlineStr">
        <is>
          <t xml:space="preserve">Completed</t>
        </is>
      </c>
      <c r="S14" s="85">
        <f>IF($F14="","",IF($R14="Completed","Done",IF(OR($R14="Cancelled",$R14="Skipped"),"Closed",IF(OR($L14="",$M14=""),"",IF(TODAY()&gt;DATE($M14,1,4)-WEEKDAY(DATE($M14,1,4),3)+($L14-1)*7+6,"Incomplete",IF(TODAY()&gt;=DATE($M14,1,4)-WEEKDAY(DATE($M14,1,4),3)+($L14-1)*7,"Due this week","On Track"))))))</f>
      </c>
      <c r="T14" s="86" t="inlineStr">
        <is>
          <t xml:space="preserve">Documentation being finalised for handover.</t>
        </is>
      </c>
      <c r="U14" s="86" t="inlineStr">
        <is>
          <t xml:space="preserve"/>
        </is>
      </c>
    </row>
    <row r="15" ht="19.5" customHeight="1" s="113">
      <c r="C15" s="184" t="inlineStr">
        <is>
          <t xml:space="preserve">Purple</t>
        </is>
      </c>
      <c r="D15" s="184" t="inlineStr">
        <is>
          <t xml:space="preserve">Purple</t>
        </is>
      </c>
      <c r="E15" s="186" t="n">
        <v>8</v>
      </c>
      <c r="F15" s="11" t="inlineStr">
        <is>
          <t xml:space="preserve">Supplier PPAP review</t>
        </is>
      </c>
      <c r="G15" s="12" t="inlineStr">
        <is>
          <t xml:space="preserve">C. Fernandes</t>
        </is>
      </c>
      <c r="H15" s="12" t="inlineStr">
        <is>
          <t xml:space="preserve">Quality</t>
        </is>
      </c>
      <c r="I15" s="12" t="inlineStr">
        <is>
          <t xml:space="preserve">Gothenburg</t>
        </is>
      </c>
      <c r="J15" s="12" t="n">
        <v>47</v>
      </c>
      <c r="K15" s="12" t="n">
        <v>2026</v>
      </c>
      <c r="L15" s="12" t="n">
        <v>50</v>
      </c>
      <c r="M15" s="12" t="n">
        <v>2026</v>
      </c>
      <c r="N15" s="12" t="n"/>
      <c r="O15" s="12" t="n"/>
      <c r="P15" s="12" t="n"/>
      <c r="Q15" s="12" t="n"/>
      <c r="R15" s="12" t="inlineStr">
        <is>
          <t xml:space="preserve">Blocker</t>
        </is>
      </c>
      <c r="S15" s="13">
        <f>IF($F15="","",IF($R15="Completed","Done",IF(OR($R15="Cancelled",$R15="Skipped"),"Closed",IF(OR($L15="",$M15=""),"",IF(TODAY()&gt;DATE($M15,1,4)-WEEKDAY(DATE($M15,1,4),3)+($L15-1)*7+6,"Incomplete",IF(TODAY()&gt;=DATE($M15,1,4)-WEEKDAY(DATE($M15,1,4),3)+($L15-1)*7,"Due this week","On Track"))))))</f>
      </c>
      <c r="T15" s="14" t="inlineStr">
        <is>
          <t xml:space="preserve">Awaiting test results from the lab.</t>
        </is>
      </c>
      <c r="U15" s="14" t="inlineStr">
        <is>
          <t xml:space="preserve"/>
        </is>
      </c>
    </row>
    <row r="16" ht="19.5" customHeight="1" s="113">
      <c r="C16" s="184" t="inlineStr">
        <is>
          <t xml:space="preserve">Purple</t>
        </is>
      </c>
      <c r="D16" s="184" t="inlineStr">
        <is>
          <t xml:space="preserve">Purple</t>
        </is>
      </c>
      <c r="E16" s="185" t="n">
        <v>9</v>
      </c>
      <c r="F16" s="83" t="inlineStr">
        <is>
          <t xml:space="preserve">Layered process audit</t>
        </is>
      </c>
      <c r="G16" s="84" t="inlineStr">
        <is>
          <t xml:space="preserve">E. Lindqvist</t>
        </is>
      </c>
      <c r="H16" s="84" t="inlineStr">
        <is>
          <t xml:space="preserve">Quality</t>
        </is>
      </c>
      <c r="I16" s="84" t="inlineStr">
        <is>
          <t xml:space="preserve">Curitiba</t>
        </is>
      </c>
      <c r="J16" s="84" t="n">
        <v>1</v>
      </c>
      <c r="K16" s="84" t="n">
        <v>2027</v>
      </c>
      <c r="L16" s="84" t="n">
        <v>5</v>
      </c>
      <c r="M16" s="84" t="n">
        <v>2027</v>
      </c>
      <c r="N16" s="84" t="n"/>
      <c r="O16" s="84" t="n"/>
      <c r="P16" s="84" t="n"/>
      <c r="Q16" s="84" t="n"/>
      <c r="R16" s="84" t="inlineStr">
        <is>
          <t xml:space="preserve">To be discussed</t>
        </is>
      </c>
      <c r="S16" s="85">
        <f>IF($F16="","",IF($R16="Completed","Done",IF(OR($R16="Cancelled",$R16="Skipped"),"Closed",IF(OR($L16="",$M16=""),"",IF(TODAY()&gt;DATE($M16,1,4)-WEEKDAY(DATE($M16,1,4),3)+($L16-1)*7+6,"Incomplete",IF(TODAY()&gt;=DATE($M16,1,4)-WEEKDAY(DATE($M16,1,4),3)+($L16-1)*7,"Due this week","On Track"))))))</f>
      </c>
      <c r="T16" s="86" t="inlineStr">
        <is>
          <t xml:space="preserve">Logistics plan confirmed with carrier.</t>
        </is>
      </c>
      <c r="U16" s="86" t="inlineStr">
        <is>
          <t xml:space="preserve"/>
        </is>
      </c>
    </row>
    <row r="17" ht="19.5" customHeight="1" s="113">
      <c r="C17" s="184" t="inlineStr">
        <is>
          <t xml:space="preserve">Purple</t>
        </is>
      </c>
      <c r="D17" s="184" t="inlineStr">
        <is>
          <t xml:space="preserve">Purple</t>
        </is>
      </c>
      <c r="E17" s="186" t="n">
        <v>10</v>
      </c>
      <c r="F17" s="11" t="inlineStr">
        <is>
          <t xml:space="preserve">Non-conformance workflow</t>
        </is>
      </c>
      <c r="G17" s="12" t="inlineStr">
        <is>
          <t xml:space="preserve">C. Fernandes</t>
        </is>
      </c>
      <c r="H17" s="12" t="inlineStr">
        <is>
          <t xml:space="preserve">Quality</t>
        </is>
      </c>
      <c r="I17" s="12" t="inlineStr">
        <is>
          <t xml:space="preserve">Lyon</t>
        </is>
      </c>
      <c r="J17" s="12" t="n">
        <v>6</v>
      </c>
      <c r="K17" s="12" t="n">
        <v>2027</v>
      </c>
      <c r="L17" s="12" t="n">
        <v>12</v>
      </c>
      <c r="M17" s="12" t="n">
        <v>2027</v>
      </c>
      <c r="N17" s="12" t="n"/>
      <c r="O17" s="12" t="n"/>
      <c r="P17" s="12" t="n"/>
      <c r="Q17" s="12" t="n"/>
      <c r="R17" s="12" t="inlineStr">
        <is>
          <t xml:space="preserve">Completed</t>
        </is>
      </c>
      <c r="S17" s="13">
        <f>IF($F17="","",IF($R17="Completed","Done",IF(OR($R17="Cancelled",$R17="Skipped"),"Closed",IF(OR($L17="",$M17=""),"",IF(TODAY()&gt;DATE($M17,1,4)-WEEKDAY(DATE($M17,1,4),3)+($L17-1)*7+6,"Incomplete",IF(TODAY()&gt;=DATE($M17,1,4)-WEEKDAY(DATE($M17,1,4),3)+($L17-1)*7,"Due this week","On Track"))))))</f>
      </c>
      <c r="T17" s="14" t="inlineStr">
        <is>
          <t xml:space="preserve">Staffing plan under discussion with HR.</t>
        </is>
      </c>
      <c r="U17" s="14" t="inlineStr">
        <is>
          <t xml:space="preserve"/>
        </is>
      </c>
    </row>
    <row r="18" ht="19.5" customHeight="1" s="113">
      <c r="C18" s="184" t="inlineStr">
        <is>
          <t xml:space="preserve">Purple</t>
        </is>
      </c>
      <c r="D18" s="184" t="inlineStr">
        <is>
          <t xml:space="preserve">Purple</t>
        </is>
      </c>
      <c r="E18" s="185" t="n">
        <v>11</v>
      </c>
      <c r="F18" s="83" t="inlineStr">
        <is>
          <t xml:space="preserve">Rework loop definition</t>
        </is>
      </c>
      <c r="G18" s="84" t="inlineStr">
        <is>
          <t xml:space="preserve">C. Fernandes</t>
        </is>
      </c>
      <c r="H18" s="84" t="inlineStr">
        <is>
          <t xml:space="preserve">Quality</t>
        </is>
      </c>
      <c r="I18" s="84" t="inlineStr">
        <is>
          <t xml:space="preserve">Bangalore</t>
        </is>
      </c>
      <c r="J18" s="84" t="n">
        <v>13</v>
      </c>
      <c r="K18" s="84" t="n">
        <v>2027</v>
      </c>
      <c r="L18" s="84" t="n">
        <v>20</v>
      </c>
      <c r="M18" s="84" t="n">
        <v>2027</v>
      </c>
      <c r="N18" s="84" t="n"/>
      <c r="O18" s="84" t="n"/>
      <c r="P18" s="84" t="n"/>
      <c r="Q18" s="84" t="n"/>
      <c r="R18" s="84" t="inlineStr">
        <is>
          <t xml:space="preserve">Planned</t>
        </is>
      </c>
      <c r="S18" s="85">
        <f>IF($F18="","",IF($R18="Completed","Done",IF(OR($R18="Cancelled",$R18="Skipped"),"Closed",IF(OR($L18="",$M18=""),"",IF(TODAY()&gt;DATE($M18,1,4)-WEEKDAY(DATE($M18,1,4),3)+($L18-1)*7+6,"Incomplete",IF(TODAY()&gt;=DATE($M18,1,4)-WEEKDAY(DATE($M18,1,4),3)+($L18-1)*7,"Due this week","On Track"))))))</f>
      </c>
      <c r="T18" s="86" t="inlineStr">
        <is>
          <t xml:space="preserve">No update since last review.</t>
        </is>
      </c>
      <c r="U18" s="86" t="inlineStr">
        <is>
          <t xml:space="preserve"/>
        </is>
      </c>
    </row>
    <row r="19" ht="19.5" customHeight="1" s="113">
      <c r="C19" s="184" t="inlineStr">
        <is>
          <t xml:space="preserve">Purple</t>
        </is>
      </c>
      <c r="D19" s="184" t="inlineStr">
        <is>
          <t xml:space="preserve">Purple</t>
        </is>
      </c>
      <c r="E19" s="186" t="n">
        <v>12</v>
      </c>
      <c r="F19" s="11" t="inlineStr">
        <is>
          <t xml:space="preserve">Traceability check</t>
        </is>
      </c>
      <c r="G19" s="12" t="inlineStr">
        <is>
          <t xml:space="preserve">P. Nair</t>
        </is>
      </c>
      <c r="H19" s="12" t="inlineStr">
        <is>
          <t xml:space="preserve">Quality</t>
        </is>
      </c>
      <c r="I19" s="12" t="inlineStr">
        <is>
          <t xml:space="preserve">Bangalore</t>
        </is>
      </c>
      <c r="J19" s="12" t="n">
        <v>20</v>
      </c>
      <c r="K19" s="12" t="n">
        <v>2027</v>
      </c>
      <c r="L19" s="12" t="n">
        <v>25</v>
      </c>
      <c r="M19" s="12" t="n">
        <v>2027</v>
      </c>
      <c r="N19" s="12" t="n"/>
      <c r="O19" s="12" t="n"/>
      <c r="P19" s="12" t="n"/>
      <c r="Q19" s="12" t="n"/>
      <c r="R19" s="12" t="inlineStr">
        <is>
          <t xml:space="preserve">Aligned</t>
        </is>
      </c>
      <c r="S19" s="13">
        <f>IF($F19="","",IF($R19="Completed","Done",IF(OR($R19="Cancelled",$R19="Skipped"),"Closed",IF(OR($L19="",$M19=""),"",IF(TODAY()&gt;DATE($M19,1,4)-WEEKDAY(DATE($M19,1,4),3)+($L19-1)*7+6,"Incomplete",IF(TODAY()&gt;=DATE($M19,1,4)-WEEKDAY(DATE($M19,1,4),3)+($L19-1)*7,"Due this week","On Track"))))))</f>
      </c>
      <c r="T19" s="14" t="inlineStr">
        <is>
          <t xml:space="preserve">Awaiting sign-off from the regional lead before this can move forward.</t>
        </is>
      </c>
      <c r="U19" s="14" t="inlineStr">
        <is>
          <t xml:space="preserve"/>
        </is>
      </c>
    </row>
    <row r="20" ht="19.5" customHeight="1" s="113">
      <c r="C20" s="184" t="inlineStr">
        <is>
          <t xml:space="preserve">Purple</t>
        </is>
      </c>
      <c r="D20" s="184" t="inlineStr">
        <is>
          <t xml:space="preserve">Purple</t>
        </is>
      </c>
      <c r="E20" s="185" t="n">
        <v>13</v>
      </c>
      <c r="F20" s="83" t="inlineStr">
        <is>
          <t xml:space="preserve">Audit readiness review</t>
        </is>
      </c>
      <c r="G20" s="84" t="inlineStr">
        <is>
          <t xml:space="preserve">E. Lindqvist</t>
        </is>
      </c>
      <c r="H20" s="84" t="inlineStr">
        <is>
          <t xml:space="preserve">Quality</t>
        </is>
      </c>
      <c r="I20" s="84" t="inlineStr">
        <is>
          <t xml:space="preserve">Gothenburg</t>
        </is>
      </c>
      <c r="J20" s="84" t="n">
        <v>26</v>
      </c>
      <c r="K20" s="84" t="n">
        <v>2027</v>
      </c>
      <c r="L20" s="84" t="n">
        <v>34</v>
      </c>
      <c r="M20" s="84" t="n">
        <v>2027</v>
      </c>
      <c r="N20" s="84" t="n"/>
      <c r="O20" s="84" t="n"/>
      <c r="P20" s="84" t="n"/>
      <c r="Q20" s="84" t="n"/>
      <c r="R20" s="84" t="inlineStr">
        <is>
          <t xml:space="preserve">Blocker</t>
        </is>
      </c>
      <c r="S20" s="85">
        <f>IF($F20="","",IF($R20="Completed","Done",IF(OR($R20="Cancelled",$R20="Skipped"),"Closed",IF(OR($L20="",$M20=""),"",IF(TODAY()&gt;DATE($M20,1,4)-WEEKDAY(DATE($M20,1,4),3)+($L20-1)*7+6,"Incomplete",IF(TODAY()&gt;=DATE($M20,1,4)-WEEKDAY(DATE($M20,1,4),3)+($L20-1)*7,"Due this week","On Track"))))))</f>
      </c>
      <c r="T20" s="86" t="inlineStr">
        <is>
          <t xml:space="preserve">Vendor confirmed capacity; no blockers expected at this stage.</t>
        </is>
      </c>
      <c r="U20" s="86" t="inlineStr">
        <is>
          <t xml:space="preserve"/>
        </is>
      </c>
    </row>
    <row r="21" ht="19.5" customHeight="1" s="113">
      <c r="C21" s="184" t="inlineStr">
        <is>
          <t xml:space="preserve">Purple</t>
        </is>
      </c>
      <c r="D21" s="184" t="inlineStr">
        <is>
          <t xml:space="preserve">Purple</t>
        </is>
      </c>
      <c r="E21" s="186" t="n">
        <v>14</v>
      </c>
      <c r="F21" s="11" t="inlineStr">
        <is>
          <t xml:space="preserve">Pre-series quality gate</t>
        </is>
      </c>
      <c r="G21" s="12" t="inlineStr">
        <is>
          <t xml:space="preserve">E. Lindqvist</t>
        </is>
      </c>
      <c r="H21" s="12" t="inlineStr">
        <is>
          <t xml:space="preserve">Quality</t>
        </is>
      </c>
      <c r="I21" s="12" t="inlineStr">
        <is>
          <t xml:space="preserve">Gothenburg</t>
        </is>
      </c>
      <c r="J21" s="12" t="n">
        <v>32</v>
      </c>
      <c r="K21" s="12" t="n">
        <v>2027</v>
      </c>
      <c r="L21" s="12" t="n">
        <v>36</v>
      </c>
      <c r="M21" s="12" t="n">
        <v>2027</v>
      </c>
      <c r="N21" s="12" t="n"/>
      <c r="O21" s="12" t="n"/>
      <c r="P21" s="12" t="n"/>
      <c r="Q21" s="12" t="n"/>
      <c r="R21" s="12" t="inlineStr">
        <is>
          <t xml:space="preserve">To be discussed</t>
        </is>
      </c>
      <c r="S21" s="13">
        <f>IF($F21="","",IF($R21="Completed","Done",IF(OR($R21="Cancelled",$R21="Skipped"),"Closed",IF(OR($L21="",$M21=""),"",IF(TODAY()&gt;DATE($M21,1,4)-WEEKDAY(DATE($M21,1,4),3)+($L21-1)*7+6,"Incomplete",IF(TODAY()&gt;=DATE($M21,1,4)-WEEKDAY(DATE($M21,1,4),3)+($L21-1)*7,"Due this week","On Track"))))))</f>
      </c>
      <c r="T21" s="14" t="inlineStr">
        <is>
          <t xml:space="preserve">Scope agreed in principle, final numbers pending next review.</t>
        </is>
      </c>
      <c r="U21" s="14" t="inlineStr">
        <is>
          <t xml:space="preserve">L4_Assembly-14</t>
        </is>
      </c>
    </row>
    <row r="22" ht="19.5" customHeight="1" s="113">
      <c r="C22" s="184" t="inlineStr">
        <is>
          <t xml:space="preserve">Purple</t>
        </is>
      </c>
      <c r="D22" s="184" t="inlineStr">
        <is>
          <t xml:space="preserve">Purple</t>
        </is>
      </c>
      <c r="E22" s="185" t="n">
        <v>15</v>
      </c>
      <c r="F22" s="83" t="inlineStr">
        <is>
          <t xml:space="preserve">Quality sign-off</t>
        </is>
      </c>
      <c r="G22" s="84" t="inlineStr">
        <is>
          <t xml:space="preserve">P. Nair</t>
        </is>
      </c>
      <c r="H22" s="84" t="inlineStr">
        <is>
          <t xml:space="preserve">Quality</t>
        </is>
      </c>
      <c r="I22" s="84" t="inlineStr">
        <is>
          <t xml:space="preserve">Remote</t>
        </is>
      </c>
      <c r="J22" s="84" t="n">
        <v>39</v>
      </c>
      <c r="K22" s="84" t="n">
        <v>2027</v>
      </c>
      <c r="L22" s="84" t="n">
        <v>46</v>
      </c>
      <c r="M22" s="84" t="n">
        <v>2027</v>
      </c>
      <c r="N22" s="84" t="n"/>
      <c r="O22" s="84" t="n"/>
      <c r="P22" s="84" t="n"/>
      <c r="Q22" s="84" t="n"/>
      <c r="R22" s="84" t="inlineStr">
        <is>
          <t xml:space="preserve">Aligned</t>
        </is>
      </c>
      <c r="S22" s="85">
        <f>IF($F22="","",IF($R22="Completed","Done",IF(OR($R22="Cancelled",$R22="Skipped"),"Closed",IF(OR($L22="",$M22=""),"",IF(TODAY()&gt;DATE($M22,1,4)-WEEKDAY(DATE($M22,1,4),3)+($L22-1)*7+6,"Incomplete",IF(TODAY()&gt;=DATE($M22,1,4)-WEEKDAY(DATE($M22,1,4),3)+($L22-1)*7,"Due this week","On Track"))))))</f>
      </c>
      <c r="T22" s="86" t="inlineStr">
        <is>
          <t xml:space="preserve">Tooling still being fitted, minor delay possible.</t>
        </is>
      </c>
      <c r="U22" s="86" t="inlineStr">
        <is>
          <t xml:space="preserve"/>
        </is>
      </c>
    </row>
    <row r="23" ht="19.5" customHeight="1" s="113">
      <c r="C23" s="184" t="n"/>
      <c r="D23" s="184" t="n"/>
      <c r="E23" s="186" t="n">
        <v>16</v>
      </c>
      <c r="F23" s="11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inlineStr">
        <is>
          <t xml:space="preserve"/>
        </is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inlineStr">
        <is>
          <t xml:space="preserve"/>
        </is>
      </c>
      <c r="S23" s="13">
        <f>IF($F23="","",IF($R23="Completed","Done",IF(OR($R23="Cancelled",$R23="Skipped"),"Closed",IF(OR($L23="",$M23=""),"",IF(TODAY()&gt;DATE($M23,1,4)-WEEKDAY(DATE($M23,1,4),3)+($L23-1)*7+6,"Incomplete",IF(TODAY()&gt;=DATE($M23,1,4)-WEEKDAY(DATE($M23,1,4),3)+($L23-1)*7,"Due this week","On Track"))))))</f>
      </c>
      <c r="T23" s="14" t="inlineStr">
        <is>
          <t xml:space="preserve"/>
        </is>
      </c>
      <c r="U23" s="14" t="inlineStr">
        <is>
          <t xml:space="preserve"/>
        </is>
      </c>
    </row>
    <row r="24" ht="19.5" customHeight="1" s="113">
      <c r="C24" s="184" t="n"/>
      <c r="D24" s="184" t="n"/>
      <c r="E24" s="185" t="n">
        <v>17</v>
      </c>
      <c r="F24" s="83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inlineStr">
        <is>
          <t xml:space="preserve"/>
        </is>
      </c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inlineStr">
        <is>
          <t xml:space="preserve"/>
        </is>
      </c>
      <c r="S24" s="85">
        <f>IF($F24="","",IF($R24="Completed","Done",IF(OR($R24="Cancelled",$R24="Skipped"),"Closed",IF(OR($L24="",$M24=""),"",IF(TODAY()&gt;DATE($M24,1,4)-WEEKDAY(DATE($M24,1,4),3)+($L24-1)*7+6,"Incomplete",IF(TODAY()&gt;=DATE($M24,1,4)-WEEKDAY(DATE($M24,1,4),3)+($L24-1)*7,"Due this week","On Track"))))))</f>
      </c>
      <c r="T24" s="86" t="inlineStr">
        <is>
          <t xml:space="preserve"/>
        </is>
      </c>
      <c r="U24" s="86" t="inlineStr">
        <is>
          <t xml:space="preserve"/>
        </is>
      </c>
    </row>
    <row r="25" ht="19.5" customHeight="1" s="113">
      <c r="C25" s="184" t="n"/>
      <c r="D25" s="184" t="n"/>
      <c r="E25" s="186" t="n">
        <v>18</v>
      </c>
      <c r="F25" s="11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inlineStr">
        <is>
          <t xml:space="preserve"/>
        </is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inlineStr">
        <is>
          <t xml:space="preserve"/>
        </is>
      </c>
      <c r="S25" s="13">
        <f>IF($F25="","",IF($R25="Completed","Done",IF(OR($R25="Cancelled",$R25="Skipped"),"Closed",IF(OR($L25="",$M25=""),"",IF(TODAY()&gt;DATE($M25,1,4)-WEEKDAY(DATE($M25,1,4),3)+($L25-1)*7+6,"Incomplete",IF(TODAY()&gt;=DATE($M25,1,4)-WEEKDAY(DATE($M25,1,4),3)+($L25-1)*7,"Due this week","On Track"))))))</f>
      </c>
      <c r="T25" s="14" t="inlineStr">
        <is>
          <t xml:space="preserve"/>
        </is>
      </c>
      <c r="U25" s="14" t="inlineStr">
        <is>
          <t xml:space="preserve"/>
        </is>
      </c>
    </row>
    <row r="26" ht="19.5" customHeight="1" s="113">
      <c r="C26" s="184" t="n"/>
      <c r="D26" s="184" t="n"/>
      <c r="E26" s="185" t="n">
        <v>19</v>
      </c>
      <c r="F26" s="83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inlineStr">
        <is>
          <t xml:space="preserve"/>
        </is>
      </c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inlineStr">
        <is>
          <t xml:space="preserve"/>
        </is>
      </c>
      <c r="S26" s="85">
        <f>IF($F26="","",IF($R26="Completed","Done",IF(OR($R26="Cancelled",$R26="Skipped"),"Closed",IF(OR($L26="",$M26=""),"",IF(TODAY()&gt;DATE($M26,1,4)-WEEKDAY(DATE($M26,1,4),3)+($L26-1)*7+6,"Incomplete",IF(TODAY()&gt;=DATE($M26,1,4)-WEEKDAY(DATE($M26,1,4),3)+($L26-1)*7,"Due this week","On Track"))))))</f>
      </c>
      <c r="T26" s="86" t="inlineStr">
        <is>
          <t xml:space="preserve"/>
        </is>
      </c>
      <c r="U26" s="86" t="inlineStr">
        <is>
          <t xml:space="preserve"/>
        </is>
      </c>
    </row>
    <row r="27" ht="19.5" customHeight="1" s="113">
      <c r="C27" s="184" t="n"/>
      <c r="D27" s="184" t="n"/>
      <c r="E27" s="186" t="n">
        <v>20</v>
      </c>
      <c r="F27" s="11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inlineStr">
        <is>
          <t xml:space="preserve"/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inlineStr">
        <is>
          <t xml:space="preserve"/>
        </is>
      </c>
      <c r="S27" s="13">
        <f>IF($F27="","",IF($R27="Completed","Done",IF(OR($R27="Cancelled",$R27="Skipped"),"Closed",IF(OR($L27="",$M27=""),"",IF(TODAY()&gt;DATE($M27,1,4)-WEEKDAY(DATE($M27,1,4),3)+($L27-1)*7+6,"Incomplete",IF(TODAY()&gt;=DATE($M27,1,4)-WEEKDAY(DATE($M27,1,4),3)+($L27-1)*7,"Due this week","On Track"))))))</f>
      </c>
      <c r="T27" s="14" t="inlineStr">
        <is>
          <t xml:space="preserve"/>
        </is>
      </c>
      <c r="U27" s="14" t="inlineStr">
        <is>
          <t xml:space="preserve"/>
        </is>
      </c>
    </row>
    <row r="28" ht="19.5" customHeight="1" s="113">
      <c r="C28" s="184" t="n"/>
      <c r="D28" s="184" t="n"/>
      <c r="E28" s="185" t="n">
        <v>21</v>
      </c>
      <c r="F28" s="83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inlineStr">
        <is>
          <t xml:space="preserve"/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inlineStr">
        <is>
          <t xml:space="preserve"/>
        </is>
      </c>
      <c r="S28" s="85">
        <f>IF($F28="","",IF($R28="Completed","Done",IF(OR($R28="Cancelled",$R28="Skipped"),"Closed",IF(OR($L28="",$M28=""),"",IF(TODAY()&gt;DATE($M28,1,4)-WEEKDAY(DATE($M28,1,4),3)+($L28-1)*7+6,"Incomplete",IF(TODAY()&gt;=DATE($M28,1,4)-WEEKDAY(DATE($M28,1,4),3)+($L28-1)*7,"Due this week","On Track"))))))</f>
      </c>
      <c r="T28" s="86" t="inlineStr">
        <is>
          <t xml:space="preserve"/>
        </is>
      </c>
      <c r="U28" s="86" t="inlineStr">
        <is>
          <t xml:space="preserve"/>
        </is>
      </c>
    </row>
    <row r="29" ht="19.5" customHeight="1" s="113">
      <c r="C29" s="184" t="n"/>
      <c r="D29" s="184" t="n"/>
      <c r="E29" s="186" t="n">
        <v>22</v>
      </c>
      <c r="F29" s="11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 xml:space="preserve"/>
        </is>
      </c>
      <c r="S29" s="13">
        <f>IF($F29="","",IF($R29="Completed","Done",IF(OR($R29="Cancelled",$R29="Skipped"),"Closed",IF(OR($L29="",$M29=""),"",IF(TODAY()&gt;DATE($M29,1,4)-WEEKDAY(DATE($M29,1,4),3)+($L29-1)*7+6,"Incomplete",IF(TODAY()&gt;=DATE($M29,1,4)-WEEKDAY(DATE($M29,1,4),3)+($L29-1)*7,"Due this week","On Track"))))))</f>
      </c>
      <c r="T29" s="14" t="inlineStr">
        <is>
          <t xml:space="preserve"/>
        </is>
      </c>
      <c r="U29" s="14" t="inlineStr">
        <is>
          <t xml:space="preserve"/>
        </is>
      </c>
    </row>
    <row r="30" ht="19.5" customHeight="1" s="113">
      <c r="C30" s="184" t="n"/>
      <c r="D30" s="184" t="n"/>
      <c r="E30" s="185" t="n">
        <v>23</v>
      </c>
      <c r="F30" s="83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inlineStr">
        <is>
          <t xml:space="preserve"/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inlineStr">
        <is>
          <t xml:space="preserve"/>
        </is>
      </c>
      <c r="S30" s="85">
        <f>IF($F30="","",IF($R30="Completed","Done",IF(OR($R30="Cancelled",$R30="Skipped"),"Closed",IF(OR($L30="",$M30=""),"",IF(TODAY()&gt;DATE($M30,1,4)-WEEKDAY(DATE($M30,1,4),3)+($L30-1)*7+6,"Incomplete",IF(TODAY()&gt;=DATE($M30,1,4)-WEEKDAY(DATE($M30,1,4),3)+($L30-1)*7,"Due this week","On Track"))))))</f>
      </c>
      <c r="T30" s="86" t="inlineStr">
        <is>
          <t xml:space="preserve"/>
        </is>
      </c>
      <c r="U30" s="86" t="inlineStr">
        <is>
          <t xml:space="preserve"/>
        </is>
      </c>
    </row>
    <row r="31" ht="19.5" customHeight="1" s="113">
      <c r="C31" s="184" t="n"/>
      <c r="D31" s="184" t="n"/>
      <c r="E31" s="186" t="n">
        <v>24</v>
      </c>
      <c r="F31" s="11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inlineStr">
        <is>
          <t xml:space="preserve"/>
        </is>
      </c>
      <c r="S31" s="13">
        <f>IF($F31="","",IF($R31="Completed","Done",IF(OR($R31="Cancelled",$R31="Skipped"),"Closed",IF(OR($L31="",$M31=""),"",IF(TODAY()&gt;DATE($M31,1,4)-WEEKDAY(DATE($M31,1,4),3)+($L31-1)*7+6,"Incomplete",IF(TODAY()&gt;=DATE($M31,1,4)-WEEKDAY(DATE($M31,1,4),3)+($L31-1)*7,"Due this week","On Track"))))))</f>
      </c>
      <c r="T31" s="14" t="inlineStr">
        <is>
          <t xml:space="preserve"/>
        </is>
      </c>
      <c r="U31" s="14" t="inlineStr">
        <is>
          <t xml:space="preserve"/>
        </is>
      </c>
    </row>
    <row r="32" ht="19.5" customHeight="1" s="113">
      <c r="C32" s="184" t="n"/>
      <c r="D32" s="184" t="n"/>
      <c r="E32" s="185" t="n">
        <v>25</v>
      </c>
      <c r="F32" s="83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inlineStr">
        <is>
          <t xml:space="preserve"/>
        </is>
      </c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inlineStr">
        <is>
          <t xml:space="preserve"/>
        </is>
      </c>
      <c r="S32" s="85">
        <f>IF($F32="","",IF($R32="Completed","Done",IF(OR($R32="Cancelled",$R32="Skipped"),"Closed",IF(OR($L32="",$M32=""),"",IF(TODAY()&gt;DATE($M32,1,4)-WEEKDAY(DATE($M32,1,4),3)+($L32-1)*7+6,"Incomplete",IF(TODAY()&gt;=DATE($M32,1,4)-WEEKDAY(DATE($M32,1,4),3)+($L32-1)*7,"Due this week","On Track"))))))</f>
      </c>
      <c r="T32" s="86" t="inlineStr">
        <is>
          <t xml:space="preserve"/>
        </is>
      </c>
      <c r="U32" s="86" t="inlineStr">
        <is>
          <t xml:space="preserve"/>
        </is>
      </c>
    </row>
    <row r="33" ht="19.5" customHeight="1" s="113">
      <c r="C33" s="184" t="n"/>
      <c r="D33" s="184" t="n"/>
      <c r="E33" s="186" t="n">
        <v>26</v>
      </c>
      <c r="F33" s="11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inlineStr">
        <is>
          <t xml:space="preserve"/>
        </is>
      </c>
      <c r="S33" s="13">
        <f>IF($F33="","",IF($R33="Completed","Done",IF(OR($R33="Cancelled",$R33="Skipped"),"Closed",IF(OR($L33="",$M33=""),"",IF(TODAY()&gt;DATE($M33,1,4)-WEEKDAY(DATE($M33,1,4),3)+($L33-1)*7+6,"Incomplete",IF(TODAY()&gt;=DATE($M33,1,4)-WEEKDAY(DATE($M33,1,4),3)+($L33-1)*7,"Due this week","On Track"))))))</f>
      </c>
      <c r="T33" s="14" t="inlineStr">
        <is>
          <t xml:space="preserve"/>
        </is>
      </c>
      <c r="U33" s="14" t="inlineStr">
        <is>
          <t xml:space="preserve"/>
        </is>
      </c>
    </row>
    <row r="34" ht="19.5" customHeight="1" s="113">
      <c r="C34" s="184" t="n"/>
      <c r="D34" s="184" t="n"/>
      <c r="E34" s="185" t="n">
        <v>27</v>
      </c>
      <c r="F34" s="83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inlineStr">
        <is>
          <t xml:space="preserve"/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inlineStr">
        <is>
          <t xml:space="preserve"/>
        </is>
      </c>
      <c r="S34" s="85">
        <f>IF($F34="","",IF($R34="Completed","Done",IF(OR($R34="Cancelled",$R34="Skipped"),"Closed",IF(OR($L34="",$M34=""),"",IF(TODAY()&gt;DATE($M34,1,4)-WEEKDAY(DATE($M34,1,4),3)+($L34-1)*7+6,"Incomplete",IF(TODAY()&gt;=DATE($M34,1,4)-WEEKDAY(DATE($M34,1,4),3)+($L34-1)*7,"Due this week","On Track"))))))</f>
      </c>
      <c r="T34" s="86" t="inlineStr">
        <is>
          <t xml:space="preserve"/>
        </is>
      </c>
      <c r="U34" s="86" t="inlineStr">
        <is>
          <t xml:space="preserve"/>
        </is>
      </c>
    </row>
    <row r="35" ht="19.5" customHeight="1" s="113">
      <c r="C35" s="184" t="n"/>
      <c r="D35" s="184" t="n"/>
      <c r="E35" s="186" t="n">
        <v>28</v>
      </c>
      <c r="F35" s="11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inlineStr">
        <is>
          <t xml:space="preserve"/>
        </is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inlineStr">
        <is>
          <t xml:space="preserve"/>
        </is>
      </c>
      <c r="S35" s="13">
        <f>IF($F35="","",IF($R35="Completed","Done",IF(OR($R35="Cancelled",$R35="Skipped"),"Closed",IF(OR($L35="",$M35=""),"",IF(TODAY()&gt;DATE($M35,1,4)-WEEKDAY(DATE($M35,1,4),3)+($L35-1)*7+6,"Incomplete",IF(TODAY()&gt;=DATE($M35,1,4)-WEEKDAY(DATE($M35,1,4),3)+($L35-1)*7,"Due this week","On Track"))))))</f>
      </c>
      <c r="T35" s="14" t="inlineStr">
        <is>
          <t xml:space="preserve"/>
        </is>
      </c>
      <c r="U35" s="14" t="inlineStr">
        <is>
          <t xml:space="preserve"/>
        </is>
      </c>
    </row>
    <row r="36" ht="19.5" customHeight="1" s="113">
      <c r="C36" s="184" t="n"/>
      <c r="D36" s="184" t="n"/>
      <c r="E36" s="185" t="n">
        <v>29</v>
      </c>
      <c r="F36" s="83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inlineStr">
        <is>
          <t xml:space="preserve"/>
        </is>
      </c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inlineStr">
        <is>
          <t xml:space="preserve"/>
        </is>
      </c>
      <c r="S36" s="85">
        <f>IF($F36="","",IF($R36="Completed","Done",IF(OR($R36="Cancelled",$R36="Skipped"),"Closed",IF(OR($L36="",$M36=""),"",IF(TODAY()&gt;DATE($M36,1,4)-WEEKDAY(DATE($M36,1,4),3)+($L36-1)*7+6,"Incomplete",IF(TODAY()&gt;=DATE($M36,1,4)-WEEKDAY(DATE($M36,1,4),3)+($L36-1)*7,"Due this week","On Track"))))))</f>
      </c>
      <c r="T36" s="86" t="inlineStr">
        <is>
          <t xml:space="preserve"/>
        </is>
      </c>
      <c r="U36" s="86" t="inlineStr">
        <is>
          <t xml:space="preserve"/>
        </is>
      </c>
    </row>
    <row r="37" ht="19.5" customHeight="1" s="113">
      <c r="C37" s="184" t="n"/>
      <c r="D37" s="184" t="n"/>
      <c r="E37" s="186" t="n">
        <v>30</v>
      </c>
      <c r="F37" s="11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inlineStr">
        <is>
          <t xml:space="preserve"/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inlineStr">
        <is>
          <t xml:space="preserve"/>
        </is>
      </c>
      <c r="S37" s="13">
        <f>IF($F37="","",IF($R37="Completed","Done",IF(OR($R37="Cancelled",$R37="Skipped"),"Closed",IF(OR($L37="",$M37=""),"",IF(TODAY()&gt;DATE($M37,1,4)-WEEKDAY(DATE($M37,1,4),3)+($L37-1)*7+6,"Incomplete",IF(TODAY()&gt;=DATE($M37,1,4)-WEEKDAY(DATE($M37,1,4),3)+($L37-1)*7,"Due this week","On Track"))))))</f>
      </c>
      <c r="T37" s="14" t="inlineStr">
        <is>
          <t xml:space="preserve"/>
        </is>
      </c>
      <c r="U37" s="14" t="inlineStr">
        <is>
          <t xml:space="preserve"/>
        </is>
      </c>
    </row>
    <row r="38" ht="19.5" customHeight="1" s="113">
      <c r="C38" s="184" t="n"/>
      <c r="D38" s="184" t="n"/>
      <c r="E38" s="185" t="n">
        <v>31</v>
      </c>
      <c r="F38" s="83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inlineStr">
        <is>
          <t xml:space="preserve"/>
        </is>
      </c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inlineStr">
        <is>
          <t xml:space="preserve"/>
        </is>
      </c>
      <c r="S38" s="85">
        <f>IF($F38="","",IF($R38="Completed","Done",IF(OR($R38="Cancelled",$R38="Skipped"),"Closed",IF(OR($L38="",$M38=""),"",IF(TODAY()&gt;DATE($M38,1,4)-WEEKDAY(DATE($M38,1,4),3)+($L38-1)*7+6,"Incomplete",IF(TODAY()&gt;=DATE($M38,1,4)-WEEKDAY(DATE($M38,1,4),3)+($L38-1)*7,"Due this week","On Track"))))))</f>
      </c>
      <c r="T38" s="86" t="inlineStr">
        <is>
          <t xml:space="preserve"/>
        </is>
      </c>
      <c r="U38" s="86" t="inlineStr">
        <is>
          <t xml:space="preserve"/>
        </is>
      </c>
    </row>
    <row r="39" ht="19.5" customHeight="1" s="113">
      <c r="C39" s="184" t="n"/>
      <c r="D39" s="184" t="n"/>
      <c r="E39" s="186" t="n">
        <v>32</v>
      </c>
      <c r="F39" s="11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inlineStr">
        <is>
          <t xml:space="preserve"/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inlineStr">
        <is>
          <t xml:space="preserve"/>
        </is>
      </c>
      <c r="S39" s="13">
        <f>IF($F39="","",IF($R39="Completed","Done",IF(OR($R39="Cancelled",$R39="Skipped"),"Closed",IF(OR($L39="",$M39=""),"",IF(TODAY()&gt;DATE($M39,1,4)-WEEKDAY(DATE($M39,1,4),3)+($L39-1)*7+6,"Incomplete",IF(TODAY()&gt;=DATE($M39,1,4)-WEEKDAY(DATE($M39,1,4),3)+($L39-1)*7,"Due this week","On Track"))))))</f>
      </c>
      <c r="T39" s="14" t="inlineStr">
        <is>
          <t xml:space="preserve"/>
        </is>
      </c>
      <c r="U39" s="14" t="inlineStr">
        <is>
          <t xml:space="preserve"/>
        </is>
      </c>
    </row>
    <row r="40" ht="19.5" customHeight="1" s="113">
      <c r="C40" s="184" t="n"/>
      <c r="D40" s="184" t="n"/>
      <c r="E40" s="185" t="n">
        <v>33</v>
      </c>
      <c r="F40" s="83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inlineStr">
        <is>
          <t xml:space="preserve"/>
        </is>
      </c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inlineStr">
        <is>
          <t xml:space="preserve"/>
        </is>
      </c>
      <c r="S40" s="85">
        <f>IF($F40="","",IF($R40="Completed","Done",IF(OR($R40="Cancelled",$R40="Skipped"),"Closed",IF(OR($L40="",$M40=""),"",IF(TODAY()&gt;DATE($M40,1,4)-WEEKDAY(DATE($M40,1,4),3)+($L40-1)*7+6,"Incomplete",IF(TODAY()&gt;=DATE($M40,1,4)-WEEKDAY(DATE($M40,1,4),3)+($L40-1)*7,"Due this week","On Track"))))))</f>
      </c>
      <c r="T40" s="86" t="inlineStr">
        <is>
          <t xml:space="preserve"/>
        </is>
      </c>
      <c r="U40" s="86" t="inlineStr">
        <is>
          <t xml:space="preserve"/>
        </is>
      </c>
    </row>
    <row r="41" ht="19.5" customHeight="1" s="113">
      <c r="C41" s="184" t="n"/>
      <c r="D41" s="184" t="n"/>
      <c r="E41" s="186" t="n">
        <v>34</v>
      </c>
      <c r="F41" s="11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inlineStr">
        <is>
          <t xml:space="preserve"/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 xml:space="preserve"/>
        </is>
      </c>
      <c r="S41" s="13">
        <f>IF($F41="","",IF($R41="Completed","Done",IF(OR($R41="Cancelled",$R41="Skipped"),"Closed",IF(OR($L41="",$M41=""),"",IF(TODAY()&gt;DATE($M41,1,4)-WEEKDAY(DATE($M41,1,4),3)+($L41-1)*7+6,"Incomplete",IF(TODAY()&gt;=DATE($M41,1,4)-WEEKDAY(DATE($M41,1,4),3)+($L41-1)*7,"Due this week","On Track"))))))</f>
      </c>
      <c r="T41" s="14" t="inlineStr">
        <is>
          <t xml:space="preserve"/>
        </is>
      </c>
      <c r="U41" s="14" t="inlineStr">
        <is>
          <t xml:space="preserve"/>
        </is>
      </c>
    </row>
    <row r="42" ht="19.5" customHeight="1" s="113">
      <c r="C42" s="184" t="n"/>
      <c r="D42" s="184" t="n"/>
      <c r="E42" s="185" t="n">
        <v>35</v>
      </c>
      <c r="F42" s="83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inlineStr">
        <is>
          <t xml:space="preserve"/>
        </is>
      </c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inlineStr">
        <is>
          <t xml:space="preserve"/>
        </is>
      </c>
      <c r="S42" s="85">
        <f>IF($F42="","",IF($R42="Completed","Done",IF(OR($R42="Cancelled",$R42="Skipped"),"Closed",IF(OR($L42="",$M42=""),"",IF(TODAY()&gt;DATE($M42,1,4)-WEEKDAY(DATE($M42,1,4),3)+($L42-1)*7+6,"Incomplete",IF(TODAY()&gt;=DATE($M42,1,4)-WEEKDAY(DATE($M42,1,4),3)+($L42-1)*7,"Due this week","On Track"))))))</f>
      </c>
      <c r="T42" s="86" t="inlineStr">
        <is>
          <t xml:space="preserve"/>
        </is>
      </c>
      <c r="U42" s="86" t="inlineStr">
        <is>
          <t xml:space="preserve"/>
        </is>
      </c>
    </row>
    <row r="43" ht="19.5" customHeight="1" s="113">
      <c r="C43" s="184" t="n"/>
      <c r="D43" s="184" t="n"/>
      <c r="E43" s="186" t="n">
        <v>36</v>
      </c>
      <c r="F43" s="11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inlineStr">
        <is>
          <t xml:space="preserve"/>
        </is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 xml:space="preserve"/>
        </is>
      </c>
      <c r="S43" s="13">
        <f>IF($F43="","",IF($R43="Completed","Done",IF(OR($R43="Cancelled",$R43="Skipped"),"Closed",IF(OR($L43="",$M43=""),"",IF(TODAY()&gt;DATE($M43,1,4)-WEEKDAY(DATE($M43,1,4),3)+($L43-1)*7+6,"Incomplete",IF(TODAY()&gt;=DATE($M43,1,4)-WEEKDAY(DATE($M43,1,4),3)+($L43-1)*7,"Due this week","On Track"))))))</f>
      </c>
      <c r="T43" s="14" t="inlineStr">
        <is>
          <t xml:space="preserve"/>
        </is>
      </c>
      <c r="U43" s="14" t="inlineStr">
        <is>
          <t xml:space="preserve"/>
        </is>
      </c>
    </row>
    <row r="44" ht="19.5" customHeight="1" s="113">
      <c r="C44" s="184" t="n"/>
      <c r="D44" s="184" t="n"/>
      <c r="E44" s="185" t="n">
        <v>37</v>
      </c>
      <c r="F44" s="83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inlineStr">
        <is>
          <t xml:space="preserve"/>
        </is>
      </c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inlineStr">
        <is>
          <t xml:space="preserve"/>
        </is>
      </c>
      <c r="S44" s="85">
        <f>IF($F44="","",IF($R44="Completed","Done",IF(OR($R44="Cancelled",$R44="Skipped"),"Closed",IF(OR($L44="",$M44=""),"",IF(TODAY()&gt;DATE($M44,1,4)-WEEKDAY(DATE($M44,1,4),3)+($L44-1)*7+6,"Incomplete",IF(TODAY()&gt;=DATE($M44,1,4)-WEEKDAY(DATE($M44,1,4),3)+($L44-1)*7,"Due this week","On Track"))))))</f>
      </c>
      <c r="T44" s="86" t="inlineStr">
        <is>
          <t xml:space="preserve"/>
        </is>
      </c>
      <c r="U44" s="86" t="inlineStr">
        <is>
          <t xml:space="preserve"/>
        </is>
      </c>
    </row>
    <row r="45" ht="19.5" customHeight="1" s="113">
      <c r="C45" s="184" t="n"/>
      <c r="D45" s="184" t="n"/>
      <c r="E45" s="186" t="n">
        <v>38</v>
      </c>
      <c r="F45" s="11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inlineStr">
        <is>
          <t xml:space="preserve"/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 xml:space="preserve"/>
        </is>
      </c>
      <c r="S45" s="13">
        <f>IF($F45="","",IF($R45="Completed","Done",IF(OR($R45="Cancelled",$R45="Skipped"),"Closed",IF(OR($L45="",$M45=""),"",IF(TODAY()&gt;DATE($M45,1,4)-WEEKDAY(DATE($M45,1,4),3)+($L45-1)*7+6,"Incomplete",IF(TODAY()&gt;=DATE($M45,1,4)-WEEKDAY(DATE($M45,1,4),3)+($L45-1)*7,"Due this week","On Track"))))))</f>
      </c>
      <c r="T45" s="14" t="inlineStr">
        <is>
          <t xml:space="preserve"/>
        </is>
      </c>
      <c r="U45" s="14" t="inlineStr">
        <is>
          <t xml:space="preserve"/>
        </is>
      </c>
    </row>
    <row r="46" ht="19.5" customHeight="1" s="113">
      <c r="C46" s="184" t="n"/>
      <c r="D46" s="184" t="n"/>
      <c r="E46" s="185" t="n">
        <v>39</v>
      </c>
      <c r="F46" s="83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inlineStr">
        <is>
          <t xml:space="preserve"/>
        </is>
      </c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inlineStr">
        <is>
          <t xml:space="preserve"/>
        </is>
      </c>
      <c r="S46" s="85">
        <f>IF($F46="","",IF($R46="Completed","Done",IF(OR($R46="Cancelled",$R46="Skipped"),"Closed",IF(OR($L46="",$M46=""),"",IF(TODAY()&gt;DATE($M46,1,4)-WEEKDAY(DATE($M46,1,4),3)+($L46-1)*7+6,"Incomplete",IF(TODAY()&gt;=DATE($M46,1,4)-WEEKDAY(DATE($M46,1,4),3)+($L46-1)*7,"Due this week","On Track"))))))</f>
      </c>
      <c r="T46" s="86" t="inlineStr">
        <is>
          <t xml:space="preserve"/>
        </is>
      </c>
      <c r="U46" s="86" t="inlineStr">
        <is>
          <t xml:space="preserve"/>
        </is>
      </c>
    </row>
    <row r="47" ht="19.5" customHeight="1" s="113">
      <c r="C47" s="184" t="n"/>
      <c r="D47" s="184" t="n"/>
      <c r="E47" s="186" t="n">
        <v>40</v>
      </c>
      <c r="F47" s="11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inlineStr">
        <is>
          <t xml:space="preserve"/>
        </is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inlineStr">
        <is>
          <t xml:space="preserve"/>
        </is>
      </c>
      <c r="S47" s="13">
        <f>IF($F47="","",IF($R47="Completed","Done",IF(OR($R47="Cancelled",$R47="Skipped"),"Closed",IF(OR($L47="",$M47=""),"",IF(TODAY()&gt;DATE($M47,1,4)-WEEKDAY(DATE($M47,1,4),3)+($L47-1)*7+6,"Incomplete",IF(TODAY()&gt;=DATE($M47,1,4)-WEEKDAY(DATE($M47,1,4),3)+($L47-1)*7,"Due this week","On Track"))))))</f>
      </c>
      <c r="T47" s="14" t="inlineStr">
        <is>
          <t xml:space="preserve"/>
        </is>
      </c>
      <c r="U47" s="14" t="inlineStr">
        <is>
          <t xml:space="preserve"/>
        </is>
      </c>
    </row>
    <row r="48" ht="19.5" customHeight="1" s="113">
      <c r="C48" s="184" t="n"/>
      <c r="D48" s="184" t="n"/>
      <c r="E48" s="185" t="n">
        <v>41</v>
      </c>
      <c r="F48" s="83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inlineStr">
        <is>
          <t xml:space="preserve"/>
        </is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inlineStr">
        <is>
          <t xml:space="preserve"/>
        </is>
      </c>
      <c r="S48" s="85">
        <f>IF($F48="","",IF($R48="Completed","Done",IF(OR($R48="Cancelled",$R48="Skipped"),"Closed",IF(OR($L48="",$M48=""),"",IF(TODAY()&gt;DATE($M48,1,4)-WEEKDAY(DATE($M48,1,4),3)+($L48-1)*7+6,"Incomplete",IF(TODAY()&gt;=DATE($M48,1,4)-WEEKDAY(DATE($M48,1,4),3)+($L48-1)*7,"Due this week","On Track"))))))</f>
      </c>
      <c r="T48" s="86" t="inlineStr">
        <is>
          <t xml:space="preserve"/>
        </is>
      </c>
      <c r="U48" s="86" t="inlineStr">
        <is>
          <t xml:space="preserve"/>
        </is>
      </c>
    </row>
    <row r="49" ht="19.5" customHeight="1" s="113">
      <c r="C49" s="184" t="n"/>
      <c r="D49" s="184" t="n"/>
      <c r="E49" s="186" t="n">
        <v>42</v>
      </c>
      <c r="F49" s="11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inlineStr">
        <is>
          <t xml:space="preserve"/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 xml:space="preserve"/>
        </is>
      </c>
      <c r="S49" s="13">
        <f>IF($F49="","",IF($R49="Completed","Done",IF(OR($R49="Cancelled",$R49="Skipped"),"Closed",IF(OR($L49="",$M49=""),"",IF(TODAY()&gt;DATE($M49,1,4)-WEEKDAY(DATE($M49,1,4),3)+($L49-1)*7+6,"Incomplete",IF(TODAY()&gt;=DATE($M49,1,4)-WEEKDAY(DATE($M49,1,4),3)+($L49-1)*7,"Due this week","On Track"))))))</f>
      </c>
      <c r="T49" s="14" t="inlineStr">
        <is>
          <t xml:space="preserve"/>
        </is>
      </c>
      <c r="U49" s="14" t="inlineStr">
        <is>
          <t xml:space="preserve"/>
        </is>
      </c>
    </row>
    <row r="50" ht="19.5" customHeight="1" s="113">
      <c r="C50" s="184" t="n"/>
      <c r="D50" s="184" t="n"/>
      <c r="E50" s="185" t="n">
        <v>43</v>
      </c>
      <c r="F50" s="83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inlineStr">
        <is>
          <t xml:space="preserve"/>
        </is>
      </c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inlineStr">
        <is>
          <t xml:space="preserve"/>
        </is>
      </c>
      <c r="S50" s="85">
        <f>IF($F50="","",IF($R50="Completed","Done",IF(OR($R50="Cancelled",$R50="Skipped"),"Closed",IF(OR($L50="",$M50=""),"",IF(TODAY()&gt;DATE($M50,1,4)-WEEKDAY(DATE($M50,1,4),3)+($L50-1)*7+6,"Incomplete",IF(TODAY()&gt;=DATE($M50,1,4)-WEEKDAY(DATE($M50,1,4),3)+($L50-1)*7,"Due this week","On Track"))))))</f>
      </c>
      <c r="T50" s="86" t="inlineStr">
        <is>
          <t xml:space="preserve"/>
        </is>
      </c>
      <c r="U50" s="86" t="inlineStr">
        <is>
          <t xml:space="preserve"/>
        </is>
      </c>
    </row>
    <row r="51" ht="19.5" customHeight="1" s="113">
      <c r="C51" s="184" t="n"/>
      <c r="D51" s="184" t="n"/>
      <c r="E51" s="186" t="n">
        <v>44</v>
      </c>
      <c r="F51" s="11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inlineStr">
        <is>
          <t xml:space="preserve"/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inlineStr">
        <is>
          <t xml:space="preserve"/>
        </is>
      </c>
      <c r="S51" s="13">
        <f>IF($F51="","",IF($R51="Completed","Done",IF(OR($R51="Cancelled",$R51="Skipped"),"Closed",IF(OR($L51="",$M51=""),"",IF(TODAY()&gt;DATE($M51,1,4)-WEEKDAY(DATE($M51,1,4),3)+($L51-1)*7+6,"Incomplete",IF(TODAY()&gt;=DATE($M51,1,4)-WEEKDAY(DATE($M51,1,4),3)+($L51-1)*7,"Due this week","On Track"))))))</f>
      </c>
      <c r="T51" s="14" t="inlineStr">
        <is>
          <t xml:space="preserve"/>
        </is>
      </c>
      <c r="U51" s="14" t="inlineStr">
        <is>
          <t xml:space="preserve"/>
        </is>
      </c>
    </row>
    <row r="52" ht="19.5" customHeight="1" s="113">
      <c r="C52" s="184" t="n"/>
      <c r="D52" s="184" t="n"/>
      <c r="E52" s="185" t="n">
        <v>45</v>
      </c>
      <c r="F52" s="83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inlineStr">
        <is>
          <t xml:space="preserve"/>
        </is>
      </c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inlineStr">
        <is>
          <t xml:space="preserve"/>
        </is>
      </c>
      <c r="S52" s="85">
        <f>IF($F52="","",IF($R52="Completed","Done",IF(OR($R52="Cancelled",$R52="Skipped"),"Closed",IF(OR($L52="",$M52=""),"",IF(TODAY()&gt;DATE($M52,1,4)-WEEKDAY(DATE($M52,1,4),3)+($L52-1)*7+6,"Incomplete",IF(TODAY()&gt;=DATE($M52,1,4)-WEEKDAY(DATE($M52,1,4),3)+($L52-1)*7,"Due this week","On Track"))))))</f>
      </c>
      <c r="T52" s="86" t="inlineStr">
        <is>
          <t xml:space="preserve"/>
        </is>
      </c>
      <c r="U52" s="86" t="inlineStr">
        <is>
          <t xml:space="preserve"/>
        </is>
      </c>
    </row>
    <row r="53" ht="19.5" customHeight="1" s="113">
      <c r="C53" s="184" t="n"/>
      <c r="D53" s="184" t="n"/>
      <c r="E53" s="186" t="n">
        <v>46</v>
      </c>
      <c r="F53" s="11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inlineStr">
        <is>
          <t xml:space="preserve"/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inlineStr">
        <is>
          <t xml:space="preserve"/>
        </is>
      </c>
      <c r="S53" s="13">
        <f>IF($F53="","",IF($R53="Completed","Done",IF(OR($R53="Cancelled",$R53="Skipped"),"Closed",IF(OR($L53="",$M53=""),"",IF(TODAY()&gt;DATE($M53,1,4)-WEEKDAY(DATE($M53,1,4),3)+($L53-1)*7+6,"Incomplete",IF(TODAY()&gt;=DATE($M53,1,4)-WEEKDAY(DATE($M53,1,4),3)+($L53-1)*7,"Due this week","On Track"))))))</f>
      </c>
      <c r="T53" s="14" t="inlineStr">
        <is>
          <t xml:space="preserve"/>
        </is>
      </c>
      <c r="U53" s="14" t="inlineStr">
        <is>
          <t xml:space="preserve"/>
        </is>
      </c>
    </row>
    <row r="54" ht="19.5" customHeight="1" s="113">
      <c r="C54" s="184" t="n"/>
      <c r="D54" s="184" t="n"/>
      <c r="E54" s="185" t="n">
        <v>47</v>
      </c>
      <c r="F54" s="83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inlineStr">
        <is>
          <t xml:space="preserve"/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inlineStr">
        <is>
          <t xml:space="preserve"/>
        </is>
      </c>
      <c r="S54" s="85">
        <f>IF($F54="","",IF($R54="Completed","Done",IF(OR($R54="Cancelled",$R54="Skipped"),"Closed",IF(OR($L54="",$M54=""),"",IF(TODAY()&gt;DATE($M54,1,4)-WEEKDAY(DATE($M54,1,4),3)+($L54-1)*7+6,"Incomplete",IF(TODAY()&gt;=DATE($M54,1,4)-WEEKDAY(DATE($M54,1,4),3)+($L54-1)*7,"Due this week","On Track"))))))</f>
      </c>
      <c r="T54" s="86" t="inlineStr">
        <is>
          <t xml:space="preserve"/>
        </is>
      </c>
      <c r="U54" s="86" t="inlineStr">
        <is>
          <t xml:space="preserve"/>
        </is>
      </c>
    </row>
    <row r="55" ht="19.5" customHeight="1" s="113">
      <c r="C55" s="184" t="n"/>
      <c r="D55" s="184" t="n"/>
      <c r="E55" s="186" t="n">
        <v>48</v>
      </c>
      <c r="F55" s="11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inlineStr">
        <is>
          <t xml:space="preserve"/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inlineStr">
        <is>
          <t xml:space="preserve"/>
        </is>
      </c>
      <c r="S55" s="13">
        <f>IF($F55="","",IF($R55="Completed","Done",IF(OR($R55="Cancelled",$R55="Skipped"),"Closed",IF(OR($L55="",$M55=""),"",IF(TODAY()&gt;DATE($M55,1,4)-WEEKDAY(DATE($M55,1,4),3)+($L55-1)*7+6,"Incomplete",IF(TODAY()&gt;=DATE($M55,1,4)-WEEKDAY(DATE($M55,1,4),3)+($L55-1)*7,"Due this week","On Track"))))))</f>
      </c>
      <c r="T55" s="14" t="inlineStr">
        <is>
          <t xml:space="preserve"/>
        </is>
      </c>
      <c r="U55" s="14" t="inlineStr">
        <is>
          <t xml:space="preserve"/>
        </is>
      </c>
    </row>
    <row r="56" ht="19.5" customHeight="1" s="113">
      <c r="C56" s="184" t="n"/>
      <c r="D56" s="184" t="n"/>
      <c r="E56" s="185" t="n">
        <v>49</v>
      </c>
      <c r="F56" s="83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inlineStr">
        <is>
          <t xml:space="preserve"/>
        </is>
      </c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inlineStr">
        <is>
          <t xml:space="preserve"/>
        </is>
      </c>
      <c r="S56" s="85">
        <f>IF($F56="","",IF($R56="Completed","Done",IF(OR($R56="Cancelled",$R56="Skipped"),"Closed",IF(OR($L56="",$M56=""),"",IF(TODAY()&gt;DATE($M56,1,4)-WEEKDAY(DATE($M56,1,4),3)+($L56-1)*7+6,"Incomplete",IF(TODAY()&gt;=DATE($M56,1,4)-WEEKDAY(DATE($M56,1,4),3)+($L56-1)*7,"Due this week","On Track"))))))</f>
      </c>
      <c r="T56" s="86" t="inlineStr">
        <is>
          <t xml:space="preserve"/>
        </is>
      </c>
      <c r="U56" s="86" t="inlineStr">
        <is>
          <t xml:space="preserve"/>
        </is>
      </c>
    </row>
    <row r="57" ht="19.5" customHeight="1" s="113">
      <c r="C57" s="184" t="n"/>
      <c r="D57" s="184" t="n"/>
      <c r="E57" s="186" t="n">
        <v>50</v>
      </c>
      <c r="F57" s="11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inlineStr">
        <is>
          <t xml:space="preserve"/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 xml:space="preserve"/>
        </is>
      </c>
      <c r="S57" s="13">
        <f>IF($F57="","",IF($R57="Completed","Done",IF(OR($R57="Cancelled",$R57="Skipped"),"Closed",IF(OR($L57="",$M57=""),"",IF(TODAY()&gt;DATE($M57,1,4)-WEEKDAY(DATE($M57,1,4),3)+($L57-1)*7+6,"Incomplete",IF(TODAY()&gt;=DATE($M57,1,4)-WEEKDAY(DATE($M57,1,4),3)+($L57-1)*7,"Due this week","On Track"))))))</f>
      </c>
      <c r="T57" s="14" t="inlineStr">
        <is>
          <t xml:space="preserve"/>
        </is>
      </c>
      <c r="U57" s="14" t="inlineStr">
        <is>
          <t xml:space="preserve"/>
        </is>
      </c>
    </row>
    <row r="58" ht="19.5" customHeight="1" s="113">
      <c r="C58" s="184" t="n"/>
      <c r="D58" s="184" t="n"/>
      <c r="E58" s="185" t="n">
        <v>51</v>
      </c>
      <c r="F58" s="83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inlineStr">
        <is>
          <t xml:space="preserve"/>
        </is>
      </c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inlineStr">
        <is>
          <t xml:space="preserve"/>
        </is>
      </c>
      <c r="S58" s="85">
        <f>IF($F58="","",IF($R58="Completed","Done",IF(OR($R58="Cancelled",$R58="Skipped"),"Closed",IF(OR($L58="",$M58=""),"",IF(TODAY()&gt;DATE($M58,1,4)-WEEKDAY(DATE($M58,1,4),3)+($L58-1)*7+6,"Incomplete",IF(TODAY()&gt;=DATE($M58,1,4)-WEEKDAY(DATE($M58,1,4),3)+($L58-1)*7,"Due this week","On Track"))))))</f>
      </c>
      <c r="T58" s="86" t="inlineStr">
        <is>
          <t xml:space="preserve"/>
        </is>
      </c>
      <c r="U58" s="86" t="inlineStr">
        <is>
          <t xml:space="preserve"/>
        </is>
      </c>
    </row>
    <row r="59" ht="19.5" customHeight="1" s="113">
      <c r="C59" s="184" t="n"/>
      <c r="D59" s="184" t="n"/>
      <c r="E59" s="186" t="n">
        <v>52</v>
      </c>
      <c r="F59" s="11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inlineStr">
        <is>
          <t xml:space="preserve"/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inlineStr">
        <is>
          <t xml:space="preserve"/>
        </is>
      </c>
      <c r="S59" s="13">
        <f>IF($F59="","",IF($R59="Completed","Done",IF(OR($R59="Cancelled",$R59="Skipped"),"Closed",IF(OR($L59="",$M59=""),"",IF(TODAY()&gt;DATE($M59,1,4)-WEEKDAY(DATE($M59,1,4),3)+($L59-1)*7+6,"Incomplete",IF(TODAY()&gt;=DATE($M59,1,4)-WEEKDAY(DATE($M59,1,4),3)+($L59-1)*7,"Due this week","On Track"))))))</f>
      </c>
      <c r="T59" s="14" t="inlineStr">
        <is>
          <t xml:space="preserve"/>
        </is>
      </c>
      <c r="U59" s="14" t="inlineStr">
        <is>
          <t xml:space="preserve"/>
        </is>
      </c>
    </row>
    <row r="60" ht="19.5" customHeight="1" s="113">
      <c r="C60" s="184" t="n"/>
      <c r="D60" s="184" t="n"/>
      <c r="E60" s="185" t="n">
        <v>53</v>
      </c>
      <c r="F60" s="83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inlineStr">
        <is>
          <t xml:space="preserve"/>
        </is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inlineStr">
        <is>
          <t xml:space="preserve"/>
        </is>
      </c>
      <c r="S60" s="85">
        <f>IF($F60="","",IF($R60="Completed","Done",IF(OR($R60="Cancelled",$R60="Skipped"),"Closed",IF(OR($L60="",$M60=""),"",IF(TODAY()&gt;DATE($M60,1,4)-WEEKDAY(DATE($M60,1,4),3)+($L60-1)*7+6,"Incomplete",IF(TODAY()&gt;=DATE($M60,1,4)-WEEKDAY(DATE($M60,1,4),3)+($L60-1)*7,"Due this week","On Track"))))))</f>
      </c>
      <c r="T60" s="86" t="inlineStr">
        <is>
          <t xml:space="preserve"/>
        </is>
      </c>
      <c r="U60" s="86" t="inlineStr">
        <is>
          <t xml:space="preserve"/>
        </is>
      </c>
    </row>
    <row r="61" ht="19.5" customHeight="1" s="113">
      <c r="C61" s="184" t="n"/>
      <c r="D61" s="184" t="n"/>
      <c r="E61" s="186" t="n">
        <v>54</v>
      </c>
      <c r="F61" s="11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inlineStr">
        <is>
          <t xml:space="preserve"/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inlineStr">
        <is>
          <t xml:space="preserve"/>
        </is>
      </c>
      <c r="S61" s="13">
        <f>IF($F61="","",IF($R61="Completed","Done",IF(OR($R61="Cancelled",$R61="Skipped"),"Closed",IF(OR($L61="",$M61=""),"",IF(TODAY()&gt;DATE($M61,1,4)-WEEKDAY(DATE($M61,1,4),3)+($L61-1)*7+6,"Incomplete",IF(TODAY()&gt;=DATE($M61,1,4)-WEEKDAY(DATE($M61,1,4),3)+($L61-1)*7,"Due this week","On Track"))))))</f>
      </c>
      <c r="T61" s="14" t="inlineStr">
        <is>
          <t xml:space="preserve"/>
        </is>
      </c>
      <c r="U61" s="14" t="inlineStr">
        <is>
          <t xml:space="preserve"/>
        </is>
      </c>
    </row>
    <row r="62" ht="19.5" customHeight="1" s="113">
      <c r="C62" s="184" t="n"/>
      <c r="D62" s="184" t="n"/>
      <c r="E62" s="185" t="n">
        <v>55</v>
      </c>
      <c r="F62" s="83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inlineStr">
        <is>
          <t xml:space="preserve"/>
        </is>
      </c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inlineStr">
        <is>
          <t xml:space="preserve"/>
        </is>
      </c>
      <c r="S62" s="85">
        <f>IF($F62="","",IF($R62="Completed","Done",IF(OR($R62="Cancelled",$R62="Skipped"),"Closed",IF(OR($L62="",$M62=""),"",IF(TODAY()&gt;DATE($M62,1,4)-WEEKDAY(DATE($M62,1,4),3)+($L62-1)*7+6,"Incomplete",IF(TODAY()&gt;=DATE($M62,1,4)-WEEKDAY(DATE($M62,1,4),3)+($L62-1)*7,"Due this week","On Track"))))))</f>
      </c>
      <c r="T62" s="86" t="inlineStr">
        <is>
          <t xml:space="preserve"/>
        </is>
      </c>
      <c r="U62" s="86" t="inlineStr">
        <is>
          <t xml:space="preserve"/>
        </is>
      </c>
    </row>
    <row r="63" ht="19.5" customHeight="1" s="113">
      <c r="C63" s="184" t="n"/>
      <c r="D63" s="184" t="n"/>
      <c r="E63" s="186" t="n">
        <v>56</v>
      </c>
      <c r="F63" s="11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inlineStr">
        <is>
          <t xml:space="preserve"/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inlineStr">
        <is>
          <t xml:space="preserve"/>
        </is>
      </c>
      <c r="S63" s="13">
        <f>IF($F63="","",IF($R63="Completed","Done",IF(OR($R63="Cancelled",$R63="Skipped"),"Closed",IF(OR($L63="",$M63=""),"",IF(TODAY()&gt;DATE($M63,1,4)-WEEKDAY(DATE($M63,1,4),3)+($L63-1)*7+6,"Incomplete",IF(TODAY()&gt;=DATE($M63,1,4)-WEEKDAY(DATE($M63,1,4),3)+($L63-1)*7,"Due this week","On Track"))))))</f>
      </c>
      <c r="T63" s="14" t="inlineStr">
        <is>
          <t xml:space="preserve"/>
        </is>
      </c>
      <c r="U63" s="14" t="inlineStr">
        <is>
          <t xml:space="preserve"/>
        </is>
      </c>
    </row>
    <row r="64" ht="19.5" customHeight="1" s="113">
      <c r="C64" s="184" t="n"/>
      <c r="D64" s="184" t="n"/>
      <c r="E64" s="185" t="n">
        <v>57</v>
      </c>
      <c r="F64" s="83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inlineStr">
        <is>
          <t xml:space="preserve"/>
        </is>
      </c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inlineStr">
        <is>
          <t xml:space="preserve"/>
        </is>
      </c>
      <c r="S64" s="85">
        <f>IF($F64="","",IF($R64="Completed","Done",IF(OR($R64="Cancelled",$R64="Skipped"),"Closed",IF(OR($L64="",$M64=""),"",IF(TODAY()&gt;DATE($M64,1,4)-WEEKDAY(DATE($M64,1,4),3)+($L64-1)*7+6,"Incomplete",IF(TODAY()&gt;=DATE($M64,1,4)-WEEKDAY(DATE($M64,1,4),3)+($L64-1)*7,"Due this week","On Track"))))))</f>
      </c>
      <c r="T64" s="86" t="inlineStr">
        <is>
          <t xml:space="preserve"/>
        </is>
      </c>
      <c r="U64" s="86" t="inlineStr">
        <is>
          <t xml:space="preserve"/>
        </is>
      </c>
    </row>
    <row r="65" ht="19.5" customHeight="1" s="113">
      <c r="C65" s="184" t="n"/>
      <c r="D65" s="184" t="n"/>
      <c r="E65" s="186" t="n">
        <v>58</v>
      </c>
      <c r="F65" s="11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inlineStr">
        <is>
          <t xml:space="preserve"/>
        </is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inlineStr">
        <is>
          <t xml:space="preserve"/>
        </is>
      </c>
      <c r="S65" s="13">
        <f>IF($F65="","",IF($R65="Completed","Done",IF(OR($R65="Cancelled",$R65="Skipped"),"Closed",IF(OR($L65="",$M65=""),"",IF(TODAY()&gt;DATE($M65,1,4)-WEEKDAY(DATE($M65,1,4),3)+($L65-1)*7+6,"Incomplete",IF(TODAY()&gt;=DATE($M65,1,4)-WEEKDAY(DATE($M65,1,4),3)+($L65-1)*7,"Due this week","On Track"))))))</f>
      </c>
      <c r="T65" s="14" t="inlineStr">
        <is>
          <t xml:space="preserve"/>
        </is>
      </c>
      <c r="U65" s="14" t="inlineStr">
        <is>
          <t xml:space="preserve"/>
        </is>
      </c>
    </row>
    <row r="66" ht="19.5" customHeight="1" s="113">
      <c r="C66" s="184" t="n"/>
      <c r="D66" s="184" t="n"/>
      <c r="E66" s="185" t="n">
        <v>59</v>
      </c>
      <c r="F66" s="83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inlineStr">
        <is>
          <t xml:space="preserve"/>
        </is>
      </c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inlineStr">
        <is>
          <t xml:space="preserve"/>
        </is>
      </c>
      <c r="S66" s="85">
        <f>IF($F66="","",IF($R66="Completed","Done",IF(OR($R66="Cancelled",$R66="Skipped"),"Closed",IF(OR($L66="",$M66=""),"",IF(TODAY()&gt;DATE($M66,1,4)-WEEKDAY(DATE($M66,1,4),3)+($L66-1)*7+6,"Incomplete",IF(TODAY()&gt;=DATE($M66,1,4)-WEEKDAY(DATE($M66,1,4),3)+($L66-1)*7,"Due this week","On Track"))))))</f>
      </c>
      <c r="T66" s="86" t="inlineStr">
        <is>
          <t xml:space="preserve"/>
        </is>
      </c>
      <c r="U66" s="86" t="inlineStr">
        <is>
          <t xml:space="preserve"/>
        </is>
      </c>
    </row>
    <row r="67" ht="19.5" customHeight="1" s="113">
      <c r="C67" s="184" t="n"/>
      <c r="D67" s="184" t="n"/>
      <c r="E67" s="186" t="n">
        <v>60</v>
      </c>
      <c r="F67" s="11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inlineStr">
        <is>
          <t xml:space="preserve"/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inlineStr">
        <is>
          <t xml:space="preserve"/>
        </is>
      </c>
      <c r="S67" s="13">
        <f>IF($F67="","",IF($R67="Completed","Done",IF(OR($R67="Cancelled",$R67="Skipped"),"Closed",IF(OR($L67="",$M67=""),"",IF(TODAY()&gt;DATE($M67,1,4)-WEEKDAY(DATE($M67,1,4),3)+($L67-1)*7+6,"Incomplete",IF(TODAY()&gt;=DATE($M67,1,4)-WEEKDAY(DATE($M67,1,4),3)+($L67-1)*7,"Due this week","On Track"))))))</f>
      </c>
      <c r="T67" s="14" t="inlineStr">
        <is>
          <t xml:space="preserve"/>
        </is>
      </c>
      <c r="U67" s="14" t="inlineStr">
        <is>
          <t xml:space="preserve"/>
        </is>
      </c>
    </row>
    <row r="68" ht="19.5" customHeight="1" s="113">
      <c r="C68" s="184" t="n"/>
      <c r="D68" s="184" t="n"/>
      <c r="E68" s="185" t="n">
        <v>61</v>
      </c>
      <c r="F68" s="83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inlineStr">
        <is>
          <t xml:space="preserve"/>
        </is>
      </c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inlineStr">
        <is>
          <t xml:space="preserve"/>
        </is>
      </c>
      <c r="S68" s="85">
        <f>IF($F68="","",IF($R68="Completed","Done",IF(OR($R68="Cancelled",$R68="Skipped"),"Closed",IF(OR($L68="",$M68=""),"",IF(TODAY()&gt;DATE($M68,1,4)-WEEKDAY(DATE($M68,1,4),3)+($L68-1)*7+6,"Incomplete",IF(TODAY()&gt;=DATE($M68,1,4)-WEEKDAY(DATE($M68,1,4),3)+($L68-1)*7,"Due this week","On Track"))))))</f>
      </c>
      <c r="T68" s="86" t="inlineStr">
        <is>
          <t xml:space="preserve"/>
        </is>
      </c>
      <c r="U68" s="86" t="inlineStr">
        <is>
          <t xml:space="preserve"/>
        </is>
      </c>
    </row>
    <row r="69" ht="19.5" customHeight="1" s="113">
      <c r="C69" s="184" t="n"/>
      <c r="D69" s="184" t="n"/>
      <c r="E69" s="186" t="n">
        <v>62</v>
      </c>
      <c r="F69" s="11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inlineStr">
        <is>
          <t xml:space="preserve"/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inlineStr">
        <is>
          <t xml:space="preserve"/>
        </is>
      </c>
      <c r="S69" s="13">
        <f>IF($F69="","",IF($R69="Completed","Done",IF(OR($R69="Cancelled",$R69="Skipped"),"Closed",IF(OR($L69="",$M69=""),"",IF(TODAY()&gt;DATE($M69,1,4)-WEEKDAY(DATE($M69,1,4),3)+($L69-1)*7+6,"Incomplete",IF(TODAY()&gt;=DATE($M69,1,4)-WEEKDAY(DATE($M69,1,4),3)+($L69-1)*7,"Due this week","On Track"))))))</f>
      </c>
      <c r="T69" s="14" t="inlineStr">
        <is>
          <t xml:space="preserve"/>
        </is>
      </c>
      <c r="U69" s="14" t="inlineStr">
        <is>
          <t xml:space="preserve"/>
        </is>
      </c>
    </row>
    <row r="70" ht="19.5" customHeight="1" s="113">
      <c r="C70" s="184" t="n"/>
      <c r="D70" s="184" t="n"/>
      <c r="E70" s="185" t="n">
        <v>63</v>
      </c>
      <c r="F70" s="83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inlineStr">
        <is>
          <t xml:space="preserve"/>
        </is>
      </c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inlineStr">
        <is>
          <t xml:space="preserve"/>
        </is>
      </c>
      <c r="S70" s="85">
        <f>IF($F70="","",IF($R70="Completed","Done",IF(OR($R70="Cancelled",$R70="Skipped"),"Closed",IF(OR($L70="",$M70=""),"",IF(TODAY()&gt;DATE($M70,1,4)-WEEKDAY(DATE($M70,1,4),3)+($L70-1)*7+6,"Incomplete",IF(TODAY()&gt;=DATE($M70,1,4)-WEEKDAY(DATE($M70,1,4),3)+($L70-1)*7,"Due this week","On Track"))))))</f>
      </c>
      <c r="T70" s="86" t="inlineStr">
        <is>
          <t xml:space="preserve"/>
        </is>
      </c>
      <c r="U70" s="86" t="inlineStr">
        <is>
          <t xml:space="preserve"/>
        </is>
      </c>
    </row>
    <row r="71" ht="19.5" customHeight="1" s="113">
      <c r="C71" s="184" t="n"/>
      <c r="D71" s="184" t="n"/>
      <c r="E71" s="186" t="n">
        <v>64</v>
      </c>
      <c r="F71" s="11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inlineStr">
        <is>
          <t xml:space="preserve"/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 xml:space="preserve"/>
        </is>
      </c>
      <c r="S71" s="13">
        <f>IF($F71="","",IF($R71="Completed","Done",IF(OR($R71="Cancelled",$R71="Skipped"),"Closed",IF(OR($L71="",$M71=""),"",IF(TODAY()&gt;DATE($M71,1,4)-WEEKDAY(DATE($M71,1,4),3)+($L71-1)*7+6,"Incomplete",IF(TODAY()&gt;=DATE($M71,1,4)-WEEKDAY(DATE($M71,1,4),3)+($L71-1)*7,"Due this week","On Track"))))))</f>
      </c>
      <c r="T71" s="14" t="inlineStr">
        <is>
          <t xml:space="preserve"/>
        </is>
      </c>
      <c r="U71" s="14" t="inlineStr">
        <is>
          <t xml:space="preserve"/>
        </is>
      </c>
    </row>
    <row r="72" ht="19.5" customHeight="1" s="113">
      <c r="C72" s="184" t="n"/>
      <c r="D72" s="184" t="n"/>
      <c r="E72" s="185" t="n">
        <v>65</v>
      </c>
      <c r="F72" s="83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inlineStr">
        <is>
          <t xml:space="preserve"/>
        </is>
      </c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inlineStr">
        <is>
          <t xml:space="preserve"/>
        </is>
      </c>
      <c r="S72" s="85">
        <f>IF($F72="","",IF($R72="Completed","Done",IF(OR($R72="Cancelled",$R72="Skipped"),"Closed",IF(OR($L72="",$M72=""),"",IF(TODAY()&gt;DATE($M72,1,4)-WEEKDAY(DATE($M72,1,4),3)+($L72-1)*7+6,"Incomplete",IF(TODAY()&gt;=DATE($M72,1,4)-WEEKDAY(DATE($M72,1,4),3)+($L72-1)*7,"Due this week","On Track"))))))</f>
      </c>
      <c r="T72" s="86" t="inlineStr">
        <is>
          <t xml:space="preserve"/>
        </is>
      </c>
      <c r="U72" s="86" t="inlineStr">
        <is>
          <t xml:space="preserve"/>
        </is>
      </c>
    </row>
    <row r="73" ht="19.5" customHeight="1" s="113">
      <c r="C73" s="184" t="n"/>
      <c r="D73" s="184" t="n"/>
      <c r="E73" s="186" t="n">
        <v>66</v>
      </c>
      <c r="F73" s="11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inlineStr">
        <is>
          <t xml:space="preserve"/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inlineStr">
        <is>
          <t xml:space="preserve"/>
        </is>
      </c>
      <c r="S73" s="13">
        <f>IF($F73="","",IF($R73="Completed","Done",IF(OR($R73="Cancelled",$R73="Skipped"),"Closed",IF(OR($L73="",$M73=""),"",IF(TODAY()&gt;DATE($M73,1,4)-WEEKDAY(DATE($M73,1,4),3)+($L73-1)*7+6,"Incomplete",IF(TODAY()&gt;=DATE($M73,1,4)-WEEKDAY(DATE($M73,1,4),3)+($L73-1)*7,"Due this week","On Track"))))))</f>
      </c>
      <c r="T73" s="14" t="inlineStr">
        <is>
          <t xml:space="preserve"/>
        </is>
      </c>
      <c r="U73" s="14" t="inlineStr">
        <is>
          <t xml:space="preserve"/>
        </is>
      </c>
    </row>
    <row r="74" ht="19.5" customHeight="1" s="113">
      <c r="C74" s="184" t="n"/>
      <c r="D74" s="184" t="n"/>
      <c r="E74" s="185" t="n">
        <v>67</v>
      </c>
      <c r="F74" s="83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inlineStr">
        <is>
          <t xml:space="preserve"/>
        </is>
      </c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inlineStr">
        <is>
          <t xml:space="preserve"/>
        </is>
      </c>
      <c r="S74" s="85">
        <f>IF($F74="","",IF($R74="Completed","Done",IF(OR($R74="Cancelled",$R74="Skipped"),"Closed",IF(OR($L74="",$M74=""),"",IF(TODAY()&gt;DATE($M74,1,4)-WEEKDAY(DATE($M74,1,4),3)+($L74-1)*7+6,"Incomplete",IF(TODAY()&gt;=DATE($M74,1,4)-WEEKDAY(DATE($M74,1,4),3)+($L74-1)*7,"Due this week","On Track"))))))</f>
      </c>
      <c r="T74" s="86" t="inlineStr">
        <is>
          <t xml:space="preserve"/>
        </is>
      </c>
      <c r="U74" s="86" t="inlineStr">
        <is>
          <t xml:space="preserve"/>
        </is>
      </c>
    </row>
    <row r="75" ht="19.5" customHeight="1" s="113">
      <c r="C75" s="184" t="n"/>
      <c r="D75" s="184" t="n"/>
      <c r="E75" s="186" t="n">
        <v>68</v>
      </c>
      <c r="F75" s="11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inlineStr">
        <is>
          <t xml:space="preserve"/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inlineStr">
        <is>
          <t xml:space="preserve"/>
        </is>
      </c>
      <c r="S75" s="13">
        <f>IF($F75="","",IF($R75="Completed","Done",IF(OR($R75="Cancelled",$R75="Skipped"),"Closed",IF(OR($L75="",$M75=""),"",IF(TODAY()&gt;DATE($M75,1,4)-WEEKDAY(DATE($M75,1,4),3)+($L75-1)*7+6,"Incomplete",IF(TODAY()&gt;=DATE($M75,1,4)-WEEKDAY(DATE($M75,1,4),3)+($L75-1)*7,"Due this week","On Track"))))))</f>
      </c>
      <c r="T75" s="14" t="inlineStr">
        <is>
          <t xml:space="preserve"/>
        </is>
      </c>
      <c r="U75" s="14" t="inlineStr">
        <is>
          <t xml:space="preserve"/>
        </is>
      </c>
    </row>
    <row r="76" ht="19.5" customHeight="1" s="113">
      <c r="C76" s="184" t="n"/>
      <c r="D76" s="184" t="n"/>
      <c r="E76" s="185" t="n">
        <v>69</v>
      </c>
      <c r="F76" s="83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inlineStr">
        <is>
          <t xml:space="preserve"/>
        </is>
      </c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inlineStr">
        <is>
          <t xml:space="preserve"/>
        </is>
      </c>
      <c r="S76" s="85">
        <f>IF($F76="","",IF($R76="Completed","Done",IF(OR($R76="Cancelled",$R76="Skipped"),"Closed",IF(OR($L76="",$M76=""),"",IF(TODAY()&gt;DATE($M76,1,4)-WEEKDAY(DATE($M76,1,4),3)+($L76-1)*7+6,"Incomplete",IF(TODAY()&gt;=DATE($M76,1,4)-WEEKDAY(DATE($M76,1,4),3)+($L76-1)*7,"Due this week","On Track"))))))</f>
      </c>
      <c r="T76" s="86" t="inlineStr">
        <is>
          <t xml:space="preserve"/>
        </is>
      </c>
      <c r="U76" s="86" t="inlineStr">
        <is>
          <t xml:space="preserve"/>
        </is>
      </c>
    </row>
    <row r="77" ht="19.5" customHeight="1" s="113">
      <c r="C77" s="184" t="n"/>
      <c r="D77" s="184" t="n"/>
      <c r="E77" s="186" t="n">
        <v>70</v>
      </c>
      <c r="F77" s="11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inlineStr">
        <is>
          <t xml:space="preserve"/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inlineStr">
        <is>
          <t xml:space="preserve"/>
        </is>
      </c>
      <c r="S77" s="13">
        <f>IF($F77="","",IF($R77="Completed","Done",IF(OR($R77="Cancelled",$R77="Skipped"),"Closed",IF(OR($L77="",$M77=""),"",IF(TODAY()&gt;DATE($M77,1,4)-WEEKDAY(DATE($M77,1,4),3)+($L77-1)*7+6,"Incomplete",IF(TODAY()&gt;=DATE($M77,1,4)-WEEKDAY(DATE($M77,1,4),3)+($L77-1)*7,"Due this week","On Track"))))))</f>
      </c>
      <c r="T77" s="14" t="inlineStr">
        <is>
          <t xml:space="preserve"/>
        </is>
      </c>
      <c r="U77" s="14" t="inlineStr">
        <is>
          <t xml:space="preserve"/>
        </is>
      </c>
    </row>
    <row r="78" ht="19.5" customHeight="1" s="113">
      <c r="C78" s="184" t="n"/>
      <c r="D78" s="184" t="n"/>
      <c r="E78" s="185" t="n">
        <v>71</v>
      </c>
      <c r="F78" s="83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inlineStr">
        <is>
          <t xml:space="preserve"/>
        </is>
      </c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inlineStr">
        <is>
          <t xml:space="preserve"/>
        </is>
      </c>
      <c r="S78" s="85">
        <f>IF($F78="","",IF($R78="Completed","Done",IF(OR($R78="Cancelled",$R78="Skipped"),"Closed",IF(OR($L78="",$M78=""),"",IF(TODAY()&gt;DATE($M78,1,4)-WEEKDAY(DATE($M78,1,4),3)+($L78-1)*7+6,"Incomplete",IF(TODAY()&gt;=DATE($M78,1,4)-WEEKDAY(DATE($M78,1,4),3)+($L78-1)*7,"Due this week","On Track"))))))</f>
      </c>
      <c r="T78" s="86" t="inlineStr">
        <is>
          <t xml:space="preserve"/>
        </is>
      </c>
      <c r="U78" s="86" t="inlineStr">
        <is>
          <t xml:space="preserve"/>
        </is>
      </c>
    </row>
    <row r="79" ht="19.5" customHeight="1" s="113">
      <c r="C79" s="184" t="n"/>
      <c r="D79" s="184" t="n"/>
      <c r="E79" s="186" t="n">
        <v>72</v>
      </c>
      <c r="F79" s="11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inlineStr">
        <is>
          <t xml:space="preserve"/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inlineStr">
        <is>
          <t xml:space="preserve"/>
        </is>
      </c>
      <c r="S79" s="13">
        <f>IF($F79="","",IF($R79="Completed","Done",IF(OR($R79="Cancelled",$R79="Skipped"),"Closed",IF(OR($L79="",$M79=""),"",IF(TODAY()&gt;DATE($M79,1,4)-WEEKDAY(DATE($M79,1,4),3)+($L79-1)*7+6,"Incomplete",IF(TODAY()&gt;=DATE($M79,1,4)-WEEKDAY(DATE($M79,1,4),3)+($L79-1)*7,"Due this week","On Track"))))))</f>
      </c>
      <c r="T79" s="14" t="inlineStr">
        <is>
          <t xml:space="preserve"/>
        </is>
      </c>
      <c r="U79" s="14" t="inlineStr">
        <is>
          <t xml:space="preserve"/>
        </is>
      </c>
    </row>
    <row r="80" ht="19.5" customHeight="1" s="113">
      <c r="C80" s="184" t="n"/>
      <c r="D80" s="184" t="n"/>
      <c r="E80" s="185" t="n">
        <v>73</v>
      </c>
      <c r="F80" s="83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inlineStr">
        <is>
          <t xml:space="preserve"/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inlineStr">
        <is>
          <t xml:space="preserve"/>
        </is>
      </c>
      <c r="S80" s="85">
        <f>IF($F80="","",IF($R80="Completed","Done",IF(OR($R80="Cancelled",$R80="Skipped"),"Closed",IF(OR($L80="",$M80=""),"",IF(TODAY()&gt;DATE($M80,1,4)-WEEKDAY(DATE($M80,1,4),3)+($L80-1)*7+6,"Incomplete",IF(TODAY()&gt;=DATE($M80,1,4)-WEEKDAY(DATE($M80,1,4),3)+($L80-1)*7,"Due this week","On Track"))))))</f>
      </c>
      <c r="T80" s="86" t="inlineStr">
        <is>
          <t xml:space="preserve"/>
        </is>
      </c>
      <c r="U80" s="86" t="inlineStr">
        <is>
          <t xml:space="preserve"/>
        </is>
      </c>
    </row>
    <row r="81" ht="19.5" customHeight="1" s="113">
      <c r="C81" s="184" t="n"/>
      <c r="D81" s="184" t="n"/>
      <c r="E81" s="186" t="n">
        <v>74</v>
      </c>
      <c r="F81" s="11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inlineStr">
        <is>
          <t xml:space="preserve"/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inlineStr">
        <is>
          <t xml:space="preserve"/>
        </is>
      </c>
      <c r="S81" s="13">
        <f>IF($F81="","",IF($R81="Completed","Done",IF(OR($R81="Cancelled",$R81="Skipped"),"Closed",IF(OR($L81="",$M81=""),"",IF(TODAY()&gt;DATE($M81,1,4)-WEEKDAY(DATE($M81,1,4),3)+($L81-1)*7+6,"Incomplete",IF(TODAY()&gt;=DATE($M81,1,4)-WEEKDAY(DATE($M81,1,4),3)+($L81-1)*7,"Due this week","On Track"))))))</f>
      </c>
      <c r="T81" s="14" t="inlineStr">
        <is>
          <t xml:space="preserve"/>
        </is>
      </c>
      <c r="U81" s="14" t="inlineStr">
        <is>
          <t xml:space="preserve"/>
        </is>
      </c>
    </row>
    <row r="82" ht="19.5" customHeight="1" s="113">
      <c r="C82" s="184" t="n"/>
      <c r="D82" s="184" t="n"/>
      <c r="E82" s="185" t="n">
        <v>75</v>
      </c>
      <c r="F82" s="83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inlineStr">
        <is>
          <t xml:space="preserve"/>
        </is>
      </c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inlineStr">
        <is>
          <t xml:space="preserve"/>
        </is>
      </c>
      <c r="S82" s="85">
        <f>IF($F82="","",IF($R82="Completed","Done",IF(OR($R82="Cancelled",$R82="Skipped"),"Closed",IF(OR($L82="",$M82=""),"",IF(TODAY()&gt;DATE($M82,1,4)-WEEKDAY(DATE($M82,1,4),3)+($L82-1)*7+6,"Incomplete",IF(TODAY()&gt;=DATE($M82,1,4)-WEEKDAY(DATE($M82,1,4),3)+($L82-1)*7,"Due this week","On Track"))))))</f>
      </c>
      <c r="T82" s="86" t="inlineStr">
        <is>
          <t xml:space="preserve"/>
        </is>
      </c>
      <c r="U82" s="86" t="inlineStr">
        <is>
          <t xml:space="preserve"/>
        </is>
      </c>
    </row>
    <row r="83" ht="19.5" customHeight="1" s="113">
      <c r="C83" s="184" t="n"/>
      <c r="D83" s="184" t="n"/>
      <c r="E83" s="186" t="n">
        <v>76</v>
      </c>
      <c r="F83" s="11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inlineStr">
        <is>
          <t xml:space="preserve"/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inlineStr">
        <is>
          <t xml:space="preserve"/>
        </is>
      </c>
      <c r="S83" s="13">
        <f>IF($F83="","",IF($R83="Completed","Done",IF(OR($R83="Cancelled",$R83="Skipped"),"Closed",IF(OR($L83="",$M83=""),"",IF(TODAY()&gt;DATE($M83,1,4)-WEEKDAY(DATE($M83,1,4),3)+($L83-1)*7+6,"Incomplete",IF(TODAY()&gt;=DATE($M83,1,4)-WEEKDAY(DATE($M83,1,4),3)+($L83-1)*7,"Due this week","On Track"))))))</f>
      </c>
      <c r="T83" s="14" t="inlineStr">
        <is>
          <t xml:space="preserve"/>
        </is>
      </c>
      <c r="U83" s="14" t="inlineStr">
        <is>
          <t xml:space="preserve"/>
        </is>
      </c>
    </row>
    <row r="84" ht="19.5" customHeight="1" s="113">
      <c r="C84" s="184" t="n"/>
      <c r="D84" s="184" t="n"/>
      <c r="E84" s="185" t="n">
        <v>77</v>
      </c>
      <c r="F84" s="83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inlineStr">
        <is>
          <t xml:space="preserve"/>
        </is>
      </c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inlineStr">
        <is>
          <t xml:space="preserve"/>
        </is>
      </c>
      <c r="S84" s="85">
        <f>IF($F84="","",IF($R84="Completed","Done",IF(OR($R84="Cancelled",$R84="Skipped"),"Closed",IF(OR($L84="",$M84=""),"",IF(TODAY()&gt;DATE($M84,1,4)-WEEKDAY(DATE($M84,1,4),3)+($L84-1)*7+6,"Incomplete",IF(TODAY()&gt;=DATE($M84,1,4)-WEEKDAY(DATE($M84,1,4),3)+($L84-1)*7,"Due this week","On Track"))))))</f>
      </c>
      <c r="T84" s="86" t="inlineStr">
        <is>
          <t xml:space="preserve"/>
        </is>
      </c>
      <c r="U84" s="86" t="inlineStr">
        <is>
          <t xml:space="preserve"/>
        </is>
      </c>
    </row>
    <row r="85" ht="19.5" customHeight="1" s="113">
      <c r="C85" s="184" t="n"/>
      <c r="D85" s="184" t="n"/>
      <c r="E85" s="186" t="n">
        <v>78</v>
      </c>
      <c r="F85" s="11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inlineStr">
        <is>
          <t xml:space="preserve"/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 xml:space="preserve"/>
        </is>
      </c>
      <c r="S85" s="13">
        <f>IF($F85="","",IF($R85="Completed","Done",IF(OR($R85="Cancelled",$R85="Skipped"),"Closed",IF(OR($L85="",$M85=""),"",IF(TODAY()&gt;DATE($M85,1,4)-WEEKDAY(DATE($M85,1,4),3)+($L85-1)*7+6,"Incomplete",IF(TODAY()&gt;=DATE($M85,1,4)-WEEKDAY(DATE($M85,1,4),3)+($L85-1)*7,"Due this week","On Track"))))))</f>
      </c>
      <c r="T85" s="14" t="inlineStr">
        <is>
          <t xml:space="preserve"/>
        </is>
      </c>
      <c r="U85" s="14" t="inlineStr">
        <is>
          <t xml:space="preserve"/>
        </is>
      </c>
    </row>
    <row r="86" ht="19.5" customHeight="1" s="113">
      <c r="C86" s="184" t="n"/>
      <c r="D86" s="184" t="n"/>
      <c r="E86" s="185" t="n">
        <v>79</v>
      </c>
      <c r="F86" s="83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inlineStr">
        <is>
          <t xml:space="preserve"/>
        </is>
      </c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inlineStr">
        <is>
          <t xml:space="preserve"/>
        </is>
      </c>
      <c r="S86" s="85">
        <f>IF($F86="","",IF($R86="Completed","Done",IF(OR($R86="Cancelled",$R86="Skipped"),"Closed",IF(OR($L86="",$M86=""),"",IF(TODAY()&gt;DATE($M86,1,4)-WEEKDAY(DATE($M86,1,4),3)+($L86-1)*7+6,"Incomplete",IF(TODAY()&gt;=DATE($M86,1,4)-WEEKDAY(DATE($M86,1,4),3)+($L86-1)*7,"Due this week","On Track"))))))</f>
      </c>
      <c r="T86" s="86" t="inlineStr">
        <is>
          <t xml:space="preserve"/>
        </is>
      </c>
      <c r="U86" s="86" t="inlineStr">
        <is>
          <t xml:space="preserve"/>
        </is>
      </c>
    </row>
    <row r="87" ht="19.5" customHeight="1" s="113">
      <c r="C87" s="184" t="n"/>
      <c r="D87" s="184" t="n"/>
      <c r="E87" s="186" t="n">
        <v>80</v>
      </c>
      <c r="F87" s="11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inlineStr">
        <is>
          <t xml:space="preserve"/>
        </is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inlineStr">
        <is>
          <t xml:space="preserve"/>
        </is>
      </c>
      <c r="S87" s="13">
        <f>IF($F87="","",IF($R87="Completed","Done",IF(OR($R87="Cancelled",$R87="Skipped"),"Closed",IF(OR($L87="",$M87=""),"",IF(TODAY()&gt;DATE($M87,1,4)-WEEKDAY(DATE($M87,1,4),3)+($L87-1)*7+6,"Incomplete",IF(TODAY()&gt;=DATE($M87,1,4)-WEEKDAY(DATE($M87,1,4),3)+($L87-1)*7,"Due this week","On Track"))))))</f>
      </c>
      <c r="T87" s="14" t="inlineStr">
        <is>
          <t xml:space="preserve"/>
        </is>
      </c>
      <c r="U87" s="14" t="inlineStr">
        <is>
          <t xml:space="preserve"/>
        </is>
      </c>
    </row>
    <row r="88" ht="19.5" customHeight="1" s="113">
      <c r="C88" s="184" t="n"/>
      <c r="D88" s="184" t="n"/>
      <c r="E88" s="185" t="n">
        <v>81</v>
      </c>
      <c r="F88" s="83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inlineStr">
        <is>
          <t xml:space="preserve"/>
        </is>
      </c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inlineStr">
        <is>
          <t xml:space="preserve"/>
        </is>
      </c>
      <c r="S88" s="85">
        <f>IF($F88="","",IF($R88="Completed","Done",IF(OR($R88="Cancelled",$R88="Skipped"),"Closed",IF(OR($L88="",$M88=""),"",IF(TODAY()&gt;DATE($M88,1,4)-WEEKDAY(DATE($M88,1,4),3)+($L88-1)*7+6,"Incomplete",IF(TODAY()&gt;=DATE($M88,1,4)-WEEKDAY(DATE($M88,1,4),3)+($L88-1)*7,"Due this week","On Track"))))))</f>
      </c>
      <c r="T88" s="86" t="inlineStr">
        <is>
          <t xml:space="preserve"/>
        </is>
      </c>
      <c r="U88" s="86" t="inlineStr">
        <is>
          <t xml:space="preserve"/>
        </is>
      </c>
    </row>
    <row r="89" ht="19.5" customHeight="1" s="113">
      <c r="C89" s="184" t="n"/>
      <c r="D89" s="184" t="n"/>
      <c r="E89" s="186" t="n">
        <v>82</v>
      </c>
      <c r="F89" s="11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inlineStr">
        <is>
          <t xml:space="preserve"/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inlineStr">
        <is>
          <t xml:space="preserve"/>
        </is>
      </c>
      <c r="S89" s="13">
        <f>IF($F89="","",IF($R89="Completed","Done",IF(OR($R89="Cancelled",$R89="Skipped"),"Closed",IF(OR($L89="",$M89=""),"",IF(TODAY()&gt;DATE($M89,1,4)-WEEKDAY(DATE($M89,1,4),3)+($L89-1)*7+6,"Incomplete",IF(TODAY()&gt;=DATE($M89,1,4)-WEEKDAY(DATE($M89,1,4),3)+($L89-1)*7,"Due this week","On Track"))))))</f>
      </c>
      <c r="T89" s="14" t="inlineStr">
        <is>
          <t xml:space="preserve"/>
        </is>
      </c>
      <c r="U89" s="14" t="inlineStr">
        <is>
          <t xml:space="preserve"/>
        </is>
      </c>
    </row>
    <row r="90" ht="19.5" customHeight="1" s="113">
      <c r="C90" s="184" t="n"/>
      <c r="D90" s="184" t="n"/>
      <c r="E90" s="185" t="n">
        <v>83</v>
      </c>
      <c r="F90" s="83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inlineStr">
        <is>
          <t xml:space="preserve"/>
        </is>
      </c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inlineStr">
        <is>
          <t xml:space="preserve"/>
        </is>
      </c>
      <c r="S90" s="85">
        <f>IF($F90="","",IF($R90="Completed","Done",IF(OR($R90="Cancelled",$R90="Skipped"),"Closed",IF(OR($L90="",$M90=""),"",IF(TODAY()&gt;DATE($M90,1,4)-WEEKDAY(DATE($M90,1,4),3)+($L90-1)*7+6,"Incomplete",IF(TODAY()&gt;=DATE($M90,1,4)-WEEKDAY(DATE($M90,1,4),3)+($L90-1)*7,"Due this week","On Track"))))))</f>
      </c>
      <c r="T90" s="86" t="inlineStr">
        <is>
          <t xml:space="preserve"/>
        </is>
      </c>
      <c r="U90" s="86" t="inlineStr">
        <is>
          <t xml:space="preserve"/>
        </is>
      </c>
    </row>
    <row r="91" ht="19.5" customHeight="1" s="113">
      <c r="C91" s="184" t="n"/>
      <c r="D91" s="184" t="n"/>
      <c r="E91" s="186" t="n">
        <v>84</v>
      </c>
      <c r="F91" s="11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inlineStr">
        <is>
          <t xml:space="preserve"/>
        </is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inlineStr">
        <is>
          <t xml:space="preserve"/>
        </is>
      </c>
      <c r="S91" s="13">
        <f>IF($F91="","",IF($R91="Completed","Done",IF(OR($R91="Cancelled",$R91="Skipped"),"Closed",IF(OR($L91="",$M91=""),"",IF(TODAY()&gt;DATE($M91,1,4)-WEEKDAY(DATE($M91,1,4),3)+($L91-1)*7+6,"Incomplete",IF(TODAY()&gt;=DATE($M91,1,4)-WEEKDAY(DATE($M91,1,4),3)+($L91-1)*7,"Due this week","On Track"))))))</f>
      </c>
      <c r="T91" s="14" t="inlineStr">
        <is>
          <t xml:space="preserve"/>
        </is>
      </c>
      <c r="U91" s="14" t="inlineStr">
        <is>
          <t xml:space="preserve"/>
        </is>
      </c>
    </row>
    <row r="92" ht="19.5" customHeight="1" s="113">
      <c r="C92" s="184" t="n"/>
      <c r="D92" s="184" t="n"/>
      <c r="E92" s="185" t="n">
        <v>85</v>
      </c>
      <c r="F92" s="83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inlineStr">
        <is>
          <t xml:space="preserve"/>
        </is>
      </c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inlineStr">
        <is>
          <t xml:space="preserve"/>
        </is>
      </c>
      <c r="S92" s="85">
        <f>IF($F92="","",IF($R92="Completed","Done",IF(OR($R92="Cancelled",$R92="Skipped"),"Closed",IF(OR($L92="",$M92=""),"",IF(TODAY()&gt;DATE($M92,1,4)-WEEKDAY(DATE($M92,1,4),3)+($L92-1)*7+6,"Incomplete",IF(TODAY()&gt;=DATE($M92,1,4)-WEEKDAY(DATE($M92,1,4),3)+($L92-1)*7,"Due this week","On Track"))))))</f>
      </c>
      <c r="T92" s="86" t="inlineStr">
        <is>
          <t xml:space="preserve"/>
        </is>
      </c>
      <c r="U92" s="86" t="inlineStr">
        <is>
          <t xml:space="preserve"/>
        </is>
      </c>
    </row>
    <row r="93" ht="19.5" customHeight="1" s="113">
      <c r="C93" s="184" t="n"/>
      <c r="D93" s="184" t="n"/>
      <c r="E93" s="186" t="n">
        <v>86</v>
      </c>
      <c r="F93" s="11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inlineStr">
        <is>
          <t xml:space="preserve"/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inlineStr">
        <is>
          <t xml:space="preserve"/>
        </is>
      </c>
      <c r="S93" s="13">
        <f>IF($F93="","",IF($R93="Completed","Done",IF(OR($R93="Cancelled",$R93="Skipped"),"Closed",IF(OR($L93="",$M93=""),"",IF(TODAY()&gt;DATE($M93,1,4)-WEEKDAY(DATE($M93,1,4),3)+($L93-1)*7+6,"Incomplete",IF(TODAY()&gt;=DATE($M93,1,4)-WEEKDAY(DATE($M93,1,4),3)+($L93-1)*7,"Due this week","On Track"))))))</f>
      </c>
      <c r="T93" s="14" t="inlineStr">
        <is>
          <t xml:space="preserve"/>
        </is>
      </c>
      <c r="U93" s="14" t="inlineStr">
        <is>
          <t xml:space="preserve"/>
        </is>
      </c>
    </row>
    <row r="94" ht="19.5" customHeight="1" s="113">
      <c r="C94" s="184" t="n"/>
      <c r="D94" s="184" t="n"/>
      <c r="E94" s="185" t="n">
        <v>87</v>
      </c>
      <c r="F94" s="83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inlineStr">
        <is>
          <t xml:space="preserve"/>
        </is>
      </c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inlineStr">
        <is>
          <t xml:space="preserve"/>
        </is>
      </c>
      <c r="S94" s="85">
        <f>IF($F94="","",IF($R94="Completed","Done",IF(OR($R94="Cancelled",$R94="Skipped"),"Closed",IF(OR($L94="",$M94=""),"",IF(TODAY()&gt;DATE($M94,1,4)-WEEKDAY(DATE($M94,1,4),3)+($L94-1)*7+6,"Incomplete",IF(TODAY()&gt;=DATE($M94,1,4)-WEEKDAY(DATE($M94,1,4),3)+($L94-1)*7,"Due this week","On Track"))))))</f>
      </c>
      <c r="T94" s="86" t="inlineStr">
        <is>
          <t xml:space="preserve"/>
        </is>
      </c>
      <c r="U94" s="86" t="inlineStr">
        <is>
          <t xml:space="preserve"/>
        </is>
      </c>
    </row>
    <row r="95" ht="19.5" customHeight="1" s="113">
      <c r="C95" s="184" t="n"/>
      <c r="D95" s="184" t="n"/>
      <c r="E95" s="186" t="n">
        <v>88</v>
      </c>
      <c r="F95" s="11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inlineStr">
        <is>
          <t xml:space="preserve"/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inlineStr">
        <is>
          <t xml:space="preserve"/>
        </is>
      </c>
      <c r="S95" s="13">
        <f>IF($F95="","",IF($R95="Completed","Done",IF(OR($R95="Cancelled",$R95="Skipped"),"Closed",IF(OR($L95="",$M95=""),"",IF(TODAY()&gt;DATE($M95,1,4)-WEEKDAY(DATE($M95,1,4),3)+($L95-1)*7+6,"Incomplete",IF(TODAY()&gt;=DATE($M95,1,4)-WEEKDAY(DATE($M95,1,4),3)+($L95-1)*7,"Due this week","On Track"))))))</f>
      </c>
      <c r="T95" s="14" t="inlineStr">
        <is>
          <t xml:space="preserve"/>
        </is>
      </c>
      <c r="U95" s="14" t="inlineStr">
        <is>
          <t xml:space="preserve"/>
        </is>
      </c>
    </row>
    <row r="96" ht="19.5" customHeight="1" s="113">
      <c r="C96" s="184" t="n"/>
      <c r="D96" s="184" t="n"/>
      <c r="E96" s="185" t="n">
        <v>89</v>
      </c>
      <c r="F96" s="83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inlineStr">
        <is>
          <t xml:space="preserve"/>
        </is>
      </c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inlineStr">
        <is>
          <t xml:space="preserve"/>
        </is>
      </c>
      <c r="S96" s="85">
        <f>IF($F96="","",IF($R96="Completed","Done",IF(OR($R96="Cancelled",$R96="Skipped"),"Closed",IF(OR($L96="",$M96=""),"",IF(TODAY()&gt;DATE($M96,1,4)-WEEKDAY(DATE($M96,1,4),3)+($L96-1)*7+6,"Incomplete",IF(TODAY()&gt;=DATE($M96,1,4)-WEEKDAY(DATE($M96,1,4),3)+($L96-1)*7,"Due this week","On Track"))))))</f>
      </c>
      <c r="T96" s="86" t="inlineStr">
        <is>
          <t xml:space="preserve"/>
        </is>
      </c>
      <c r="U96" s="86" t="inlineStr">
        <is>
          <t xml:space="preserve"/>
        </is>
      </c>
    </row>
    <row r="97" ht="19.5" customHeight="1" s="113">
      <c r="C97" s="184" t="n"/>
      <c r="D97" s="184" t="n"/>
      <c r="E97" s="186" t="n">
        <v>90</v>
      </c>
      <c r="F97" s="11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inlineStr">
        <is>
          <t xml:space="preserve"/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inlineStr">
        <is>
          <t xml:space="preserve"/>
        </is>
      </c>
      <c r="S97" s="13">
        <f>IF($F97="","",IF($R97="Completed","Done",IF(OR($R97="Cancelled",$R97="Skipped"),"Closed",IF(OR($L97="",$M97=""),"",IF(TODAY()&gt;DATE($M97,1,4)-WEEKDAY(DATE($M97,1,4),3)+($L97-1)*7+6,"Incomplete",IF(TODAY()&gt;=DATE($M97,1,4)-WEEKDAY(DATE($M97,1,4),3)+($L97-1)*7,"Due this week","On Track"))))))</f>
      </c>
      <c r="T97" s="14" t="inlineStr">
        <is>
          <t xml:space="preserve"/>
        </is>
      </c>
      <c r="U97" s="14" t="inlineStr">
        <is>
          <t xml:space="preserve"/>
        </is>
      </c>
    </row>
    <row r="98" ht="19.5" customHeight="1" s="113">
      <c r="C98" s="184" t="n"/>
      <c r="D98" s="184" t="n"/>
      <c r="E98" s="185" t="n">
        <v>91</v>
      </c>
      <c r="F98" s="83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inlineStr">
        <is>
          <t xml:space="preserve"/>
        </is>
      </c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inlineStr">
        <is>
          <t xml:space="preserve"/>
        </is>
      </c>
      <c r="S98" s="85">
        <f>IF($F98="","",IF($R98="Completed","Done",IF(OR($R98="Cancelled",$R98="Skipped"),"Closed",IF(OR($L98="",$M98=""),"",IF(TODAY()&gt;DATE($M98,1,4)-WEEKDAY(DATE($M98,1,4),3)+($L98-1)*7+6,"Incomplete",IF(TODAY()&gt;=DATE($M98,1,4)-WEEKDAY(DATE($M98,1,4),3)+($L98-1)*7,"Due this week","On Track"))))))</f>
      </c>
      <c r="T98" s="86" t="inlineStr">
        <is>
          <t xml:space="preserve"/>
        </is>
      </c>
      <c r="U98" s="86" t="inlineStr">
        <is>
          <t xml:space="preserve"/>
        </is>
      </c>
    </row>
    <row r="99" ht="19.5" customHeight="1" s="113">
      <c r="C99" s="184" t="n"/>
      <c r="D99" s="184" t="n"/>
      <c r="E99" s="186" t="n">
        <v>92</v>
      </c>
      <c r="F99" s="11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inlineStr">
        <is>
          <t xml:space="preserve"/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 xml:space="preserve"/>
        </is>
      </c>
      <c r="S99" s="13">
        <f>IF($F99="","",IF($R99="Completed","Done",IF(OR($R99="Cancelled",$R99="Skipped"),"Closed",IF(OR($L99="",$M99=""),"",IF(TODAY()&gt;DATE($M99,1,4)-WEEKDAY(DATE($M99,1,4),3)+($L99-1)*7+6,"Incomplete",IF(TODAY()&gt;=DATE($M99,1,4)-WEEKDAY(DATE($M99,1,4),3)+($L99-1)*7,"Due this week","On Track"))))))</f>
      </c>
      <c r="T99" s="14" t="inlineStr">
        <is>
          <t xml:space="preserve"/>
        </is>
      </c>
      <c r="U99" s="14" t="inlineStr">
        <is>
          <t xml:space="preserve"/>
        </is>
      </c>
    </row>
    <row r="100" ht="19.5" customHeight="1" s="113">
      <c r="C100" s="184" t="n"/>
      <c r="D100" s="184" t="n"/>
      <c r="E100" s="185" t="n">
        <v>93</v>
      </c>
      <c r="F100" s="83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inlineStr">
        <is>
          <t xml:space="preserve"/>
        </is>
      </c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inlineStr">
        <is>
          <t xml:space="preserve"/>
        </is>
      </c>
      <c r="S100" s="85">
        <f>IF($F100="","",IF($R100="Completed","Done",IF(OR($R100="Cancelled",$R100="Skipped"),"Closed",IF(OR($L100="",$M100=""),"",IF(TODAY()&gt;DATE($M100,1,4)-WEEKDAY(DATE($M100,1,4),3)+($L100-1)*7+6,"Incomplete",IF(TODAY()&gt;=DATE($M100,1,4)-WEEKDAY(DATE($M100,1,4),3)+($L100-1)*7,"Due this week","On Track"))))))</f>
      </c>
      <c r="T100" s="86" t="inlineStr">
        <is>
          <t xml:space="preserve"/>
        </is>
      </c>
      <c r="U100" s="86" t="inlineStr">
        <is>
          <t xml:space="preserve"/>
        </is>
      </c>
    </row>
    <row r="101" ht="19.5" customHeight="1" s="113">
      <c r="C101" s="184" t="n"/>
      <c r="D101" s="184" t="n"/>
      <c r="E101" s="186" t="n">
        <v>94</v>
      </c>
      <c r="F101" s="11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inlineStr">
        <is>
          <t xml:space="preserve"/>
        </is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inlineStr">
        <is>
          <t xml:space="preserve"/>
        </is>
      </c>
      <c r="S101" s="13">
        <f>IF($F101="","",IF($R101="Completed","Done",IF(OR($R101="Cancelled",$R101="Skipped"),"Closed",IF(OR($L101="",$M101=""),"",IF(TODAY()&gt;DATE($M101,1,4)-WEEKDAY(DATE($M101,1,4),3)+($L101-1)*7+6,"Incomplete",IF(TODAY()&gt;=DATE($M101,1,4)-WEEKDAY(DATE($M101,1,4),3)+($L101-1)*7,"Due this week","On Track"))))))</f>
      </c>
      <c r="T101" s="14" t="inlineStr">
        <is>
          <t xml:space="preserve"/>
        </is>
      </c>
      <c r="U101" s="14" t="inlineStr">
        <is>
          <t xml:space="preserve"/>
        </is>
      </c>
    </row>
    <row r="102" ht="19.5" customHeight="1" s="113">
      <c r="C102" s="184" t="n"/>
      <c r="D102" s="184" t="n"/>
      <c r="E102" s="185" t="n">
        <v>95</v>
      </c>
      <c r="F102" s="83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inlineStr">
        <is>
          <t xml:space="preserve"/>
        </is>
      </c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inlineStr">
        <is>
          <t xml:space="preserve"/>
        </is>
      </c>
      <c r="S102" s="85">
        <f>IF($F102="","",IF($R102="Completed","Done",IF(OR($R102="Cancelled",$R102="Skipped"),"Closed",IF(OR($L102="",$M102=""),"",IF(TODAY()&gt;DATE($M102,1,4)-WEEKDAY(DATE($M102,1,4),3)+($L102-1)*7+6,"Incomplete",IF(TODAY()&gt;=DATE($M102,1,4)-WEEKDAY(DATE($M102,1,4),3)+($L102-1)*7,"Due this week","On Track"))))))</f>
      </c>
      <c r="T102" s="86" t="inlineStr">
        <is>
          <t xml:space="preserve"/>
        </is>
      </c>
      <c r="U102" s="86" t="inlineStr">
        <is>
          <t xml:space="preserve"/>
        </is>
      </c>
    </row>
    <row r="103" ht="19.5" customHeight="1" s="113">
      <c r="C103" s="184" t="n"/>
      <c r="D103" s="184" t="n"/>
      <c r="E103" s="186" t="n">
        <v>96</v>
      </c>
      <c r="F103" s="11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inlineStr">
        <is>
          <t xml:space="preserve"/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inlineStr">
        <is>
          <t xml:space="preserve"/>
        </is>
      </c>
      <c r="S103" s="13">
        <f>IF($F103="","",IF($R103="Completed","Done",IF(OR($R103="Cancelled",$R103="Skipped"),"Closed",IF(OR($L103="",$M103=""),"",IF(TODAY()&gt;DATE($M103,1,4)-WEEKDAY(DATE($M103,1,4),3)+($L103-1)*7+6,"Incomplete",IF(TODAY()&gt;=DATE($M103,1,4)-WEEKDAY(DATE($M103,1,4),3)+($L103-1)*7,"Due this week","On Track"))))))</f>
      </c>
      <c r="T103" s="14" t="inlineStr">
        <is>
          <t xml:space="preserve"/>
        </is>
      </c>
      <c r="U103" s="14" t="inlineStr">
        <is>
          <t xml:space="preserve"/>
        </is>
      </c>
    </row>
    <row r="104" ht="19.5" customHeight="1" s="113">
      <c r="C104" s="184" t="n"/>
      <c r="D104" s="184" t="n"/>
      <c r="E104" s="185" t="n">
        <v>97</v>
      </c>
      <c r="F104" s="83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inlineStr">
        <is>
          <t xml:space="preserve"/>
        </is>
      </c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inlineStr">
        <is>
          <t xml:space="preserve"/>
        </is>
      </c>
      <c r="S104" s="85">
        <f>IF($F104="","",IF($R104="Completed","Done",IF(OR($R104="Cancelled",$R104="Skipped"),"Closed",IF(OR($L104="",$M104=""),"",IF(TODAY()&gt;DATE($M104,1,4)-WEEKDAY(DATE($M104,1,4),3)+($L104-1)*7+6,"Incomplete",IF(TODAY()&gt;=DATE($M104,1,4)-WEEKDAY(DATE($M104,1,4),3)+($L104-1)*7,"Due this week","On Track"))))))</f>
      </c>
      <c r="T104" s="86" t="inlineStr">
        <is>
          <t xml:space="preserve"/>
        </is>
      </c>
      <c r="U104" s="86" t="inlineStr">
        <is>
          <t xml:space="preserve"/>
        </is>
      </c>
    </row>
    <row r="105" ht="19.5" customHeight="1" s="113">
      <c r="C105" s="184" t="n"/>
      <c r="D105" s="184" t="n"/>
      <c r="E105" s="186" t="n">
        <v>98</v>
      </c>
      <c r="F105" s="11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inlineStr">
        <is>
          <t xml:space="preserve"/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inlineStr">
        <is>
          <t xml:space="preserve"/>
        </is>
      </c>
      <c r="S105" s="13">
        <f>IF($F105="","",IF($R105="Completed","Done",IF(OR($R105="Cancelled",$R105="Skipped"),"Closed",IF(OR($L105="",$M105=""),"",IF(TODAY()&gt;DATE($M105,1,4)-WEEKDAY(DATE($M105,1,4),3)+($L105-1)*7+6,"Incomplete",IF(TODAY()&gt;=DATE($M105,1,4)-WEEKDAY(DATE($M105,1,4),3)+($L105-1)*7,"Due this week","On Track"))))))</f>
      </c>
      <c r="T105" s="14" t="inlineStr">
        <is>
          <t xml:space="preserve"/>
        </is>
      </c>
      <c r="U105" s="14" t="inlineStr">
        <is>
          <t xml:space="preserve"/>
        </is>
      </c>
    </row>
    <row r="106" ht="19.5" customHeight="1" s="113">
      <c r="C106" s="184" t="n"/>
      <c r="D106" s="184" t="n"/>
      <c r="E106" s="185" t="n">
        <v>99</v>
      </c>
      <c r="F106" s="83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inlineStr">
        <is>
          <t xml:space="preserve"/>
        </is>
      </c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inlineStr">
        <is>
          <t xml:space="preserve"/>
        </is>
      </c>
      <c r="S106" s="85">
        <f>IF($F106="","",IF($R106="Completed","Done",IF(OR($R106="Cancelled",$R106="Skipped"),"Closed",IF(OR($L106="",$M106=""),"",IF(TODAY()&gt;DATE($M106,1,4)-WEEKDAY(DATE($M106,1,4),3)+($L106-1)*7+6,"Incomplete",IF(TODAY()&gt;=DATE($M106,1,4)-WEEKDAY(DATE($M106,1,4),3)+($L106-1)*7,"Due this week","On Track"))))))</f>
      </c>
      <c r="T106" s="86" t="inlineStr">
        <is>
          <t xml:space="preserve"/>
        </is>
      </c>
      <c r="U106" s="86" t="inlineStr">
        <is>
          <t xml:space="preserve"/>
        </is>
      </c>
    </row>
    <row r="107" ht="19.5" customHeight="1" s="113">
      <c r="C107" s="184" t="n"/>
      <c r="D107" s="184" t="n"/>
      <c r="E107" s="186" t="n">
        <v>100</v>
      </c>
      <c r="F107" s="11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inlineStr">
        <is>
          <t xml:space="preserve"/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inlineStr">
        <is>
          <t xml:space="preserve"/>
        </is>
      </c>
      <c r="S107" s="13">
        <f>IF($F107="","",IF($R107="Completed","Done",IF(OR($R107="Cancelled",$R107="Skipped"),"Closed",IF(OR($L107="",$M107=""),"",IF(TODAY()&gt;DATE($M107,1,4)-WEEKDAY(DATE($M107,1,4),3)+($L107-1)*7+6,"Incomplete",IF(TODAY()&gt;=DATE($M107,1,4)-WEEKDAY(DATE($M107,1,4),3)+($L107-1)*7,"Due this week","On Track"))))))</f>
      </c>
      <c r="T107" s="14" t="inlineStr">
        <is>
          <t xml:space="preserve"/>
        </is>
      </c>
      <c r="U107" s="14" t="inlineStr">
        <is>
          <t xml:space="preserve"/>
        </is>
      </c>
    </row>
    <row r="108" ht="19.5" customHeight="1" s="113">
      <c r="C108" s="184" t="n"/>
      <c r="D108" s="184" t="n"/>
      <c r="E108" s="185" t="n">
        <v>101</v>
      </c>
      <c r="F108" s="83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inlineStr">
        <is>
          <t xml:space="preserve"/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inlineStr">
        <is>
          <t xml:space="preserve"/>
        </is>
      </c>
      <c r="S108" s="85">
        <f>IF($F108="","",IF($R108="Completed","Done",IF(OR($R108="Cancelled",$R108="Skipped"),"Closed",IF(OR($L108="",$M108=""),"",IF(TODAY()&gt;DATE($M108,1,4)-WEEKDAY(DATE($M108,1,4),3)+($L108-1)*7+6,"Incomplete",IF(TODAY()&gt;=DATE($M108,1,4)-WEEKDAY(DATE($M108,1,4),3)+($L108-1)*7,"Due this week","On Track"))))))</f>
      </c>
      <c r="T108" s="86" t="inlineStr">
        <is>
          <t xml:space="preserve"/>
        </is>
      </c>
      <c r="U108" s="86" t="inlineStr">
        <is>
          <t xml:space="preserve"/>
        </is>
      </c>
    </row>
    <row r="109" ht="19.5" customHeight="1" s="113">
      <c r="C109" s="184" t="n"/>
      <c r="D109" s="184" t="n"/>
      <c r="E109" s="186" t="n">
        <v>102</v>
      </c>
      <c r="F109" s="11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inlineStr">
        <is>
          <t xml:space="preserve"/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inlineStr">
        <is>
          <t xml:space="preserve"/>
        </is>
      </c>
      <c r="S109" s="13">
        <f>IF($F109="","",IF($R109="Completed","Done",IF(OR($R109="Cancelled",$R109="Skipped"),"Closed",IF(OR($L109="",$M109=""),"",IF(TODAY()&gt;DATE($M109,1,4)-WEEKDAY(DATE($M109,1,4),3)+($L109-1)*7+6,"Incomplete",IF(TODAY()&gt;=DATE($M109,1,4)-WEEKDAY(DATE($M109,1,4),3)+($L109-1)*7,"Due this week","On Track"))))))</f>
      </c>
      <c r="T109" s="14" t="inlineStr">
        <is>
          <t xml:space="preserve"/>
        </is>
      </c>
      <c r="U109" s="14" t="inlineStr">
        <is>
          <t xml:space="preserve"/>
        </is>
      </c>
    </row>
    <row r="110" ht="19.5" customHeight="1" s="113">
      <c r="C110" s="184" t="n"/>
      <c r="D110" s="184" t="n"/>
      <c r="E110" s="185" t="n">
        <v>103</v>
      </c>
      <c r="F110" s="83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inlineStr">
        <is>
          <t xml:space="preserve"/>
        </is>
      </c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inlineStr">
        <is>
          <t xml:space="preserve"/>
        </is>
      </c>
      <c r="S110" s="85">
        <f>IF($F110="","",IF($R110="Completed","Done",IF(OR($R110="Cancelled",$R110="Skipped"),"Closed",IF(OR($L110="",$M110=""),"",IF(TODAY()&gt;DATE($M110,1,4)-WEEKDAY(DATE($M110,1,4),3)+($L110-1)*7+6,"Incomplete",IF(TODAY()&gt;=DATE($M110,1,4)-WEEKDAY(DATE($M110,1,4),3)+($L110-1)*7,"Due this week","On Track"))))))</f>
      </c>
      <c r="T110" s="86" t="inlineStr">
        <is>
          <t xml:space="preserve"/>
        </is>
      </c>
      <c r="U110" s="86" t="inlineStr">
        <is>
          <t xml:space="preserve"/>
        </is>
      </c>
    </row>
    <row r="111" ht="19.5" customHeight="1" s="113">
      <c r="C111" s="184" t="n"/>
      <c r="D111" s="184" t="n"/>
      <c r="E111" s="186" t="n">
        <v>104</v>
      </c>
      <c r="F111" s="11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inlineStr">
        <is>
          <t xml:space="preserve"/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inlineStr">
        <is>
          <t xml:space="preserve"/>
        </is>
      </c>
      <c r="S111" s="13">
        <f>IF($F111="","",IF($R111="Completed","Done",IF(OR($R111="Cancelled",$R111="Skipped"),"Closed",IF(OR($L111="",$M111=""),"",IF(TODAY()&gt;DATE($M111,1,4)-WEEKDAY(DATE($M111,1,4),3)+($L111-1)*7+6,"Incomplete",IF(TODAY()&gt;=DATE($M111,1,4)-WEEKDAY(DATE($M111,1,4),3)+($L111-1)*7,"Due this week","On Track"))))))</f>
      </c>
      <c r="T111" s="14" t="inlineStr">
        <is>
          <t xml:space="preserve"/>
        </is>
      </c>
      <c r="U111" s="14" t="inlineStr">
        <is>
          <t xml:space="preserve"/>
        </is>
      </c>
    </row>
    <row r="112" ht="19.5" customHeight="1" s="113">
      <c r="C112" s="184" t="n"/>
      <c r="D112" s="184" t="n"/>
      <c r="E112" s="185" t="n">
        <v>105</v>
      </c>
      <c r="F112" s="83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inlineStr">
        <is>
          <t xml:space="preserve"/>
        </is>
      </c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inlineStr">
        <is>
          <t xml:space="preserve"/>
        </is>
      </c>
      <c r="S112" s="85">
        <f>IF($F112="","",IF($R112="Completed","Done",IF(OR($R112="Cancelled",$R112="Skipped"),"Closed",IF(OR($L112="",$M112=""),"",IF(TODAY()&gt;DATE($M112,1,4)-WEEKDAY(DATE($M112,1,4),3)+($L112-1)*7+6,"Incomplete",IF(TODAY()&gt;=DATE($M112,1,4)-WEEKDAY(DATE($M112,1,4),3)+($L112-1)*7,"Due this week","On Track"))))))</f>
      </c>
      <c r="T112" s="86" t="inlineStr">
        <is>
          <t xml:space="preserve"/>
        </is>
      </c>
      <c r="U112" s="86" t="inlineStr">
        <is>
          <t xml:space="preserve"/>
        </is>
      </c>
    </row>
    <row r="113" ht="19.5" customHeight="1" s="113">
      <c r="C113" s="184" t="n"/>
      <c r="D113" s="184" t="n"/>
      <c r="E113" s="186" t="n">
        <v>106</v>
      </c>
      <c r="F113" s="11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inlineStr">
        <is>
          <t xml:space="preserve"/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 xml:space="preserve"/>
        </is>
      </c>
      <c r="S113" s="13">
        <f>IF($F113="","",IF($R113="Completed","Done",IF(OR($R113="Cancelled",$R113="Skipped"),"Closed",IF(OR($L113="",$M113=""),"",IF(TODAY()&gt;DATE($M113,1,4)-WEEKDAY(DATE($M113,1,4),3)+($L113-1)*7+6,"Incomplete",IF(TODAY()&gt;=DATE($M113,1,4)-WEEKDAY(DATE($M113,1,4),3)+($L113-1)*7,"Due this week","On Track"))))))</f>
      </c>
      <c r="T113" s="14" t="inlineStr">
        <is>
          <t xml:space="preserve"/>
        </is>
      </c>
      <c r="U113" s="14" t="inlineStr">
        <is>
          <t xml:space="preserve"/>
        </is>
      </c>
    </row>
    <row r="114" ht="19.5" customHeight="1" s="113">
      <c r="C114" s="184" t="n"/>
      <c r="D114" s="184" t="n"/>
      <c r="E114" s="185" t="n">
        <v>107</v>
      </c>
      <c r="F114" s="83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inlineStr">
        <is>
          <t xml:space="preserve"/>
        </is>
      </c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inlineStr">
        <is>
          <t xml:space="preserve"/>
        </is>
      </c>
      <c r="S114" s="85">
        <f>IF($F114="","",IF($R114="Completed","Done",IF(OR($R114="Cancelled",$R114="Skipped"),"Closed",IF(OR($L114="",$M114=""),"",IF(TODAY()&gt;DATE($M114,1,4)-WEEKDAY(DATE($M114,1,4),3)+($L114-1)*7+6,"Incomplete",IF(TODAY()&gt;=DATE($M114,1,4)-WEEKDAY(DATE($M114,1,4),3)+($L114-1)*7,"Due this week","On Track"))))))</f>
      </c>
      <c r="T114" s="86" t="inlineStr">
        <is>
          <t xml:space="preserve"/>
        </is>
      </c>
      <c r="U114" s="86" t="inlineStr">
        <is>
          <t xml:space="preserve"/>
        </is>
      </c>
    </row>
    <row r="115" ht="19.5" customHeight="1" s="113">
      <c r="C115" s="184" t="n"/>
      <c r="D115" s="184" t="n"/>
      <c r="E115" s="186" t="n">
        <v>108</v>
      </c>
      <c r="F115" s="11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inlineStr">
        <is>
          <t xml:space="preserve"/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inlineStr">
        <is>
          <t xml:space="preserve"/>
        </is>
      </c>
      <c r="S115" s="13">
        <f>IF($F115="","",IF($R115="Completed","Done",IF(OR($R115="Cancelled",$R115="Skipped"),"Closed",IF(OR($L115="",$M115=""),"",IF(TODAY()&gt;DATE($M115,1,4)-WEEKDAY(DATE($M115,1,4),3)+($L115-1)*7+6,"Incomplete",IF(TODAY()&gt;=DATE($M115,1,4)-WEEKDAY(DATE($M115,1,4),3)+($L115-1)*7,"Due this week","On Track"))))))</f>
      </c>
      <c r="T115" s="14" t="inlineStr">
        <is>
          <t xml:space="preserve"/>
        </is>
      </c>
      <c r="U115" s="14" t="inlineStr">
        <is>
          <t xml:space="preserve"/>
        </is>
      </c>
    </row>
    <row r="116" ht="19.5" customHeight="1" s="113">
      <c r="C116" s="184" t="n"/>
      <c r="D116" s="184" t="n"/>
      <c r="E116" s="185" t="n">
        <v>109</v>
      </c>
      <c r="F116" s="83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inlineStr">
        <is>
          <t xml:space="preserve"/>
        </is>
      </c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inlineStr">
        <is>
          <t xml:space="preserve"/>
        </is>
      </c>
      <c r="S116" s="85">
        <f>IF($F116="","",IF($R116="Completed","Done",IF(OR($R116="Cancelled",$R116="Skipped"),"Closed",IF(OR($L116="",$M116=""),"",IF(TODAY()&gt;DATE($M116,1,4)-WEEKDAY(DATE($M116,1,4),3)+($L116-1)*7+6,"Incomplete",IF(TODAY()&gt;=DATE($M116,1,4)-WEEKDAY(DATE($M116,1,4),3)+($L116-1)*7,"Due this week","On Track"))))))</f>
      </c>
      <c r="T116" s="86" t="inlineStr">
        <is>
          <t xml:space="preserve"/>
        </is>
      </c>
      <c r="U116" s="86" t="inlineStr">
        <is>
          <t xml:space="preserve"/>
        </is>
      </c>
    </row>
    <row r="117" ht="19.5" customHeight="1" s="113">
      <c r="C117" s="184" t="n"/>
      <c r="D117" s="184" t="n"/>
      <c r="E117" s="186" t="n">
        <v>110</v>
      </c>
      <c r="F117" s="11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inlineStr">
        <is>
          <t xml:space="preserve"/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inlineStr">
        <is>
          <t xml:space="preserve"/>
        </is>
      </c>
      <c r="S117" s="13">
        <f>IF($F117="","",IF($R117="Completed","Done",IF(OR($R117="Cancelled",$R117="Skipped"),"Closed",IF(OR($L117="",$M117=""),"",IF(TODAY()&gt;DATE($M117,1,4)-WEEKDAY(DATE($M117,1,4),3)+($L117-1)*7+6,"Incomplete",IF(TODAY()&gt;=DATE($M117,1,4)-WEEKDAY(DATE($M117,1,4),3)+($L117-1)*7,"Due this week","On Track"))))))</f>
      </c>
      <c r="T117" s="14" t="inlineStr">
        <is>
          <t xml:space="preserve"/>
        </is>
      </c>
      <c r="U117" s="14" t="inlineStr">
        <is>
          <t xml:space="preserve"/>
        </is>
      </c>
    </row>
    <row r="118" ht="19.5" customHeight="1" s="113">
      <c r="C118" s="184" t="n"/>
      <c r="D118" s="184" t="n"/>
      <c r="E118" s="185" t="n">
        <v>111</v>
      </c>
      <c r="F118" s="83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inlineStr">
        <is>
          <t xml:space="preserve"/>
        </is>
      </c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inlineStr">
        <is>
          <t xml:space="preserve"/>
        </is>
      </c>
      <c r="S118" s="85">
        <f>IF($F118="","",IF($R118="Completed","Done",IF(OR($R118="Cancelled",$R118="Skipped"),"Closed",IF(OR($L118="",$M118=""),"",IF(TODAY()&gt;DATE($M118,1,4)-WEEKDAY(DATE($M118,1,4),3)+($L118-1)*7+6,"Incomplete",IF(TODAY()&gt;=DATE($M118,1,4)-WEEKDAY(DATE($M118,1,4),3)+($L118-1)*7,"Due this week","On Track"))))))</f>
      </c>
      <c r="T118" s="86" t="inlineStr">
        <is>
          <t xml:space="preserve"/>
        </is>
      </c>
      <c r="U118" s="86" t="inlineStr">
        <is>
          <t xml:space="preserve"/>
        </is>
      </c>
    </row>
    <row r="119" ht="19.5" customHeight="1" s="113">
      <c r="C119" s="184" t="n"/>
      <c r="D119" s="184" t="n"/>
      <c r="E119" s="186" t="n">
        <v>112</v>
      </c>
      <c r="F119" s="11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inlineStr">
        <is>
          <t xml:space="preserve"/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inlineStr">
        <is>
          <t xml:space="preserve"/>
        </is>
      </c>
      <c r="S119" s="13">
        <f>IF($F119="","",IF($R119="Completed","Done",IF(OR($R119="Cancelled",$R119="Skipped"),"Closed",IF(OR($L119="",$M119=""),"",IF(TODAY()&gt;DATE($M119,1,4)-WEEKDAY(DATE($M119,1,4),3)+($L119-1)*7+6,"Incomplete",IF(TODAY()&gt;=DATE($M119,1,4)-WEEKDAY(DATE($M119,1,4),3)+($L119-1)*7,"Due this week","On Track"))))))</f>
      </c>
      <c r="T119" s="14" t="inlineStr">
        <is>
          <t xml:space="preserve"/>
        </is>
      </c>
      <c r="U119" s="14" t="inlineStr">
        <is>
          <t xml:space="preserve"/>
        </is>
      </c>
    </row>
    <row r="120" ht="19.5" customHeight="1" s="113">
      <c r="C120" s="184" t="n"/>
      <c r="D120" s="184" t="n"/>
      <c r="E120" s="185" t="n">
        <v>113</v>
      </c>
      <c r="F120" s="83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inlineStr">
        <is>
          <t xml:space="preserve"/>
        </is>
      </c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inlineStr">
        <is>
          <t xml:space="preserve"/>
        </is>
      </c>
      <c r="S120" s="85">
        <f>IF($F120="","",IF($R120="Completed","Done",IF(OR($R120="Cancelled",$R120="Skipped"),"Closed",IF(OR($L120="",$M120=""),"",IF(TODAY()&gt;DATE($M120,1,4)-WEEKDAY(DATE($M120,1,4),3)+($L120-1)*7+6,"Incomplete",IF(TODAY()&gt;=DATE($M120,1,4)-WEEKDAY(DATE($M120,1,4),3)+($L120-1)*7,"Due this week","On Track"))))))</f>
      </c>
      <c r="T120" s="86" t="inlineStr">
        <is>
          <t xml:space="preserve"/>
        </is>
      </c>
      <c r="U120" s="86" t="inlineStr">
        <is>
          <t xml:space="preserve"/>
        </is>
      </c>
    </row>
    <row r="121" ht="19.5" customHeight="1" s="113">
      <c r="C121" s="184" t="n"/>
      <c r="D121" s="184" t="n"/>
      <c r="E121" s="186" t="n">
        <v>114</v>
      </c>
      <c r="F121" s="11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inlineStr">
        <is>
          <t xml:space="preserve"/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inlineStr">
        <is>
          <t xml:space="preserve"/>
        </is>
      </c>
      <c r="S121" s="13">
        <f>IF($F121="","",IF($R121="Completed","Done",IF(OR($R121="Cancelled",$R121="Skipped"),"Closed",IF(OR($L121="",$M121=""),"",IF(TODAY()&gt;DATE($M121,1,4)-WEEKDAY(DATE($M121,1,4),3)+($L121-1)*7+6,"Incomplete",IF(TODAY()&gt;=DATE($M121,1,4)-WEEKDAY(DATE($M121,1,4),3)+($L121-1)*7,"Due this week","On Track"))))))</f>
      </c>
      <c r="T121" s="14" t="inlineStr">
        <is>
          <t xml:space="preserve"/>
        </is>
      </c>
      <c r="U121" s="14" t="inlineStr">
        <is>
          <t xml:space="preserve"/>
        </is>
      </c>
    </row>
    <row r="122" ht="19.5" customHeight="1" s="113">
      <c r="C122" s="184" t="n"/>
      <c r="D122" s="184" t="n"/>
      <c r="E122" s="185" t="n">
        <v>115</v>
      </c>
      <c r="F122" s="83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inlineStr">
        <is>
          <t xml:space="preserve"/>
        </is>
      </c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inlineStr">
        <is>
          <t xml:space="preserve"/>
        </is>
      </c>
      <c r="S122" s="85">
        <f>IF($F122="","",IF($R122="Completed","Done",IF(OR($R122="Cancelled",$R122="Skipped"),"Closed",IF(OR($L122="",$M122=""),"",IF(TODAY()&gt;DATE($M122,1,4)-WEEKDAY(DATE($M122,1,4),3)+($L122-1)*7+6,"Incomplete",IF(TODAY()&gt;=DATE($M122,1,4)-WEEKDAY(DATE($M122,1,4),3)+($L122-1)*7,"Due this week","On Track"))))))</f>
      </c>
      <c r="T122" s="86" t="inlineStr">
        <is>
          <t xml:space="preserve"/>
        </is>
      </c>
      <c r="U122" s="86" t="inlineStr">
        <is>
          <t xml:space="preserve"/>
        </is>
      </c>
    </row>
    <row r="123" ht="19.5" customHeight="1" s="113">
      <c r="C123" s="184" t="n"/>
      <c r="D123" s="184" t="n"/>
      <c r="E123" s="186" t="n">
        <v>116</v>
      </c>
      <c r="F123" s="11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inlineStr">
        <is>
          <t xml:space="preserve"/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inlineStr">
        <is>
          <t xml:space="preserve"/>
        </is>
      </c>
      <c r="S123" s="13">
        <f>IF($F123="","",IF($R123="Completed","Done",IF(OR($R123="Cancelled",$R123="Skipped"),"Closed",IF(OR($L123="",$M123=""),"",IF(TODAY()&gt;DATE($M123,1,4)-WEEKDAY(DATE($M123,1,4),3)+($L123-1)*7+6,"Incomplete",IF(TODAY()&gt;=DATE($M123,1,4)-WEEKDAY(DATE($M123,1,4),3)+($L123-1)*7,"Due this week","On Track"))))))</f>
      </c>
      <c r="T123" s="14" t="inlineStr">
        <is>
          <t xml:space="preserve"/>
        </is>
      </c>
      <c r="U123" s="14" t="inlineStr">
        <is>
          <t xml:space="preserve"/>
        </is>
      </c>
    </row>
    <row r="124" ht="19.5" customHeight="1" s="113">
      <c r="C124" s="184" t="n"/>
      <c r="D124" s="184" t="n"/>
      <c r="E124" s="185" t="n">
        <v>117</v>
      </c>
      <c r="F124" s="83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inlineStr">
        <is>
          <t xml:space="preserve"/>
        </is>
      </c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inlineStr">
        <is>
          <t xml:space="preserve"/>
        </is>
      </c>
      <c r="S124" s="85">
        <f>IF($F124="","",IF($R124="Completed","Done",IF(OR($R124="Cancelled",$R124="Skipped"),"Closed",IF(OR($L124="",$M124=""),"",IF(TODAY()&gt;DATE($M124,1,4)-WEEKDAY(DATE($M124,1,4),3)+($L124-1)*7+6,"Incomplete",IF(TODAY()&gt;=DATE($M124,1,4)-WEEKDAY(DATE($M124,1,4),3)+($L124-1)*7,"Due this week","On Track"))))))</f>
      </c>
      <c r="T124" s="86" t="inlineStr">
        <is>
          <t xml:space="preserve"/>
        </is>
      </c>
      <c r="U124" s="86" t="inlineStr">
        <is>
          <t xml:space="preserve"/>
        </is>
      </c>
    </row>
    <row r="125" ht="19.5" customHeight="1" s="113">
      <c r="C125" s="184" t="n"/>
      <c r="D125" s="184" t="n"/>
      <c r="E125" s="186" t="n">
        <v>118</v>
      </c>
      <c r="F125" s="11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inlineStr">
        <is>
          <t xml:space="preserve"/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inlineStr">
        <is>
          <t xml:space="preserve"/>
        </is>
      </c>
      <c r="S125" s="13">
        <f>IF($F125="","",IF($R125="Completed","Done",IF(OR($R125="Cancelled",$R125="Skipped"),"Closed",IF(OR($L125="",$M125=""),"",IF(TODAY()&gt;DATE($M125,1,4)-WEEKDAY(DATE($M125,1,4),3)+($L125-1)*7+6,"Incomplete",IF(TODAY()&gt;=DATE($M125,1,4)-WEEKDAY(DATE($M125,1,4),3)+($L125-1)*7,"Due this week","On Track"))))))</f>
      </c>
      <c r="T125" s="14" t="inlineStr">
        <is>
          <t xml:space="preserve"/>
        </is>
      </c>
      <c r="U125" s="14" t="inlineStr">
        <is>
          <t xml:space="preserve"/>
        </is>
      </c>
    </row>
    <row r="126" ht="19.5" customHeight="1" s="113">
      <c r="C126" s="184" t="n"/>
      <c r="D126" s="184" t="n"/>
      <c r="E126" s="185" t="n">
        <v>119</v>
      </c>
      <c r="F126" s="83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inlineStr">
        <is>
          <t xml:space="preserve"/>
        </is>
      </c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inlineStr">
        <is>
          <t xml:space="preserve"/>
        </is>
      </c>
      <c r="S126" s="85">
        <f>IF($F126="","",IF($R126="Completed","Done",IF(OR($R126="Cancelled",$R126="Skipped"),"Closed",IF(OR($L126="",$M126=""),"",IF(TODAY()&gt;DATE($M126,1,4)-WEEKDAY(DATE($M126,1,4),3)+($L126-1)*7+6,"Incomplete",IF(TODAY()&gt;=DATE($M126,1,4)-WEEKDAY(DATE($M126,1,4),3)+($L126-1)*7,"Due this week","On Track"))))))</f>
      </c>
      <c r="T126" s="86" t="inlineStr">
        <is>
          <t xml:space="preserve"/>
        </is>
      </c>
      <c r="U126" s="86" t="inlineStr">
        <is>
          <t xml:space="preserve"/>
        </is>
      </c>
    </row>
    <row r="127" ht="19.5" customHeight="1" s="113">
      <c r="C127" s="184" t="n"/>
      <c r="D127" s="184" t="n"/>
      <c r="E127" s="186" t="n">
        <v>120</v>
      </c>
      <c r="F127" s="11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inlineStr">
        <is>
          <t xml:space="preserve"/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 xml:space="preserve"/>
        </is>
      </c>
      <c r="S127" s="13">
        <f>IF($F127="","",IF($R127="Completed","Done",IF(OR($R127="Cancelled",$R127="Skipped"),"Closed",IF(OR($L127="",$M127=""),"",IF(TODAY()&gt;DATE($M127,1,4)-WEEKDAY(DATE($M127,1,4),3)+($L127-1)*7+6,"Incomplete",IF(TODAY()&gt;=DATE($M127,1,4)-WEEKDAY(DATE($M127,1,4),3)+($L127-1)*7,"Due this week","On Track"))))))</f>
      </c>
      <c r="T127" s="14" t="inlineStr">
        <is>
          <t xml:space="preserve"/>
        </is>
      </c>
      <c r="U127" s="14" t="inlineStr">
        <is>
          <t xml:space="preserve"/>
        </is>
      </c>
    </row>
    <row r="128" ht="19.5" customHeight="1" s="113">
      <c r="C128" s="184" t="n"/>
      <c r="D128" s="184" t="n"/>
      <c r="E128" s="185" t="n">
        <v>121</v>
      </c>
      <c r="F128" s="83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inlineStr">
        <is>
          <t xml:space="preserve"/>
        </is>
      </c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inlineStr">
        <is>
          <t xml:space="preserve"/>
        </is>
      </c>
      <c r="S128" s="85">
        <f>IF($F128="","",IF($R128="Completed","Done",IF(OR($R128="Cancelled",$R128="Skipped"),"Closed",IF(OR($L128="",$M128=""),"",IF(TODAY()&gt;DATE($M128,1,4)-WEEKDAY(DATE($M128,1,4),3)+($L128-1)*7+6,"Incomplete",IF(TODAY()&gt;=DATE($M128,1,4)-WEEKDAY(DATE($M128,1,4),3)+($L128-1)*7,"Due this week","On Track"))))))</f>
      </c>
      <c r="T128" s="86" t="inlineStr">
        <is>
          <t xml:space="preserve"/>
        </is>
      </c>
      <c r="U128" s="86" t="inlineStr">
        <is>
          <t xml:space="preserve"/>
        </is>
      </c>
    </row>
    <row r="129" ht="19.5" customHeight="1" s="113">
      <c r="C129" s="184" t="n"/>
      <c r="D129" s="184" t="n"/>
      <c r="E129" s="186" t="n">
        <v>122</v>
      </c>
      <c r="F129" s="11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inlineStr">
        <is>
          <t xml:space="preserve"/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inlineStr">
        <is>
          <t xml:space="preserve"/>
        </is>
      </c>
      <c r="S129" s="13">
        <f>IF($F129="","",IF($R129="Completed","Done",IF(OR($R129="Cancelled",$R129="Skipped"),"Closed",IF(OR($L129="",$M129=""),"",IF(TODAY()&gt;DATE($M129,1,4)-WEEKDAY(DATE($M129,1,4),3)+($L129-1)*7+6,"Incomplete",IF(TODAY()&gt;=DATE($M129,1,4)-WEEKDAY(DATE($M129,1,4),3)+($L129-1)*7,"Due this week","On Track"))))))</f>
      </c>
      <c r="T129" s="14" t="inlineStr">
        <is>
          <t xml:space="preserve"/>
        </is>
      </c>
      <c r="U129" s="14" t="inlineStr">
        <is>
          <t xml:space="preserve"/>
        </is>
      </c>
    </row>
    <row r="130" ht="19.5" customHeight="1" s="113">
      <c r="C130" s="184" t="n"/>
      <c r="D130" s="184" t="n"/>
      <c r="E130" s="185" t="n">
        <v>123</v>
      </c>
      <c r="F130" s="83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inlineStr">
        <is>
          <t xml:space="preserve"/>
        </is>
      </c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inlineStr">
        <is>
          <t xml:space="preserve"/>
        </is>
      </c>
      <c r="S130" s="85">
        <f>IF($F130="","",IF($R130="Completed","Done",IF(OR($R130="Cancelled",$R130="Skipped"),"Closed",IF(OR($L130="",$M130=""),"",IF(TODAY()&gt;DATE($M130,1,4)-WEEKDAY(DATE($M130,1,4),3)+($L130-1)*7+6,"Incomplete",IF(TODAY()&gt;=DATE($M130,1,4)-WEEKDAY(DATE($M130,1,4),3)+($L130-1)*7,"Due this week","On Track"))))))</f>
      </c>
      <c r="T130" s="86" t="inlineStr">
        <is>
          <t xml:space="preserve"/>
        </is>
      </c>
      <c r="U130" s="86" t="inlineStr">
        <is>
          <t xml:space="preserve"/>
        </is>
      </c>
    </row>
    <row r="131" ht="19.5" customHeight="1" s="113">
      <c r="C131" s="184" t="n"/>
      <c r="D131" s="184" t="n"/>
      <c r="E131" s="186" t="n">
        <v>124</v>
      </c>
      <c r="F131" s="11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inlineStr">
        <is>
          <t xml:space="preserve"/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inlineStr">
        <is>
          <t xml:space="preserve"/>
        </is>
      </c>
      <c r="S131" s="13">
        <f>IF($F131="","",IF($R131="Completed","Done",IF(OR($R131="Cancelled",$R131="Skipped"),"Closed",IF(OR($L131="",$M131=""),"",IF(TODAY()&gt;DATE($M131,1,4)-WEEKDAY(DATE($M131,1,4),3)+($L131-1)*7+6,"Incomplete",IF(TODAY()&gt;=DATE($M131,1,4)-WEEKDAY(DATE($M131,1,4),3)+($L131-1)*7,"Due this week","On Track"))))))</f>
      </c>
      <c r="T131" s="14" t="inlineStr">
        <is>
          <t xml:space="preserve"/>
        </is>
      </c>
      <c r="U131" s="14" t="inlineStr">
        <is>
          <t xml:space="preserve"/>
        </is>
      </c>
    </row>
    <row r="132" ht="19.5" customHeight="1" s="113">
      <c r="C132" s="184" t="n"/>
      <c r="D132" s="184" t="n"/>
      <c r="E132" s="185" t="n">
        <v>125</v>
      </c>
      <c r="F132" s="83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inlineStr">
        <is>
          <t xml:space="preserve"/>
        </is>
      </c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inlineStr">
        <is>
          <t xml:space="preserve"/>
        </is>
      </c>
      <c r="S132" s="85">
        <f>IF($F132="","",IF($R132="Completed","Done",IF(OR($R132="Cancelled",$R132="Skipped"),"Closed",IF(OR($L132="",$M132=""),"",IF(TODAY()&gt;DATE($M132,1,4)-WEEKDAY(DATE($M132,1,4),3)+($L132-1)*7+6,"Incomplete",IF(TODAY()&gt;=DATE($M132,1,4)-WEEKDAY(DATE($M132,1,4),3)+($L132-1)*7,"Due this week","On Track"))))))</f>
      </c>
      <c r="T132" s="86" t="inlineStr">
        <is>
          <t xml:space="preserve"/>
        </is>
      </c>
      <c r="U132" s="86" t="inlineStr">
        <is>
          <t xml:space="preserve"/>
        </is>
      </c>
    </row>
    <row r="133" ht="19.5" customHeight="1" s="113">
      <c r="C133" s="184" t="n"/>
      <c r="D133" s="184" t="n"/>
      <c r="E133" s="186" t="n">
        <v>126</v>
      </c>
      <c r="F133" s="11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inlineStr">
        <is>
          <t xml:space="preserve"/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inlineStr">
        <is>
          <t xml:space="preserve"/>
        </is>
      </c>
      <c r="S133" s="13">
        <f>IF($F133="","",IF($R133="Completed","Done",IF(OR($R133="Cancelled",$R133="Skipped"),"Closed",IF(OR($L133="",$M133=""),"",IF(TODAY()&gt;DATE($M133,1,4)-WEEKDAY(DATE($M133,1,4),3)+($L133-1)*7+6,"Incomplete",IF(TODAY()&gt;=DATE($M133,1,4)-WEEKDAY(DATE($M133,1,4),3)+($L133-1)*7,"Due this week","On Track"))))))</f>
      </c>
      <c r="T133" s="14" t="inlineStr">
        <is>
          <t xml:space="preserve"/>
        </is>
      </c>
      <c r="U133" s="14" t="inlineStr">
        <is>
          <t xml:space="preserve"/>
        </is>
      </c>
    </row>
    <row r="134" ht="19.5" customHeight="1" s="113">
      <c r="C134" s="184" t="n"/>
      <c r="D134" s="184" t="n"/>
      <c r="E134" s="185" t="n">
        <v>127</v>
      </c>
      <c r="F134" s="83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inlineStr">
        <is>
          <t xml:space="preserve"/>
        </is>
      </c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inlineStr">
        <is>
          <t xml:space="preserve"/>
        </is>
      </c>
      <c r="S134" s="85">
        <f>IF($F134="","",IF($R134="Completed","Done",IF(OR($R134="Cancelled",$R134="Skipped"),"Closed",IF(OR($L134="",$M134=""),"",IF(TODAY()&gt;DATE($M134,1,4)-WEEKDAY(DATE($M134,1,4),3)+($L134-1)*7+6,"Incomplete",IF(TODAY()&gt;=DATE($M134,1,4)-WEEKDAY(DATE($M134,1,4),3)+($L134-1)*7,"Due this week","On Track"))))))</f>
      </c>
      <c r="T134" s="86" t="inlineStr">
        <is>
          <t xml:space="preserve"/>
        </is>
      </c>
      <c r="U134" s="86" t="inlineStr">
        <is>
          <t xml:space="preserve"/>
        </is>
      </c>
    </row>
    <row r="135" ht="19.5" customHeight="1" s="113">
      <c r="C135" s="184" t="n"/>
      <c r="D135" s="184" t="n"/>
      <c r="E135" s="186" t="n">
        <v>128</v>
      </c>
      <c r="F135" s="11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inlineStr">
        <is>
          <t xml:space="preserve"/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inlineStr">
        <is>
          <t xml:space="preserve"/>
        </is>
      </c>
      <c r="S135" s="13">
        <f>IF($F135="","",IF($R135="Completed","Done",IF(OR($R135="Cancelled",$R135="Skipped"),"Closed",IF(OR($L135="",$M135=""),"",IF(TODAY()&gt;DATE($M135,1,4)-WEEKDAY(DATE($M135,1,4),3)+($L135-1)*7+6,"Incomplete",IF(TODAY()&gt;=DATE($M135,1,4)-WEEKDAY(DATE($M135,1,4),3)+($L135-1)*7,"Due this week","On Track"))))))</f>
      </c>
      <c r="T135" s="14" t="inlineStr">
        <is>
          <t xml:space="preserve"/>
        </is>
      </c>
      <c r="U135" s="14" t="inlineStr">
        <is>
          <t xml:space="preserve"/>
        </is>
      </c>
    </row>
    <row r="136" ht="19.5" customHeight="1" s="113">
      <c r="C136" s="184" t="n"/>
      <c r="D136" s="184" t="n"/>
      <c r="E136" s="185" t="n">
        <v>129</v>
      </c>
      <c r="F136" s="83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inlineStr">
        <is>
          <t xml:space="preserve"/>
        </is>
      </c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inlineStr">
        <is>
          <t xml:space="preserve"/>
        </is>
      </c>
      <c r="S136" s="85">
        <f>IF($F136="","",IF($R136="Completed","Done",IF(OR($R136="Cancelled",$R136="Skipped"),"Closed",IF(OR($L136="",$M136=""),"",IF(TODAY()&gt;DATE($M136,1,4)-WEEKDAY(DATE($M136,1,4),3)+($L136-1)*7+6,"Incomplete",IF(TODAY()&gt;=DATE($M136,1,4)-WEEKDAY(DATE($M136,1,4),3)+($L136-1)*7,"Due this week","On Track"))))))</f>
      </c>
      <c r="T136" s="86" t="inlineStr">
        <is>
          <t xml:space="preserve"/>
        </is>
      </c>
      <c r="U136" s="86" t="inlineStr">
        <is>
          <t xml:space="preserve"/>
        </is>
      </c>
    </row>
    <row r="137" ht="19.5" customHeight="1" s="113">
      <c r="C137" s="184" t="n"/>
      <c r="D137" s="184" t="n"/>
      <c r="E137" s="186" t="n">
        <v>130</v>
      </c>
      <c r="F137" s="11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inlineStr">
        <is>
          <t xml:space="preserve"/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inlineStr">
        <is>
          <t xml:space="preserve"/>
        </is>
      </c>
      <c r="S137" s="13">
        <f>IF($F137="","",IF($R137="Completed","Done",IF(OR($R137="Cancelled",$R137="Skipped"),"Closed",IF(OR($L137="",$M137=""),"",IF(TODAY()&gt;DATE($M137,1,4)-WEEKDAY(DATE($M137,1,4),3)+($L137-1)*7+6,"Incomplete",IF(TODAY()&gt;=DATE($M137,1,4)-WEEKDAY(DATE($M137,1,4),3)+($L137-1)*7,"Due this week","On Track"))))))</f>
      </c>
      <c r="T137" s="14" t="inlineStr">
        <is>
          <t xml:space="preserve"/>
        </is>
      </c>
      <c r="U137" s="14" t="inlineStr">
        <is>
          <t xml:space="preserve"/>
        </is>
      </c>
    </row>
    <row r="138" ht="19.5" customHeight="1" s="113">
      <c r="C138" s="184" t="n"/>
      <c r="D138" s="184" t="n"/>
      <c r="E138" s="185" t="n">
        <v>131</v>
      </c>
      <c r="F138" s="83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inlineStr">
        <is>
          <t xml:space="preserve"/>
        </is>
      </c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inlineStr">
        <is>
          <t xml:space="preserve"/>
        </is>
      </c>
      <c r="S138" s="85">
        <f>IF($F138="","",IF($R138="Completed","Done",IF(OR($R138="Cancelled",$R138="Skipped"),"Closed",IF(OR($L138="",$M138=""),"",IF(TODAY()&gt;DATE($M138,1,4)-WEEKDAY(DATE($M138,1,4),3)+($L138-1)*7+6,"Incomplete",IF(TODAY()&gt;=DATE($M138,1,4)-WEEKDAY(DATE($M138,1,4),3)+($L138-1)*7,"Due this week","On Track"))))))</f>
      </c>
      <c r="T138" s="86" t="inlineStr">
        <is>
          <t xml:space="preserve"/>
        </is>
      </c>
      <c r="U138" s="86" t="inlineStr">
        <is>
          <t xml:space="preserve"/>
        </is>
      </c>
    </row>
    <row r="139" ht="19.5" customHeight="1" s="113">
      <c r="C139" s="184" t="n"/>
      <c r="D139" s="184" t="n"/>
      <c r="E139" s="186" t="n">
        <v>132</v>
      </c>
      <c r="F139" s="11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inlineStr">
        <is>
          <t xml:space="preserve"/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inlineStr">
        <is>
          <t xml:space="preserve"/>
        </is>
      </c>
      <c r="S139" s="13">
        <f>IF($F139="","",IF($R139="Completed","Done",IF(OR($R139="Cancelled",$R139="Skipped"),"Closed",IF(OR($L139="",$M139=""),"",IF(TODAY()&gt;DATE($M139,1,4)-WEEKDAY(DATE($M139,1,4),3)+($L139-1)*7+6,"Incomplete",IF(TODAY()&gt;=DATE($M139,1,4)-WEEKDAY(DATE($M139,1,4),3)+($L139-1)*7,"Due this week","On Track"))))))</f>
      </c>
      <c r="T139" s="14" t="inlineStr">
        <is>
          <t xml:space="preserve"/>
        </is>
      </c>
      <c r="U139" s="14" t="inlineStr">
        <is>
          <t xml:space="preserve"/>
        </is>
      </c>
    </row>
    <row r="140" ht="19.5" customHeight="1" s="113">
      <c r="C140" s="184" t="n"/>
      <c r="D140" s="184" t="n"/>
      <c r="E140" s="185" t="n">
        <v>133</v>
      </c>
      <c r="F140" s="83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inlineStr">
        <is>
          <t xml:space="preserve"/>
        </is>
      </c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inlineStr">
        <is>
          <t xml:space="preserve"/>
        </is>
      </c>
      <c r="S140" s="85">
        <f>IF($F140="","",IF($R140="Completed","Done",IF(OR($R140="Cancelled",$R140="Skipped"),"Closed",IF(OR($L140="",$M140=""),"",IF(TODAY()&gt;DATE($M140,1,4)-WEEKDAY(DATE($M140,1,4),3)+($L140-1)*7+6,"Incomplete",IF(TODAY()&gt;=DATE($M140,1,4)-WEEKDAY(DATE($M140,1,4),3)+($L140-1)*7,"Due this week","On Track"))))))</f>
      </c>
      <c r="T140" s="86" t="inlineStr">
        <is>
          <t xml:space="preserve"/>
        </is>
      </c>
      <c r="U140" s="86" t="inlineStr">
        <is>
          <t xml:space="preserve"/>
        </is>
      </c>
    </row>
    <row r="141" ht="19.5" customHeight="1" s="113">
      <c r="C141" s="184" t="n"/>
      <c r="D141" s="184" t="n"/>
      <c r="E141" s="186" t="n">
        <v>134</v>
      </c>
      <c r="F141" s="11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inlineStr">
        <is>
          <t xml:space="preserve"/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 xml:space="preserve"/>
        </is>
      </c>
      <c r="S141" s="13">
        <f>IF($F141="","",IF($R141="Completed","Done",IF(OR($R141="Cancelled",$R141="Skipped"),"Closed",IF(OR($L141="",$M141=""),"",IF(TODAY()&gt;DATE($M141,1,4)-WEEKDAY(DATE($M141,1,4),3)+($L141-1)*7+6,"Incomplete",IF(TODAY()&gt;=DATE($M141,1,4)-WEEKDAY(DATE($M141,1,4),3)+($L141-1)*7,"Due this week","On Track"))))))</f>
      </c>
      <c r="T141" s="14" t="inlineStr">
        <is>
          <t xml:space="preserve"/>
        </is>
      </c>
      <c r="U141" s="14" t="inlineStr">
        <is>
          <t xml:space="preserve"/>
        </is>
      </c>
    </row>
    <row r="142" ht="19.5" customHeight="1" s="113">
      <c r="C142" s="184" t="n"/>
      <c r="D142" s="184" t="n"/>
      <c r="E142" s="185" t="n">
        <v>135</v>
      </c>
      <c r="F142" s="83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inlineStr">
        <is>
          <t xml:space="preserve"/>
        </is>
      </c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inlineStr">
        <is>
          <t xml:space="preserve"/>
        </is>
      </c>
      <c r="S142" s="85">
        <f>IF($F142="","",IF($R142="Completed","Done",IF(OR($R142="Cancelled",$R142="Skipped"),"Closed",IF(OR($L142="",$M142=""),"",IF(TODAY()&gt;DATE($M142,1,4)-WEEKDAY(DATE($M142,1,4),3)+($L142-1)*7+6,"Incomplete",IF(TODAY()&gt;=DATE($M142,1,4)-WEEKDAY(DATE($M142,1,4),3)+($L142-1)*7,"Due this week","On Track"))))))</f>
      </c>
      <c r="T142" s="86" t="inlineStr">
        <is>
          <t xml:space="preserve"/>
        </is>
      </c>
      <c r="U142" s="86" t="inlineStr">
        <is>
          <t xml:space="preserve"/>
        </is>
      </c>
    </row>
    <row r="143" ht="19.5" customHeight="1" s="113">
      <c r="C143" s="184" t="n"/>
      <c r="D143" s="184" t="n"/>
      <c r="E143" s="186" t="n">
        <v>136</v>
      </c>
      <c r="F143" s="11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inlineStr">
        <is>
          <t xml:space="preserve"/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inlineStr">
        <is>
          <t xml:space="preserve"/>
        </is>
      </c>
      <c r="S143" s="13">
        <f>IF($F143="","",IF($R143="Completed","Done",IF(OR($R143="Cancelled",$R143="Skipped"),"Closed",IF(OR($L143="",$M143=""),"",IF(TODAY()&gt;DATE($M143,1,4)-WEEKDAY(DATE($M143,1,4),3)+($L143-1)*7+6,"Incomplete",IF(TODAY()&gt;=DATE($M143,1,4)-WEEKDAY(DATE($M143,1,4),3)+($L143-1)*7,"Due this week","On Track"))))))</f>
      </c>
      <c r="T143" s="14" t="inlineStr">
        <is>
          <t xml:space="preserve"/>
        </is>
      </c>
      <c r="U143" s="14" t="inlineStr">
        <is>
          <t xml:space="preserve"/>
        </is>
      </c>
    </row>
    <row r="144" ht="19.5" customHeight="1" s="113">
      <c r="C144" s="184" t="n"/>
      <c r="D144" s="184" t="n"/>
      <c r="E144" s="185" t="n">
        <v>137</v>
      </c>
      <c r="F144" s="83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inlineStr">
        <is>
          <t xml:space="preserve"/>
        </is>
      </c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inlineStr">
        <is>
          <t xml:space="preserve"/>
        </is>
      </c>
      <c r="S144" s="85">
        <f>IF($F144="","",IF($R144="Completed","Done",IF(OR($R144="Cancelled",$R144="Skipped"),"Closed",IF(OR($L144="",$M144=""),"",IF(TODAY()&gt;DATE($M144,1,4)-WEEKDAY(DATE($M144,1,4),3)+($L144-1)*7+6,"Incomplete",IF(TODAY()&gt;=DATE($M144,1,4)-WEEKDAY(DATE($M144,1,4),3)+($L144-1)*7,"Due this week","On Track"))))))</f>
      </c>
      <c r="T144" s="86" t="inlineStr">
        <is>
          <t xml:space="preserve"/>
        </is>
      </c>
      <c r="U144" s="86" t="inlineStr">
        <is>
          <t xml:space="preserve"/>
        </is>
      </c>
    </row>
    <row r="145" ht="19.5" customHeight="1" s="113">
      <c r="C145" s="184" t="n"/>
      <c r="D145" s="184" t="n"/>
      <c r="E145" s="186" t="n">
        <v>138</v>
      </c>
      <c r="F145" s="11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inlineStr">
        <is>
          <t xml:space="preserve"/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inlineStr">
        <is>
          <t xml:space="preserve"/>
        </is>
      </c>
      <c r="S145" s="13">
        <f>IF($F145="","",IF($R145="Completed","Done",IF(OR($R145="Cancelled",$R145="Skipped"),"Closed",IF(OR($L145="",$M145=""),"",IF(TODAY()&gt;DATE($M145,1,4)-WEEKDAY(DATE($M145,1,4),3)+($L145-1)*7+6,"Incomplete",IF(TODAY()&gt;=DATE($M145,1,4)-WEEKDAY(DATE($M145,1,4),3)+($L145-1)*7,"Due this week","On Track"))))))</f>
      </c>
      <c r="T145" s="14" t="inlineStr">
        <is>
          <t xml:space="preserve"/>
        </is>
      </c>
      <c r="U145" s="14" t="inlineStr">
        <is>
          <t xml:space="preserve"/>
        </is>
      </c>
    </row>
    <row r="146" ht="19.5" customHeight="1" s="113">
      <c r="C146" s="184" t="n"/>
      <c r="D146" s="184" t="n"/>
      <c r="E146" s="185" t="n">
        <v>139</v>
      </c>
      <c r="F146" s="83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inlineStr">
        <is>
          <t xml:space="preserve"/>
        </is>
      </c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inlineStr">
        <is>
          <t xml:space="preserve"/>
        </is>
      </c>
      <c r="S146" s="85">
        <f>IF($F146="","",IF($R146="Completed","Done",IF(OR($R146="Cancelled",$R146="Skipped"),"Closed",IF(OR($L146="",$M146=""),"",IF(TODAY()&gt;DATE($M146,1,4)-WEEKDAY(DATE($M146,1,4),3)+($L146-1)*7+6,"Incomplete",IF(TODAY()&gt;=DATE($M146,1,4)-WEEKDAY(DATE($M146,1,4),3)+($L146-1)*7,"Due this week","On Track"))))))</f>
      </c>
      <c r="T146" s="86" t="inlineStr">
        <is>
          <t xml:space="preserve"/>
        </is>
      </c>
      <c r="U146" s="86" t="inlineStr">
        <is>
          <t xml:space="preserve"/>
        </is>
      </c>
    </row>
    <row r="147" ht="19.5" customHeight="1" s="113">
      <c r="C147" s="184" t="n"/>
      <c r="D147" s="184" t="n"/>
      <c r="E147" s="186" t="n">
        <v>140</v>
      </c>
      <c r="F147" s="11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inlineStr">
        <is>
          <t xml:space="preserve"/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inlineStr">
        <is>
          <t xml:space="preserve"/>
        </is>
      </c>
      <c r="S147" s="13">
        <f>IF($F147="","",IF($R147="Completed","Done",IF(OR($R147="Cancelled",$R147="Skipped"),"Closed",IF(OR($L147="",$M147=""),"",IF(TODAY()&gt;DATE($M147,1,4)-WEEKDAY(DATE($M147,1,4),3)+($L147-1)*7+6,"Incomplete",IF(TODAY()&gt;=DATE($M147,1,4)-WEEKDAY(DATE($M147,1,4),3)+($L147-1)*7,"Due this week","On Track"))))))</f>
      </c>
      <c r="T147" s="14" t="inlineStr">
        <is>
          <t xml:space="preserve"/>
        </is>
      </c>
      <c r="U147" s="14" t="inlineStr">
        <is>
          <t xml:space="preserve"/>
        </is>
      </c>
    </row>
    <row r="148" ht="19.5" customHeight="1" s="113">
      <c r="C148" s="184" t="n"/>
      <c r="D148" s="184" t="n"/>
      <c r="E148" s="185" t="n">
        <v>141</v>
      </c>
      <c r="F148" s="83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inlineStr">
        <is>
          <t xml:space="preserve"/>
        </is>
      </c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inlineStr">
        <is>
          <t xml:space="preserve"/>
        </is>
      </c>
      <c r="S148" s="85">
        <f>IF($F148="","",IF($R148="Completed","Done",IF(OR($R148="Cancelled",$R148="Skipped"),"Closed",IF(OR($L148="",$M148=""),"",IF(TODAY()&gt;DATE($M148,1,4)-WEEKDAY(DATE($M148,1,4),3)+($L148-1)*7+6,"Incomplete",IF(TODAY()&gt;=DATE($M148,1,4)-WEEKDAY(DATE($M148,1,4),3)+($L148-1)*7,"Due this week","On Track"))))))</f>
      </c>
      <c r="T148" s="86" t="inlineStr">
        <is>
          <t xml:space="preserve"/>
        </is>
      </c>
      <c r="U148" s="86" t="inlineStr">
        <is>
          <t xml:space="preserve"/>
        </is>
      </c>
    </row>
    <row r="149" ht="19.5" customHeight="1" s="113">
      <c r="C149" s="184" t="n"/>
      <c r="D149" s="184" t="n"/>
      <c r="E149" s="186" t="n">
        <v>142</v>
      </c>
      <c r="F149" s="11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inlineStr">
        <is>
          <t xml:space="preserve"/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inlineStr">
        <is>
          <t xml:space="preserve"/>
        </is>
      </c>
      <c r="S149" s="13">
        <f>IF($F149="","",IF($R149="Completed","Done",IF(OR($R149="Cancelled",$R149="Skipped"),"Closed",IF(OR($L149="",$M149=""),"",IF(TODAY()&gt;DATE($M149,1,4)-WEEKDAY(DATE($M149,1,4),3)+($L149-1)*7+6,"Incomplete",IF(TODAY()&gt;=DATE($M149,1,4)-WEEKDAY(DATE($M149,1,4),3)+($L149-1)*7,"Due this week","On Track"))))))</f>
      </c>
      <c r="T149" s="14" t="inlineStr">
        <is>
          <t xml:space="preserve"/>
        </is>
      </c>
      <c r="U149" s="14" t="inlineStr">
        <is>
          <t xml:space="preserve"/>
        </is>
      </c>
    </row>
    <row r="150" ht="19.5" customHeight="1" s="113">
      <c r="C150" s="184" t="n"/>
      <c r="D150" s="184" t="n"/>
      <c r="E150" s="185" t="n">
        <v>143</v>
      </c>
      <c r="F150" s="83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inlineStr">
        <is>
          <t xml:space="preserve"/>
        </is>
      </c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inlineStr">
        <is>
          <t xml:space="preserve"/>
        </is>
      </c>
      <c r="S150" s="85">
        <f>IF($F150="","",IF($R150="Completed","Done",IF(OR($R150="Cancelled",$R150="Skipped"),"Closed",IF(OR($L150="",$M150=""),"",IF(TODAY()&gt;DATE($M150,1,4)-WEEKDAY(DATE($M150,1,4),3)+($L150-1)*7+6,"Incomplete",IF(TODAY()&gt;=DATE($M150,1,4)-WEEKDAY(DATE($M150,1,4),3)+($L150-1)*7,"Due this week","On Track"))))))</f>
      </c>
      <c r="T150" s="86" t="inlineStr">
        <is>
          <t xml:space="preserve"/>
        </is>
      </c>
      <c r="U150" s="86" t="inlineStr">
        <is>
          <t xml:space="preserve"/>
        </is>
      </c>
    </row>
    <row r="151" ht="19.5" customHeight="1" s="113">
      <c r="C151" s="184" t="n"/>
      <c r="D151" s="184" t="n"/>
      <c r="E151" s="186" t="n">
        <v>144</v>
      </c>
      <c r="F151" s="11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inlineStr">
        <is>
          <t xml:space="preserve"/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inlineStr">
        <is>
          <t xml:space="preserve"/>
        </is>
      </c>
      <c r="S151" s="13">
        <f>IF($F151="","",IF($R151="Completed","Done",IF(OR($R151="Cancelled",$R151="Skipped"),"Closed",IF(OR($L151="",$M151=""),"",IF(TODAY()&gt;DATE($M151,1,4)-WEEKDAY(DATE($M151,1,4),3)+($L151-1)*7+6,"Incomplete",IF(TODAY()&gt;=DATE($M151,1,4)-WEEKDAY(DATE($M151,1,4),3)+($L151-1)*7,"Due this week","On Track"))))))</f>
      </c>
      <c r="T151" s="14" t="inlineStr">
        <is>
          <t xml:space="preserve"/>
        </is>
      </c>
      <c r="U151" s="14" t="inlineStr">
        <is>
          <t xml:space="preserve"/>
        </is>
      </c>
    </row>
    <row r="152" ht="19.5" customHeight="1" s="113">
      <c r="C152" s="184" t="n"/>
      <c r="D152" s="184" t="n"/>
      <c r="E152" s="185" t="n">
        <v>145</v>
      </c>
      <c r="F152" s="83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inlineStr">
        <is>
          <t xml:space="preserve"/>
        </is>
      </c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inlineStr">
        <is>
          <t xml:space="preserve"/>
        </is>
      </c>
      <c r="S152" s="85">
        <f>IF($F152="","",IF($R152="Completed","Done",IF(OR($R152="Cancelled",$R152="Skipped"),"Closed",IF(OR($L152="",$M152=""),"",IF(TODAY()&gt;DATE($M152,1,4)-WEEKDAY(DATE($M152,1,4),3)+($L152-1)*7+6,"Incomplete",IF(TODAY()&gt;=DATE($M152,1,4)-WEEKDAY(DATE($M152,1,4),3)+($L152-1)*7,"Due this week","On Track"))))))</f>
      </c>
      <c r="T152" s="86" t="inlineStr">
        <is>
          <t xml:space="preserve"/>
        </is>
      </c>
      <c r="U152" s="86" t="inlineStr">
        <is>
          <t xml:space="preserve"/>
        </is>
      </c>
    </row>
    <row r="153" ht="19.5" customHeight="1" s="113">
      <c r="C153" s="184" t="n"/>
      <c r="D153" s="184" t="n"/>
      <c r="E153" s="186" t="n">
        <v>146</v>
      </c>
      <c r="F153" s="11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inlineStr">
        <is>
          <t xml:space="preserve"/>
        </is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inlineStr">
        <is>
          <t xml:space="preserve"/>
        </is>
      </c>
      <c r="S153" s="13">
        <f>IF($F153="","",IF($R153="Completed","Done",IF(OR($R153="Cancelled",$R153="Skipped"),"Closed",IF(OR($L153="",$M153=""),"",IF(TODAY()&gt;DATE($M153,1,4)-WEEKDAY(DATE($M153,1,4),3)+($L153-1)*7+6,"Incomplete",IF(TODAY()&gt;=DATE($M153,1,4)-WEEKDAY(DATE($M153,1,4),3)+($L153-1)*7,"Due this week","On Track"))))))</f>
      </c>
      <c r="T153" s="14" t="inlineStr">
        <is>
          <t xml:space="preserve"/>
        </is>
      </c>
      <c r="U153" s="14" t="inlineStr">
        <is>
          <t xml:space="preserve"/>
        </is>
      </c>
    </row>
    <row r="154" ht="19.5" customHeight="1" s="113">
      <c r="C154" s="184" t="n"/>
      <c r="D154" s="184" t="n"/>
      <c r="E154" s="185" t="n">
        <v>147</v>
      </c>
      <c r="F154" s="83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inlineStr">
        <is>
          <t xml:space="preserve"/>
        </is>
      </c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inlineStr">
        <is>
          <t xml:space="preserve"/>
        </is>
      </c>
      <c r="S154" s="85">
        <f>IF($F154="","",IF($R154="Completed","Done",IF(OR($R154="Cancelled",$R154="Skipped"),"Closed",IF(OR($L154="",$M154=""),"",IF(TODAY()&gt;DATE($M154,1,4)-WEEKDAY(DATE($M154,1,4),3)+($L154-1)*7+6,"Incomplete",IF(TODAY()&gt;=DATE($M154,1,4)-WEEKDAY(DATE($M154,1,4),3)+($L154-1)*7,"Due this week","On Track"))))))</f>
      </c>
      <c r="T154" s="86" t="inlineStr">
        <is>
          <t xml:space="preserve"/>
        </is>
      </c>
      <c r="U154" s="86" t="inlineStr">
        <is>
          <t xml:space="preserve"/>
        </is>
      </c>
    </row>
    <row r="155" ht="19.5" customHeight="1" s="113">
      <c r="C155" s="184" t="n"/>
      <c r="D155" s="184" t="n"/>
      <c r="E155" s="186" t="n">
        <v>148</v>
      </c>
      <c r="F155" s="11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inlineStr">
        <is>
          <t xml:space="preserve"/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 xml:space="preserve"/>
        </is>
      </c>
      <c r="S155" s="13">
        <f>IF($F155="","",IF($R155="Completed","Done",IF(OR($R155="Cancelled",$R155="Skipped"),"Closed",IF(OR($L155="",$M155=""),"",IF(TODAY()&gt;DATE($M155,1,4)-WEEKDAY(DATE($M155,1,4),3)+($L155-1)*7+6,"Incomplete",IF(TODAY()&gt;=DATE($M155,1,4)-WEEKDAY(DATE($M155,1,4),3)+($L155-1)*7,"Due this week","On Track"))))))</f>
      </c>
      <c r="T155" s="14" t="inlineStr">
        <is>
          <t xml:space="preserve"/>
        </is>
      </c>
      <c r="U155" s="14" t="inlineStr">
        <is>
          <t xml:space="preserve"/>
        </is>
      </c>
    </row>
    <row r="156" ht="19.5" customHeight="1" s="113">
      <c r="C156" s="184" t="n"/>
      <c r="D156" s="184" t="n"/>
      <c r="E156" s="185" t="n">
        <v>149</v>
      </c>
      <c r="F156" s="83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inlineStr">
        <is>
          <t xml:space="preserve"/>
        </is>
      </c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inlineStr">
        <is>
          <t xml:space="preserve"/>
        </is>
      </c>
      <c r="S156" s="85">
        <f>IF($F156="","",IF($R156="Completed","Done",IF(OR($R156="Cancelled",$R156="Skipped"),"Closed",IF(OR($L156="",$M156=""),"",IF(TODAY()&gt;DATE($M156,1,4)-WEEKDAY(DATE($M156,1,4),3)+($L156-1)*7+6,"Incomplete",IF(TODAY()&gt;=DATE($M156,1,4)-WEEKDAY(DATE($M156,1,4),3)+($L156-1)*7,"Due this week","On Track"))))))</f>
      </c>
      <c r="T156" s="86" t="inlineStr">
        <is>
          <t xml:space="preserve"/>
        </is>
      </c>
      <c r="U156" s="86" t="inlineStr">
        <is>
          <t xml:space="preserve"/>
        </is>
      </c>
    </row>
    <row r="157" ht="19.5" customHeight="1" s="113">
      <c r="C157" s="184" t="n"/>
      <c r="D157" s="184" t="n"/>
      <c r="E157" s="186" t="n">
        <v>150</v>
      </c>
      <c r="F157" s="11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inlineStr">
        <is>
          <t xml:space="preserve"/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inlineStr">
        <is>
          <t xml:space="preserve"/>
        </is>
      </c>
      <c r="S157" s="13">
        <f>IF($F157="","",IF($R157="Completed","Done",IF(OR($R157="Cancelled",$R157="Skipped"),"Closed",IF(OR($L157="",$M157=""),"",IF(TODAY()&gt;DATE($M157,1,4)-WEEKDAY(DATE($M157,1,4),3)+($L157-1)*7+6,"Incomplete",IF(TODAY()&gt;=DATE($M157,1,4)-WEEKDAY(DATE($M157,1,4),3)+($L157-1)*7,"Due this week","On Track"))))))</f>
      </c>
      <c r="T157" s="14" t="inlineStr">
        <is>
          <t xml:space="preserve"/>
        </is>
      </c>
      <c r="U157" s="14" t="inlineStr">
        <is>
          <t xml:space="preserve"/>
        </is>
      </c>
    </row>
    <row r="158" ht="19.5" customHeight="1" s="113">
      <c r="C158" s="184" t="n"/>
      <c r="D158" s="184" t="n"/>
      <c r="E158" s="185" t="n">
        <v>151</v>
      </c>
      <c r="F158" s="83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inlineStr">
        <is>
          <t xml:space="preserve"/>
        </is>
      </c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inlineStr">
        <is>
          <t xml:space="preserve"/>
        </is>
      </c>
      <c r="S158" s="85">
        <f>IF($F158="","",IF($R158="Completed","Done",IF(OR($R158="Cancelled",$R158="Skipped"),"Closed",IF(OR($L158="",$M158=""),"",IF(TODAY()&gt;DATE($M158,1,4)-WEEKDAY(DATE($M158,1,4),3)+($L158-1)*7+6,"Incomplete",IF(TODAY()&gt;=DATE($M158,1,4)-WEEKDAY(DATE($M158,1,4),3)+($L158-1)*7,"Due this week","On Track"))))))</f>
      </c>
      <c r="T158" s="86" t="inlineStr">
        <is>
          <t xml:space="preserve"/>
        </is>
      </c>
      <c r="U158" s="86" t="inlineStr">
        <is>
          <t xml:space="preserve"/>
        </is>
      </c>
    </row>
    <row r="159" ht="19.5" customHeight="1" s="113">
      <c r="C159" s="184" t="n"/>
      <c r="D159" s="184" t="n"/>
      <c r="E159" s="186" t="n">
        <v>152</v>
      </c>
      <c r="F159" s="11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inlineStr">
        <is>
          <t xml:space="preserve"/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inlineStr">
        <is>
          <t xml:space="preserve"/>
        </is>
      </c>
      <c r="S159" s="13">
        <f>IF($F159="","",IF($R159="Completed","Done",IF(OR($R159="Cancelled",$R159="Skipped"),"Closed",IF(OR($L159="",$M159=""),"",IF(TODAY()&gt;DATE($M159,1,4)-WEEKDAY(DATE($M159,1,4),3)+($L159-1)*7+6,"Incomplete",IF(TODAY()&gt;=DATE($M159,1,4)-WEEKDAY(DATE($M159,1,4),3)+($L159-1)*7,"Due this week","On Track"))))))</f>
      </c>
      <c r="T159" s="14" t="inlineStr">
        <is>
          <t xml:space="preserve"/>
        </is>
      </c>
      <c r="U159" s="14" t="inlineStr">
        <is>
          <t xml:space="preserve"/>
        </is>
      </c>
    </row>
    <row r="160" ht="19.5" customHeight="1" s="113">
      <c r="C160" s="184" t="n"/>
      <c r="D160" s="184" t="n"/>
      <c r="E160" s="185" t="n">
        <v>153</v>
      </c>
      <c r="F160" s="83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inlineStr">
        <is>
          <t xml:space="preserve"/>
        </is>
      </c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inlineStr">
        <is>
          <t xml:space="preserve"/>
        </is>
      </c>
      <c r="S160" s="85">
        <f>IF($F160="","",IF($R160="Completed","Done",IF(OR($R160="Cancelled",$R160="Skipped"),"Closed",IF(OR($L160="",$M160=""),"",IF(TODAY()&gt;DATE($M160,1,4)-WEEKDAY(DATE($M160,1,4),3)+($L160-1)*7+6,"Incomplete",IF(TODAY()&gt;=DATE($M160,1,4)-WEEKDAY(DATE($M160,1,4),3)+($L160-1)*7,"Due this week","On Track"))))))</f>
      </c>
      <c r="T160" s="86" t="inlineStr">
        <is>
          <t xml:space="preserve"/>
        </is>
      </c>
      <c r="U160" s="86" t="inlineStr">
        <is>
          <t xml:space="preserve"/>
        </is>
      </c>
    </row>
    <row r="161" ht="19.5" customHeight="1" s="113">
      <c r="C161" s="184" t="n"/>
      <c r="D161" s="184" t="n"/>
      <c r="E161" s="186" t="n">
        <v>154</v>
      </c>
      <c r="F161" s="11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inlineStr">
        <is>
          <t xml:space="preserve"/>
        </is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inlineStr">
        <is>
          <t xml:space="preserve"/>
        </is>
      </c>
      <c r="S161" s="13">
        <f>IF($F161="","",IF($R161="Completed","Done",IF(OR($R161="Cancelled",$R161="Skipped"),"Closed",IF(OR($L161="",$M161=""),"",IF(TODAY()&gt;DATE($M161,1,4)-WEEKDAY(DATE($M161,1,4),3)+($L161-1)*7+6,"Incomplete",IF(TODAY()&gt;=DATE($M161,1,4)-WEEKDAY(DATE($M161,1,4),3)+($L161-1)*7,"Due this week","On Track"))))))</f>
      </c>
      <c r="T161" s="14" t="inlineStr">
        <is>
          <t xml:space="preserve"/>
        </is>
      </c>
      <c r="U161" s="14" t="inlineStr">
        <is>
          <t xml:space="preserve"/>
        </is>
      </c>
    </row>
    <row r="162" ht="19.5" customHeight="1" s="113">
      <c r="C162" s="184" t="n"/>
      <c r="D162" s="184" t="n"/>
      <c r="E162" s="185" t="n">
        <v>155</v>
      </c>
      <c r="F162" s="83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inlineStr">
        <is>
          <t xml:space="preserve"/>
        </is>
      </c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inlineStr">
        <is>
          <t xml:space="preserve"/>
        </is>
      </c>
      <c r="S162" s="85">
        <f>IF($F162="","",IF($R162="Completed","Done",IF(OR($R162="Cancelled",$R162="Skipped"),"Closed",IF(OR($L162="",$M162=""),"",IF(TODAY()&gt;DATE($M162,1,4)-WEEKDAY(DATE($M162,1,4),3)+($L162-1)*7+6,"Incomplete",IF(TODAY()&gt;=DATE($M162,1,4)-WEEKDAY(DATE($M162,1,4),3)+($L162-1)*7,"Due this week","On Track"))))))</f>
      </c>
      <c r="T162" s="86" t="inlineStr">
        <is>
          <t xml:space="preserve"/>
        </is>
      </c>
      <c r="U162" s="86" t="inlineStr">
        <is>
          <t xml:space="preserve"/>
        </is>
      </c>
    </row>
    <row r="163" ht="19.5" customHeight="1" s="113">
      <c r="C163" s="184" t="n"/>
      <c r="D163" s="184" t="n"/>
      <c r="E163" s="186" t="n">
        <v>156</v>
      </c>
      <c r="F163" s="11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inlineStr">
        <is>
          <t xml:space="preserve"/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inlineStr">
        <is>
          <t xml:space="preserve"/>
        </is>
      </c>
      <c r="S163" s="13">
        <f>IF($F163="","",IF($R163="Completed","Done",IF(OR($R163="Cancelled",$R163="Skipped"),"Closed",IF(OR($L163="",$M163=""),"",IF(TODAY()&gt;DATE($M163,1,4)-WEEKDAY(DATE($M163,1,4),3)+($L163-1)*7+6,"Incomplete",IF(TODAY()&gt;=DATE($M163,1,4)-WEEKDAY(DATE($M163,1,4),3)+($L163-1)*7,"Due this week","On Track"))))))</f>
      </c>
      <c r="T163" s="14" t="inlineStr">
        <is>
          <t xml:space="preserve"/>
        </is>
      </c>
      <c r="U163" s="14" t="inlineStr">
        <is>
          <t xml:space="preserve"/>
        </is>
      </c>
    </row>
    <row r="164" ht="19.5" customHeight="1" s="113">
      <c r="C164" s="184" t="n"/>
      <c r="D164" s="184" t="n"/>
      <c r="E164" s="185" t="n">
        <v>157</v>
      </c>
      <c r="F164" s="83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inlineStr">
        <is>
          <t xml:space="preserve"/>
        </is>
      </c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inlineStr">
        <is>
          <t xml:space="preserve"/>
        </is>
      </c>
      <c r="S164" s="85">
        <f>IF($F164="","",IF($R164="Completed","Done",IF(OR($R164="Cancelled",$R164="Skipped"),"Closed",IF(OR($L164="",$M164=""),"",IF(TODAY()&gt;DATE($M164,1,4)-WEEKDAY(DATE($M164,1,4),3)+($L164-1)*7+6,"Incomplete",IF(TODAY()&gt;=DATE($M164,1,4)-WEEKDAY(DATE($M164,1,4),3)+($L164-1)*7,"Due this week","On Track"))))))</f>
      </c>
      <c r="T164" s="86" t="inlineStr">
        <is>
          <t xml:space="preserve"/>
        </is>
      </c>
      <c r="U164" s="86" t="inlineStr">
        <is>
          <t xml:space="preserve"/>
        </is>
      </c>
    </row>
    <row r="165" ht="19.5" customHeight="1" s="113">
      <c r="C165" s="184" t="n"/>
      <c r="D165" s="184" t="n"/>
      <c r="E165" s="186" t="n">
        <v>158</v>
      </c>
      <c r="F165" s="11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inlineStr">
        <is>
          <t xml:space="preserve"/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inlineStr">
        <is>
          <t xml:space="preserve"/>
        </is>
      </c>
      <c r="S165" s="13">
        <f>IF($F165="","",IF($R165="Completed","Done",IF(OR($R165="Cancelled",$R165="Skipped"),"Closed",IF(OR($L165="",$M165=""),"",IF(TODAY()&gt;DATE($M165,1,4)-WEEKDAY(DATE($M165,1,4),3)+($L165-1)*7+6,"Incomplete",IF(TODAY()&gt;=DATE($M165,1,4)-WEEKDAY(DATE($M165,1,4),3)+($L165-1)*7,"Due this week","On Track"))))))</f>
      </c>
      <c r="T165" s="14" t="inlineStr">
        <is>
          <t xml:space="preserve"/>
        </is>
      </c>
      <c r="U165" s="14" t="inlineStr">
        <is>
          <t xml:space="preserve"/>
        </is>
      </c>
    </row>
    <row r="166" ht="19.5" customHeight="1" s="113">
      <c r="C166" s="184" t="n"/>
      <c r="D166" s="184" t="n"/>
      <c r="E166" s="185" t="n">
        <v>159</v>
      </c>
      <c r="F166" s="83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inlineStr">
        <is>
          <t xml:space="preserve"/>
        </is>
      </c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inlineStr">
        <is>
          <t xml:space="preserve"/>
        </is>
      </c>
      <c r="S166" s="85">
        <f>IF($F166="","",IF($R166="Completed","Done",IF(OR($R166="Cancelled",$R166="Skipped"),"Closed",IF(OR($L166="",$M166=""),"",IF(TODAY()&gt;DATE($M166,1,4)-WEEKDAY(DATE($M166,1,4),3)+($L166-1)*7+6,"Incomplete",IF(TODAY()&gt;=DATE($M166,1,4)-WEEKDAY(DATE($M166,1,4),3)+($L166-1)*7,"Due this week","On Track"))))))</f>
      </c>
      <c r="T166" s="86" t="inlineStr">
        <is>
          <t xml:space="preserve"/>
        </is>
      </c>
      <c r="U166" s="86" t="inlineStr">
        <is>
          <t xml:space="preserve"/>
        </is>
      </c>
    </row>
    <row r="167" ht="19.5" customHeight="1" s="113">
      <c r="C167" s="184" t="n"/>
      <c r="D167" s="184" t="n"/>
      <c r="E167" s="186" t="n">
        <v>160</v>
      </c>
      <c r="F167" s="11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inlineStr">
        <is>
          <t xml:space="preserve"/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inlineStr">
        <is>
          <t xml:space="preserve"/>
        </is>
      </c>
      <c r="S167" s="13">
        <f>IF($F167="","",IF($R167="Completed","Done",IF(OR($R167="Cancelled",$R167="Skipped"),"Closed",IF(OR($L167="",$M167=""),"",IF(TODAY()&gt;DATE($M167,1,4)-WEEKDAY(DATE($M167,1,4),3)+($L167-1)*7+6,"Incomplete",IF(TODAY()&gt;=DATE($M167,1,4)-WEEKDAY(DATE($M167,1,4),3)+($L167-1)*7,"Due this week","On Track"))))))</f>
      </c>
      <c r="T167" s="14" t="inlineStr">
        <is>
          <t xml:space="preserve"/>
        </is>
      </c>
      <c r="U167" s="14" t="inlineStr">
        <is>
          <t xml:space="preserve"/>
        </is>
      </c>
    </row>
    <row r="168" ht="19.5" customHeight="1" s="113">
      <c r="C168" s="184" t="n"/>
      <c r="D168" s="184" t="n"/>
      <c r="E168" s="185" t="n">
        <v>161</v>
      </c>
      <c r="F168" s="83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inlineStr">
        <is>
          <t xml:space="preserve"/>
        </is>
      </c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inlineStr">
        <is>
          <t xml:space="preserve"/>
        </is>
      </c>
      <c r="S168" s="85">
        <f>IF($F168="","",IF($R168="Completed","Done",IF(OR($R168="Cancelled",$R168="Skipped"),"Closed",IF(OR($L168="",$M168=""),"",IF(TODAY()&gt;DATE($M168,1,4)-WEEKDAY(DATE($M168,1,4),3)+($L168-1)*7+6,"Incomplete",IF(TODAY()&gt;=DATE($M168,1,4)-WEEKDAY(DATE($M168,1,4),3)+($L168-1)*7,"Due this week","On Track"))))))</f>
      </c>
      <c r="T168" s="86" t="inlineStr">
        <is>
          <t xml:space="preserve"/>
        </is>
      </c>
      <c r="U168" s="86" t="inlineStr">
        <is>
          <t xml:space="preserve"/>
        </is>
      </c>
    </row>
    <row r="169" ht="19.5" customHeight="1" s="113">
      <c r="C169" s="184" t="n"/>
      <c r="D169" s="184" t="n"/>
      <c r="E169" s="186" t="n">
        <v>162</v>
      </c>
      <c r="F169" s="11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inlineStr">
        <is>
          <t xml:space="preserve"/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 xml:space="preserve"/>
        </is>
      </c>
      <c r="S169" s="13">
        <f>IF($F169="","",IF($R169="Completed","Done",IF(OR($R169="Cancelled",$R169="Skipped"),"Closed",IF(OR($L169="",$M169=""),"",IF(TODAY()&gt;DATE($M169,1,4)-WEEKDAY(DATE($M169,1,4),3)+($L169-1)*7+6,"Incomplete",IF(TODAY()&gt;=DATE($M169,1,4)-WEEKDAY(DATE($M169,1,4),3)+($L169-1)*7,"Due this week","On Track"))))))</f>
      </c>
      <c r="T169" s="14" t="inlineStr">
        <is>
          <t xml:space="preserve"/>
        </is>
      </c>
      <c r="U169" s="14" t="inlineStr">
        <is>
          <t xml:space="preserve"/>
        </is>
      </c>
    </row>
    <row r="170" ht="19.5" customHeight="1" s="113">
      <c r="C170" s="184" t="n"/>
      <c r="D170" s="184" t="n"/>
      <c r="E170" s="185" t="n">
        <v>163</v>
      </c>
      <c r="F170" s="83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inlineStr">
        <is>
          <t xml:space="preserve"/>
        </is>
      </c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inlineStr">
        <is>
          <t xml:space="preserve"/>
        </is>
      </c>
      <c r="S170" s="85">
        <f>IF($F170="","",IF($R170="Completed","Done",IF(OR($R170="Cancelled",$R170="Skipped"),"Closed",IF(OR($L170="",$M170=""),"",IF(TODAY()&gt;DATE($M170,1,4)-WEEKDAY(DATE($M170,1,4),3)+($L170-1)*7+6,"Incomplete",IF(TODAY()&gt;=DATE($M170,1,4)-WEEKDAY(DATE($M170,1,4),3)+($L170-1)*7,"Due this week","On Track"))))))</f>
      </c>
      <c r="T170" s="86" t="inlineStr">
        <is>
          <t xml:space="preserve"/>
        </is>
      </c>
      <c r="U170" s="86" t="inlineStr">
        <is>
          <t xml:space="preserve"/>
        </is>
      </c>
    </row>
    <row r="171" ht="19.5" customHeight="1" s="113">
      <c r="C171" s="184" t="n"/>
      <c r="D171" s="184" t="n"/>
      <c r="E171" s="186" t="n">
        <v>164</v>
      </c>
      <c r="F171" s="11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inlineStr">
        <is>
          <t xml:space="preserve"/>
        </is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inlineStr">
        <is>
          <t xml:space="preserve"/>
        </is>
      </c>
      <c r="S171" s="13">
        <f>IF($F171="","",IF($R171="Completed","Done",IF(OR($R171="Cancelled",$R171="Skipped"),"Closed",IF(OR($L171="",$M171=""),"",IF(TODAY()&gt;DATE($M171,1,4)-WEEKDAY(DATE($M171,1,4),3)+($L171-1)*7+6,"Incomplete",IF(TODAY()&gt;=DATE($M171,1,4)-WEEKDAY(DATE($M171,1,4),3)+($L171-1)*7,"Due this week","On Track"))))))</f>
      </c>
      <c r="T171" s="14" t="inlineStr">
        <is>
          <t xml:space="preserve"/>
        </is>
      </c>
      <c r="U171" s="14" t="inlineStr">
        <is>
          <t xml:space="preserve"/>
        </is>
      </c>
    </row>
    <row r="172" ht="19.5" customHeight="1" s="113">
      <c r="C172" s="184" t="n"/>
      <c r="D172" s="184" t="n"/>
      <c r="E172" s="185" t="n">
        <v>165</v>
      </c>
      <c r="F172" s="83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inlineStr">
        <is>
          <t xml:space="preserve"/>
        </is>
      </c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inlineStr">
        <is>
          <t xml:space="preserve"/>
        </is>
      </c>
      <c r="S172" s="85">
        <f>IF($F172="","",IF($R172="Completed","Done",IF(OR($R172="Cancelled",$R172="Skipped"),"Closed",IF(OR($L172="",$M172=""),"",IF(TODAY()&gt;DATE($M172,1,4)-WEEKDAY(DATE($M172,1,4),3)+($L172-1)*7+6,"Incomplete",IF(TODAY()&gt;=DATE($M172,1,4)-WEEKDAY(DATE($M172,1,4),3)+($L172-1)*7,"Due this week","On Track"))))))</f>
      </c>
      <c r="T172" s="86" t="inlineStr">
        <is>
          <t xml:space="preserve"/>
        </is>
      </c>
      <c r="U172" s="86" t="inlineStr">
        <is>
          <t xml:space="preserve"/>
        </is>
      </c>
    </row>
    <row r="173" ht="19.5" customHeight="1" s="113">
      <c r="C173" s="184" t="n"/>
      <c r="D173" s="184" t="n"/>
      <c r="E173" s="186" t="n">
        <v>166</v>
      </c>
      <c r="F173" s="11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inlineStr">
        <is>
          <t xml:space="preserve"/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inlineStr">
        <is>
          <t xml:space="preserve"/>
        </is>
      </c>
      <c r="S173" s="13">
        <f>IF($F173="","",IF($R173="Completed","Done",IF(OR($R173="Cancelled",$R173="Skipped"),"Closed",IF(OR($L173="",$M173=""),"",IF(TODAY()&gt;DATE($M173,1,4)-WEEKDAY(DATE($M173,1,4),3)+($L173-1)*7+6,"Incomplete",IF(TODAY()&gt;=DATE($M173,1,4)-WEEKDAY(DATE($M173,1,4),3)+($L173-1)*7,"Due this week","On Track"))))))</f>
      </c>
      <c r="T173" s="14" t="inlineStr">
        <is>
          <t xml:space="preserve"/>
        </is>
      </c>
      <c r="U173" s="14" t="inlineStr">
        <is>
          <t xml:space="preserve"/>
        </is>
      </c>
    </row>
    <row r="174" ht="19.5" customHeight="1" s="113">
      <c r="C174" s="184" t="n"/>
      <c r="D174" s="184" t="n"/>
      <c r="E174" s="185" t="n">
        <v>167</v>
      </c>
      <c r="F174" s="83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inlineStr">
        <is>
          <t xml:space="preserve"/>
        </is>
      </c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inlineStr">
        <is>
          <t xml:space="preserve"/>
        </is>
      </c>
      <c r="S174" s="85">
        <f>IF($F174="","",IF($R174="Completed","Done",IF(OR($R174="Cancelled",$R174="Skipped"),"Closed",IF(OR($L174="",$M174=""),"",IF(TODAY()&gt;DATE($M174,1,4)-WEEKDAY(DATE($M174,1,4),3)+($L174-1)*7+6,"Incomplete",IF(TODAY()&gt;=DATE($M174,1,4)-WEEKDAY(DATE($M174,1,4),3)+($L174-1)*7,"Due this week","On Track"))))))</f>
      </c>
      <c r="T174" s="86" t="inlineStr">
        <is>
          <t xml:space="preserve"/>
        </is>
      </c>
      <c r="U174" s="86" t="inlineStr">
        <is>
          <t xml:space="preserve"/>
        </is>
      </c>
    </row>
    <row r="175" ht="19.5" customHeight="1" s="113">
      <c r="C175" s="184" t="n"/>
      <c r="D175" s="184" t="n"/>
      <c r="E175" s="186" t="n">
        <v>168</v>
      </c>
      <c r="F175" s="11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inlineStr">
        <is>
          <t xml:space="preserve"/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inlineStr">
        <is>
          <t xml:space="preserve"/>
        </is>
      </c>
      <c r="S175" s="13">
        <f>IF($F175="","",IF($R175="Completed","Done",IF(OR($R175="Cancelled",$R175="Skipped"),"Closed",IF(OR($L175="",$M175=""),"",IF(TODAY()&gt;DATE($M175,1,4)-WEEKDAY(DATE($M175,1,4),3)+($L175-1)*7+6,"Incomplete",IF(TODAY()&gt;=DATE($M175,1,4)-WEEKDAY(DATE($M175,1,4),3)+($L175-1)*7,"Due this week","On Track"))))))</f>
      </c>
      <c r="T175" s="14" t="inlineStr">
        <is>
          <t xml:space="preserve"/>
        </is>
      </c>
      <c r="U175" s="14" t="inlineStr">
        <is>
          <t xml:space="preserve"/>
        </is>
      </c>
    </row>
    <row r="176" ht="19.5" customHeight="1" s="113">
      <c r="C176" s="184" t="n"/>
      <c r="D176" s="184" t="n"/>
      <c r="E176" s="185" t="n">
        <v>169</v>
      </c>
      <c r="F176" s="83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inlineStr">
        <is>
          <t xml:space="preserve"/>
        </is>
      </c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inlineStr">
        <is>
          <t xml:space="preserve"/>
        </is>
      </c>
      <c r="S176" s="85">
        <f>IF($F176="","",IF($R176="Completed","Done",IF(OR($R176="Cancelled",$R176="Skipped"),"Closed",IF(OR($L176="",$M176=""),"",IF(TODAY()&gt;DATE($M176,1,4)-WEEKDAY(DATE($M176,1,4),3)+($L176-1)*7+6,"Incomplete",IF(TODAY()&gt;=DATE($M176,1,4)-WEEKDAY(DATE($M176,1,4),3)+($L176-1)*7,"Due this week","On Track"))))))</f>
      </c>
      <c r="T176" s="86" t="inlineStr">
        <is>
          <t xml:space="preserve"/>
        </is>
      </c>
      <c r="U176" s="86" t="inlineStr">
        <is>
          <t xml:space="preserve"/>
        </is>
      </c>
    </row>
    <row r="177" ht="19.5" customHeight="1" s="113">
      <c r="C177" s="184" t="n"/>
      <c r="D177" s="184" t="n"/>
      <c r="E177" s="186" t="n">
        <v>170</v>
      </c>
      <c r="F177" s="11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inlineStr">
        <is>
          <t xml:space="preserve"/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inlineStr">
        <is>
          <t xml:space="preserve"/>
        </is>
      </c>
      <c r="S177" s="13">
        <f>IF($F177="","",IF($R177="Completed","Done",IF(OR($R177="Cancelled",$R177="Skipped"),"Closed",IF(OR($L177="",$M177=""),"",IF(TODAY()&gt;DATE($M177,1,4)-WEEKDAY(DATE($M177,1,4),3)+($L177-1)*7+6,"Incomplete",IF(TODAY()&gt;=DATE($M177,1,4)-WEEKDAY(DATE($M177,1,4),3)+($L177-1)*7,"Due this week","On Track"))))))</f>
      </c>
      <c r="T177" s="14" t="inlineStr">
        <is>
          <t xml:space="preserve"/>
        </is>
      </c>
      <c r="U177" s="14" t="inlineStr">
        <is>
          <t xml:space="preserve"/>
        </is>
      </c>
    </row>
    <row r="178" ht="19.5" customHeight="1" s="113">
      <c r="C178" s="184" t="n"/>
      <c r="D178" s="184" t="n"/>
      <c r="E178" s="185" t="n">
        <v>171</v>
      </c>
      <c r="F178" s="83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inlineStr">
        <is>
          <t xml:space="preserve"/>
        </is>
      </c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inlineStr">
        <is>
          <t xml:space="preserve"/>
        </is>
      </c>
      <c r="S178" s="85">
        <f>IF($F178="","",IF($R178="Completed","Done",IF(OR($R178="Cancelled",$R178="Skipped"),"Closed",IF(OR($L178="",$M178=""),"",IF(TODAY()&gt;DATE($M178,1,4)-WEEKDAY(DATE($M178,1,4),3)+($L178-1)*7+6,"Incomplete",IF(TODAY()&gt;=DATE($M178,1,4)-WEEKDAY(DATE($M178,1,4),3)+($L178-1)*7,"Due this week","On Track"))))))</f>
      </c>
      <c r="T178" s="86" t="inlineStr">
        <is>
          <t xml:space="preserve"/>
        </is>
      </c>
      <c r="U178" s="86" t="inlineStr">
        <is>
          <t xml:space="preserve"/>
        </is>
      </c>
    </row>
    <row r="179" ht="19.5" customHeight="1" s="113">
      <c r="C179" s="184" t="n"/>
      <c r="D179" s="184" t="n"/>
      <c r="E179" s="186" t="n">
        <v>172</v>
      </c>
      <c r="F179" s="11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inlineStr">
        <is>
          <t xml:space="preserve"/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inlineStr">
        <is>
          <t xml:space="preserve"/>
        </is>
      </c>
      <c r="S179" s="13">
        <f>IF($F179="","",IF($R179="Completed","Done",IF(OR($R179="Cancelled",$R179="Skipped"),"Closed",IF(OR($L179="",$M179=""),"",IF(TODAY()&gt;DATE($M179,1,4)-WEEKDAY(DATE($M179,1,4),3)+($L179-1)*7+6,"Incomplete",IF(TODAY()&gt;=DATE($M179,1,4)-WEEKDAY(DATE($M179,1,4),3)+($L179-1)*7,"Due this week","On Track"))))))</f>
      </c>
      <c r="T179" s="14" t="inlineStr">
        <is>
          <t xml:space="preserve"/>
        </is>
      </c>
      <c r="U179" s="14" t="inlineStr">
        <is>
          <t xml:space="preserve"/>
        </is>
      </c>
    </row>
    <row r="180" ht="19.5" customHeight="1" s="113">
      <c r="C180" s="184" t="n"/>
      <c r="D180" s="184" t="n"/>
      <c r="E180" s="185" t="n">
        <v>173</v>
      </c>
      <c r="F180" s="83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inlineStr">
        <is>
          <t xml:space="preserve"/>
        </is>
      </c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inlineStr">
        <is>
          <t xml:space="preserve"/>
        </is>
      </c>
      <c r="S180" s="85">
        <f>IF($F180="","",IF($R180="Completed","Done",IF(OR($R180="Cancelled",$R180="Skipped"),"Closed",IF(OR($L180="",$M180=""),"",IF(TODAY()&gt;DATE($M180,1,4)-WEEKDAY(DATE($M180,1,4),3)+($L180-1)*7+6,"Incomplete",IF(TODAY()&gt;=DATE($M180,1,4)-WEEKDAY(DATE($M180,1,4),3)+($L180-1)*7,"Due this week","On Track"))))))</f>
      </c>
      <c r="T180" s="86" t="inlineStr">
        <is>
          <t xml:space="preserve"/>
        </is>
      </c>
      <c r="U180" s="86" t="inlineStr">
        <is>
          <t xml:space="preserve"/>
        </is>
      </c>
    </row>
    <row r="181" ht="19.5" customHeight="1" s="113">
      <c r="C181" s="184" t="n"/>
      <c r="D181" s="184" t="n"/>
      <c r="E181" s="186" t="n">
        <v>174</v>
      </c>
      <c r="F181" s="11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inlineStr">
        <is>
          <t xml:space="preserve"/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inlineStr">
        <is>
          <t xml:space="preserve"/>
        </is>
      </c>
      <c r="S181" s="13">
        <f>IF($F181="","",IF($R181="Completed","Done",IF(OR($R181="Cancelled",$R181="Skipped"),"Closed",IF(OR($L181="",$M181=""),"",IF(TODAY()&gt;DATE($M181,1,4)-WEEKDAY(DATE($M181,1,4),3)+($L181-1)*7+6,"Incomplete",IF(TODAY()&gt;=DATE($M181,1,4)-WEEKDAY(DATE($M181,1,4),3)+($L181-1)*7,"Due this week","On Track"))))))</f>
      </c>
      <c r="T181" s="14" t="inlineStr">
        <is>
          <t xml:space="preserve"/>
        </is>
      </c>
      <c r="U181" s="14" t="inlineStr">
        <is>
          <t xml:space="preserve"/>
        </is>
      </c>
    </row>
    <row r="182" ht="19.5" customHeight="1" s="113">
      <c r="C182" s="184" t="n"/>
      <c r="D182" s="184" t="n"/>
      <c r="E182" s="185" t="n">
        <v>175</v>
      </c>
      <c r="F182" s="83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inlineStr">
        <is>
          <t xml:space="preserve"/>
        </is>
      </c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inlineStr">
        <is>
          <t xml:space="preserve"/>
        </is>
      </c>
      <c r="S182" s="85">
        <f>IF($F182="","",IF($R182="Completed","Done",IF(OR($R182="Cancelled",$R182="Skipped"),"Closed",IF(OR($L182="",$M182=""),"",IF(TODAY()&gt;DATE($M182,1,4)-WEEKDAY(DATE($M182,1,4),3)+($L182-1)*7+6,"Incomplete",IF(TODAY()&gt;=DATE($M182,1,4)-WEEKDAY(DATE($M182,1,4),3)+($L182-1)*7,"Due this week","On Track"))))))</f>
      </c>
      <c r="T182" s="86" t="inlineStr">
        <is>
          <t xml:space="preserve"/>
        </is>
      </c>
      <c r="U182" s="86" t="inlineStr">
        <is>
          <t xml:space="preserve"/>
        </is>
      </c>
    </row>
    <row r="183" ht="19.5" customHeight="1" s="113">
      <c r="C183" s="184" t="n"/>
      <c r="D183" s="184" t="n"/>
      <c r="E183" s="186" t="n">
        <v>176</v>
      </c>
      <c r="F183" s="11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inlineStr">
        <is>
          <t xml:space="preserve"/>
        </is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 xml:space="preserve"/>
        </is>
      </c>
      <c r="S183" s="13">
        <f>IF($F183="","",IF($R183="Completed","Done",IF(OR($R183="Cancelled",$R183="Skipped"),"Closed",IF(OR($L183="",$M183=""),"",IF(TODAY()&gt;DATE($M183,1,4)-WEEKDAY(DATE($M183,1,4),3)+($L183-1)*7+6,"Incomplete",IF(TODAY()&gt;=DATE($M183,1,4)-WEEKDAY(DATE($M183,1,4),3)+($L183-1)*7,"Due this week","On Track"))))))</f>
      </c>
      <c r="T183" s="14" t="inlineStr">
        <is>
          <t xml:space="preserve"/>
        </is>
      </c>
      <c r="U183" s="14" t="inlineStr">
        <is>
          <t xml:space="preserve"/>
        </is>
      </c>
    </row>
    <row r="184" ht="19.5" customHeight="1" s="113">
      <c r="C184" s="184" t="n"/>
      <c r="D184" s="184" t="n"/>
      <c r="E184" s="185" t="n">
        <v>177</v>
      </c>
      <c r="F184" s="83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inlineStr">
        <is>
          <t xml:space="preserve"/>
        </is>
      </c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inlineStr">
        <is>
          <t xml:space="preserve"/>
        </is>
      </c>
      <c r="S184" s="85">
        <f>IF($F184="","",IF($R184="Completed","Done",IF(OR($R184="Cancelled",$R184="Skipped"),"Closed",IF(OR($L184="",$M184=""),"",IF(TODAY()&gt;DATE($M184,1,4)-WEEKDAY(DATE($M184,1,4),3)+($L184-1)*7+6,"Incomplete",IF(TODAY()&gt;=DATE($M184,1,4)-WEEKDAY(DATE($M184,1,4),3)+($L184-1)*7,"Due this week","On Track"))))))</f>
      </c>
      <c r="T184" s="86" t="inlineStr">
        <is>
          <t xml:space="preserve"/>
        </is>
      </c>
      <c r="U184" s="86" t="inlineStr">
        <is>
          <t xml:space="preserve"/>
        </is>
      </c>
    </row>
    <row r="185" ht="19.5" customHeight="1" s="113">
      <c r="C185" s="184" t="n"/>
      <c r="D185" s="184" t="n"/>
      <c r="E185" s="186" t="n">
        <v>178</v>
      </c>
      <c r="F185" s="11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inlineStr">
        <is>
          <t xml:space="preserve"/>
        </is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inlineStr">
        <is>
          <t xml:space="preserve"/>
        </is>
      </c>
      <c r="S185" s="13">
        <f>IF($F185="","",IF($R185="Completed","Done",IF(OR($R185="Cancelled",$R185="Skipped"),"Closed",IF(OR($L185="",$M185=""),"",IF(TODAY()&gt;DATE($M185,1,4)-WEEKDAY(DATE($M185,1,4),3)+($L185-1)*7+6,"Incomplete",IF(TODAY()&gt;=DATE($M185,1,4)-WEEKDAY(DATE($M185,1,4),3)+($L185-1)*7,"Due this week","On Track"))))))</f>
      </c>
      <c r="T185" s="14" t="inlineStr">
        <is>
          <t xml:space="preserve"/>
        </is>
      </c>
      <c r="U185" s="14" t="inlineStr">
        <is>
          <t xml:space="preserve"/>
        </is>
      </c>
    </row>
    <row r="186" ht="19.5" customHeight="1" s="113">
      <c r="C186" s="184" t="n"/>
      <c r="D186" s="184" t="n"/>
      <c r="E186" s="185" t="n">
        <v>179</v>
      </c>
      <c r="F186" s="83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inlineStr">
        <is>
          <t xml:space="preserve"/>
        </is>
      </c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inlineStr">
        <is>
          <t xml:space="preserve"/>
        </is>
      </c>
      <c r="S186" s="85">
        <f>IF($F186="","",IF($R186="Completed","Done",IF(OR($R186="Cancelled",$R186="Skipped"),"Closed",IF(OR($L186="",$M186=""),"",IF(TODAY()&gt;DATE($M186,1,4)-WEEKDAY(DATE($M186,1,4),3)+($L186-1)*7+6,"Incomplete",IF(TODAY()&gt;=DATE($M186,1,4)-WEEKDAY(DATE($M186,1,4),3)+($L186-1)*7,"Due this week","On Track"))))))</f>
      </c>
      <c r="T186" s="86" t="inlineStr">
        <is>
          <t xml:space="preserve"/>
        </is>
      </c>
      <c r="U186" s="86" t="inlineStr">
        <is>
          <t xml:space="preserve"/>
        </is>
      </c>
    </row>
    <row r="187" ht="19.5" customHeight="1" s="113">
      <c r="C187" s="184" t="n"/>
      <c r="D187" s="184" t="n"/>
      <c r="E187" s="186" t="n">
        <v>180</v>
      </c>
      <c r="F187" s="11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inlineStr">
        <is>
          <t xml:space="preserve"/>
        </is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inlineStr">
        <is>
          <t xml:space="preserve"/>
        </is>
      </c>
      <c r="S187" s="13">
        <f>IF($F187="","",IF($R187="Completed","Done",IF(OR($R187="Cancelled",$R187="Skipped"),"Closed",IF(OR($L187="",$M187=""),"",IF(TODAY()&gt;DATE($M187,1,4)-WEEKDAY(DATE($M187,1,4),3)+($L187-1)*7+6,"Incomplete",IF(TODAY()&gt;=DATE($M187,1,4)-WEEKDAY(DATE($M187,1,4),3)+($L187-1)*7,"Due this week","On Track"))))))</f>
      </c>
      <c r="T187" s="14" t="inlineStr">
        <is>
          <t xml:space="preserve"/>
        </is>
      </c>
      <c r="U187" s="14" t="inlineStr">
        <is>
          <t xml:space="preserve"/>
        </is>
      </c>
    </row>
    <row r="188" ht="19.5" customHeight="1" s="113">
      <c r="C188" s="184" t="n"/>
      <c r="D188" s="184" t="n"/>
      <c r="E188" s="185" t="n">
        <v>181</v>
      </c>
      <c r="F188" s="83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inlineStr">
        <is>
          <t xml:space="preserve"/>
        </is>
      </c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inlineStr">
        <is>
          <t xml:space="preserve"/>
        </is>
      </c>
      <c r="S188" s="85">
        <f>IF($F188="","",IF($R188="Completed","Done",IF(OR($R188="Cancelled",$R188="Skipped"),"Closed",IF(OR($L188="",$M188=""),"",IF(TODAY()&gt;DATE($M188,1,4)-WEEKDAY(DATE($M188,1,4),3)+($L188-1)*7+6,"Incomplete",IF(TODAY()&gt;=DATE($M188,1,4)-WEEKDAY(DATE($M188,1,4),3)+($L188-1)*7,"Due this week","On Track"))))))</f>
      </c>
      <c r="T188" s="86" t="inlineStr">
        <is>
          <t xml:space="preserve"/>
        </is>
      </c>
      <c r="U188" s="86" t="inlineStr">
        <is>
          <t xml:space="preserve"/>
        </is>
      </c>
    </row>
    <row r="189" ht="19.5" customHeight="1" s="113">
      <c r="C189" s="184" t="n"/>
      <c r="D189" s="184" t="n"/>
      <c r="E189" s="186" t="n">
        <v>182</v>
      </c>
      <c r="F189" s="11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inlineStr">
        <is>
          <t xml:space="preserve"/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inlineStr">
        <is>
          <t xml:space="preserve"/>
        </is>
      </c>
      <c r="S189" s="13">
        <f>IF($F189="","",IF($R189="Completed","Done",IF(OR($R189="Cancelled",$R189="Skipped"),"Closed",IF(OR($L189="",$M189=""),"",IF(TODAY()&gt;DATE($M189,1,4)-WEEKDAY(DATE($M189,1,4),3)+($L189-1)*7+6,"Incomplete",IF(TODAY()&gt;=DATE($M189,1,4)-WEEKDAY(DATE($M189,1,4),3)+($L189-1)*7,"Due this week","On Track"))))))</f>
      </c>
      <c r="T189" s="14" t="inlineStr">
        <is>
          <t xml:space="preserve"/>
        </is>
      </c>
      <c r="U189" s="14" t="inlineStr">
        <is>
          <t xml:space="preserve"/>
        </is>
      </c>
    </row>
    <row r="190" ht="19.5" customHeight="1" s="113">
      <c r="C190" s="184" t="n"/>
      <c r="D190" s="184" t="n"/>
      <c r="E190" s="185" t="n">
        <v>183</v>
      </c>
      <c r="F190" s="83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inlineStr">
        <is>
          <t xml:space="preserve"/>
        </is>
      </c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inlineStr">
        <is>
          <t xml:space="preserve"/>
        </is>
      </c>
      <c r="S190" s="85">
        <f>IF($F190="","",IF($R190="Completed","Done",IF(OR($R190="Cancelled",$R190="Skipped"),"Closed",IF(OR($L190="",$M190=""),"",IF(TODAY()&gt;DATE($M190,1,4)-WEEKDAY(DATE($M190,1,4),3)+($L190-1)*7+6,"Incomplete",IF(TODAY()&gt;=DATE($M190,1,4)-WEEKDAY(DATE($M190,1,4),3)+($L190-1)*7,"Due this week","On Track"))))))</f>
      </c>
      <c r="T190" s="86" t="inlineStr">
        <is>
          <t xml:space="preserve"/>
        </is>
      </c>
      <c r="U190" s="86" t="inlineStr">
        <is>
          <t xml:space="preserve"/>
        </is>
      </c>
    </row>
    <row r="191" ht="19.5" customHeight="1" s="113">
      <c r="C191" s="184" t="n"/>
      <c r="D191" s="184" t="n"/>
      <c r="E191" s="186" t="n">
        <v>184</v>
      </c>
      <c r="F191" s="11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inlineStr">
        <is>
          <t xml:space="preserve"/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inlineStr">
        <is>
          <t xml:space="preserve"/>
        </is>
      </c>
      <c r="S191" s="13">
        <f>IF($F191="","",IF($R191="Completed","Done",IF(OR($R191="Cancelled",$R191="Skipped"),"Closed",IF(OR($L191="",$M191=""),"",IF(TODAY()&gt;DATE($M191,1,4)-WEEKDAY(DATE($M191,1,4),3)+($L191-1)*7+6,"Incomplete",IF(TODAY()&gt;=DATE($M191,1,4)-WEEKDAY(DATE($M191,1,4),3)+($L191-1)*7,"Due this week","On Track"))))))</f>
      </c>
      <c r="T191" s="14" t="inlineStr">
        <is>
          <t xml:space="preserve"/>
        </is>
      </c>
      <c r="U191" s="14" t="inlineStr">
        <is>
          <t xml:space="preserve"/>
        </is>
      </c>
    </row>
    <row r="192" ht="19.5" customHeight="1" s="113">
      <c r="C192" s="184" t="n"/>
      <c r="D192" s="184" t="n"/>
      <c r="E192" s="185" t="n">
        <v>185</v>
      </c>
      <c r="F192" s="83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inlineStr">
        <is>
          <t xml:space="preserve"/>
        </is>
      </c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inlineStr">
        <is>
          <t xml:space="preserve"/>
        </is>
      </c>
      <c r="S192" s="85">
        <f>IF($F192="","",IF($R192="Completed","Done",IF(OR($R192="Cancelled",$R192="Skipped"),"Closed",IF(OR($L192="",$M192=""),"",IF(TODAY()&gt;DATE($M192,1,4)-WEEKDAY(DATE($M192,1,4),3)+($L192-1)*7+6,"Incomplete",IF(TODAY()&gt;=DATE($M192,1,4)-WEEKDAY(DATE($M192,1,4),3)+($L192-1)*7,"Due this week","On Track"))))))</f>
      </c>
      <c r="T192" s="86" t="inlineStr">
        <is>
          <t xml:space="preserve"/>
        </is>
      </c>
      <c r="U192" s="86" t="inlineStr">
        <is>
          <t xml:space="preserve"/>
        </is>
      </c>
    </row>
    <row r="193" ht="19.5" customHeight="1" s="113">
      <c r="C193" s="184" t="n"/>
      <c r="D193" s="184" t="n"/>
      <c r="E193" s="186" t="n">
        <v>186</v>
      </c>
      <c r="F193" s="11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inlineStr">
        <is>
          <t xml:space="preserve"/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inlineStr">
        <is>
          <t xml:space="preserve"/>
        </is>
      </c>
      <c r="S193" s="13">
        <f>IF($F193="","",IF($R193="Completed","Done",IF(OR($R193="Cancelled",$R193="Skipped"),"Closed",IF(OR($L193="",$M193=""),"",IF(TODAY()&gt;DATE($M193,1,4)-WEEKDAY(DATE($M193,1,4),3)+($L193-1)*7+6,"Incomplete",IF(TODAY()&gt;=DATE($M193,1,4)-WEEKDAY(DATE($M193,1,4),3)+($L193-1)*7,"Due this week","On Track"))))))</f>
      </c>
      <c r="T193" s="14" t="inlineStr">
        <is>
          <t xml:space="preserve"/>
        </is>
      </c>
      <c r="U193" s="14" t="inlineStr">
        <is>
          <t xml:space="preserve"/>
        </is>
      </c>
    </row>
    <row r="194" ht="19.5" customHeight="1" s="113">
      <c r="C194" s="184" t="n"/>
      <c r="D194" s="184" t="n"/>
      <c r="E194" s="185" t="n">
        <v>187</v>
      </c>
      <c r="F194" s="83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inlineStr">
        <is>
          <t xml:space="preserve"/>
        </is>
      </c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inlineStr">
        <is>
          <t xml:space="preserve"/>
        </is>
      </c>
      <c r="S194" s="85">
        <f>IF($F194="","",IF($R194="Completed","Done",IF(OR($R194="Cancelled",$R194="Skipped"),"Closed",IF(OR($L194="",$M194=""),"",IF(TODAY()&gt;DATE($M194,1,4)-WEEKDAY(DATE($M194,1,4),3)+($L194-1)*7+6,"Incomplete",IF(TODAY()&gt;=DATE($M194,1,4)-WEEKDAY(DATE($M194,1,4),3)+($L194-1)*7,"Due this week","On Track"))))))</f>
      </c>
      <c r="T194" s="86" t="inlineStr">
        <is>
          <t xml:space="preserve"/>
        </is>
      </c>
      <c r="U194" s="86" t="inlineStr">
        <is>
          <t xml:space="preserve"/>
        </is>
      </c>
    </row>
    <row r="195" ht="19.5" customHeight="1" s="113">
      <c r="C195" s="184" t="n"/>
      <c r="D195" s="184" t="n"/>
      <c r="E195" s="186" t="n">
        <v>188</v>
      </c>
      <c r="F195" s="11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inlineStr">
        <is>
          <t xml:space="preserve"/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inlineStr">
        <is>
          <t xml:space="preserve"/>
        </is>
      </c>
      <c r="S195" s="13">
        <f>IF($F195="","",IF($R195="Completed","Done",IF(OR($R195="Cancelled",$R195="Skipped"),"Closed",IF(OR($L195="",$M195=""),"",IF(TODAY()&gt;DATE($M195,1,4)-WEEKDAY(DATE($M195,1,4),3)+($L195-1)*7+6,"Incomplete",IF(TODAY()&gt;=DATE($M195,1,4)-WEEKDAY(DATE($M195,1,4),3)+($L195-1)*7,"Due this week","On Track"))))))</f>
      </c>
      <c r="T195" s="14" t="inlineStr">
        <is>
          <t xml:space="preserve"/>
        </is>
      </c>
      <c r="U195" s="14" t="inlineStr">
        <is>
          <t xml:space="preserve"/>
        </is>
      </c>
    </row>
    <row r="196" ht="19.5" customHeight="1" s="113">
      <c r="C196" s="184" t="n"/>
      <c r="D196" s="184" t="n"/>
      <c r="E196" s="185" t="n">
        <v>189</v>
      </c>
      <c r="F196" s="83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inlineStr">
        <is>
          <t xml:space="preserve"/>
        </is>
      </c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inlineStr">
        <is>
          <t xml:space="preserve"/>
        </is>
      </c>
      <c r="S196" s="85">
        <f>IF($F196="","",IF($R196="Completed","Done",IF(OR($R196="Cancelled",$R196="Skipped"),"Closed",IF(OR($L196="",$M196=""),"",IF(TODAY()&gt;DATE($M196,1,4)-WEEKDAY(DATE($M196,1,4),3)+($L196-1)*7+6,"Incomplete",IF(TODAY()&gt;=DATE($M196,1,4)-WEEKDAY(DATE($M196,1,4),3)+($L196-1)*7,"Due this week","On Track"))))))</f>
      </c>
      <c r="T196" s="86" t="inlineStr">
        <is>
          <t xml:space="preserve"/>
        </is>
      </c>
      <c r="U196" s="86" t="inlineStr">
        <is>
          <t xml:space="preserve"/>
        </is>
      </c>
    </row>
    <row r="197" ht="19.5" customHeight="1" s="113">
      <c r="C197" s="184" t="n"/>
      <c r="D197" s="184" t="n"/>
      <c r="E197" s="186" t="n">
        <v>190</v>
      </c>
      <c r="F197" s="11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inlineStr">
        <is>
          <t xml:space="preserve"/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 xml:space="preserve"/>
        </is>
      </c>
      <c r="S197" s="13">
        <f>IF($F197="","",IF($R197="Completed","Done",IF(OR($R197="Cancelled",$R197="Skipped"),"Closed",IF(OR($L197="",$M197=""),"",IF(TODAY()&gt;DATE($M197,1,4)-WEEKDAY(DATE($M197,1,4),3)+($L197-1)*7+6,"Incomplete",IF(TODAY()&gt;=DATE($M197,1,4)-WEEKDAY(DATE($M197,1,4),3)+($L197-1)*7,"Due this week","On Track"))))))</f>
      </c>
      <c r="T197" s="14" t="inlineStr">
        <is>
          <t xml:space="preserve"/>
        </is>
      </c>
      <c r="U197" s="14" t="inlineStr">
        <is>
          <t xml:space="preserve"/>
        </is>
      </c>
    </row>
    <row r="198" ht="19.5" customHeight="1" s="113">
      <c r="C198" s="184" t="n"/>
      <c r="D198" s="184" t="n"/>
      <c r="E198" s="185" t="n">
        <v>191</v>
      </c>
      <c r="F198" s="83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inlineStr">
        <is>
          <t xml:space="preserve"/>
        </is>
      </c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inlineStr">
        <is>
          <t xml:space="preserve"/>
        </is>
      </c>
      <c r="S198" s="85">
        <f>IF($F198="","",IF($R198="Completed","Done",IF(OR($R198="Cancelled",$R198="Skipped"),"Closed",IF(OR($L198="",$M198=""),"",IF(TODAY()&gt;DATE($M198,1,4)-WEEKDAY(DATE($M198,1,4),3)+($L198-1)*7+6,"Incomplete",IF(TODAY()&gt;=DATE($M198,1,4)-WEEKDAY(DATE($M198,1,4),3)+($L198-1)*7,"Due this week","On Track"))))))</f>
      </c>
      <c r="T198" s="86" t="inlineStr">
        <is>
          <t xml:space="preserve"/>
        </is>
      </c>
      <c r="U198" s="86" t="inlineStr">
        <is>
          <t xml:space="preserve"/>
        </is>
      </c>
    </row>
    <row r="199" ht="19.5" customHeight="1" s="113">
      <c r="C199" s="184" t="n"/>
      <c r="D199" s="184" t="n"/>
      <c r="E199" s="186" t="n">
        <v>192</v>
      </c>
      <c r="F199" s="11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inlineStr">
        <is>
          <t xml:space="preserve"/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inlineStr">
        <is>
          <t xml:space="preserve"/>
        </is>
      </c>
      <c r="S199" s="13">
        <f>IF($F199="","",IF($R199="Completed","Done",IF(OR($R199="Cancelled",$R199="Skipped"),"Closed",IF(OR($L199="",$M199=""),"",IF(TODAY()&gt;DATE($M199,1,4)-WEEKDAY(DATE($M199,1,4),3)+($L199-1)*7+6,"Incomplete",IF(TODAY()&gt;=DATE($M199,1,4)-WEEKDAY(DATE($M199,1,4),3)+($L199-1)*7,"Due this week","On Track"))))))</f>
      </c>
      <c r="T199" s="14" t="inlineStr">
        <is>
          <t xml:space="preserve"/>
        </is>
      </c>
      <c r="U199" s="14" t="inlineStr">
        <is>
          <t xml:space="preserve"/>
        </is>
      </c>
    </row>
    <row r="200" ht="19.5" customHeight="1" s="113">
      <c r="C200" s="184" t="n"/>
      <c r="D200" s="184" t="n"/>
      <c r="E200" s="185" t="n">
        <v>193</v>
      </c>
      <c r="F200" s="83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inlineStr">
        <is>
          <t xml:space="preserve"/>
        </is>
      </c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inlineStr">
        <is>
          <t xml:space="preserve"/>
        </is>
      </c>
      <c r="S200" s="85">
        <f>IF($F200="","",IF($R200="Completed","Done",IF(OR($R200="Cancelled",$R200="Skipped"),"Closed",IF(OR($L200="",$M200=""),"",IF(TODAY()&gt;DATE($M200,1,4)-WEEKDAY(DATE($M200,1,4),3)+($L200-1)*7+6,"Incomplete",IF(TODAY()&gt;=DATE($M200,1,4)-WEEKDAY(DATE($M200,1,4),3)+($L200-1)*7,"Due this week","On Track"))))))</f>
      </c>
      <c r="T200" s="86" t="inlineStr">
        <is>
          <t xml:space="preserve"/>
        </is>
      </c>
      <c r="U200" s="86" t="inlineStr">
        <is>
          <t xml:space="preserve"/>
        </is>
      </c>
    </row>
    <row r="201" ht="19.5" customHeight="1" s="113">
      <c r="C201" s="184" t="n"/>
      <c r="D201" s="184" t="n"/>
      <c r="E201" s="186" t="n">
        <v>194</v>
      </c>
      <c r="F201" s="11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inlineStr">
        <is>
          <t xml:space="preserve"/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inlineStr">
        <is>
          <t xml:space="preserve"/>
        </is>
      </c>
      <c r="S201" s="13">
        <f>IF($F201="","",IF($R201="Completed","Done",IF(OR($R201="Cancelled",$R201="Skipped"),"Closed",IF(OR($L201="",$M201=""),"",IF(TODAY()&gt;DATE($M201,1,4)-WEEKDAY(DATE($M201,1,4),3)+($L201-1)*7+6,"Incomplete",IF(TODAY()&gt;=DATE($M201,1,4)-WEEKDAY(DATE($M201,1,4),3)+($L201-1)*7,"Due this week","On Track"))))))</f>
      </c>
      <c r="T201" s="14" t="inlineStr">
        <is>
          <t xml:space="preserve"/>
        </is>
      </c>
      <c r="U201" s="14" t="inlineStr">
        <is>
          <t xml:space="preserve"/>
        </is>
      </c>
    </row>
    <row r="202" ht="19.5" customHeight="1" s="113">
      <c r="C202" s="184" t="n"/>
      <c r="D202" s="184" t="n"/>
      <c r="E202" s="185" t="n">
        <v>195</v>
      </c>
      <c r="F202" s="83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inlineStr">
        <is>
          <t xml:space="preserve"/>
        </is>
      </c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inlineStr">
        <is>
          <t xml:space="preserve"/>
        </is>
      </c>
      <c r="S202" s="85">
        <f>IF($F202="","",IF($R202="Completed","Done",IF(OR($R202="Cancelled",$R202="Skipped"),"Closed",IF(OR($L202="",$M202=""),"",IF(TODAY()&gt;DATE($M202,1,4)-WEEKDAY(DATE($M202,1,4),3)+($L202-1)*7+6,"Incomplete",IF(TODAY()&gt;=DATE($M202,1,4)-WEEKDAY(DATE($M202,1,4),3)+($L202-1)*7,"Due this week","On Track"))))))</f>
      </c>
      <c r="T202" s="86" t="inlineStr">
        <is>
          <t xml:space="preserve"/>
        </is>
      </c>
      <c r="U202" s="86" t="inlineStr">
        <is>
          <t xml:space="preserve"/>
        </is>
      </c>
    </row>
    <row r="203" ht="19.5" customHeight="1" s="113">
      <c r="C203" s="184" t="n"/>
      <c r="D203" s="184" t="n"/>
      <c r="E203" s="186" t="n">
        <v>196</v>
      </c>
      <c r="F203" s="11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inlineStr">
        <is>
          <t xml:space="preserve"/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inlineStr">
        <is>
          <t xml:space="preserve"/>
        </is>
      </c>
      <c r="S203" s="13">
        <f>IF($F203="","",IF($R203="Completed","Done",IF(OR($R203="Cancelled",$R203="Skipped"),"Closed",IF(OR($L203="",$M203=""),"",IF(TODAY()&gt;DATE($M203,1,4)-WEEKDAY(DATE($M203,1,4),3)+($L203-1)*7+6,"Incomplete",IF(TODAY()&gt;=DATE($M203,1,4)-WEEKDAY(DATE($M203,1,4),3)+($L203-1)*7,"Due this week","On Track"))))))</f>
      </c>
      <c r="T203" s="14" t="inlineStr">
        <is>
          <t xml:space="preserve"/>
        </is>
      </c>
      <c r="U203" s="14" t="inlineStr">
        <is>
          <t xml:space="preserve"/>
        </is>
      </c>
    </row>
    <row r="204" ht="19.5" customHeight="1" s="113">
      <c r="C204" s="184" t="n"/>
      <c r="D204" s="184" t="n"/>
      <c r="E204" s="185" t="n">
        <v>197</v>
      </c>
      <c r="F204" s="83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inlineStr">
        <is>
          <t xml:space="preserve"/>
        </is>
      </c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inlineStr">
        <is>
          <t xml:space="preserve"/>
        </is>
      </c>
      <c r="S204" s="85">
        <f>IF($F204="","",IF($R204="Completed","Done",IF(OR($R204="Cancelled",$R204="Skipped"),"Closed",IF(OR($L204="",$M204=""),"",IF(TODAY()&gt;DATE($M204,1,4)-WEEKDAY(DATE($M204,1,4),3)+($L204-1)*7+6,"Incomplete",IF(TODAY()&gt;=DATE($M204,1,4)-WEEKDAY(DATE($M204,1,4),3)+($L204-1)*7,"Due this week","On Track"))))))</f>
      </c>
      <c r="T204" s="86" t="inlineStr">
        <is>
          <t xml:space="preserve"/>
        </is>
      </c>
      <c r="U204" s="86" t="inlineStr">
        <is>
          <t xml:space="preserve"/>
        </is>
      </c>
    </row>
    <row r="205" ht="19.5" customHeight="1" s="113">
      <c r="C205" s="184" t="n"/>
      <c r="D205" s="184" t="n"/>
      <c r="E205" s="186" t="n">
        <v>198</v>
      </c>
      <c r="F205" s="11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inlineStr">
        <is>
          <t xml:space="preserve"/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inlineStr">
        <is>
          <t xml:space="preserve"/>
        </is>
      </c>
      <c r="S205" s="13">
        <f>IF($F205="","",IF($R205="Completed","Done",IF(OR($R205="Cancelled",$R205="Skipped"),"Closed",IF(OR($L205="",$M205=""),"",IF(TODAY()&gt;DATE($M205,1,4)-WEEKDAY(DATE($M205,1,4),3)+($L205-1)*7+6,"Incomplete",IF(TODAY()&gt;=DATE($M205,1,4)-WEEKDAY(DATE($M205,1,4),3)+($L205-1)*7,"Due this week","On Track"))))))</f>
      </c>
      <c r="T205" s="14" t="inlineStr">
        <is>
          <t xml:space="preserve"/>
        </is>
      </c>
      <c r="U205" s="14" t="inlineStr">
        <is>
          <t xml:space="preserve"/>
        </is>
      </c>
    </row>
    <row r="206" ht="19.5" customHeight="1" s="113">
      <c r="C206" s="184" t="n"/>
      <c r="D206" s="184" t="n"/>
      <c r="E206" s="185" t="n">
        <v>199</v>
      </c>
      <c r="F206" s="83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inlineStr">
        <is>
          <t xml:space="preserve"/>
        </is>
      </c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inlineStr">
        <is>
          <t xml:space="preserve"/>
        </is>
      </c>
      <c r="S206" s="85">
        <f>IF($F206="","",IF($R206="Completed","Done",IF(OR($R206="Cancelled",$R206="Skipped"),"Closed",IF(OR($L206="",$M206=""),"",IF(TODAY()&gt;DATE($M206,1,4)-WEEKDAY(DATE($M206,1,4),3)+($L206-1)*7+6,"Incomplete",IF(TODAY()&gt;=DATE($M206,1,4)-WEEKDAY(DATE($M206,1,4),3)+($L206-1)*7,"Due this week","On Track"))))))</f>
      </c>
      <c r="T206" s="86" t="inlineStr">
        <is>
          <t xml:space="preserve"/>
        </is>
      </c>
      <c r="U206" s="86" t="inlineStr">
        <is>
          <t xml:space="preserve"/>
        </is>
      </c>
    </row>
    <row r="207" ht="19.5" customHeight="1" s="113">
      <c r="C207" s="184" t="n"/>
      <c r="D207" s="184" t="n"/>
      <c r="E207" s="186" t="n">
        <v>200</v>
      </c>
      <c r="F207" s="11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inlineStr">
        <is>
          <t xml:space="preserve"/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inlineStr">
        <is>
          <t xml:space="preserve"/>
        </is>
      </c>
      <c r="S207" s="13">
        <f>IF($F207="","",IF($R207="Completed","Done",IF(OR($R207="Cancelled",$R207="Skipped"),"Closed",IF(OR($L207="",$M207=""),"",IF(TODAY()&gt;DATE($M207,1,4)-WEEKDAY(DATE($M207,1,4),3)+($L207-1)*7+6,"Incomplete",IF(TODAY()&gt;=DATE($M207,1,4)-WEEKDAY(DATE($M207,1,4),3)+($L207-1)*7,"Due this week","On Track"))))))</f>
      </c>
      <c r="T207" s="14" t="inlineStr">
        <is>
          <t xml:space="preserve"/>
        </is>
      </c>
      <c r="U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AND($C8="",$F8&lt;&gt;"")</formula>
    </cfRule>
  </conditionalFormatting>
  <conditionalFormatting sqref="D8:D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AND($D8="",$F8&lt;&gt;"")</formula>
    </cfRule>
  </conditionalFormatting>
  <conditionalFormatting sqref="R8:R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S8:S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R8:R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J8:J207 L8:L207 N8:N207 P8:P207" showDropDown="0" showInputMessage="0" showErrorMessage="1" allowBlank="1" type="whole">
      <formula1>1</formula1>
      <formula2>53</formula2>
    </dataValidation>
    <dataValidation sqref="K8:K207 M8:M207 O8:O207 Q8:Q207" showDropDown="0" showInputMessage="0" showErrorMessage="1" allowBlank="1" type="whole">
      <formula1>1000</formula1>
      <formula2>9999</formula2>
    </dataValidation>
    <dataValidation sqref="C8:C207 D8:D207" showDropDown="0" showInputMessage="1" showErrorMessage="1" allowBlank="1" promptTitle="Activity colour" prompt="Pick a colour name. Planned and Actual each colour the cell for their own week range; where both cover the same week, Actual wins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8" ySplit="6" topLeftCell="I7" activePane="bottomRight" state="frozen"/>
      <selection pane="topRight" activeCell="A1" sqref="A1"/>
      <selection pane="bottomLeft" activeCell="A7" sqref="A7"/>
      <selection pane="bottomRight" activeCell="I7" sqref="I7"/>
    </sheetView>
  </sheetViews>
  <sheetFormatPr baseColWidth="8" defaultColWidth="8.7109375" defaultRowHeight="15"/>
  <cols>
    <col width="3.7109375" customWidth="1" style="113" min="1" max="1"/>
    <col width="51.140625" customWidth="1" style="113" min="2" max="2"/>
    <col width="14" customWidth="1" style="113" min="3" max="3"/>
    <col width="14" customWidth="1" style="113" min="4" max="4"/>
    <col width="14" customWidth="1" style="113" min="5" max="5"/>
    <col width="14" customWidth="1" style="113" min="6" max="6"/>
    <col width="12" customWidth="1" style="113" min="7" max="7"/>
    <col width="30" customWidth="1" style="113" min="8" max="8"/>
    <col width="4.42578125" customWidth="1" style="113" min="9" max="330"/>
  </cols>
  <sheetData>
    <row r="1" ht="25.5" customHeight="1" s="113">
      <c r="A1" s="150">
        <f>IF('L4 input'!F2&lt;&gt;"",'L4 input'!F2,"")</f>
      </c>
    </row>
    <row r="2" ht="18" customHeight="1" s="113">
      <c r="A2" s="129">
        <f>"Project Code: "&amp;'L4 input'!E3&amp;"      |      SoP Date: "&amp;IF('L4 input'!G3&lt;&gt;"",'L4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IF('L4 input'!F4&lt;&gt;"",'L4 input'!F4,"")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 xml:space="preserve">No.</t>
        </is>
      </c>
      <c r="B4" s="132" t="inlineStr">
        <is>
          <t xml:space="preserve">Activity / Event</t>
        </is>
      </c>
      <c r="C4" s="124" t="inlineStr">
        <is>
          <t xml:space="preserve">Responsible</t>
        </is>
      </c>
      <c r="D4" s="124" t="inlineStr">
        <is>
          <t xml:space="preserve">Department</t>
        </is>
      </c>
      <c r="E4" s="124" t="inlineStr">
        <is>
          <t xml:space="preserve">Location</t>
        </is>
      </c>
      <c r="F4" s="124" t="inlineStr">
        <is>
          <t xml:space="preserve">Status</t>
        </is>
      </c>
      <c r="G4" s="124" t="inlineStr">
        <is>
          <t xml:space="preserve">Tracker</t>
        </is>
      </c>
      <c r="H4" s="124" t="inlineStr">
        <is>
          <t xml:space="preserve">Comments / Notes</t>
        </is>
      </c>
      <c r="I4" s="71">
        <f>'L4 description'!$S$3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125" t="n"/>
      <c r="G5" s="125" t="n"/>
      <c r="H5" s="125" t="n"/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126" t="n"/>
      <c r="G6" s="126" t="n"/>
      <c r="H6" s="126" t="n"/>
      <c r="I6" s="73">
        <f>'L4 description'!$R$3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187">
        <f>IF('L4 input'!F8&lt;&gt;"",'L4 input'!E8,"")</f>
      </c>
      <c r="B7" s="189">
        <f>IF('L4 input'!F8&lt;&gt;"",'L4 input'!F8,"")</f>
      </c>
      <c r="C7" s="191">
        <f>IF('L4 input'!F8&lt;&gt;"",'L4 input'!G8,"")</f>
      </c>
      <c r="D7" s="191">
        <f>IF('L4 input'!F8&lt;&gt;"",'L4 input'!H8,"")</f>
      </c>
      <c r="E7" s="191">
        <f>IF('L4 input'!F8&lt;&gt;"",'L4 input'!I8,"")</f>
      </c>
      <c r="F7" s="191">
        <f>IF('L4 input'!F8&lt;&gt;"",'L4 input'!R8,"")</f>
      </c>
      <c r="G7" s="191">
        <f>IF('L4 input'!F8&lt;&gt;"",'L4 input'!S8,"")</f>
      </c>
      <c r="H7" s="189">
        <f>IF('L4 input'!F8&lt;&gt;"",'L4 input'!T8,"")</f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188">
        <f>IF('L4 input'!F9&lt;&gt;"",'L4 input'!E9,"")</f>
      </c>
      <c r="B8" s="190">
        <f>IF('L4 input'!F9&lt;&gt;"",'L4 input'!F9,"")</f>
      </c>
      <c r="C8" s="192">
        <f>IF('L4 input'!F9&lt;&gt;"",'L4 input'!G9,"")</f>
      </c>
      <c r="D8" s="192">
        <f>IF('L4 input'!F9&lt;&gt;"",'L4 input'!H9,"")</f>
      </c>
      <c r="E8" s="192">
        <f>IF('L4 input'!F9&lt;&gt;"",'L4 input'!I9,"")</f>
      </c>
      <c r="F8" s="192">
        <f>IF('L4 input'!F9&lt;&gt;"",'L4 input'!R9,"")</f>
      </c>
      <c r="G8" s="192">
        <f>IF('L4 input'!F9&lt;&gt;"",'L4 input'!S9,"")</f>
      </c>
      <c r="H8" s="190">
        <f>IF('L4 input'!F9&lt;&gt;"",'L4 input'!T9,"")</f>
      </c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187">
        <f>IF('L4 input'!F10&lt;&gt;"",'L4 input'!E10,"")</f>
      </c>
      <c r="B9" s="189">
        <f>IF('L4 input'!F10&lt;&gt;"",'L4 input'!F10,"")</f>
      </c>
      <c r="C9" s="191">
        <f>IF('L4 input'!F10&lt;&gt;"",'L4 input'!G10,"")</f>
      </c>
      <c r="D9" s="191">
        <f>IF('L4 input'!F10&lt;&gt;"",'L4 input'!H10,"")</f>
      </c>
      <c r="E9" s="191">
        <f>IF('L4 input'!F10&lt;&gt;"",'L4 input'!I10,"")</f>
      </c>
      <c r="F9" s="191">
        <f>IF('L4 input'!F10&lt;&gt;"",'L4 input'!R10,"")</f>
      </c>
      <c r="G9" s="191">
        <f>IF('L4 input'!F10&lt;&gt;"",'L4 input'!S10,"")</f>
      </c>
      <c r="H9" s="189">
        <f>IF('L4 input'!F10&lt;&gt;"",'L4 input'!T10,"")</f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188">
        <f>IF('L4 input'!F11&lt;&gt;"",'L4 input'!E11,"")</f>
      </c>
      <c r="B10" s="190">
        <f>IF('L4 input'!F11&lt;&gt;"",'L4 input'!F11,"")</f>
      </c>
      <c r="C10" s="192">
        <f>IF('L4 input'!F11&lt;&gt;"",'L4 input'!G11,"")</f>
      </c>
      <c r="D10" s="192">
        <f>IF('L4 input'!F11&lt;&gt;"",'L4 input'!H11,"")</f>
      </c>
      <c r="E10" s="192">
        <f>IF('L4 input'!F11&lt;&gt;"",'L4 input'!I11,"")</f>
      </c>
      <c r="F10" s="192">
        <f>IF('L4 input'!F11&lt;&gt;"",'L4 input'!R11,"")</f>
      </c>
      <c r="G10" s="192">
        <f>IF('L4 input'!F11&lt;&gt;"",'L4 input'!S11,"")</f>
      </c>
      <c r="H10" s="190">
        <f>IF('L4 input'!F11&lt;&gt;"",'L4 input'!T11,"")</f>
      </c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187">
        <f>IF('L4 input'!F12&lt;&gt;"",'L4 input'!E12,"")</f>
      </c>
      <c r="B11" s="189">
        <f>IF('L4 input'!F12&lt;&gt;"",'L4 input'!F12,"")</f>
      </c>
      <c r="C11" s="191">
        <f>IF('L4 input'!F12&lt;&gt;"",'L4 input'!G12,"")</f>
      </c>
      <c r="D11" s="191">
        <f>IF('L4 input'!F12&lt;&gt;"",'L4 input'!H12,"")</f>
      </c>
      <c r="E11" s="191">
        <f>IF('L4 input'!F12&lt;&gt;"",'L4 input'!I12,"")</f>
      </c>
      <c r="F11" s="191">
        <f>IF('L4 input'!F12&lt;&gt;"",'L4 input'!R12,"")</f>
      </c>
      <c r="G11" s="191">
        <f>IF('L4 input'!F12&lt;&gt;"",'L4 input'!S12,"")</f>
      </c>
      <c r="H11" s="189">
        <f>IF('L4 input'!F12&lt;&gt;"",'L4 input'!T12,"")</f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188">
        <f>IF('L4 input'!F13&lt;&gt;"",'L4 input'!E13,"")</f>
      </c>
      <c r="B12" s="190">
        <f>IF('L4 input'!F13&lt;&gt;"",'L4 input'!F13,"")</f>
      </c>
      <c r="C12" s="192">
        <f>IF('L4 input'!F13&lt;&gt;"",'L4 input'!G13,"")</f>
      </c>
      <c r="D12" s="192">
        <f>IF('L4 input'!F13&lt;&gt;"",'L4 input'!H13,"")</f>
      </c>
      <c r="E12" s="192">
        <f>IF('L4 input'!F13&lt;&gt;"",'L4 input'!I13,"")</f>
      </c>
      <c r="F12" s="192">
        <f>IF('L4 input'!F13&lt;&gt;"",'L4 input'!R13,"")</f>
      </c>
      <c r="G12" s="192">
        <f>IF('L4 input'!F13&lt;&gt;"",'L4 input'!S13,"")</f>
      </c>
      <c r="H12" s="190">
        <f>IF('L4 input'!F13&lt;&gt;"",'L4 input'!T13,"")</f>
      </c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187">
        <f>IF('L4 input'!F14&lt;&gt;"",'L4 input'!E14,"")</f>
      </c>
      <c r="B13" s="189">
        <f>IF('L4 input'!F14&lt;&gt;"",'L4 input'!F14,"")</f>
      </c>
      <c r="C13" s="191">
        <f>IF('L4 input'!F14&lt;&gt;"",'L4 input'!G14,"")</f>
      </c>
      <c r="D13" s="191">
        <f>IF('L4 input'!F14&lt;&gt;"",'L4 input'!H14,"")</f>
      </c>
      <c r="E13" s="191">
        <f>IF('L4 input'!F14&lt;&gt;"",'L4 input'!I14,"")</f>
      </c>
      <c r="F13" s="191">
        <f>IF('L4 input'!F14&lt;&gt;"",'L4 input'!R14,"")</f>
      </c>
      <c r="G13" s="191">
        <f>IF('L4 input'!F14&lt;&gt;"",'L4 input'!S14,"")</f>
      </c>
      <c r="H13" s="189">
        <f>IF('L4 input'!F14&lt;&gt;"",'L4 input'!T14,"")</f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188">
        <f>IF('L4 input'!F15&lt;&gt;"",'L4 input'!E15,"")</f>
      </c>
      <c r="B14" s="190">
        <f>IF('L4 input'!F15&lt;&gt;"",'L4 input'!F15,"")</f>
      </c>
      <c r="C14" s="192">
        <f>IF('L4 input'!F15&lt;&gt;"",'L4 input'!G15,"")</f>
      </c>
      <c r="D14" s="192">
        <f>IF('L4 input'!F15&lt;&gt;"",'L4 input'!H15,"")</f>
      </c>
      <c r="E14" s="192">
        <f>IF('L4 input'!F15&lt;&gt;"",'L4 input'!I15,"")</f>
      </c>
      <c r="F14" s="192">
        <f>IF('L4 input'!F15&lt;&gt;"",'L4 input'!R15,"")</f>
      </c>
      <c r="G14" s="192">
        <f>IF('L4 input'!F15&lt;&gt;"",'L4 input'!S15,"")</f>
      </c>
      <c r="H14" s="190">
        <f>IF('L4 input'!F15&lt;&gt;"",'L4 input'!T15,"")</f>
      </c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187">
        <f>IF('L4 input'!F16&lt;&gt;"",'L4 input'!E16,"")</f>
      </c>
      <c r="B15" s="189">
        <f>IF('L4 input'!F16&lt;&gt;"",'L4 input'!F16,"")</f>
      </c>
      <c r="C15" s="191">
        <f>IF('L4 input'!F16&lt;&gt;"",'L4 input'!G16,"")</f>
      </c>
      <c r="D15" s="191">
        <f>IF('L4 input'!F16&lt;&gt;"",'L4 input'!H16,"")</f>
      </c>
      <c r="E15" s="191">
        <f>IF('L4 input'!F16&lt;&gt;"",'L4 input'!I16,"")</f>
      </c>
      <c r="F15" s="191">
        <f>IF('L4 input'!F16&lt;&gt;"",'L4 input'!R16,"")</f>
      </c>
      <c r="G15" s="191">
        <f>IF('L4 input'!F16&lt;&gt;"",'L4 input'!S16,"")</f>
      </c>
      <c r="H15" s="189">
        <f>IF('L4 input'!F16&lt;&gt;"",'L4 input'!T16,"")</f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188">
        <f>IF('L4 input'!F17&lt;&gt;"",'L4 input'!E17,"")</f>
      </c>
      <c r="B16" s="190">
        <f>IF('L4 input'!F17&lt;&gt;"",'L4 input'!F17,"")</f>
      </c>
      <c r="C16" s="192">
        <f>IF('L4 input'!F17&lt;&gt;"",'L4 input'!G17,"")</f>
      </c>
      <c r="D16" s="192">
        <f>IF('L4 input'!F17&lt;&gt;"",'L4 input'!H17,"")</f>
      </c>
      <c r="E16" s="192">
        <f>IF('L4 input'!F17&lt;&gt;"",'L4 input'!I17,"")</f>
      </c>
      <c r="F16" s="192">
        <f>IF('L4 input'!F17&lt;&gt;"",'L4 input'!R17,"")</f>
      </c>
      <c r="G16" s="192">
        <f>IF('L4 input'!F17&lt;&gt;"",'L4 input'!S17,"")</f>
      </c>
      <c r="H16" s="190">
        <f>IF('L4 input'!F17&lt;&gt;"",'L4 input'!T17,"")</f>
      </c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187">
        <f>IF('L4 input'!F18&lt;&gt;"",'L4 input'!E18,"")</f>
      </c>
      <c r="B17" s="189">
        <f>IF('L4 input'!F18&lt;&gt;"",'L4 input'!F18,"")</f>
      </c>
      <c r="C17" s="191">
        <f>IF('L4 input'!F18&lt;&gt;"",'L4 input'!G18,"")</f>
      </c>
      <c r="D17" s="191">
        <f>IF('L4 input'!F18&lt;&gt;"",'L4 input'!H18,"")</f>
      </c>
      <c r="E17" s="191">
        <f>IF('L4 input'!F18&lt;&gt;"",'L4 input'!I18,"")</f>
      </c>
      <c r="F17" s="191">
        <f>IF('L4 input'!F18&lt;&gt;"",'L4 input'!R18,"")</f>
      </c>
      <c r="G17" s="191">
        <f>IF('L4 input'!F18&lt;&gt;"",'L4 input'!S18,"")</f>
      </c>
      <c r="H17" s="189">
        <f>IF('L4 input'!F18&lt;&gt;"",'L4 input'!T18,"")</f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188">
        <f>IF('L4 input'!F19&lt;&gt;"",'L4 input'!E19,"")</f>
      </c>
      <c r="B18" s="190">
        <f>IF('L4 input'!F19&lt;&gt;"",'L4 input'!F19,"")</f>
      </c>
      <c r="C18" s="192">
        <f>IF('L4 input'!F19&lt;&gt;"",'L4 input'!G19,"")</f>
      </c>
      <c r="D18" s="192">
        <f>IF('L4 input'!F19&lt;&gt;"",'L4 input'!H19,"")</f>
      </c>
      <c r="E18" s="192">
        <f>IF('L4 input'!F19&lt;&gt;"",'L4 input'!I19,"")</f>
      </c>
      <c r="F18" s="192">
        <f>IF('L4 input'!F19&lt;&gt;"",'L4 input'!R19,"")</f>
      </c>
      <c r="G18" s="192">
        <f>IF('L4 input'!F19&lt;&gt;"",'L4 input'!S19,"")</f>
      </c>
      <c r="H18" s="190">
        <f>IF('L4 input'!F19&lt;&gt;"",'L4 input'!T19,"")</f>
      </c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187">
        <f>IF('L4 input'!F20&lt;&gt;"",'L4 input'!E20,"")</f>
      </c>
      <c r="B19" s="189">
        <f>IF('L4 input'!F20&lt;&gt;"",'L4 input'!F20,"")</f>
      </c>
      <c r="C19" s="191">
        <f>IF('L4 input'!F20&lt;&gt;"",'L4 input'!G20,"")</f>
      </c>
      <c r="D19" s="191">
        <f>IF('L4 input'!F20&lt;&gt;"",'L4 input'!H20,"")</f>
      </c>
      <c r="E19" s="191">
        <f>IF('L4 input'!F20&lt;&gt;"",'L4 input'!I20,"")</f>
      </c>
      <c r="F19" s="191">
        <f>IF('L4 input'!F20&lt;&gt;"",'L4 input'!R20,"")</f>
      </c>
      <c r="G19" s="191">
        <f>IF('L4 input'!F20&lt;&gt;"",'L4 input'!S20,"")</f>
      </c>
      <c r="H19" s="189">
        <f>IF('L4 input'!F20&lt;&gt;"",'L4 input'!T20,"")</f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188">
        <f>IF('L4 input'!F21&lt;&gt;"",'L4 input'!E21,"")</f>
      </c>
      <c r="B20" s="190">
        <f>IF('L4 input'!F21&lt;&gt;"",'L4 input'!F21,"")</f>
      </c>
      <c r="C20" s="192">
        <f>IF('L4 input'!F21&lt;&gt;"",'L4 input'!G21,"")</f>
      </c>
      <c r="D20" s="192">
        <f>IF('L4 input'!F21&lt;&gt;"",'L4 input'!H21,"")</f>
      </c>
      <c r="E20" s="192">
        <f>IF('L4 input'!F21&lt;&gt;"",'L4 input'!I21,"")</f>
      </c>
      <c r="F20" s="192">
        <f>IF('L4 input'!F21&lt;&gt;"",'L4 input'!R21,"")</f>
      </c>
      <c r="G20" s="192">
        <f>IF('L4 input'!F21&lt;&gt;"",'L4 input'!S21,"")</f>
      </c>
      <c r="H20" s="190">
        <f>IF('L4 input'!F21&lt;&gt;"",'L4 input'!T21,"")</f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187">
        <f>IF('L4 input'!F22&lt;&gt;"",'L4 input'!E22,"")</f>
      </c>
      <c r="B21" s="189">
        <f>IF('L4 input'!F22&lt;&gt;"",'L4 input'!F22,"")</f>
      </c>
      <c r="C21" s="191">
        <f>IF('L4 input'!F22&lt;&gt;"",'L4 input'!G22,"")</f>
      </c>
      <c r="D21" s="191">
        <f>IF('L4 input'!F22&lt;&gt;"",'L4 input'!H22,"")</f>
      </c>
      <c r="E21" s="191">
        <f>IF('L4 input'!F22&lt;&gt;"",'L4 input'!I22,"")</f>
      </c>
      <c r="F21" s="191">
        <f>IF('L4 input'!F22&lt;&gt;"",'L4 input'!R22,"")</f>
      </c>
      <c r="G21" s="191">
        <f>IF('L4 input'!F22&lt;&gt;"",'L4 input'!S22,"")</f>
      </c>
      <c r="H21" s="189">
        <f>IF('L4 input'!F22&lt;&gt;"",'L4 input'!T22,"")</f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188">
        <f>IF('L4 input'!F23&lt;&gt;"",'L4 input'!E23,"")</f>
      </c>
      <c r="B22" s="190">
        <f>IF('L4 input'!F23&lt;&gt;"",'L4 input'!F23,"")</f>
      </c>
      <c r="C22" s="192">
        <f>IF('L4 input'!F23&lt;&gt;"",'L4 input'!G23,"")</f>
      </c>
      <c r="D22" s="192">
        <f>IF('L4 input'!F23&lt;&gt;"",'L4 input'!H23,"")</f>
      </c>
      <c r="E22" s="192">
        <f>IF('L4 input'!F23&lt;&gt;"",'L4 input'!I23,"")</f>
      </c>
      <c r="F22" s="192">
        <f>IF('L4 input'!F23&lt;&gt;"",'L4 input'!R23,"")</f>
      </c>
      <c r="G22" s="192">
        <f>IF('L4 input'!F23&lt;&gt;"",'L4 input'!S23,"")</f>
      </c>
      <c r="H22" s="190">
        <f>IF('L4 input'!F23&lt;&gt;"",'L4 input'!T23,"")</f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187">
        <f>IF('L4 input'!F24&lt;&gt;"",'L4 input'!E24,"")</f>
      </c>
      <c r="B23" s="189">
        <f>IF('L4 input'!F24&lt;&gt;"",'L4 input'!F24,"")</f>
      </c>
      <c r="C23" s="191">
        <f>IF('L4 input'!F24&lt;&gt;"",'L4 input'!G24,"")</f>
      </c>
      <c r="D23" s="191">
        <f>IF('L4 input'!F24&lt;&gt;"",'L4 input'!H24,"")</f>
      </c>
      <c r="E23" s="191">
        <f>IF('L4 input'!F24&lt;&gt;"",'L4 input'!I24,"")</f>
      </c>
      <c r="F23" s="191">
        <f>IF('L4 input'!F24&lt;&gt;"",'L4 input'!R24,"")</f>
      </c>
      <c r="G23" s="191">
        <f>IF('L4 input'!F24&lt;&gt;"",'L4 input'!S24,"")</f>
      </c>
      <c r="H23" s="189">
        <f>IF('L4 input'!F24&lt;&gt;"",'L4 input'!T24,"")</f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188">
        <f>IF('L4 input'!F25&lt;&gt;"",'L4 input'!E25,"")</f>
      </c>
      <c r="B24" s="190">
        <f>IF('L4 input'!F25&lt;&gt;"",'L4 input'!F25,"")</f>
      </c>
      <c r="C24" s="192">
        <f>IF('L4 input'!F25&lt;&gt;"",'L4 input'!G25,"")</f>
      </c>
      <c r="D24" s="192">
        <f>IF('L4 input'!F25&lt;&gt;"",'L4 input'!H25,"")</f>
      </c>
      <c r="E24" s="192">
        <f>IF('L4 input'!F25&lt;&gt;"",'L4 input'!I25,"")</f>
      </c>
      <c r="F24" s="192">
        <f>IF('L4 input'!F25&lt;&gt;"",'L4 input'!R25,"")</f>
      </c>
      <c r="G24" s="192">
        <f>IF('L4 input'!F25&lt;&gt;"",'L4 input'!S25,"")</f>
      </c>
      <c r="H24" s="190">
        <f>IF('L4 input'!F25&lt;&gt;"",'L4 input'!T25,"")</f>
      </c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187">
        <f>IF('L4 input'!F26&lt;&gt;"",'L4 input'!E26,"")</f>
      </c>
      <c r="B25" s="189">
        <f>IF('L4 input'!F26&lt;&gt;"",'L4 input'!F26,"")</f>
      </c>
      <c r="C25" s="191">
        <f>IF('L4 input'!F26&lt;&gt;"",'L4 input'!G26,"")</f>
      </c>
      <c r="D25" s="191">
        <f>IF('L4 input'!F26&lt;&gt;"",'L4 input'!H26,"")</f>
      </c>
      <c r="E25" s="191">
        <f>IF('L4 input'!F26&lt;&gt;"",'L4 input'!I26,"")</f>
      </c>
      <c r="F25" s="191">
        <f>IF('L4 input'!F26&lt;&gt;"",'L4 input'!R26,"")</f>
      </c>
      <c r="G25" s="191">
        <f>IF('L4 input'!F26&lt;&gt;"",'L4 input'!S26,"")</f>
      </c>
      <c r="H25" s="189">
        <f>IF('L4 input'!F26&lt;&gt;"",'L4 input'!T26,"")</f>
      </c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188">
        <f>IF('L4 input'!F27&lt;&gt;"",'L4 input'!E27,"")</f>
      </c>
      <c r="B26" s="190">
        <f>IF('L4 input'!F27&lt;&gt;"",'L4 input'!F27,"")</f>
      </c>
      <c r="C26" s="192">
        <f>IF('L4 input'!F27&lt;&gt;"",'L4 input'!G27,"")</f>
      </c>
      <c r="D26" s="192">
        <f>IF('L4 input'!F27&lt;&gt;"",'L4 input'!H27,"")</f>
      </c>
      <c r="E26" s="192">
        <f>IF('L4 input'!F27&lt;&gt;"",'L4 input'!I27,"")</f>
      </c>
      <c r="F26" s="192">
        <f>IF('L4 input'!F27&lt;&gt;"",'L4 input'!R27,"")</f>
      </c>
      <c r="G26" s="192">
        <f>IF('L4 input'!F27&lt;&gt;"",'L4 input'!S27,"")</f>
      </c>
      <c r="H26" s="190">
        <f>IF('L4 input'!F27&lt;&gt;"",'L4 input'!T27,"")</f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187">
        <f>IF('L4 input'!F28&lt;&gt;"",'L4 input'!E28,"")</f>
      </c>
      <c r="B27" s="189">
        <f>IF('L4 input'!F28&lt;&gt;"",'L4 input'!F28,"")</f>
      </c>
      <c r="C27" s="191">
        <f>IF('L4 input'!F28&lt;&gt;"",'L4 input'!G28,"")</f>
      </c>
      <c r="D27" s="191">
        <f>IF('L4 input'!F28&lt;&gt;"",'L4 input'!H28,"")</f>
      </c>
      <c r="E27" s="191">
        <f>IF('L4 input'!F28&lt;&gt;"",'L4 input'!I28,"")</f>
      </c>
      <c r="F27" s="191">
        <f>IF('L4 input'!F28&lt;&gt;"",'L4 input'!R28,"")</f>
      </c>
      <c r="G27" s="191">
        <f>IF('L4 input'!F28&lt;&gt;"",'L4 input'!S28,"")</f>
      </c>
      <c r="H27" s="189">
        <f>IF('L4 input'!F28&lt;&gt;"",'L4 input'!T28,"")</f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188">
        <f>IF('L4 input'!F29&lt;&gt;"",'L4 input'!E29,"")</f>
      </c>
      <c r="B28" s="190">
        <f>IF('L4 input'!F29&lt;&gt;"",'L4 input'!F29,"")</f>
      </c>
      <c r="C28" s="192">
        <f>IF('L4 input'!F29&lt;&gt;"",'L4 input'!G29,"")</f>
      </c>
      <c r="D28" s="192">
        <f>IF('L4 input'!F29&lt;&gt;"",'L4 input'!H29,"")</f>
      </c>
      <c r="E28" s="192">
        <f>IF('L4 input'!F29&lt;&gt;"",'L4 input'!I29,"")</f>
      </c>
      <c r="F28" s="192">
        <f>IF('L4 input'!F29&lt;&gt;"",'L4 input'!R29,"")</f>
      </c>
      <c r="G28" s="192">
        <f>IF('L4 input'!F29&lt;&gt;"",'L4 input'!S29,"")</f>
      </c>
      <c r="H28" s="190">
        <f>IF('L4 input'!F29&lt;&gt;"",'L4 input'!T29,"")</f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187">
        <f>IF('L4 input'!F30&lt;&gt;"",'L4 input'!E30,"")</f>
      </c>
      <c r="B29" s="189">
        <f>IF('L4 input'!F30&lt;&gt;"",'L4 input'!F30,"")</f>
      </c>
      <c r="C29" s="191">
        <f>IF('L4 input'!F30&lt;&gt;"",'L4 input'!G30,"")</f>
      </c>
      <c r="D29" s="191">
        <f>IF('L4 input'!F30&lt;&gt;"",'L4 input'!H30,"")</f>
      </c>
      <c r="E29" s="191">
        <f>IF('L4 input'!F30&lt;&gt;"",'L4 input'!I30,"")</f>
      </c>
      <c r="F29" s="191">
        <f>IF('L4 input'!F30&lt;&gt;"",'L4 input'!R30,"")</f>
      </c>
      <c r="G29" s="191">
        <f>IF('L4 input'!F30&lt;&gt;"",'L4 input'!S30,"")</f>
      </c>
      <c r="H29" s="189">
        <f>IF('L4 input'!F30&lt;&gt;"",'L4 input'!T30,"")</f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188">
        <f>IF('L4 input'!F31&lt;&gt;"",'L4 input'!E31,"")</f>
      </c>
      <c r="B30" s="190">
        <f>IF('L4 input'!F31&lt;&gt;"",'L4 input'!F31,"")</f>
      </c>
      <c r="C30" s="192">
        <f>IF('L4 input'!F31&lt;&gt;"",'L4 input'!G31,"")</f>
      </c>
      <c r="D30" s="192">
        <f>IF('L4 input'!F31&lt;&gt;"",'L4 input'!H31,"")</f>
      </c>
      <c r="E30" s="192">
        <f>IF('L4 input'!F31&lt;&gt;"",'L4 input'!I31,"")</f>
      </c>
      <c r="F30" s="192">
        <f>IF('L4 input'!F31&lt;&gt;"",'L4 input'!R31,"")</f>
      </c>
      <c r="G30" s="192">
        <f>IF('L4 input'!F31&lt;&gt;"",'L4 input'!S31,"")</f>
      </c>
      <c r="H30" s="190">
        <f>IF('L4 input'!F31&lt;&gt;"",'L4 input'!T31,"")</f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187">
        <f>IF('L4 input'!F32&lt;&gt;"",'L4 input'!E32,"")</f>
      </c>
      <c r="B31" s="189">
        <f>IF('L4 input'!F32&lt;&gt;"",'L4 input'!F32,"")</f>
      </c>
      <c r="C31" s="191">
        <f>IF('L4 input'!F32&lt;&gt;"",'L4 input'!G32,"")</f>
      </c>
      <c r="D31" s="191">
        <f>IF('L4 input'!F32&lt;&gt;"",'L4 input'!H32,"")</f>
      </c>
      <c r="E31" s="191">
        <f>IF('L4 input'!F32&lt;&gt;"",'L4 input'!I32,"")</f>
      </c>
      <c r="F31" s="191">
        <f>IF('L4 input'!F32&lt;&gt;"",'L4 input'!R32,"")</f>
      </c>
      <c r="G31" s="191">
        <f>IF('L4 input'!F32&lt;&gt;"",'L4 input'!S32,"")</f>
      </c>
      <c r="H31" s="189">
        <f>IF('L4 input'!F32&lt;&gt;"",'L4 input'!T32,"")</f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188">
        <f>IF('L4 input'!F33&lt;&gt;"",'L4 input'!E33,"")</f>
      </c>
      <c r="B32" s="190">
        <f>IF('L4 input'!F33&lt;&gt;"",'L4 input'!F33,"")</f>
      </c>
      <c r="C32" s="192">
        <f>IF('L4 input'!F33&lt;&gt;"",'L4 input'!G33,"")</f>
      </c>
      <c r="D32" s="192">
        <f>IF('L4 input'!F33&lt;&gt;"",'L4 input'!H33,"")</f>
      </c>
      <c r="E32" s="192">
        <f>IF('L4 input'!F33&lt;&gt;"",'L4 input'!I33,"")</f>
      </c>
      <c r="F32" s="192">
        <f>IF('L4 input'!F33&lt;&gt;"",'L4 input'!R33,"")</f>
      </c>
      <c r="G32" s="192">
        <f>IF('L4 input'!F33&lt;&gt;"",'L4 input'!S33,"")</f>
      </c>
      <c r="H32" s="190">
        <f>IF('L4 input'!F33&lt;&gt;"",'L4 input'!T33,"")</f>
      </c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187">
        <f>IF('L4 input'!F34&lt;&gt;"",'L4 input'!E34,"")</f>
      </c>
      <c r="B33" s="189">
        <f>IF('L4 input'!F34&lt;&gt;"",'L4 input'!F34,"")</f>
      </c>
      <c r="C33" s="191">
        <f>IF('L4 input'!F34&lt;&gt;"",'L4 input'!G34,"")</f>
      </c>
      <c r="D33" s="191">
        <f>IF('L4 input'!F34&lt;&gt;"",'L4 input'!H34,"")</f>
      </c>
      <c r="E33" s="191">
        <f>IF('L4 input'!F34&lt;&gt;"",'L4 input'!I34,"")</f>
      </c>
      <c r="F33" s="191">
        <f>IF('L4 input'!F34&lt;&gt;"",'L4 input'!R34,"")</f>
      </c>
      <c r="G33" s="191">
        <f>IF('L4 input'!F34&lt;&gt;"",'L4 input'!S34,"")</f>
      </c>
      <c r="H33" s="189">
        <f>IF('L4 input'!F34&lt;&gt;"",'L4 input'!T34,"")</f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188">
        <f>IF('L4 input'!F35&lt;&gt;"",'L4 input'!E35,"")</f>
      </c>
      <c r="B34" s="190">
        <f>IF('L4 input'!F35&lt;&gt;"",'L4 input'!F35,"")</f>
      </c>
      <c r="C34" s="192">
        <f>IF('L4 input'!F35&lt;&gt;"",'L4 input'!G35,"")</f>
      </c>
      <c r="D34" s="192">
        <f>IF('L4 input'!F35&lt;&gt;"",'L4 input'!H35,"")</f>
      </c>
      <c r="E34" s="192">
        <f>IF('L4 input'!F35&lt;&gt;"",'L4 input'!I35,"")</f>
      </c>
      <c r="F34" s="192">
        <f>IF('L4 input'!F35&lt;&gt;"",'L4 input'!R35,"")</f>
      </c>
      <c r="G34" s="192">
        <f>IF('L4 input'!F35&lt;&gt;"",'L4 input'!S35,"")</f>
      </c>
      <c r="H34" s="190">
        <f>IF('L4 input'!F35&lt;&gt;"",'L4 input'!T35,"")</f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187">
        <f>IF('L4 input'!F36&lt;&gt;"",'L4 input'!E36,"")</f>
      </c>
      <c r="B35" s="189">
        <f>IF('L4 input'!F36&lt;&gt;"",'L4 input'!F36,"")</f>
      </c>
      <c r="C35" s="191">
        <f>IF('L4 input'!F36&lt;&gt;"",'L4 input'!G36,"")</f>
      </c>
      <c r="D35" s="191">
        <f>IF('L4 input'!F36&lt;&gt;"",'L4 input'!H36,"")</f>
      </c>
      <c r="E35" s="191">
        <f>IF('L4 input'!F36&lt;&gt;"",'L4 input'!I36,"")</f>
      </c>
      <c r="F35" s="191">
        <f>IF('L4 input'!F36&lt;&gt;"",'L4 input'!R36,"")</f>
      </c>
      <c r="G35" s="191">
        <f>IF('L4 input'!F36&lt;&gt;"",'L4 input'!S36,"")</f>
      </c>
      <c r="H35" s="189">
        <f>IF('L4 input'!F36&lt;&gt;"",'L4 input'!T36,"")</f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188">
        <f>IF('L4 input'!F37&lt;&gt;"",'L4 input'!E37,"")</f>
      </c>
      <c r="B36" s="190">
        <f>IF('L4 input'!F37&lt;&gt;"",'L4 input'!F37,"")</f>
      </c>
      <c r="C36" s="192">
        <f>IF('L4 input'!F37&lt;&gt;"",'L4 input'!G37,"")</f>
      </c>
      <c r="D36" s="192">
        <f>IF('L4 input'!F37&lt;&gt;"",'L4 input'!H37,"")</f>
      </c>
      <c r="E36" s="192">
        <f>IF('L4 input'!F37&lt;&gt;"",'L4 input'!I37,"")</f>
      </c>
      <c r="F36" s="192">
        <f>IF('L4 input'!F37&lt;&gt;"",'L4 input'!R37,"")</f>
      </c>
      <c r="G36" s="192">
        <f>IF('L4 input'!F37&lt;&gt;"",'L4 input'!S37,"")</f>
      </c>
      <c r="H36" s="190">
        <f>IF('L4 input'!F37&lt;&gt;"",'L4 input'!T37,"")</f>
      </c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187">
        <f>IF('L4 input'!F38&lt;&gt;"",'L4 input'!E38,"")</f>
      </c>
      <c r="B37" s="189">
        <f>IF('L4 input'!F38&lt;&gt;"",'L4 input'!F38,"")</f>
      </c>
      <c r="C37" s="191">
        <f>IF('L4 input'!F38&lt;&gt;"",'L4 input'!G38,"")</f>
      </c>
      <c r="D37" s="191">
        <f>IF('L4 input'!F38&lt;&gt;"",'L4 input'!H38,"")</f>
      </c>
      <c r="E37" s="191">
        <f>IF('L4 input'!F38&lt;&gt;"",'L4 input'!I38,"")</f>
      </c>
      <c r="F37" s="191">
        <f>IF('L4 input'!F38&lt;&gt;"",'L4 input'!R38,"")</f>
      </c>
      <c r="G37" s="191">
        <f>IF('L4 input'!F38&lt;&gt;"",'L4 input'!S38,"")</f>
      </c>
      <c r="H37" s="189">
        <f>IF('L4 input'!F38&lt;&gt;"",'L4 input'!T38,"")</f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188">
        <f>IF('L4 input'!F39&lt;&gt;"",'L4 input'!E39,"")</f>
      </c>
      <c r="B38" s="190">
        <f>IF('L4 input'!F39&lt;&gt;"",'L4 input'!F39,"")</f>
      </c>
      <c r="C38" s="192">
        <f>IF('L4 input'!F39&lt;&gt;"",'L4 input'!G39,"")</f>
      </c>
      <c r="D38" s="192">
        <f>IF('L4 input'!F39&lt;&gt;"",'L4 input'!H39,"")</f>
      </c>
      <c r="E38" s="192">
        <f>IF('L4 input'!F39&lt;&gt;"",'L4 input'!I39,"")</f>
      </c>
      <c r="F38" s="192">
        <f>IF('L4 input'!F39&lt;&gt;"",'L4 input'!R39,"")</f>
      </c>
      <c r="G38" s="192">
        <f>IF('L4 input'!F39&lt;&gt;"",'L4 input'!S39,"")</f>
      </c>
      <c r="H38" s="190">
        <f>IF('L4 input'!F39&lt;&gt;"",'L4 input'!T39,"")</f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187">
        <f>IF('L4 input'!F40&lt;&gt;"",'L4 input'!E40,"")</f>
      </c>
      <c r="B39" s="189">
        <f>IF('L4 input'!F40&lt;&gt;"",'L4 input'!F40,"")</f>
      </c>
      <c r="C39" s="191">
        <f>IF('L4 input'!F40&lt;&gt;"",'L4 input'!G40,"")</f>
      </c>
      <c r="D39" s="191">
        <f>IF('L4 input'!F40&lt;&gt;"",'L4 input'!H40,"")</f>
      </c>
      <c r="E39" s="191">
        <f>IF('L4 input'!F40&lt;&gt;"",'L4 input'!I40,"")</f>
      </c>
      <c r="F39" s="191">
        <f>IF('L4 input'!F40&lt;&gt;"",'L4 input'!R40,"")</f>
      </c>
      <c r="G39" s="191">
        <f>IF('L4 input'!F40&lt;&gt;"",'L4 input'!S40,"")</f>
      </c>
      <c r="H39" s="189">
        <f>IF('L4 input'!F40&lt;&gt;"",'L4 input'!T40,"")</f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188">
        <f>IF('L4 input'!F41&lt;&gt;"",'L4 input'!E41,"")</f>
      </c>
      <c r="B40" s="190">
        <f>IF('L4 input'!F41&lt;&gt;"",'L4 input'!F41,"")</f>
      </c>
      <c r="C40" s="192">
        <f>IF('L4 input'!F41&lt;&gt;"",'L4 input'!G41,"")</f>
      </c>
      <c r="D40" s="192">
        <f>IF('L4 input'!F41&lt;&gt;"",'L4 input'!H41,"")</f>
      </c>
      <c r="E40" s="192">
        <f>IF('L4 input'!F41&lt;&gt;"",'L4 input'!I41,"")</f>
      </c>
      <c r="F40" s="192">
        <f>IF('L4 input'!F41&lt;&gt;"",'L4 input'!R41,"")</f>
      </c>
      <c r="G40" s="192">
        <f>IF('L4 input'!F41&lt;&gt;"",'L4 input'!S41,"")</f>
      </c>
      <c r="H40" s="190">
        <f>IF('L4 input'!F41&lt;&gt;"",'L4 input'!T41,"")</f>
      </c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187">
        <f>IF('L4 input'!F42&lt;&gt;"",'L4 input'!E42,"")</f>
      </c>
      <c r="B41" s="189">
        <f>IF('L4 input'!F42&lt;&gt;"",'L4 input'!F42,"")</f>
      </c>
      <c r="C41" s="191">
        <f>IF('L4 input'!F42&lt;&gt;"",'L4 input'!G42,"")</f>
      </c>
      <c r="D41" s="191">
        <f>IF('L4 input'!F42&lt;&gt;"",'L4 input'!H42,"")</f>
      </c>
      <c r="E41" s="191">
        <f>IF('L4 input'!F42&lt;&gt;"",'L4 input'!I42,"")</f>
      </c>
      <c r="F41" s="191">
        <f>IF('L4 input'!F42&lt;&gt;"",'L4 input'!R42,"")</f>
      </c>
      <c r="G41" s="191">
        <f>IF('L4 input'!F42&lt;&gt;"",'L4 input'!S42,"")</f>
      </c>
      <c r="H41" s="189">
        <f>IF('L4 input'!F42&lt;&gt;"",'L4 input'!T42,"")</f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188">
        <f>IF('L4 input'!F43&lt;&gt;"",'L4 input'!E43,"")</f>
      </c>
      <c r="B42" s="190">
        <f>IF('L4 input'!F43&lt;&gt;"",'L4 input'!F43,"")</f>
      </c>
      <c r="C42" s="192">
        <f>IF('L4 input'!F43&lt;&gt;"",'L4 input'!G43,"")</f>
      </c>
      <c r="D42" s="192">
        <f>IF('L4 input'!F43&lt;&gt;"",'L4 input'!H43,"")</f>
      </c>
      <c r="E42" s="192">
        <f>IF('L4 input'!F43&lt;&gt;"",'L4 input'!I43,"")</f>
      </c>
      <c r="F42" s="192">
        <f>IF('L4 input'!F43&lt;&gt;"",'L4 input'!R43,"")</f>
      </c>
      <c r="G42" s="192">
        <f>IF('L4 input'!F43&lt;&gt;"",'L4 input'!S43,"")</f>
      </c>
      <c r="H42" s="190">
        <f>IF('L4 input'!F43&lt;&gt;"",'L4 input'!T43,"")</f>
      </c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187">
        <f>IF('L4 input'!F44&lt;&gt;"",'L4 input'!E44,"")</f>
      </c>
      <c r="B43" s="189">
        <f>IF('L4 input'!F44&lt;&gt;"",'L4 input'!F44,"")</f>
      </c>
      <c r="C43" s="191">
        <f>IF('L4 input'!F44&lt;&gt;"",'L4 input'!G44,"")</f>
      </c>
      <c r="D43" s="191">
        <f>IF('L4 input'!F44&lt;&gt;"",'L4 input'!H44,"")</f>
      </c>
      <c r="E43" s="191">
        <f>IF('L4 input'!F44&lt;&gt;"",'L4 input'!I44,"")</f>
      </c>
      <c r="F43" s="191">
        <f>IF('L4 input'!F44&lt;&gt;"",'L4 input'!R44,"")</f>
      </c>
      <c r="G43" s="191">
        <f>IF('L4 input'!F44&lt;&gt;"",'L4 input'!S44,"")</f>
      </c>
      <c r="H43" s="189">
        <f>IF('L4 input'!F44&lt;&gt;"",'L4 input'!T44,"")</f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188">
        <f>IF('L4 input'!F45&lt;&gt;"",'L4 input'!E45,"")</f>
      </c>
      <c r="B44" s="190">
        <f>IF('L4 input'!F45&lt;&gt;"",'L4 input'!F45,"")</f>
      </c>
      <c r="C44" s="192">
        <f>IF('L4 input'!F45&lt;&gt;"",'L4 input'!G45,"")</f>
      </c>
      <c r="D44" s="192">
        <f>IF('L4 input'!F45&lt;&gt;"",'L4 input'!H45,"")</f>
      </c>
      <c r="E44" s="192">
        <f>IF('L4 input'!F45&lt;&gt;"",'L4 input'!I45,"")</f>
      </c>
      <c r="F44" s="192">
        <f>IF('L4 input'!F45&lt;&gt;"",'L4 input'!R45,"")</f>
      </c>
      <c r="G44" s="192">
        <f>IF('L4 input'!F45&lt;&gt;"",'L4 input'!S45,"")</f>
      </c>
      <c r="H44" s="190">
        <f>IF('L4 input'!F45&lt;&gt;"",'L4 input'!T45,"")</f>
      </c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187">
        <f>IF('L4 input'!F46&lt;&gt;"",'L4 input'!E46,"")</f>
      </c>
      <c r="B45" s="189">
        <f>IF('L4 input'!F46&lt;&gt;"",'L4 input'!F46,"")</f>
      </c>
      <c r="C45" s="191">
        <f>IF('L4 input'!F46&lt;&gt;"",'L4 input'!G46,"")</f>
      </c>
      <c r="D45" s="191">
        <f>IF('L4 input'!F46&lt;&gt;"",'L4 input'!H46,"")</f>
      </c>
      <c r="E45" s="191">
        <f>IF('L4 input'!F46&lt;&gt;"",'L4 input'!I46,"")</f>
      </c>
      <c r="F45" s="191">
        <f>IF('L4 input'!F46&lt;&gt;"",'L4 input'!R46,"")</f>
      </c>
      <c r="G45" s="191">
        <f>IF('L4 input'!F46&lt;&gt;"",'L4 input'!S46,"")</f>
      </c>
      <c r="H45" s="189">
        <f>IF('L4 input'!F46&lt;&gt;"",'L4 input'!T46,"")</f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188">
        <f>IF('L4 input'!F47&lt;&gt;"",'L4 input'!E47,"")</f>
      </c>
      <c r="B46" s="190">
        <f>IF('L4 input'!F47&lt;&gt;"",'L4 input'!F47,"")</f>
      </c>
      <c r="C46" s="192">
        <f>IF('L4 input'!F47&lt;&gt;"",'L4 input'!G47,"")</f>
      </c>
      <c r="D46" s="192">
        <f>IF('L4 input'!F47&lt;&gt;"",'L4 input'!H47,"")</f>
      </c>
      <c r="E46" s="192">
        <f>IF('L4 input'!F47&lt;&gt;"",'L4 input'!I47,"")</f>
      </c>
      <c r="F46" s="192">
        <f>IF('L4 input'!F47&lt;&gt;"",'L4 input'!R47,"")</f>
      </c>
      <c r="G46" s="192">
        <f>IF('L4 input'!F47&lt;&gt;"",'L4 input'!S47,"")</f>
      </c>
      <c r="H46" s="190">
        <f>IF('L4 input'!F47&lt;&gt;"",'L4 input'!T47,"")</f>
      </c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187">
        <f>IF('L4 input'!F48&lt;&gt;"",'L4 input'!E48,"")</f>
      </c>
      <c r="B47" s="189">
        <f>IF('L4 input'!F48&lt;&gt;"",'L4 input'!F48,"")</f>
      </c>
      <c r="C47" s="191">
        <f>IF('L4 input'!F48&lt;&gt;"",'L4 input'!G48,"")</f>
      </c>
      <c r="D47" s="191">
        <f>IF('L4 input'!F48&lt;&gt;"",'L4 input'!H48,"")</f>
      </c>
      <c r="E47" s="191">
        <f>IF('L4 input'!F48&lt;&gt;"",'L4 input'!I48,"")</f>
      </c>
      <c r="F47" s="191">
        <f>IF('L4 input'!F48&lt;&gt;"",'L4 input'!R48,"")</f>
      </c>
      <c r="G47" s="191">
        <f>IF('L4 input'!F48&lt;&gt;"",'L4 input'!S48,"")</f>
      </c>
      <c r="H47" s="189">
        <f>IF('L4 input'!F48&lt;&gt;"",'L4 input'!T48,"")</f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188">
        <f>IF('L4 input'!F49&lt;&gt;"",'L4 input'!E49,"")</f>
      </c>
      <c r="B48" s="190">
        <f>IF('L4 input'!F49&lt;&gt;"",'L4 input'!F49,"")</f>
      </c>
      <c r="C48" s="192">
        <f>IF('L4 input'!F49&lt;&gt;"",'L4 input'!G49,"")</f>
      </c>
      <c r="D48" s="192">
        <f>IF('L4 input'!F49&lt;&gt;"",'L4 input'!H49,"")</f>
      </c>
      <c r="E48" s="192">
        <f>IF('L4 input'!F49&lt;&gt;"",'L4 input'!I49,"")</f>
      </c>
      <c r="F48" s="192">
        <f>IF('L4 input'!F49&lt;&gt;"",'L4 input'!R49,"")</f>
      </c>
      <c r="G48" s="192">
        <f>IF('L4 input'!F49&lt;&gt;"",'L4 input'!S49,"")</f>
      </c>
      <c r="H48" s="190">
        <f>IF('L4 input'!F49&lt;&gt;"",'L4 input'!T49,"")</f>
      </c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187">
        <f>IF('L4 input'!F50&lt;&gt;"",'L4 input'!E50,"")</f>
      </c>
      <c r="B49" s="189">
        <f>IF('L4 input'!F50&lt;&gt;"",'L4 input'!F50,"")</f>
      </c>
      <c r="C49" s="191">
        <f>IF('L4 input'!F50&lt;&gt;"",'L4 input'!G50,"")</f>
      </c>
      <c r="D49" s="191">
        <f>IF('L4 input'!F50&lt;&gt;"",'L4 input'!H50,"")</f>
      </c>
      <c r="E49" s="191">
        <f>IF('L4 input'!F50&lt;&gt;"",'L4 input'!I50,"")</f>
      </c>
      <c r="F49" s="191">
        <f>IF('L4 input'!F50&lt;&gt;"",'L4 input'!R50,"")</f>
      </c>
      <c r="G49" s="191">
        <f>IF('L4 input'!F50&lt;&gt;"",'L4 input'!S50,"")</f>
      </c>
      <c r="H49" s="189">
        <f>IF('L4 input'!F50&lt;&gt;"",'L4 input'!T50,"")</f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188">
        <f>IF('L4 input'!F51&lt;&gt;"",'L4 input'!E51,"")</f>
      </c>
      <c r="B50" s="190">
        <f>IF('L4 input'!F51&lt;&gt;"",'L4 input'!F51,"")</f>
      </c>
      <c r="C50" s="192">
        <f>IF('L4 input'!F51&lt;&gt;"",'L4 input'!G51,"")</f>
      </c>
      <c r="D50" s="192">
        <f>IF('L4 input'!F51&lt;&gt;"",'L4 input'!H51,"")</f>
      </c>
      <c r="E50" s="192">
        <f>IF('L4 input'!F51&lt;&gt;"",'L4 input'!I51,"")</f>
      </c>
      <c r="F50" s="192">
        <f>IF('L4 input'!F51&lt;&gt;"",'L4 input'!R51,"")</f>
      </c>
      <c r="G50" s="192">
        <f>IF('L4 input'!F51&lt;&gt;"",'L4 input'!S51,"")</f>
      </c>
      <c r="H50" s="190">
        <f>IF('L4 input'!F51&lt;&gt;"",'L4 input'!T51,"")</f>
      </c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187">
        <f>IF('L4 input'!F52&lt;&gt;"",'L4 input'!E52,"")</f>
      </c>
      <c r="B51" s="189">
        <f>IF('L4 input'!F52&lt;&gt;"",'L4 input'!F52,"")</f>
      </c>
      <c r="C51" s="191">
        <f>IF('L4 input'!F52&lt;&gt;"",'L4 input'!G52,"")</f>
      </c>
      <c r="D51" s="191">
        <f>IF('L4 input'!F52&lt;&gt;"",'L4 input'!H52,"")</f>
      </c>
      <c r="E51" s="191">
        <f>IF('L4 input'!F52&lt;&gt;"",'L4 input'!I52,"")</f>
      </c>
      <c r="F51" s="191">
        <f>IF('L4 input'!F52&lt;&gt;"",'L4 input'!R52,"")</f>
      </c>
      <c r="G51" s="191">
        <f>IF('L4 input'!F52&lt;&gt;"",'L4 input'!S52,"")</f>
      </c>
      <c r="H51" s="189">
        <f>IF('L4 input'!F52&lt;&gt;"",'L4 input'!T52,"")</f>
      </c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188">
        <f>IF('L4 input'!F53&lt;&gt;"",'L4 input'!E53,"")</f>
      </c>
      <c r="B52" s="190">
        <f>IF('L4 input'!F53&lt;&gt;"",'L4 input'!F53,"")</f>
      </c>
      <c r="C52" s="192">
        <f>IF('L4 input'!F53&lt;&gt;"",'L4 input'!G53,"")</f>
      </c>
      <c r="D52" s="192">
        <f>IF('L4 input'!F53&lt;&gt;"",'L4 input'!H53,"")</f>
      </c>
      <c r="E52" s="192">
        <f>IF('L4 input'!F53&lt;&gt;"",'L4 input'!I53,"")</f>
      </c>
      <c r="F52" s="192">
        <f>IF('L4 input'!F53&lt;&gt;"",'L4 input'!R53,"")</f>
      </c>
      <c r="G52" s="192">
        <f>IF('L4 input'!F53&lt;&gt;"",'L4 input'!S53,"")</f>
      </c>
      <c r="H52" s="190">
        <f>IF('L4 input'!F53&lt;&gt;"",'L4 input'!T53,"")</f>
      </c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187">
        <f>IF('L4 input'!F54&lt;&gt;"",'L4 input'!E54,"")</f>
      </c>
      <c r="B53" s="189">
        <f>IF('L4 input'!F54&lt;&gt;"",'L4 input'!F54,"")</f>
      </c>
      <c r="C53" s="191">
        <f>IF('L4 input'!F54&lt;&gt;"",'L4 input'!G54,"")</f>
      </c>
      <c r="D53" s="191">
        <f>IF('L4 input'!F54&lt;&gt;"",'L4 input'!H54,"")</f>
      </c>
      <c r="E53" s="191">
        <f>IF('L4 input'!F54&lt;&gt;"",'L4 input'!I54,"")</f>
      </c>
      <c r="F53" s="191">
        <f>IF('L4 input'!F54&lt;&gt;"",'L4 input'!R54,"")</f>
      </c>
      <c r="G53" s="191">
        <f>IF('L4 input'!F54&lt;&gt;"",'L4 input'!S54,"")</f>
      </c>
      <c r="H53" s="189">
        <f>IF('L4 input'!F54&lt;&gt;"",'L4 input'!T54,"")</f>
      </c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188">
        <f>IF('L4 input'!F55&lt;&gt;"",'L4 input'!E55,"")</f>
      </c>
      <c r="B54" s="190">
        <f>IF('L4 input'!F55&lt;&gt;"",'L4 input'!F55,"")</f>
      </c>
      <c r="C54" s="192">
        <f>IF('L4 input'!F55&lt;&gt;"",'L4 input'!G55,"")</f>
      </c>
      <c r="D54" s="192">
        <f>IF('L4 input'!F55&lt;&gt;"",'L4 input'!H55,"")</f>
      </c>
      <c r="E54" s="192">
        <f>IF('L4 input'!F55&lt;&gt;"",'L4 input'!I55,"")</f>
      </c>
      <c r="F54" s="192">
        <f>IF('L4 input'!F55&lt;&gt;"",'L4 input'!R55,"")</f>
      </c>
      <c r="G54" s="192">
        <f>IF('L4 input'!F55&lt;&gt;"",'L4 input'!S55,"")</f>
      </c>
      <c r="H54" s="190">
        <f>IF('L4 input'!F55&lt;&gt;"",'L4 input'!T55,"")</f>
      </c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187">
        <f>IF('L4 input'!F56&lt;&gt;"",'L4 input'!E56,"")</f>
      </c>
      <c r="B55" s="189">
        <f>IF('L4 input'!F56&lt;&gt;"",'L4 input'!F56,"")</f>
      </c>
      <c r="C55" s="191">
        <f>IF('L4 input'!F56&lt;&gt;"",'L4 input'!G56,"")</f>
      </c>
      <c r="D55" s="191">
        <f>IF('L4 input'!F56&lt;&gt;"",'L4 input'!H56,"")</f>
      </c>
      <c r="E55" s="191">
        <f>IF('L4 input'!F56&lt;&gt;"",'L4 input'!I56,"")</f>
      </c>
      <c r="F55" s="191">
        <f>IF('L4 input'!F56&lt;&gt;"",'L4 input'!R56,"")</f>
      </c>
      <c r="G55" s="191">
        <f>IF('L4 input'!F56&lt;&gt;"",'L4 input'!S56,"")</f>
      </c>
      <c r="H55" s="189">
        <f>IF('L4 input'!F56&lt;&gt;"",'L4 input'!T56,"")</f>
      </c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188">
        <f>IF('L4 input'!F57&lt;&gt;"",'L4 input'!E57,"")</f>
      </c>
      <c r="B56" s="190">
        <f>IF('L4 input'!F57&lt;&gt;"",'L4 input'!F57,"")</f>
      </c>
      <c r="C56" s="192">
        <f>IF('L4 input'!F57&lt;&gt;"",'L4 input'!G57,"")</f>
      </c>
      <c r="D56" s="192">
        <f>IF('L4 input'!F57&lt;&gt;"",'L4 input'!H57,"")</f>
      </c>
      <c r="E56" s="192">
        <f>IF('L4 input'!F57&lt;&gt;"",'L4 input'!I57,"")</f>
      </c>
      <c r="F56" s="192">
        <f>IF('L4 input'!F57&lt;&gt;"",'L4 input'!R57,"")</f>
      </c>
      <c r="G56" s="192">
        <f>IF('L4 input'!F57&lt;&gt;"",'L4 input'!S57,"")</f>
      </c>
      <c r="H56" s="190">
        <f>IF('L4 input'!F57&lt;&gt;"",'L4 input'!T57,"")</f>
      </c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187">
        <f>IF('L4 input'!F58&lt;&gt;"",'L4 input'!E58,"")</f>
      </c>
      <c r="B57" s="189">
        <f>IF('L4 input'!F58&lt;&gt;"",'L4 input'!F58,"")</f>
      </c>
      <c r="C57" s="191">
        <f>IF('L4 input'!F58&lt;&gt;"",'L4 input'!G58,"")</f>
      </c>
      <c r="D57" s="191">
        <f>IF('L4 input'!F58&lt;&gt;"",'L4 input'!H58,"")</f>
      </c>
      <c r="E57" s="191">
        <f>IF('L4 input'!F58&lt;&gt;"",'L4 input'!I58,"")</f>
      </c>
      <c r="F57" s="191">
        <f>IF('L4 input'!F58&lt;&gt;"",'L4 input'!R58,"")</f>
      </c>
      <c r="G57" s="191">
        <f>IF('L4 input'!F58&lt;&gt;"",'L4 input'!S58,"")</f>
      </c>
      <c r="H57" s="189">
        <f>IF('L4 input'!F58&lt;&gt;"",'L4 input'!T58,"")</f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188">
        <f>IF('L4 input'!F59&lt;&gt;"",'L4 input'!E59,"")</f>
      </c>
      <c r="B58" s="190">
        <f>IF('L4 input'!F59&lt;&gt;"",'L4 input'!F59,"")</f>
      </c>
      <c r="C58" s="192">
        <f>IF('L4 input'!F59&lt;&gt;"",'L4 input'!G59,"")</f>
      </c>
      <c r="D58" s="192">
        <f>IF('L4 input'!F59&lt;&gt;"",'L4 input'!H59,"")</f>
      </c>
      <c r="E58" s="192">
        <f>IF('L4 input'!F59&lt;&gt;"",'L4 input'!I59,"")</f>
      </c>
      <c r="F58" s="192">
        <f>IF('L4 input'!F59&lt;&gt;"",'L4 input'!R59,"")</f>
      </c>
      <c r="G58" s="192">
        <f>IF('L4 input'!F59&lt;&gt;"",'L4 input'!S59,"")</f>
      </c>
      <c r="H58" s="190">
        <f>IF('L4 input'!F59&lt;&gt;"",'L4 input'!T59,"")</f>
      </c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187">
        <f>IF('L4 input'!F60&lt;&gt;"",'L4 input'!E60,"")</f>
      </c>
      <c r="B59" s="189">
        <f>IF('L4 input'!F60&lt;&gt;"",'L4 input'!F60,"")</f>
      </c>
      <c r="C59" s="191">
        <f>IF('L4 input'!F60&lt;&gt;"",'L4 input'!G60,"")</f>
      </c>
      <c r="D59" s="191">
        <f>IF('L4 input'!F60&lt;&gt;"",'L4 input'!H60,"")</f>
      </c>
      <c r="E59" s="191">
        <f>IF('L4 input'!F60&lt;&gt;"",'L4 input'!I60,"")</f>
      </c>
      <c r="F59" s="191">
        <f>IF('L4 input'!F60&lt;&gt;"",'L4 input'!R60,"")</f>
      </c>
      <c r="G59" s="191">
        <f>IF('L4 input'!F60&lt;&gt;"",'L4 input'!S60,"")</f>
      </c>
      <c r="H59" s="189">
        <f>IF('L4 input'!F60&lt;&gt;"",'L4 input'!T60,"")</f>
      </c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188">
        <f>IF('L4 input'!F61&lt;&gt;"",'L4 input'!E61,"")</f>
      </c>
      <c r="B60" s="190">
        <f>IF('L4 input'!F61&lt;&gt;"",'L4 input'!F61,"")</f>
      </c>
      <c r="C60" s="192">
        <f>IF('L4 input'!F61&lt;&gt;"",'L4 input'!G61,"")</f>
      </c>
      <c r="D60" s="192">
        <f>IF('L4 input'!F61&lt;&gt;"",'L4 input'!H61,"")</f>
      </c>
      <c r="E60" s="192">
        <f>IF('L4 input'!F61&lt;&gt;"",'L4 input'!I61,"")</f>
      </c>
      <c r="F60" s="192">
        <f>IF('L4 input'!F61&lt;&gt;"",'L4 input'!R61,"")</f>
      </c>
      <c r="G60" s="192">
        <f>IF('L4 input'!F61&lt;&gt;"",'L4 input'!S61,"")</f>
      </c>
      <c r="H60" s="190">
        <f>IF('L4 input'!F61&lt;&gt;"",'L4 input'!T61,"")</f>
      </c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187">
        <f>IF('L4 input'!F62&lt;&gt;"",'L4 input'!E62,"")</f>
      </c>
      <c r="B61" s="189">
        <f>IF('L4 input'!F62&lt;&gt;"",'L4 input'!F62,"")</f>
      </c>
      <c r="C61" s="191">
        <f>IF('L4 input'!F62&lt;&gt;"",'L4 input'!G62,"")</f>
      </c>
      <c r="D61" s="191">
        <f>IF('L4 input'!F62&lt;&gt;"",'L4 input'!H62,"")</f>
      </c>
      <c r="E61" s="191">
        <f>IF('L4 input'!F62&lt;&gt;"",'L4 input'!I62,"")</f>
      </c>
      <c r="F61" s="191">
        <f>IF('L4 input'!F62&lt;&gt;"",'L4 input'!R62,"")</f>
      </c>
      <c r="G61" s="191">
        <f>IF('L4 input'!F62&lt;&gt;"",'L4 input'!S62,"")</f>
      </c>
      <c r="H61" s="189">
        <f>IF('L4 input'!F62&lt;&gt;"",'L4 input'!T62,"")</f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188">
        <f>IF('L4 input'!F63&lt;&gt;"",'L4 input'!E63,"")</f>
      </c>
      <c r="B62" s="190">
        <f>IF('L4 input'!F63&lt;&gt;"",'L4 input'!F63,"")</f>
      </c>
      <c r="C62" s="192">
        <f>IF('L4 input'!F63&lt;&gt;"",'L4 input'!G63,"")</f>
      </c>
      <c r="D62" s="192">
        <f>IF('L4 input'!F63&lt;&gt;"",'L4 input'!H63,"")</f>
      </c>
      <c r="E62" s="192">
        <f>IF('L4 input'!F63&lt;&gt;"",'L4 input'!I63,"")</f>
      </c>
      <c r="F62" s="192">
        <f>IF('L4 input'!F63&lt;&gt;"",'L4 input'!R63,"")</f>
      </c>
      <c r="G62" s="192">
        <f>IF('L4 input'!F63&lt;&gt;"",'L4 input'!S63,"")</f>
      </c>
      <c r="H62" s="190">
        <f>IF('L4 input'!F63&lt;&gt;"",'L4 input'!T63,"")</f>
      </c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187">
        <f>IF('L4 input'!F64&lt;&gt;"",'L4 input'!E64,"")</f>
      </c>
      <c r="B63" s="189">
        <f>IF('L4 input'!F64&lt;&gt;"",'L4 input'!F64,"")</f>
      </c>
      <c r="C63" s="191">
        <f>IF('L4 input'!F64&lt;&gt;"",'L4 input'!G64,"")</f>
      </c>
      <c r="D63" s="191">
        <f>IF('L4 input'!F64&lt;&gt;"",'L4 input'!H64,"")</f>
      </c>
      <c r="E63" s="191">
        <f>IF('L4 input'!F64&lt;&gt;"",'L4 input'!I64,"")</f>
      </c>
      <c r="F63" s="191">
        <f>IF('L4 input'!F64&lt;&gt;"",'L4 input'!R64,"")</f>
      </c>
      <c r="G63" s="191">
        <f>IF('L4 input'!F64&lt;&gt;"",'L4 input'!S64,"")</f>
      </c>
      <c r="H63" s="189">
        <f>IF('L4 input'!F64&lt;&gt;"",'L4 input'!T64,"")</f>
      </c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188">
        <f>IF('L4 input'!F65&lt;&gt;"",'L4 input'!E65,"")</f>
      </c>
      <c r="B64" s="190">
        <f>IF('L4 input'!F65&lt;&gt;"",'L4 input'!F65,"")</f>
      </c>
      <c r="C64" s="192">
        <f>IF('L4 input'!F65&lt;&gt;"",'L4 input'!G65,"")</f>
      </c>
      <c r="D64" s="192">
        <f>IF('L4 input'!F65&lt;&gt;"",'L4 input'!H65,"")</f>
      </c>
      <c r="E64" s="192">
        <f>IF('L4 input'!F65&lt;&gt;"",'L4 input'!I65,"")</f>
      </c>
      <c r="F64" s="192">
        <f>IF('L4 input'!F65&lt;&gt;"",'L4 input'!R65,"")</f>
      </c>
      <c r="G64" s="192">
        <f>IF('L4 input'!F65&lt;&gt;"",'L4 input'!S65,"")</f>
      </c>
      <c r="H64" s="190">
        <f>IF('L4 input'!F65&lt;&gt;"",'L4 input'!T65,"")</f>
      </c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187">
        <f>IF('L4 input'!F66&lt;&gt;"",'L4 input'!E66,"")</f>
      </c>
      <c r="B65" s="189">
        <f>IF('L4 input'!F66&lt;&gt;"",'L4 input'!F66,"")</f>
      </c>
      <c r="C65" s="191">
        <f>IF('L4 input'!F66&lt;&gt;"",'L4 input'!G66,"")</f>
      </c>
      <c r="D65" s="191">
        <f>IF('L4 input'!F66&lt;&gt;"",'L4 input'!H66,"")</f>
      </c>
      <c r="E65" s="191">
        <f>IF('L4 input'!F66&lt;&gt;"",'L4 input'!I66,"")</f>
      </c>
      <c r="F65" s="191">
        <f>IF('L4 input'!F66&lt;&gt;"",'L4 input'!R66,"")</f>
      </c>
      <c r="G65" s="191">
        <f>IF('L4 input'!F66&lt;&gt;"",'L4 input'!S66,"")</f>
      </c>
      <c r="H65" s="189">
        <f>IF('L4 input'!F66&lt;&gt;"",'L4 input'!T66,"")</f>
      </c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188">
        <f>IF('L4 input'!F67&lt;&gt;"",'L4 input'!E67,"")</f>
      </c>
      <c r="B66" s="190">
        <f>IF('L4 input'!F67&lt;&gt;"",'L4 input'!F67,"")</f>
      </c>
      <c r="C66" s="192">
        <f>IF('L4 input'!F67&lt;&gt;"",'L4 input'!G67,"")</f>
      </c>
      <c r="D66" s="192">
        <f>IF('L4 input'!F67&lt;&gt;"",'L4 input'!H67,"")</f>
      </c>
      <c r="E66" s="192">
        <f>IF('L4 input'!F67&lt;&gt;"",'L4 input'!I67,"")</f>
      </c>
      <c r="F66" s="192">
        <f>IF('L4 input'!F67&lt;&gt;"",'L4 input'!R67,"")</f>
      </c>
      <c r="G66" s="192">
        <f>IF('L4 input'!F67&lt;&gt;"",'L4 input'!S67,"")</f>
      </c>
      <c r="H66" s="190">
        <f>IF('L4 input'!F67&lt;&gt;"",'L4 input'!T67,"")</f>
      </c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187">
        <f>IF('L4 input'!F68&lt;&gt;"",'L4 input'!E68,"")</f>
      </c>
      <c r="B67" s="189">
        <f>IF('L4 input'!F68&lt;&gt;"",'L4 input'!F68,"")</f>
      </c>
      <c r="C67" s="191">
        <f>IF('L4 input'!F68&lt;&gt;"",'L4 input'!G68,"")</f>
      </c>
      <c r="D67" s="191">
        <f>IF('L4 input'!F68&lt;&gt;"",'L4 input'!H68,"")</f>
      </c>
      <c r="E67" s="191">
        <f>IF('L4 input'!F68&lt;&gt;"",'L4 input'!I68,"")</f>
      </c>
      <c r="F67" s="191">
        <f>IF('L4 input'!F68&lt;&gt;"",'L4 input'!R68,"")</f>
      </c>
      <c r="G67" s="191">
        <f>IF('L4 input'!F68&lt;&gt;"",'L4 input'!S68,"")</f>
      </c>
      <c r="H67" s="189">
        <f>IF('L4 input'!F68&lt;&gt;"",'L4 input'!T68,"")</f>
      </c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188">
        <f>IF('L4 input'!F69&lt;&gt;"",'L4 input'!E69,"")</f>
      </c>
      <c r="B68" s="190">
        <f>IF('L4 input'!F69&lt;&gt;"",'L4 input'!F69,"")</f>
      </c>
      <c r="C68" s="192">
        <f>IF('L4 input'!F69&lt;&gt;"",'L4 input'!G69,"")</f>
      </c>
      <c r="D68" s="192">
        <f>IF('L4 input'!F69&lt;&gt;"",'L4 input'!H69,"")</f>
      </c>
      <c r="E68" s="192">
        <f>IF('L4 input'!F69&lt;&gt;"",'L4 input'!I69,"")</f>
      </c>
      <c r="F68" s="192">
        <f>IF('L4 input'!F69&lt;&gt;"",'L4 input'!R69,"")</f>
      </c>
      <c r="G68" s="192">
        <f>IF('L4 input'!F69&lt;&gt;"",'L4 input'!S69,"")</f>
      </c>
      <c r="H68" s="190">
        <f>IF('L4 input'!F69&lt;&gt;"",'L4 input'!T69,"")</f>
      </c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187">
        <f>IF('L4 input'!F70&lt;&gt;"",'L4 input'!E70,"")</f>
      </c>
      <c r="B69" s="189">
        <f>IF('L4 input'!F70&lt;&gt;"",'L4 input'!F70,"")</f>
      </c>
      <c r="C69" s="191">
        <f>IF('L4 input'!F70&lt;&gt;"",'L4 input'!G70,"")</f>
      </c>
      <c r="D69" s="191">
        <f>IF('L4 input'!F70&lt;&gt;"",'L4 input'!H70,"")</f>
      </c>
      <c r="E69" s="191">
        <f>IF('L4 input'!F70&lt;&gt;"",'L4 input'!I70,"")</f>
      </c>
      <c r="F69" s="191">
        <f>IF('L4 input'!F70&lt;&gt;"",'L4 input'!R70,"")</f>
      </c>
      <c r="G69" s="191">
        <f>IF('L4 input'!F70&lt;&gt;"",'L4 input'!S70,"")</f>
      </c>
      <c r="H69" s="189">
        <f>IF('L4 input'!F70&lt;&gt;"",'L4 input'!T70,"")</f>
      </c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188">
        <f>IF('L4 input'!F71&lt;&gt;"",'L4 input'!E71,"")</f>
      </c>
      <c r="B70" s="190">
        <f>IF('L4 input'!F71&lt;&gt;"",'L4 input'!F71,"")</f>
      </c>
      <c r="C70" s="192">
        <f>IF('L4 input'!F71&lt;&gt;"",'L4 input'!G71,"")</f>
      </c>
      <c r="D70" s="192">
        <f>IF('L4 input'!F71&lt;&gt;"",'L4 input'!H71,"")</f>
      </c>
      <c r="E70" s="192">
        <f>IF('L4 input'!F71&lt;&gt;"",'L4 input'!I71,"")</f>
      </c>
      <c r="F70" s="192">
        <f>IF('L4 input'!F71&lt;&gt;"",'L4 input'!R71,"")</f>
      </c>
      <c r="G70" s="192">
        <f>IF('L4 input'!F71&lt;&gt;"",'L4 input'!S71,"")</f>
      </c>
      <c r="H70" s="190">
        <f>IF('L4 input'!F71&lt;&gt;"",'L4 input'!T71,"")</f>
      </c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187">
        <f>IF('L4 input'!F72&lt;&gt;"",'L4 input'!E72,"")</f>
      </c>
      <c r="B71" s="189">
        <f>IF('L4 input'!F72&lt;&gt;"",'L4 input'!F72,"")</f>
      </c>
      <c r="C71" s="191">
        <f>IF('L4 input'!F72&lt;&gt;"",'L4 input'!G72,"")</f>
      </c>
      <c r="D71" s="191">
        <f>IF('L4 input'!F72&lt;&gt;"",'L4 input'!H72,"")</f>
      </c>
      <c r="E71" s="191">
        <f>IF('L4 input'!F72&lt;&gt;"",'L4 input'!I72,"")</f>
      </c>
      <c r="F71" s="191">
        <f>IF('L4 input'!F72&lt;&gt;"",'L4 input'!R72,"")</f>
      </c>
      <c r="G71" s="191">
        <f>IF('L4 input'!F72&lt;&gt;"",'L4 input'!S72,"")</f>
      </c>
      <c r="H71" s="189">
        <f>IF('L4 input'!F72&lt;&gt;"",'L4 input'!T72,"")</f>
      </c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188">
        <f>IF('L4 input'!F73&lt;&gt;"",'L4 input'!E73,"")</f>
      </c>
      <c r="B72" s="190">
        <f>IF('L4 input'!F73&lt;&gt;"",'L4 input'!F73,"")</f>
      </c>
      <c r="C72" s="192">
        <f>IF('L4 input'!F73&lt;&gt;"",'L4 input'!G73,"")</f>
      </c>
      <c r="D72" s="192">
        <f>IF('L4 input'!F73&lt;&gt;"",'L4 input'!H73,"")</f>
      </c>
      <c r="E72" s="192">
        <f>IF('L4 input'!F73&lt;&gt;"",'L4 input'!I73,"")</f>
      </c>
      <c r="F72" s="192">
        <f>IF('L4 input'!F73&lt;&gt;"",'L4 input'!R73,"")</f>
      </c>
      <c r="G72" s="192">
        <f>IF('L4 input'!F73&lt;&gt;"",'L4 input'!S73,"")</f>
      </c>
      <c r="H72" s="190">
        <f>IF('L4 input'!F73&lt;&gt;"",'L4 input'!T73,"")</f>
      </c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187">
        <f>IF('L4 input'!F74&lt;&gt;"",'L4 input'!E74,"")</f>
      </c>
      <c r="B73" s="189">
        <f>IF('L4 input'!F74&lt;&gt;"",'L4 input'!F74,"")</f>
      </c>
      <c r="C73" s="191">
        <f>IF('L4 input'!F74&lt;&gt;"",'L4 input'!G74,"")</f>
      </c>
      <c r="D73" s="191">
        <f>IF('L4 input'!F74&lt;&gt;"",'L4 input'!H74,"")</f>
      </c>
      <c r="E73" s="191">
        <f>IF('L4 input'!F74&lt;&gt;"",'L4 input'!I74,"")</f>
      </c>
      <c r="F73" s="191">
        <f>IF('L4 input'!F74&lt;&gt;"",'L4 input'!R74,"")</f>
      </c>
      <c r="G73" s="191">
        <f>IF('L4 input'!F74&lt;&gt;"",'L4 input'!S74,"")</f>
      </c>
      <c r="H73" s="189">
        <f>IF('L4 input'!F74&lt;&gt;"",'L4 input'!T74,"")</f>
      </c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188">
        <f>IF('L4 input'!F75&lt;&gt;"",'L4 input'!E75,"")</f>
      </c>
      <c r="B74" s="190">
        <f>IF('L4 input'!F75&lt;&gt;"",'L4 input'!F75,"")</f>
      </c>
      <c r="C74" s="192">
        <f>IF('L4 input'!F75&lt;&gt;"",'L4 input'!G75,"")</f>
      </c>
      <c r="D74" s="192">
        <f>IF('L4 input'!F75&lt;&gt;"",'L4 input'!H75,"")</f>
      </c>
      <c r="E74" s="192">
        <f>IF('L4 input'!F75&lt;&gt;"",'L4 input'!I75,"")</f>
      </c>
      <c r="F74" s="192">
        <f>IF('L4 input'!F75&lt;&gt;"",'L4 input'!R75,"")</f>
      </c>
      <c r="G74" s="192">
        <f>IF('L4 input'!F75&lt;&gt;"",'L4 input'!S75,"")</f>
      </c>
      <c r="H74" s="190">
        <f>IF('L4 input'!F75&lt;&gt;"",'L4 input'!T75,"")</f>
      </c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187">
        <f>IF('L4 input'!F76&lt;&gt;"",'L4 input'!E76,"")</f>
      </c>
      <c r="B75" s="189">
        <f>IF('L4 input'!F76&lt;&gt;"",'L4 input'!F76,"")</f>
      </c>
      <c r="C75" s="191">
        <f>IF('L4 input'!F76&lt;&gt;"",'L4 input'!G76,"")</f>
      </c>
      <c r="D75" s="191">
        <f>IF('L4 input'!F76&lt;&gt;"",'L4 input'!H76,"")</f>
      </c>
      <c r="E75" s="191">
        <f>IF('L4 input'!F76&lt;&gt;"",'L4 input'!I76,"")</f>
      </c>
      <c r="F75" s="191">
        <f>IF('L4 input'!F76&lt;&gt;"",'L4 input'!R76,"")</f>
      </c>
      <c r="G75" s="191">
        <f>IF('L4 input'!F76&lt;&gt;"",'L4 input'!S76,"")</f>
      </c>
      <c r="H75" s="189">
        <f>IF('L4 input'!F76&lt;&gt;"",'L4 input'!T76,"")</f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188">
        <f>IF('L4 input'!F77&lt;&gt;"",'L4 input'!E77,"")</f>
      </c>
      <c r="B76" s="190">
        <f>IF('L4 input'!F77&lt;&gt;"",'L4 input'!F77,"")</f>
      </c>
      <c r="C76" s="192">
        <f>IF('L4 input'!F77&lt;&gt;"",'L4 input'!G77,"")</f>
      </c>
      <c r="D76" s="192">
        <f>IF('L4 input'!F77&lt;&gt;"",'L4 input'!H77,"")</f>
      </c>
      <c r="E76" s="192">
        <f>IF('L4 input'!F77&lt;&gt;"",'L4 input'!I77,"")</f>
      </c>
      <c r="F76" s="192">
        <f>IF('L4 input'!F77&lt;&gt;"",'L4 input'!R77,"")</f>
      </c>
      <c r="G76" s="192">
        <f>IF('L4 input'!F77&lt;&gt;"",'L4 input'!S77,"")</f>
      </c>
      <c r="H76" s="190">
        <f>IF('L4 input'!F77&lt;&gt;"",'L4 input'!T77,"")</f>
      </c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187">
        <f>IF('L4 input'!F78&lt;&gt;"",'L4 input'!E78,"")</f>
      </c>
      <c r="B77" s="189">
        <f>IF('L4 input'!F78&lt;&gt;"",'L4 input'!F78,"")</f>
      </c>
      <c r="C77" s="191">
        <f>IF('L4 input'!F78&lt;&gt;"",'L4 input'!G78,"")</f>
      </c>
      <c r="D77" s="191">
        <f>IF('L4 input'!F78&lt;&gt;"",'L4 input'!H78,"")</f>
      </c>
      <c r="E77" s="191">
        <f>IF('L4 input'!F78&lt;&gt;"",'L4 input'!I78,"")</f>
      </c>
      <c r="F77" s="191">
        <f>IF('L4 input'!F78&lt;&gt;"",'L4 input'!R78,"")</f>
      </c>
      <c r="G77" s="191">
        <f>IF('L4 input'!F78&lt;&gt;"",'L4 input'!S78,"")</f>
      </c>
      <c r="H77" s="189">
        <f>IF('L4 input'!F78&lt;&gt;"",'L4 input'!T78,"")</f>
      </c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188">
        <f>IF('L4 input'!F79&lt;&gt;"",'L4 input'!E79,"")</f>
      </c>
      <c r="B78" s="190">
        <f>IF('L4 input'!F79&lt;&gt;"",'L4 input'!F79,"")</f>
      </c>
      <c r="C78" s="192">
        <f>IF('L4 input'!F79&lt;&gt;"",'L4 input'!G79,"")</f>
      </c>
      <c r="D78" s="192">
        <f>IF('L4 input'!F79&lt;&gt;"",'L4 input'!H79,"")</f>
      </c>
      <c r="E78" s="192">
        <f>IF('L4 input'!F79&lt;&gt;"",'L4 input'!I79,"")</f>
      </c>
      <c r="F78" s="192">
        <f>IF('L4 input'!F79&lt;&gt;"",'L4 input'!R79,"")</f>
      </c>
      <c r="G78" s="192">
        <f>IF('L4 input'!F79&lt;&gt;"",'L4 input'!S79,"")</f>
      </c>
      <c r="H78" s="190">
        <f>IF('L4 input'!F79&lt;&gt;"",'L4 input'!T79,"")</f>
      </c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187">
        <f>IF('L4 input'!F80&lt;&gt;"",'L4 input'!E80,"")</f>
      </c>
      <c r="B79" s="189">
        <f>IF('L4 input'!F80&lt;&gt;"",'L4 input'!F80,"")</f>
      </c>
      <c r="C79" s="191">
        <f>IF('L4 input'!F80&lt;&gt;"",'L4 input'!G80,"")</f>
      </c>
      <c r="D79" s="191">
        <f>IF('L4 input'!F80&lt;&gt;"",'L4 input'!H80,"")</f>
      </c>
      <c r="E79" s="191">
        <f>IF('L4 input'!F80&lt;&gt;"",'L4 input'!I80,"")</f>
      </c>
      <c r="F79" s="191">
        <f>IF('L4 input'!F80&lt;&gt;"",'L4 input'!R80,"")</f>
      </c>
      <c r="G79" s="191">
        <f>IF('L4 input'!F80&lt;&gt;"",'L4 input'!S80,"")</f>
      </c>
      <c r="H79" s="189">
        <f>IF('L4 input'!F80&lt;&gt;"",'L4 input'!T80,"")</f>
      </c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188">
        <f>IF('L4 input'!F81&lt;&gt;"",'L4 input'!E81,"")</f>
      </c>
      <c r="B80" s="190">
        <f>IF('L4 input'!F81&lt;&gt;"",'L4 input'!F81,"")</f>
      </c>
      <c r="C80" s="192">
        <f>IF('L4 input'!F81&lt;&gt;"",'L4 input'!G81,"")</f>
      </c>
      <c r="D80" s="192">
        <f>IF('L4 input'!F81&lt;&gt;"",'L4 input'!H81,"")</f>
      </c>
      <c r="E80" s="192">
        <f>IF('L4 input'!F81&lt;&gt;"",'L4 input'!I81,"")</f>
      </c>
      <c r="F80" s="192">
        <f>IF('L4 input'!F81&lt;&gt;"",'L4 input'!R81,"")</f>
      </c>
      <c r="G80" s="192">
        <f>IF('L4 input'!F81&lt;&gt;"",'L4 input'!S81,"")</f>
      </c>
      <c r="H80" s="190">
        <f>IF('L4 input'!F81&lt;&gt;"",'L4 input'!T81,"")</f>
      </c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187">
        <f>IF('L4 input'!F82&lt;&gt;"",'L4 input'!E82,"")</f>
      </c>
      <c r="B81" s="189">
        <f>IF('L4 input'!F82&lt;&gt;"",'L4 input'!F82,"")</f>
      </c>
      <c r="C81" s="191">
        <f>IF('L4 input'!F82&lt;&gt;"",'L4 input'!G82,"")</f>
      </c>
      <c r="D81" s="191">
        <f>IF('L4 input'!F82&lt;&gt;"",'L4 input'!H82,"")</f>
      </c>
      <c r="E81" s="191">
        <f>IF('L4 input'!F82&lt;&gt;"",'L4 input'!I82,"")</f>
      </c>
      <c r="F81" s="191">
        <f>IF('L4 input'!F82&lt;&gt;"",'L4 input'!R82,"")</f>
      </c>
      <c r="G81" s="191">
        <f>IF('L4 input'!F82&lt;&gt;"",'L4 input'!S82,"")</f>
      </c>
      <c r="H81" s="189">
        <f>IF('L4 input'!F82&lt;&gt;"",'L4 input'!T82,"")</f>
      </c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188">
        <f>IF('L4 input'!F83&lt;&gt;"",'L4 input'!E83,"")</f>
      </c>
      <c r="B82" s="190">
        <f>IF('L4 input'!F83&lt;&gt;"",'L4 input'!F83,"")</f>
      </c>
      <c r="C82" s="192">
        <f>IF('L4 input'!F83&lt;&gt;"",'L4 input'!G83,"")</f>
      </c>
      <c r="D82" s="192">
        <f>IF('L4 input'!F83&lt;&gt;"",'L4 input'!H83,"")</f>
      </c>
      <c r="E82" s="192">
        <f>IF('L4 input'!F83&lt;&gt;"",'L4 input'!I83,"")</f>
      </c>
      <c r="F82" s="192">
        <f>IF('L4 input'!F83&lt;&gt;"",'L4 input'!R83,"")</f>
      </c>
      <c r="G82" s="192">
        <f>IF('L4 input'!F83&lt;&gt;"",'L4 input'!S83,"")</f>
      </c>
      <c r="H82" s="190">
        <f>IF('L4 input'!F83&lt;&gt;"",'L4 input'!T83,"")</f>
      </c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187">
        <f>IF('L4 input'!F84&lt;&gt;"",'L4 input'!E84,"")</f>
      </c>
      <c r="B83" s="189">
        <f>IF('L4 input'!F84&lt;&gt;"",'L4 input'!F84,"")</f>
      </c>
      <c r="C83" s="191">
        <f>IF('L4 input'!F84&lt;&gt;"",'L4 input'!G84,"")</f>
      </c>
      <c r="D83" s="191">
        <f>IF('L4 input'!F84&lt;&gt;"",'L4 input'!H84,"")</f>
      </c>
      <c r="E83" s="191">
        <f>IF('L4 input'!F84&lt;&gt;"",'L4 input'!I84,"")</f>
      </c>
      <c r="F83" s="191">
        <f>IF('L4 input'!F84&lt;&gt;"",'L4 input'!R84,"")</f>
      </c>
      <c r="G83" s="191">
        <f>IF('L4 input'!F84&lt;&gt;"",'L4 input'!S84,"")</f>
      </c>
      <c r="H83" s="189">
        <f>IF('L4 input'!F84&lt;&gt;"",'L4 input'!T84,"")</f>
      </c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188">
        <f>IF('L4 input'!F85&lt;&gt;"",'L4 input'!E85,"")</f>
      </c>
      <c r="B84" s="190">
        <f>IF('L4 input'!F85&lt;&gt;"",'L4 input'!F85,"")</f>
      </c>
      <c r="C84" s="192">
        <f>IF('L4 input'!F85&lt;&gt;"",'L4 input'!G85,"")</f>
      </c>
      <c r="D84" s="192">
        <f>IF('L4 input'!F85&lt;&gt;"",'L4 input'!H85,"")</f>
      </c>
      <c r="E84" s="192">
        <f>IF('L4 input'!F85&lt;&gt;"",'L4 input'!I85,"")</f>
      </c>
      <c r="F84" s="192">
        <f>IF('L4 input'!F85&lt;&gt;"",'L4 input'!R85,"")</f>
      </c>
      <c r="G84" s="192">
        <f>IF('L4 input'!F85&lt;&gt;"",'L4 input'!S85,"")</f>
      </c>
      <c r="H84" s="190">
        <f>IF('L4 input'!F85&lt;&gt;"",'L4 input'!T85,"")</f>
      </c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187">
        <f>IF('L4 input'!F86&lt;&gt;"",'L4 input'!E86,"")</f>
      </c>
      <c r="B85" s="189">
        <f>IF('L4 input'!F86&lt;&gt;"",'L4 input'!F86,"")</f>
      </c>
      <c r="C85" s="191">
        <f>IF('L4 input'!F86&lt;&gt;"",'L4 input'!G86,"")</f>
      </c>
      <c r="D85" s="191">
        <f>IF('L4 input'!F86&lt;&gt;"",'L4 input'!H86,"")</f>
      </c>
      <c r="E85" s="191">
        <f>IF('L4 input'!F86&lt;&gt;"",'L4 input'!I86,"")</f>
      </c>
      <c r="F85" s="191">
        <f>IF('L4 input'!F86&lt;&gt;"",'L4 input'!R86,"")</f>
      </c>
      <c r="G85" s="191">
        <f>IF('L4 input'!F86&lt;&gt;"",'L4 input'!S86,"")</f>
      </c>
      <c r="H85" s="189">
        <f>IF('L4 input'!F86&lt;&gt;"",'L4 input'!T86,"")</f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188">
        <f>IF('L4 input'!F87&lt;&gt;"",'L4 input'!E87,"")</f>
      </c>
      <c r="B86" s="190">
        <f>IF('L4 input'!F87&lt;&gt;"",'L4 input'!F87,"")</f>
      </c>
      <c r="C86" s="192">
        <f>IF('L4 input'!F87&lt;&gt;"",'L4 input'!G87,"")</f>
      </c>
      <c r="D86" s="192">
        <f>IF('L4 input'!F87&lt;&gt;"",'L4 input'!H87,"")</f>
      </c>
      <c r="E86" s="192">
        <f>IF('L4 input'!F87&lt;&gt;"",'L4 input'!I87,"")</f>
      </c>
      <c r="F86" s="192">
        <f>IF('L4 input'!F87&lt;&gt;"",'L4 input'!R87,"")</f>
      </c>
      <c r="G86" s="192">
        <f>IF('L4 input'!F87&lt;&gt;"",'L4 input'!S87,"")</f>
      </c>
      <c r="H86" s="190">
        <f>IF('L4 input'!F87&lt;&gt;"",'L4 input'!T87,"")</f>
      </c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187">
        <f>IF('L4 input'!F88&lt;&gt;"",'L4 input'!E88,"")</f>
      </c>
      <c r="B87" s="189">
        <f>IF('L4 input'!F88&lt;&gt;"",'L4 input'!F88,"")</f>
      </c>
      <c r="C87" s="191">
        <f>IF('L4 input'!F88&lt;&gt;"",'L4 input'!G88,"")</f>
      </c>
      <c r="D87" s="191">
        <f>IF('L4 input'!F88&lt;&gt;"",'L4 input'!H88,"")</f>
      </c>
      <c r="E87" s="191">
        <f>IF('L4 input'!F88&lt;&gt;"",'L4 input'!I88,"")</f>
      </c>
      <c r="F87" s="191">
        <f>IF('L4 input'!F88&lt;&gt;"",'L4 input'!R88,"")</f>
      </c>
      <c r="G87" s="191">
        <f>IF('L4 input'!F88&lt;&gt;"",'L4 input'!S88,"")</f>
      </c>
      <c r="H87" s="189">
        <f>IF('L4 input'!F88&lt;&gt;"",'L4 input'!T88,"")</f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188">
        <f>IF('L4 input'!F89&lt;&gt;"",'L4 input'!E89,"")</f>
      </c>
      <c r="B88" s="190">
        <f>IF('L4 input'!F89&lt;&gt;"",'L4 input'!F89,"")</f>
      </c>
      <c r="C88" s="192">
        <f>IF('L4 input'!F89&lt;&gt;"",'L4 input'!G89,"")</f>
      </c>
      <c r="D88" s="192">
        <f>IF('L4 input'!F89&lt;&gt;"",'L4 input'!H89,"")</f>
      </c>
      <c r="E88" s="192">
        <f>IF('L4 input'!F89&lt;&gt;"",'L4 input'!I89,"")</f>
      </c>
      <c r="F88" s="192">
        <f>IF('L4 input'!F89&lt;&gt;"",'L4 input'!R89,"")</f>
      </c>
      <c r="G88" s="192">
        <f>IF('L4 input'!F89&lt;&gt;"",'L4 input'!S89,"")</f>
      </c>
      <c r="H88" s="190">
        <f>IF('L4 input'!F89&lt;&gt;"",'L4 input'!T89,"")</f>
      </c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187">
        <f>IF('L4 input'!F90&lt;&gt;"",'L4 input'!E90,"")</f>
      </c>
      <c r="B89" s="189">
        <f>IF('L4 input'!F90&lt;&gt;"",'L4 input'!F90,"")</f>
      </c>
      <c r="C89" s="191">
        <f>IF('L4 input'!F90&lt;&gt;"",'L4 input'!G90,"")</f>
      </c>
      <c r="D89" s="191">
        <f>IF('L4 input'!F90&lt;&gt;"",'L4 input'!H90,"")</f>
      </c>
      <c r="E89" s="191">
        <f>IF('L4 input'!F90&lt;&gt;"",'L4 input'!I90,"")</f>
      </c>
      <c r="F89" s="191">
        <f>IF('L4 input'!F90&lt;&gt;"",'L4 input'!R90,"")</f>
      </c>
      <c r="G89" s="191">
        <f>IF('L4 input'!F90&lt;&gt;"",'L4 input'!S90,"")</f>
      </c>
      <c r="H89" s="189">
        <f>IF('L4 input'!F90&lt;&gt;"",'L4 input'!T90,"")</f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188">
        <f>IF('L4 input'!F91&lt;&gt;"",'L4 input'!E91,"")</f>
      </c>
      <c r="B90" s="190">
        <f>IF('L4 input'!F91&lt;&gt;"",'L4 input'!F91,"")</f>
      </c>
      <c r="C90" s="192">
        <f>IF('L4 input'!F91&lt;&gt;"",'L4 input'!G91,"")</f>
      </c>
      <c r="D90" s="192">
        <f>IF('L4 input'!F91&lt;&gt;"",'L4 input'!H91,"")</f>
      </c>
      <c r="E90" s="192">
        <f>IF('L4 input'!F91&lt;&gt;"",'L4 input'!I91,"")</f>
      </c>
      <c r="F90" s="192">
        <f>IF('L4 input'!F91&lt;&gt;"",'L4 input'!R91,"")</f>
      </c>
      <c r="G90" s="192">
        <f>IF('L4 input'!F91&lt;&gt;"",'L4 input'!S91,"")</f>
      </c>
      <c r="H90" s="190">
        <f>IF('L4 input'!F91&lt;&gt;"",'L4 input'!T91,"")</f>
      </c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187">
        <f>IF('L4 input'!F92&lt;&gt;"",'L4 input'!E92,"")</f>
      </c>
      <c r="B91" s="189">
        <f>IF('L4 input'!F92&lt;&gt;"",'L4 input'!F92,"")</f>
      </c>
      <c r="C91" s="191">
        <f>IF('L4 input'!F92&lt;&gt;"",'L4 input'!G92,"")</f>
      </c>
      <c r="D91" s="191">
        <f>IF('L4 input'!F92&lt;&gt;"",'L4 input'!H92,"")</f>
      </c>
      <c r="E91" s="191">
        <f>IF('L4 input'!F92&lt;&gt;"",'L4 input'!I92,"")</f>
      </c>
      <c r="F91" s="191">
        <f>IF('L4 input'!F92&lt;&gt;"",'L4 input'!R92,"")</f>
      </c>
      <c r="G91" s="191">
        <f>IF('L4 input'!F92&lt;&gt;"",'L4 input'!S92,"")</f>
      </c>
      <c r="H91" s="189">
        <f>IF('L4 input'!F92&lt;&gt;"",'L4 input'!T92,"")</f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188">
        <f>IF('L4 input'!F93&lt;&gt;"",'L4 input'!E93,"")</f>
      </c>
      <c r="B92" s="190">
        <f>IF('L4 input'!F93&lt;&gt;"",'L4 input'!F93,"")</f>
      </c>
      <c r="C92" s="192">
        <f>IF('L4 input'!F93&lt;&gt;"",'L4 input'!G93,"")</f>
      </c>
      <c r="D92" s="192">
        <f>IF('L4 input'!F93&lt;&gt;"",'L4 input'!H93,"")</f>
      </c>
      <c r="E92" s="192">
        <f>IF('L4 input'!F93&lt;&gt;"",'L4 input'!I93,"")</f>
      </c>
      <c r="F92" s="192">
        <f>IF('L4 input'!F93&lt;&gt;"",'L4 input'!R93,"")</f>
      </c>
      <c r="G92" s="192">
        <f>IF('L4 input'!F93&lt;&gt;"",'L4 input'!S93,"")</f>
      </c>
      <c r="H92" s="190">
        <f>IF('L4 input'!F93&lt;&gt;"",'L4 input'!T93,"")</f>
      </c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187">
        <f>IF('L4 input'!F94&lt;&gt;"",'L4 input'!E94,"")</f>
      </c>
      <c r="B93" s="189">
        <f>IF('L4 input'!F94&lt;&gt;"",'L4 input'!F94,"")</f>
      </c>
      <c r="C93" s="191">
        <f>IF('L4 input'!F94&lt;&gt;"",'L4 input'!G94,"")</f>
      </c>
      <c r="D93" s="191">
        <f>IF('L4 input'!F94&lt;&gt;"",'L4 input'!H94,"")</f>
      </c>
      <c r="E93" s="191">
        <f>IF('L4 input'!F94&lt;&gt;"",'L4 input'!I94,"")</f>
      </c>
      <c r="F93" s="191">
        <f>IF('L4 input'!F94&lt;&gt;"",'L4 input'!R94,"")</f>
      </c>
      <c r="G93" s="191">
        <f>IF('L4 input'!F94&lt;&gt;"",'L4 input'!S94,"")</f>
      </c>
      <c r="H93" s="189">
        <f>IF('L4 input'!F94&lt;&gt;"",'L4 input'!T94,"")</f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188">
        <f>IF('L4 input'!F95&lt;&gt;"",'L4 input'!E95,"")</f>
      </c>
      <c r="B94" s="190">
        <f>IF('L4 input'!F95&lt;&gt;"",'L4 input'!F95,"")</f>
      </c>
      <c r="C94" s="192">
        <f>IF('L4 input'!F95&lt;&gt;"",'L4 input'!G95,"")</f>
      </c>
      <c r="D94" s="192">
        <f>IF('L4 input'!F95&lt;&gt;"",'L4 input'!H95,"")</f>
      </c>
      <c r="E94" s="192">
        <f>IF('L4 input'!F95&lt;&gt;"",'L4 input'!I95,"")</f>
      </c>
      <c r="F94" s="192">
        <f>IF('L4 input'!F95&lt;&gt;"",'L4 input'!R95,"")</f>
      </c>
      <c r="G94" s="192">
        <f>IF('L4 input'!F95&lt;&gt;"",'L4 input'!S95,"")</f>
      </c>
      <c r="H94" s="190">
        <f>IF('L4 input'!F95&lt;&gt;"",'L4 input'!T95,"")</f>
      </c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187">
        <f>IF('L4 input'!F96&lt;&gt;"",'L4 input'!E96,"")</f>
      </c>
      <c r="B95" s="189">
        <f>IF('L4 input'!F96&lt;&gt;"",'L4 input'!F96,"")</f>
      </c>
      <c r="C95" s="191">
        <f>IF('L4 input'!F96&lt;&gt;"",'L4 input'!G96,"")</f>
      </c>
      <c r="D95" s="191">
        <f>IF('L4 input'!F96&lt;&gt;"",'L4 input'!H96,"")</f>
      </c>
      <c r="E95" s="191">
        <f>IF('L4 input'!F96&lt;&gt;"",'L4 input'!I96,"")</f>
      </c>
      <c r="F95" s="191">
        <f>IF('L4 input'!F96&lt;&gt;"",'L4 input'!R96,"")</f>
      </c>
      <c r="G95" s="191">
        <f>IF('L4 input'!F96&lt;&gt;"",'L4 input'!S96,"")</f>
      </c>
      <c r="H95" s="189">
        <f>IF('L4 input'!F96&lt;&gt;"",'L4 input'!T96,"")</f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188">
        <f>IF('L4 input'!F97&lt;&gt;"",'L4 input'!E97,"")</f>
      </c>
      <c r="B96" s="190">
        <f>IF('L4 input'!F97&lt;&gt;"",'L4 input'!F97,"")</f>
      </c>
      <c r="C96" s="192">
        <f>IF('L4 input'!F97&lt;&gt;"",'L4 input'!G97,"")</f>
      </c>
      <c r="D96" s="192">
        <f>IF('L4 input'!F97&lt;&gt;"",'L4 input'!H97,"")</f>
      </c>
      <c r="E96" s="192">
        <f>IF('L4 input'!F97&lt;&gt;"",'L4 input'!I97,"")</f>
      </c>
      <c r="F96" s="192">
        <f>IF('L4 input'!F97&lt;&gt;"",'L4 input'!R97,"")</f>
      </c>
      <c r="G96" s="192">
        <f>IF('L4 input'!F97&lt;&gt;"",'L4 input'!S97,"")</f>
      </c>
      <c r="H96" s="190">
        <f>IF('L4 input'!F97&lt;&gt;"",'L4 input'!T97,"")</f>
      </c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187">
        <f>IF('L4 input'!F98&lt;&gt;"",'L4 input'!E98,"")</f>
      </c>
      <c r="B97" s="189">
        <f>IF('L4 input'!F98&lt;&gt;"",'L4 input'!F98,"")</f>
      </c>
      <c r="C97" s="191">
        <f>IF('L4 input'!F98&lt;&gt;"",'L4 input'!G98,"")</f>
      </c>
      <c r="D97" s="191">
        <f>IF('L4 input'!F98&lt;&gt;"",'L4 input'!H98,"")</f>
      </c>
      <c r="E97" s="191">
        <f>IF('L4 input'!F98&lt;&gt;"",'L4 input'!I98,"")</f>
      </c>
      <c r="F97" s="191">
        <f>IF('L4 input'!F98&lt;&gt;"",'L4 input'!R98,"")</f>
      </c>
      <c r="G97" s="191">
        <f>IF('L4 input'!F98&lt;&gt;"",'L4 input'!S98,"")</f>
      </c>
      <c r="H97" s="189">
        <f>IF('L4 input'!F98&lt;&gt;"",'L4 input'!T98,"")</f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188">
        <f>IF('L4 input'!F99&lt;&gt;"",'L4 input'!E99,"")</f>
      </c>
      <c r="B98" s="190">
        <f>IF('L4 input'!F99&lt;&gt;"",'L4 input'!F99,"")</f>
      </c>
      <c r="C98" s="192">
        <f>IF('L4 input'!F99&lt;&gt;"",'L4 input'!G99,"")</f>
      </c>
      <c r="D98" s="192">
        <f>IF('L4 input'!F99&lt;&gt;"",'L4 input'!H99,"")</f>
      </c>
      <c r="E98" s="192">
        <f>IF('L4 input'!F99&lt;&gt;"",'L4 input'!I99,"")</f>
      </c>
      <c r="F98" s="192">
        <f>IF('L4 input'!F99&lt;&gt;"",'L4 input'!R99,"")</f>
      </c>
      <c r="G98" s="192">
        <f>IF('L4 input'!F99&lt;&gt;"",'L4 input'!S99,"")</f>
      </c>
      <c r="H98" s="190">
        <f>IF('L4 input'!F99&lt;&gt;"",'L4 input'!T99,"")</f>
      </c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187">
        <f>IF('L4 input'!F100&lt;&gt;"",'L4 input'!E100,"")</f>
      </c>
      <c r="B99" s="189">
        <f>IF('L4 input'!F100&lt;&gt;"",'L4 input'!F100,"")</f>
      </c>
      <c r="C99" s="191">
        <f>IF('L4 input'!F100&lt;&gt;"",'L4 input'!G100,"")</f>
      </c>
      <c r="D99" s="191">
        <f>IF('L4 input'!F100&lt;&gt;"",'L4 input'!H100,"")</f>
      </c>
      <c r="E99" s="191">
        <f>IF('L4 input'!F100&lt;&gt;"",'L4 input'!I100,"")</f>
      </c>
      <c r="F99" s="191">
        <f>IF('L4 input'!F100&lt;&gt;"",'L4 input'!R100,"")</f>
      </c>
      <c r="G99" s="191">
        <f>IF('L4 input'!F100&lt;&gt;"",'L4 input'!S100,"")</f>
      </c>
      <c r="H99" s="189">
        <f>IF('L4 input'!F100&lt;&gt;"",'L4 input'!T100,"")</f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188">
        <f>IF('L4 input'!F101&lt;&gt;"",'L4 input'!E101,"")</f>
      </c>
      <c r="B100" s="190">
        <f>IF('L4 input'!F101&lt;&gt;"",'L4 input'!F101,"")</f>
      </c>
      <c r="C100" s="192">
        <f>IF('L4 input'!F101&lt;&gt;"",'L4 input'!G101,"")</f>
      </c>
      <c r="D100" s="192">
        <f>IF('L4 input'!F101&lt;&gt;"",'L4 input'!H101,"")</f>
      </c>
      <c r="E100" s="192">
        <f>IF('L4 input'!F101&lt;&gt;"",'L4 input'!I101,"")</f>
      </c>
      <c r="F100" s="192">
        <f>IF('L4 input'!F101&lt;&gt;"",'L4 input'!R101,"")</f>
      </c>
      <c r="G100" s="192">
        <f>IF('L4 input'!F101&lt;&gt;"",'L4 input'!S101,"")</f>
      </c>
      <c r="H100" s="190">
        <f>IF('L4 input'!F101&lt;&gt;"",'L4 input'!T101,"")</f>
      </c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187">
        <f>IF('L4 input'!F102&lt;&gt;"",'L4 input'!E102,"")</f>
      </c>
      <c r="B101" s="189">
        <f>IF('L4 input'!F102&lt;&gt;"",'L4 input'!F102,"")</f>
      </c>
      <c r="C101" s="191">
        <f>IF('L4 input'!F102&lt;&gt;"",'L4 input'!G102,"")</f>
      </c>
      <c r="D101" s="191">
        <f>IF('L4 input'!F102&lt;&gt;"",'L4 input'!H102,"")</f>
      </c>
      <c r="E101" s="191">
        <f>IF('L4 input'!F102&lt;&gt;"",'L4 input'!I102,"")</f>
      </c>
      <c r="F101" s="191">
        <f>IF('L4 input'!F102&lt;&gt;"",'L4 input'!R102,"")</f>
      </c>
      <c r="G101" s="191">
        <f>IF('L4 input'!F102&lt;&gt;"",'L4 input'!S102,"")</f>
      </c>
      <c r="H101" s="189">
        <f>IF('L4 input'!F102&lt;&gt;"",'L4 input'!T102,"")</f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188">
        <f>IF('L4 input'!F103&lt;&gt;"",'L4 input'!E103,"")</f>
      </c>
      <c r="B102" s="190">
        <f>IF('L4 input'!F103&lt;&gt;"",'L4 input'!F103,"")</f>
      </c>
      <c r="C102" s="192">
        <f>IF('L4 input'!F103&lt;&gt;"",'L4 input'!G103,"")</f>
      </c>
      <c r="D102" s="192">
        <f>IF('L4 input'!F103&lt;&gt;"",'L4 input'!H103,"")</f>
      </c>
      <c r="E102" s="192">
        <f>IF('L4 input'!F103&lt;&gt;"",'L4 input'!I103,"")</f>
      </c>
      <c r="F102" s="192">
        <f>IF('L4 input'!F103&lt;&gt;"",'L4 input'!R103,"")</f>
      </c>
      <c r="G102" s="192">
        <f>IF('L4 input'!F103&lt;&gt;"",'L4 input'!S103,"")</f>
      </c>
      <c r="H102" s="190">
        <f>IF('L4 input'!F103&lt;&gt;"",'L4 input'!T103,"")</f>
      </c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187">
        <f>IF('L4 input'!F104&lt;&gt;"",'L4 input'!E104,"")</f>
      </c>
      <c r="B103" s="189">
        <f>IF('L4 input'!F104&lt;&gt;"",'L4 input'!F104,"")</f>
      </c>
      <c r="C103" s="191">
        <f>IF('L4 input'!F104&lt;&gt;"",'L4 input'!G104,"")</f>
      </c>
      <c r="D103" s="191">
        <f>IF('L4 input'!F104&lt;&gt;"",'L4 input'!H104,"")</f>
      </c>
      <c r="E103" s="191">
        <f>IF('L4 input'!F104&lt;&gt;"",'L4 input'!I104,"")</f>
      </c>
      <c r="F103" s="191">
        <f>IF('L4 input'!F104&lt;&gt;"",'L4 input'!R104,"")</f>
      </c>
      <c r="G103" s="191">
        <f>IF('L4 input'!F104&lt;&gt;"",'L4 input'!S104,"")</f>
      </c>
      <c r="H103" s="189">
        <f>IF('L4 input'!F104&lt;&gt;"",'L4 input'!T104,"")</f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188">
        <f>IF('L4 input'!F105&lt;&gt;"",'L4 input'!E105,"")</f>
      </c>
      <c r="B104" s="190">
        <f>IF('L4 input'!F105&lt;&gt;"",'L4 input'!F105,"")</f>
      </c>
      <c r="C104" s="192">
        <f>IF('L4 input'!F105&lt;&gt;"",'L4 input'!G105,"")</f>
      </c>
      <c r="D104" s="192">
        <f>IF('L4 input'!F105&lt;&gt;"",'L4 input'!H105,"")</f>
      </c>
      <c r="E104" s="192">
        <f>IF('L4 input'!F105&lt;&gt;"",'L4 input'!I105,"")</f>
      </c>
      <c r="F104" s="192">
        <f>IF('L4 input'!F105&lt;&gt;"",'L4 input'!R105,"")</f>
      </c>
      <c r="G104" s="192">
        <f>IF('L4 input'!F105&lt;&gt;"",'L4 input'!S105,"")</f>
      </c>
      <c r="H104" s="190">
        <f>IF('L4 input'!F105&lt;&gt;"",'L4 input'!T105,"")</f>
      </c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187">
        <f>IF('L4 input'!F106&lt;&gt;"",'L4 input'!E106,"")</f>
      </c>
      <c r="B105" s="189">
        <f>IF('L4 input'!F106&lt;&gt;"",'L4 input'!F106,"")</f>
      </c>
      <c r="C105" s="191">
        <f>IF('L4 input'!F106&lt;&gt;"",'L4 input'!G106,"")</f>
      </c>
      <c r="D105" s="191">
        <f>IF('L4 input'!F106&lt;&gt;"",'L4 input'!H106,"")</f>
      </c>
      <c r="E105" s="191">
        <f>IF('L4 input'!F106&lt;&gt;"",'L4 input'!I106,"")</f>
      </c>
      <c r="F105" s="191">
        <f>IF('L4 input'!F106&lt;&gt;"",'L4 input'!R106,"")</f>
      </c>
      <c r="G105" s="191">
        <f>IF('L4 input'!F106&lt;&gt;"",'L4 input'!S106,"")</f>
      </c>
      <c r="H105" s="189">
        <f>IF('L4 input'!F106&lt;&gt;"",'L4 input'!T106,"")</f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188">
        <f>IF('L4 input'!F107&lt;&gt;"",'L4 input'!E107,"")</f>
      </c>
      <c r="B106" s="190">
        <f>IF('L4 input'!F107&lt;&gt;"",'L4 input'!F107,"")</f>
      </c>
      <c r="C106" s="192">
        <f>IF('L4 input'!F107&lt;&gt;"",'L4 input'!G107,"")</f>
      </c>
      <c r="D106" s="192">
        <f>IF('L4 input'!F107&lt;&gt;"",'L4 input'!H107,"")</f>
      </c>
      <c r="E106" s="192">
        <f>IF('L4 input'!F107&lt;&gt;"",'L4 input'!I107,"")</f>
      </c>
      <c r="F106" s="192">
        <f>IF('L4 input'!F107&lt;&gt;"",'L4 input'!R107,"")</f>
      </c>
      <c r="G106" s="192">
        <f>IF('L4 input'!F107&lt;&gt;"",'L4 input'!S107,"")</f>
      </c>
      <c r="H106" s="190">
        <f>IF('L4 input'!F107&lt;&gt;"",'L4 input'!T107,"")</f>
      </c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187">
        <f>IF('L4 input'!F108&lt;&gt;"",'L4 input'!E108,"")</f>
      </c>
      <c r="B107" s="189">
        <f>IF('L4 input'!F108&lt;&gt;"",'L4 input'!F108,"")</f>
      </c>
      <c r="C107" s="191">
        <f>IF('L4 input'!F108&lt;&gt;"",'L4 input'!G108,"")</f>
      </c>
      <c r="D107" s="191">
        <f>IF('L4 input'!F108&lt;&gt;"",'L4 input'!H108,"")</f>
      </c>
      <c r="E107" s="191">
        <f>IF('L4 input'!F108&lt;&gt;"",'L4 input'!I108,"")</f>
      </c>
      <c r="F107" s="191">
        <f>IF('L4 input'!F108&lt;&gt;"",'L4 input'!R108,"")</f>
      </c>
      <c r="G107" s="191">
        <f>IF('L4 input'!F108&lt;&gt;"",'L4 input'!S108,"")</f>
      </c>
      <c r="H107" s="189">
        <f>IF('L4 input'!F108&lt;&gt;"",'L4 input'!T108,"")</f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188">
        <f>IF('L4 input'!F109&lt;&gt;"",'L4 input'!E109,"")</f>
      </c>
      <c r="B108" s="190">
        <f>IF('L4 input'!F109&lt;&gt;"",'L4 input'!F109,"")</f>
      </c>
      <c r="C108" s="192">
        <f>IF('L4 input'!F109&lt;&gt;"",'L4 input'!G109,"")</f>
      </c>
      <c r="D108" s="192">
        <f>IF('L4 input'!F109&lt;&gt;"",'L4 input'!H109,"")</f>
      </c>
      <c r="E108" s="192">
        <f>IF('L4 input'!F109&lt;&gt;"",'L4 input'!I109,"")</f>
      </c>
      <c r="F108" s="192">
        <f>IF('L4 input'!F109&lt;&gt;"",'L4 input'!R109,"")</f>
      </c>
      <c r="G108" s="192">
        <f>IF('L4 input'!F109&lt;&gt;"",'L4 input'!S109,"")</f>
      </c>
      <c r="H108" s="190">
        <f>IF('L4 input'!F109&lt;&gt;"",'L4 input'!T109,"")</f>
      </c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187">
        <f>IF('L4 input'!F110&lt;&gt;"",'L4 input'!E110,"")</f>
      </c>
      <c r="B109" s="189">
        <f>IF('L4 input'!F110&lt;&gt;"",'L4 input'!F110,"")</f>
      </c>
      <c r="C109" s="191">
        <f>IF('L4 input'!F110&lt;&gt;"",'L4 input'!G110,"")</f>
      </c>
      <c r="D109" s="191">
        <f>IF('L4 input'!F110&lt;&gt;"",'L4 input'!H110,"")</f>
      </c>
      <c r="E109" s="191">
        <f>IF('L4 input'!F110&lt;&gt;"",'L4 input'!I110,"")</f>
      </c>
      <c r="F109" s="191">
        <f>IF('L4 input'!F110&lt;&gt;"",'L4 input'!R110,"")</f>
      </c>
      <c r="G109" s="191">
        <f>IF('L4 input'!F110&lt;&gt;"",'L4 input'!S110,"")</f>
      </c>
      <c r="H109" s="189">
        <f>IF('L4 input'!F110&lt;&gt;"",'L4 input'!T110,"")</f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188">
        <f>IF('L4 input'!F111&lt;&gt;"",'L4 input'!E111,"")</f>
      </c>
      <c r="B110" s="190">
        <f>IF('L4 input'!F111&lt;&gt;"",'L4 input'!F111,"")</f>
      </c>
      <c r="C110" s="192">
        <f>IF('L4 input'!F111&lt;&gt;"",'L4 input'!G111,"")</f>
      </c>
      <c r="D110" s="192">
        <f>IF('L4 input'!F111&lt;&gt;"",'L4 input'!H111,"")</f>
      </c>
      <c r="E110" s="192">
        <f>IF('L4 input'!F111&lt;&gt;"",'L4 input'!I111,"")</f>
      </c>
      <c r="F110" s="192">
        <f>IF('L4 input'!F111&lt;&gt;"",'L4 input'!R111,"")</f>
      </c>
      <c r="G110" s="192">
        <f>IF('L4 input'!F111&lt;&gt;"",'L4 input'!S111,"")</f>
      </c>
      <c r="H110" s="190">
        <f>IF('L4 input'!F111&lt;&gt;"",'L4 input'!T111,"")</f>
      </c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187">
        <f>IF('L4 input'!F112&lt;&gt;"",'L4 input'!E112,"")</f>
      </c>
      <c r="B111" s="189">
        <f>IF('L4 input'!F112&lt;&gt;"",'L4 input'!F112,"")</f>
      </c>
      <c r="C111" s="191">
        <f>IF('L4 input'!F112&lt;&gt;"",'L4 input'!G112,"")</f>
      </c>
      <c r="D111" s="191">
        <f>IF('L4 input'!F112&lt;&gt;"",'L4 input'!H112,"")</f>
      </c>
      <c r="E111" s="191">
        <f>IF('L4 input'!F112&lt;&gt;"",'L4 input'!I112,"")</f>
      </c>
      <c r="F111" s="191">
        <f>IF('L4 input'!F112&lt;&gt;"",'L4 input'!R112,"")</f>
      </c>
      <c r="G111" s="191">
        <f>IF('L4 input'!F112&lt;&gt;"",'L4 input'!S112,"")</f>
      </c>
      <c r="H111" s="189">
        <f>IF('L4 input'!F112&lt;&gt;"",'L4 input'!T112,"")</f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188">
        <f>IF('L4 input'!F113&lt;&gt;"",'L4 input'!E113,"")</f>
      </c>
      <c r="B112" s="190">
        <f>IF('L4 input'!F113&lt;&gt;"",'L4 input'!F113,"")</f>
      </c>
      <c r="C112" s="192">
        <f>IF('L4 input'!F113&lt;&gt;"",'L4 input'!G113,"")</f>
      </c>
      <c r="D112" s="192">
        <f>IF('L4 input'!F113&lt;&gt;"",'L4 input'!H113,"")</f>
      </c>
      <c r="E112" s="192">
        <f>IF('L4 input'!F113&lt;&gt;"",'L4 input'!I113,"")</f>
      </c>
      <c r="F112" s="192">
        <f>IF('L4 input'!F113&lt;&gt;"",'L4 input'!R113,"")</f>
      </c>
      <c r="G112" s="192">
        <f>IF('L4 input'!F113&lt;&gt;"",'L4 input'!S113,"")</f>
      </c>
      <c r="H112" s="190">
        <f>IF('L4 input'!F113&lt;&gt;"",'L4 input'!T113,"")</f>
      </c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187">
        <f>IF('L4 input'!F114&lt;&gt;"",'L4 input'!E114,"")</f>
      </c>
      <c r="B113" s="189">
        <f>IF('L4 input'!F114&lt;&gt;"",'L4 input'!F114,"")</f>
      </c>
      <c r="C113" s="191">
        <f>IF('L4 input'!F114&lt;&gt;"",'L4 input'!G114,"")</f>
      </c>
      <c r="D113" s="191">
        <f>IF('L4 input'!F114&lt;&gt;"",'L4 input'!H114,"")</f>
      </c>
      <c r="E113" s="191">
        <f>IF('L4 input'!F114&lt;&gt;"",'L4 input'!I114,"")</f>
      </c>
      <c r="F113" s="191">
        <f>IF('L4 input'!F114&lt;&gt;"",'L4 input'!R114,"")</f>
      </c>
      <c r="G113" s="191">
        <f>IF('L4 input'!F114&lt;&gt;"",'L4 input'!S114,"")</f>
      </c>
      <c r="H113" s="189">
        <f>IF('L4 input'!F114&lt;&gt;"",'L4 input'!T114,"")</f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188">
        <f>IF('L4 input'!F115&lt;&gt;"",'L4 input'!E115,"")</f>
      </c>
      <c r="B114" s="190">
        <f>IF('L4 input'!F115&lt;&gt;"",'L4 input'!F115,"")</f>
      </c>
      <c r="C114" s="192">
        <f>IF('L4 input'!F115&lt;&gt;"",'L4 input'!G115,"")</f>
      </c>
      <c r="D114" s="192">
        <f>IF('L4 input'!F115&lt;&gt;"",'L4 input'!H115,"")</f>
      </c>
      <c r="E114" s="192">
        <f>IF('L4 input'!F115&lt;&gt;"",'L4 input'!I115,"")</f>
      </c>
      <c r="F114" s="192">
        <f>IF('L4 input'!F115&lt;&gt;"",'L4 input'!R115,"")</f>
      </c>
      <c r="G114" s="192">
        <f>IF('L4 input'!F115&lt;&gt;"",'L4 input'!S115,"")</f>
      </c>
      <c r="H114" s="190">
        <f>IF('L4 input'!F115&lt;&gt;"",'L4 input'!T115,"")</f>
      </c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187">
        <f>IF('L4 input'!F116&lt;&gt;"",'L4 input'!E116,"")</f>
      </c>
      <c r="B115" s="189">
        <f>IF('L4 input'!F116&lt;&gt;"",'L4 input'!F116,"")</f>
      </c>
      <c r="C115" s="191">
        <f>IF('L4 input'!F116&lt;&gt;"",'L4 input'!G116,"")</f>
      </c>
      <c r="D115" s="191">
        <f>IF('L4 input'!F116&lt;&gt;"",'L4 input'!H116,"")</f>
      </c>
      <c r="E115" s="191">
        <f>IF('L4 input'!F116&lt;&gt;"",'L4 input'!I116,"")</f>
      </c>
      <c r="F115" s="191">
        <f>IF('L4 input'!F116&lt;&gt;"",'L4 input'!R116,"")</f>
      </c>
      <c r="G115" s="191">
        <f>IF('L4 input'!F116&lt;&gt;"",'L4 input'!S116,"")</f>
      </c>
      <c r="H115" s="189">
        <f>IF('L4 input'!F116&lt;&gt;"",'L4 input'!T116,"")</f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188">
        <f>IF('L4 input'!F117&lt;&gt;"",'L4 input'!E117,"")</f>
      </c>
      <c r="B116" s="190">
        <f>IF('L4 input'!F117&lt;&gt;"",'L4 input'!F117,"")</f>
      </c>
      <c r="C116" s="192">
        <f>IF('L4 input'!F117&lt;&gt;"",'L4 input'!G117,"")</f>
      </c>
      <c r="D116" s="192">
        <f>IF('L4 input'!F117&lt;&gt;"",'L4 input'!H117,"")</f>
      </c>
      <c r="E116" s="192">
        <f>IF('L4 input'!F117&lt;&gt;"",'L4 input'!I117,"")</f>
      </c>
      <c r="F116" s="192">
        <f>IF('L4 input'!F117&lt;&gt;"",'L4 input'!R117,"")</f>
      </c>
      <c r="G116" s="192">
        <f>IF('L4 input'!F117&lt;&gt;"",'L4 input'!S117,"")</f>
      </c>
      <c r="H116" s="190">
        <f>IF('L4 input'!F117&lt;&gt;"",'L4 input'!T117,"")</f>
      </c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187">
        <f>IF('L4 input'!F118&lt;&gt;"",'L4 input'!E118,"")</f>
      </c>
      <c r="B117" s="189">
        <f>IF('L4 input'!F118&lt;&gt;"",'L4 input'!F118,"")</f>
      </c>
      <c r="C117" s="191">
        <f>IF('L4 input'!F118&lt;&gt;"",'L4 input'!G118,"")</f>
      </c>
      <c r="D117" s="191">
        <f>IF('L4 input'!F118&lt;&gt;"",'L4 input'!H118,"")</f>
      </c>
      <c r="E117" s="191">
        <f>IF('L4 input'!F118&lt;&gt;"",'L4 input'!I118,"")</f>
      </c>
      <c r="F117" s="191">
        <f>IF('L4 input'!F118&lt;&gt;"",'L4 input'!R118,"")</f>
      </c>
      <c r="G117" s="191">
        <f>IF('L4 input'!F118&lt;&gt;"",'L4 input'!S118,"")</f>
      </c>
      <c r="H117" s="189">
        <f>IF('L4 input'!F118&lt;&gt;"",'L4 input'!T118,"")</f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188">
        <f>IF('L4 input'!F119&lt;&gt;"",'L4 input'!E119,"")</f>
      </c>
      <c r="B118" s="190">
        <f>IF('L4 input'!F119&lt;&gt;"",'L4 input'!F119,"")</f>
      </c>
      <c r="C118" s="192">
        <f>IF('L4 input'!F119&lt;&gt;"",'L4 input'!G119,"")</f>
      </c>
      <c r="D118" s="192">
        <f>IF('L4 input'!F119&lt;&gt;"",'L4 input'!H119,"")</f>
      </c>
      <c r="E118" s="192">
        <f>IF('L4 input'!F119&lt;&gt;"",'L4 input'!I119,"")</f>
      </c>
      <c r="F118" s="192">
        <f>IF('L4 input'!F119&lt;&gt;"",'L4 input'!R119,"")</f>
      </c>
      <c r="G118" s="192">
        <f>IF('L4 input'!F119&lt;&gt;"",'L4 input'!S119,"")</f>
      </c>
      <c r="H118" s="190">
        <f>IF('L4 input'!F119&lt;&gt;"",'L4 input'!T119,"")</f>
      </c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187">
        <f>IF('L4 input'!F120&lt;&gt;"",'L4 input'!E120,"")</f>
      </c>
      <c r="B119" s="189">
        <f>IF('L4 input'!F120&lt;&gt;"",'L4 input'!F120,"")</f>
      </c>
      <c r="C119" s="191">
        <f>IF('L4 input'!F120&lt;&gt;"",'L4 input'!G120,"")</f>
      </c>
      <c r="D119" s="191">
        <f>IF('L4 input'!F120&lt;&gt;"",'L4 input'!H120,"")</f>
      </c>
      <c r="E119" s="191">
        <f>IF('L4 input'!F120&lt;&gt;"",'L4 input'!I120,"")</f>
      </c>
      <c r="F119" s="191">
        <f>IF('L4 input'!F120&lt;&gt;"",'L4 input'!R120,"")</f>
      </c>
      <c r="G119" s="191">
        <f>IF('L4 input'!F120&lt;&gt;"",'L4 input'!S120,"")</f>
      </c>
      <c r="H119" s="189">
        <f>IF('L4 input'!F120&lt;&gt;"",'L4 input'!T120,"")</f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188">
        <f>IF('L4 input'!F121&lt;&gt;"",'L4 input'!E121,"")</f>
      </c>
      <c r="B120" s="190">
        <f>IF('L4 input'!F121&lt;&gt;"",'L4 input'!F121,"")</f>
      </c>
      <c r="C120" s="192">
        <f>IF('L4 input'!F121&lt;&gt;"",'L4 input'!G121,"")</f>
      </c>
      <c r="D120" s="192">
        <f>IF('L4 input'!F121&lt;&gt;"",'L4 input'!H121,"")</f>
      </c>
      <c r="E120" s="192">
        <f>IF('L4 input'!F121&lt;&gt;"",'L4 input'!I121,"")</f>
      </c>
      <c r="F120" s="192">
        <f>IF('L4 input'!F121&lt;&gt;"",'L4 input'!R121,"")</f>
      </c>
      <c r="G120" s="192">
        <f>IF('L4 input'!F121&lt;&gt;"",'L4 input'!S121,"")</f>
      </c>
      <c r="H120" s="190">
        <f>IF('L4 input'!F121&lt;&gt;"",'L4 input'!T121,"")</f>
      </c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187">
        <f>IF('L4 input'!F122&lt;&gt;"",'L4 input'!E122,"")</f>
      </c>
      <c r="B121" s="189">
        <f>IF('L4 input'!F122&lt;&gt;"",'L4 input'!F122,"")</f>
      </c>
      <c r="C121" s="191">
        <f>IF('L4 input'!F122&lt;&gt;"",'L4 input'!G122,"")</f>
      </c>
      <c r="D121" s="191">
        <f>IF('L4 input'!F122&lt;&gt;"",'L4 input'!H122,"")</f>
      </c>
      <c r="E121" s="191">
        <f>IF('L4 input'!F122&lt;&gt;"",'L4 input'!I122,"")</f>
      </c>
      <c r="F121" s="191">
        <f>IF('L4 input'!F122&lt;&gt;"",'L4 input'!R122,"")</f>
      </c>
      <c r="G121" s="191">
        <f>IF('L4 input'!F122&lt;&gt;"",'L4 input'!S122,"")</f>
      </c>
      <c r="H121" s="189">
        <f>IF('L4 input'!F122&lt;&gt;"",'L4 input'!T122,"")</f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188">
        <f>IF('L4 input'!F123&lt;&gt;"",'L4 input'!E123,"")</f>
      </c>
      <c r="B122" s="190">
        <f>IF('L4 input'!F123&lt;&gt;"",'L4 input'!F123,"")</f>
      </c>
      <c r="C122" s="192">
        <f>IF('L4 input'!F123&lt;&gt;"",'L4 input'!G123,"")</f>
      </c>
      <c r="D122" s="192">
        <f>IF('L4 input'!F123&lt;&gt;"",'L4 input'!H123,"")</f>
      </c>
      <c r="E122" s="192">
        <f>IF('L4 input'!F123&lt;&gt;"",'L4 input'!I123,"")</f>
      </c>
      <c r="F122" s="192">
        <f>IF('L4 input'!F123&lt;&gt;"",'L4 input'!R123,"")</f>
      </c>
      <c r="G122" s="192">
        <f>IF('L4 input'!F123&lt;&gt;"",'L4 input'!S123,"")</f>
      </c>
      <c r="H122" s="190">
        <f>IF('L4 input'!F123&lt;&gt;"",'L4 input'!T123,"")</f>
      </c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187">
        <f>IF('L4 input'!F124&lt;&gt;"",'L4 input'!E124,"")</f>
      </c>
      <c r="B123" s="189">
        <f>IF('L4 input'!F124&lt;&gt;"",'L4 input'!F124,"")</f>
      </c>
      <c r="C123" s="191">
        <f>IF('L4 input'!F124&lt;&gt;"",'L4 input'!G124,"")</f>
      </c>
      <c r="D123" s="191">
        <f>IF('L4 input'!F124&lt;&gt;"",'L4 input'!H124,"")</f>
      </c>
      <c r="E123" s="191">
        <f>IF('L4 input'!F124&lt;&gt;"",'L4 input'!I124,"")</f>
      </c>
      <c r="F123" s="191">
        <f>IF('L4 input'!F124&lt;&gt;"",'L4 input'!R124,"")</f>
      </c>
      <c r="G123" s="191">
        <f>IF('L4 input'!F124&lt;&gt;"",'L4 input'!S124,"")</f>
      </c>
      <c r="H123" s="189">
        <f>IF('L4 input'!F124&lt;&gt;"",'L4 input'!T124,"")</f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188">
        <f>IF('L4 input'!F125&lt;&gt;"",'L4 input'!E125,"")</f>
      </c>
      <c r="B124" s="190">
        <f>IF('L4 input'!F125&lt;&gt;"",'L4 input'!F125,"")</f>
      </c>
      <c r="C124" s="192">
        <f>IF('L4 input'!F125&lt;&gt;"",'L4 input'!G125,"")</f>
      </c>
      <c r="D124" s="192">
        <f>IF('L4 input'!F125&lt;&gt;"",'L4 input'!H125,"")</f>
      </c>
      <c r="E124" s="192">
        <f>IF('L4 input'!F125&lt;&gt;"",'L4 input'!I125,"")</f>
      </c>
      <c r="F124" s="192">
        <f>IF('L4 input'!F125&lt;&gt;"",'L4 input'!R125,"")</f>
      </c>
      <c r="G124" s="192">
        <f>IF('L4 input'!F125&lt;&gt;"",'L4 input'!S125,"")</f>
      </c>
      <c r="H124" s="190">
        <f>IF('L4 input'!F125&lt;&gt;"",'L4 input'!T125,"")</f>
      </c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187">
        <f>IF('L4 input'!F126&lt;&gt;"",'L4 input'!E126,"")</f>
      </c>
      <c r="B125" s="189">
        <f>IF('L4 input'!F126&lt;&gt;"",'L4 input'!F126,"")</f>
      </c>
      <c r="C125" s="191">
        <f>IF('L4 input'!F126&lt;&gt;"",'L4 input'!G126,"")</f>
      </c>
      <c r="D125" s="191">
        <f>IF('L4 input'!F126&lt;&gt;"",'L4 input'!H126,"")</f>
      </c>
      <c r="E125" s="191">
        <f>IF('L4 input'!F126&lt;&gt;"",'L4 input'!I126,"")</f>
      </c>
      <c r="F125" s="191">
        <f>IF('L4 input'!F126&lt;&gt;"",'L4 input'!R126,"")</f>
      </c>
      <c r="G125" s="191">
        <f>IF('L4 input'!F126&lt;&gt;"",'L4 input'!S126,"")</f>
      </c>
      <c r="H125" s="189">
        <f>IF('L4 input'!F126&lt;&gt;"",'L4 input'!T126,"")</f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188">
        <f>IF('L4 input'!F127&lt;&gt;"",'L4 input'!E127,"")</f>
      </c>
      <c r="B126" s="190">
        <f>IF('L4 input'!F127&lt;&gt;"",'L4 input'!F127,"")</f>
      </c>
      <c r="C126" s="192">
        <f>IF('L4 input'!F127&lt;&gt;"",'L4 input'!G127,"")</f>
      </c>
      <c r="D126" s="192">
        <f>IF('L4 input'!F127&lt;&gt;"",'L4 input'!H127,"")</f>
      </c>
      <c r="E126" s="192">
        <f>IF('L4 input'!F127&lt;&gt;"",'L4 input'!I127,"")</f>
      </c>
      <c r="F126" s="192">
        <f>IF('L4 input'!F127&lt;&gt;"",'L4 input'!R127,"")</f>
      </c>
      <c r="G126" s="192">
        <f>IF('L4 input'!F127&lt;&gt;"",'L4 input'!S127,"")</f>
      </c>
      <c r="H126" s="190">
        <f>IF('L4 input'!F127&lt;&gt;"",'L4 input'!T127,"")</f>
      </c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187">
        <f>IF('L4 input'!F128&lt;&gt;"",'L4 input'!E128,"")</f>
      </c>
      <c r="B127" s="189">
        <f>IF('L4 input'!F128&lt;&gt;"",'L4 input'!F128,"")</f>
      </c>
      <c r="C127" s="191">
        <f>IF('L4 input'!F128&lt;&gt;"",'L4 input'!G128,"")</f>
      </c>
      <c r="D127" s="191">
        <f>IF('L4 input'!F128&lt;&gt;"",'L4 input'!H128,"")</f>
      </c>
      <c r="E127" s="191">
        <f>IF('L4 input'!F128&lt;&gt;"",'L4 input'!I128,"")</f>
      </c>
      <c r="F127" s="191">
        <f>IF('L4 input'!F128&lt;&gt;"",'L4 input'!R128,"")</f>
      </c>
      <c r="G127" s="191">
        <f>IF('L4 input'!F128&lt;&gt;"",'L4 input'!S128,"")</f>
      </c>
      <c r="H127" s="189">
        <f>IF('L4 input'!F128&lt;&gt;"",'L4 input'!T128,"")</f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188">
        <f>IF('L4 input'!F129&lt;&gt;"",'L4 input'!E129,"")</f>
      </c>
      <c r="B128" s="190">
        <f>IF('L4 input'!F129&lt;&gt;"",'L4 input'!F129,"")</f>
      </c>
      <c r="C128" s="192">
        <f>IF('L4 input'!F129&lt;&gt;"",'L4 input'!G129,"")</f>
      </c>
      <c r="D128" s="192">
        <f>IF('L4 input'!F129&lt;&gt;"",'L4 input'!H129,"")</f>
      </c>
      <c r="E128" s="192">
        <f>IF('L4 input'!F129&lt;&gt;"",'L4 input'!I129,"")</f>
      </c>
      <c r="F128" s="192">
        <f>IF('L4 input'!F129&lt;&gt;"",'L4 input'!R129,"")</f>
      </c>
      <c r="G128" s="192">
        <f>IF('L4 input'!F129&lt;&gt;"",'L4 input'!S129,"")</f>
      </c>
      <c r="H128" s="190">
        <f>IF('L4 input'!F129&lt;&gt;"",'L4 input'!T129,"")</f>
      </c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187">
        <f>IF('L4 input'!F130&lt;&gt;"",'L4 input'!E130,"")</f>
      </c>
      <c r="B129" s="189">
        <f>IF('L4 input'!F130&lt;&gt;"",'L4 input'!F130,"")</f>
      </c>
      <c r="C129" s="191">
        <f>IF('L4 input'!F130&lt;&gt;"",'L4 input'!G130,"")</f>
      </c>
      <c r="D129" s="191">
        <f>IF('L4 input'!F130&lt;&gt;"",'L4 input'!H130,"")</f>
      </c>
      <c r="E129" s="191">
        <f>IF('L4 input'!F130&lt;&gt;"",'L4 input'!I130,"")</f>
      </c>
      <c r="F129" s="191">
        <f>IF('L4 input'!F130&lt;&gt;"",'L4 input'!R130,"")</f>
      </c>
      <c r="G129" s="191">
        <f>IF('L4 input'!F130&lt;&gt;"",'L4 input'!S130,"")</f>
      </c>
      <c r="H129" s="189">
        <f>IF('L4 input'!F130&lt;&gt;"",'L4 input'!T130,"")</f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188">
        <f>IF('L4 input'!F131&lt;&gt;"",'L4 input'!E131,"")</f>
      </c>
      <c r="B130" s="190">
        <f>IF('L4 input'!F131&lt;&gt;"",'L4 input'!F131,"")</f>
      </c>
      <c r="C130" s="192">
        <f>IF('L4 input'!F131&lt;&gt;"",'L4 input'!G131,"")</f>
      </c>
      <c r="D130" s="192">
        <f>IF('L4 input'!F131&lt;&gt;"",'L4 input'!H131,"")</f>
      </c>
      <c r="E130" s="192">
        <f>IF('L4 input'!F131&lt;&gt;"",'L4 input'!I131,"")</f>
      </c>
      <c r="F130" s="192">
        <f>IF('L4 input'!F131&lt;&gt;"",'L4 input'!R131,"")</f>
      </c>
      <c r="G130" s="192">
        <f>IF('L4 input'!F131&lt;&gt;"",'L4 input'!S131,"")</f>
      </c>
      <c r="H130" s="190">
        <f>IF('L4 input'!F131&lt;&gt;"",'L4 input'!T131,"")</f>
      </c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187">
        <f>IF('L4 input'!F132&lt;&gt;"",'L4 input'!E132,"")</f>
      </c>
      <c r="B131" s="189">
        <f>IF('L4 input'!F132&lt;&gt;"",'L4 input'!F132,"")</f>
      </c>
      <c r="C131" s="191">
        <f>IF('L4 input'!F132&lt;&gt;"",'L4 input'!G132,"")</f>
      </c>
      <c r="D131" s="191">
        <f>IF('L4 input'!F132&lt;&gt;"",'L4 input'!H132,"")</f>
      </c>
      <c r="E131" s="191">
        <f>IF('L4 input'!F132&lt;&gt;"",'L4 input'!I132,"")</f>
      </c>
      <c r="F131" s="191">
        <f>IF('L4 input'!F132&lt;&gt;"",'L4 input'!R132,"")</f>
      </c>
      <c r="G131" s="191">
        <f>IF('L4 input'!F132&lt;&gt;"",'L4 input'!S132,"")</f>
      </c>
      <c r="H131" s="189">
        <f>IF('L4 input'!F132&lt;&gt;"",'L4 input'!T132,"")</f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188">
        <f>IF('L4 input'!F133&lt;&gt;"",'L4 input'!E133,"")</f>
      </c>
      <c r="B132" s="190">
        <f>IF('L4 input'!F133&lt;&gt;"",'L4 input'!F133,"")</f>
      </c>
      <c r="C132" s="192">
        <f>IF('L4 input'!F133&lt;&gt;"",'L4 input'!G133,"")</f>
      </c>
      <c r="D132" s="192">
        <f>IF('L4 input'!F133&lt;&gt;"",'L4 input'!H133,"")</f>
      </c>
      <c r="E132" s="192">
        <f>IF('L4 input'!F133&lt;&gt;"",'L4 input'!I133,"")</f>
      </c>
      <c r="F132" s="192">
        <f>IF('L4 input'!F133&lt;&gt;"",'L4 input'!R133,"")</f>
      </c>
      <c r="G132" s="192">
        <f>IF('L4 input'!F133&lt;&gt;"",'L4 input'!S133,"")</f>
      </c>
      <c r="H132" s="190">
        <f>IF('L4 input'!F133&lt;&gt;"",'L4 input'!T133,"")</f>
      </c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187">
        <f>IF('L4 input'!F134&lt;&gt;"",'L4 input'!E134,"")</f>
      </c>
      <c r="B133" s="189">
        <f>IF('L4 input'!F134&lt;&gt;"",'L4 input'!F134,"")</f>
      </c>
      <c r="C133" s="191">
        <f>IF('L4 input'!F134&lt;&gt;"",'L4 input'!G134,"")</f>
      </c>
      <c r="D133" s="191">
        <f>IF('L4 input'!F134&lt;&gt;"",'L4 input'!H134,"")</f>
      </c>
      <c r="E133" s="191">
        <f>IF('L4 input'!F134&lt;&gt;"",'L4 input'!I134,"")</f>
      </c>
      <c r="F133" s="191">
        <f>IF('L4 input'!F134&lt;&gt;"",'L4 input'!R134,"")</f>
      </c>
      <c r="G133" s="191">
        <f>IF('L4 input'!F134&lt;&gt;"",'L4 input'!S134,"")</f>
      </c>
      <c r="H133" s="189">
        <f>IF('L4 input'!F134&lt;&gt;"",'L4 input'!T134,"")</f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188">
        <f>IF('L4 input'!F135&lt;&gt;"",'L4 input'!E135,"")</f>
      </c>
      <c r="B134" s="190">
        <f>IF('L4 input'!F135&lt;&gt;"",'L4 input'!F135,"")</f>
      </c>
      <c r="C134" s="192">
        <f>IF('L4 input'!F135&lt;&gt;"",'L4 input'!G135,"")</f>
      </c>
      <c r="D134" s="192">
        <f>IF('L4 input'!F135&lt;&gt;"",'L4 input'!H135,"")</f>
      </c>
      <c r="E134" s="192">
        <f>IF('L4 input'!F135&lt;&gt;"",'L4 input'!I135,"")</f>
      </c>
      <c r="F134" s="192">
        <f>IF('L4 input'!F135&lt;&gt;"",'L4 input'!R135,"")</f>
      </c>
      <c r="G134" s="192">
        <f>IF('L4 input'!F135&lt;&gt;"",'L4 input'!S135,"")</f>
      </c>
      <c r="H134" s="190">
        <f>IF('L4 input'!F135&lt;&gt;"",'L4 input'!T135,"")</f>
      </c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187">
        <f>IF('L4 input'!F136&lt;&gt;"",'L4 input'!E136,"")</f>
      </c>
      <c r="B135" s="189">
        <f>IF('L4 input'!F136&lt;&gt;"",'L4 input'!F136,"")</f>
      </c>
      <c r="C135" s="191">
        <f>IF('L4 input'!F136&lt;&gt;"",'L4 input'!G136,"")</f>
      </c>
      <c r="D135" s="191">
        <f>IF('L4 input'!F136&lt;&gt;"",'L4 input'!H136,"")</f>
      </c>
      <c r="E135" s="191">
        <f>IF('L4 input'!F136&lt;&gt;"",'L4 input'!I136,"")</f>
      </c>
      <c r="F135" s="191">
        <f>IF('L4 input'!F136&lt;&gt;"",'L4 input'!R136,"")</f>
      </c>
      <c r="G135" s="191">
        <f>IF('L4 input'!F136&lt;&gt;"",'L4 input'!S136,"")</f>
      </c>
      <c r="H135" s="189">
        <f>IF('L4 input'!F136&lt;&gt;"",'L4 input'!T136,"")</f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188">
        <f>IF('L4 input'!F137&lt;&gt;"",'L4 input'!E137,"")</f>
      </c>
      <c r="B136" s="190">
        <f>IF('L4 input'!F137&lt;&gt;"",'L4 input'!F137,"")</f>
      </c>
      <c r="C136" s="192">
        <f>IF('L4 input'!F137&lt;&gt;"",'L4 input'!G137,"")</f>
      </c>
      <c r="D136" s="192">
        <f>IF('L4 input'!F137&lt;&gt;"",'L4 input'!H137,"")</f>
      </c>
      <c r="E136" s="192">
        <f>IF('L4 input'!F137&lt;&gt;"",'L4 input'!I137,"")</f>
      </c>
      <c r="F136" s="192">
        <f>IF('L4 input'!F137&lt;&gt;"",'L4 input'!R137,"")</f>
      </c>
      <c r="G136" s="192">
        <f>IF('L4 input'!F137&lt;&gt;"",'L4 input'!S137,"")</f>
      </c>
      <c r="H136" s="190">
        <f>IF('L4 input'!F137&lt;&gt;"",'L4 input'!T137,"")</f>
      </c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187">
        <f>IF('L4 input'!F138&lt;&gt;"",'L4 input'!E138,"")</f>
      </c>
      <c r="B137" s="189">
        <f>IF('L4 input'!F138&lt;&gt;"",'L4 input'!F138,"")</f>
      </c>
      <c r="C137" s="191">
        <f>IF('L4 input'!F138&lt;&gt;"",'L4 input'!G138,"")</f>
      </c>
      <c r="D137" s="191">
        <f>IF('L4 input'!F138&lt;&gt;"",'L4 input'!H138,"")</f>
      </c>
      <c r="E137" s="191">
        <f>IF('L4 input'!F138&lt;&gt;"",'L4 input'!I138,"")</f>
      </c>
      <c r="F137" s="191">
        <f>IF('L4 input'!F138&lt;&gt;"",'L4 input'!R138,"")</f>
      </c>
      <c r="G137" s="191">
        <f>IF('L4 input'!F138&lt;&gt;"",'L4 input'!S138,"")</f>
      </c>
      <c r="H137" s="189">
        <f>IF('L4 input'!F138&lt;&gt;"",'L4 input'!T138,"")</f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188">
        <f>IF('L4 input'!F139&lt;&gt;"",'L4 input'!E139,"")</f>
      </c>
      <c r="B138" s="190">
        <f>IF('L4 input'!F139&lt;&gt;"",'L4 input'!F139,"")</f>
      </c>
      <c r="C138" s="192">
        <f>IF('L4 input'!F139&lt;&gt;"",'L4 input'!G139,"")</f>
      </c>
      <c r="D138" s="192">
        <f>IF('L4 input'!F139&lt;&gt;"",'L4 input'!H139,"")</f>
      </c>
      <c r="E138" s="192">
        <f>IF('L4 input'!F139&lt;&gt;"",'L4 input'!I139,"")</f>
      </c>
      <c r="F138" s="192">
        <f>IF('L4 input'!F139&lt;&gt;"",'L4 input'!R139,"")</f>
      </c>
      <c r="G138" s="192">
        <f>IF('L4 input'!F139&lt;&gt;"",'L4 input'!S139,"")</f>
      </c>
      <c r="H138" s="190">
        <f>IF('L4 input'!F139&lt;&gt;"",'L4 input'!T139,"")</f>
      </c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187">
        <f>IF('L4 input'!F140&lt;&gt;"",'L4 input'!E140,"")</f>
      </c>
      <c r="B139" s="189">
        <f>IF('L4 input'!F140&lt;&gt;"",'L4 input'!F140,"")</f>
      </c>
      <c r="C139" s="191">
        <f>IF('L4 input'!F140&lt;&gt;"",'L4 input'!G140,"")</f>
      </c>
      <c r="D139" s="191">
        <f>IF('L4 input'!F140&lt;&gt;"",'L4 input'!H140,"")</f>
      </c>
      <c r="E139" s="191">
        <f>IF('L4 input'!F140&lt;&gt;"",'L4 input'!I140,"")</f>
      </c>
      <c r="F139" s="191">
        <f>IF('L4 input'!F140&lt;&gt;"",'L4 input'!R140,"")</f>
      </c>
      <c r="G139" s="191">
        <f>IF('L4 input'!F140&lt;&gt;"",'L4 input'!S140,"")</f>
      </c>
      <c r="H139" s="189">
        <f>IF('L4 input'!F140&lt;&gt;"",'L4 input'!T140,"")</f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188">
        <f>IF('L4 input'!F141&lt;&gt;"",'L4 input'!E141,"")</f>
      </c>
      <c r="B140" s="190">
        <f>IF('L4 input'!F141&lt;&gt;"",'L4 input'!F141,"")</f>
      </c>
      <c r="C140" s="192">
        <f>IF('L4 input'!F141&lt;&gt;"",'L4 input'!G141,"")</f>
      </c>
      <c r="D140" s="192">
        <f>IF('L4 input'!F141&lt;&gt;"",'L4 input'!H141,"")</f>
      </c>
      <c r="E140" s="192">
        <f>IF('L4 input'!F141&lt;&gt;"",'L4 input'!I141,"")</f>
      </c>
      <c r="F140" s="192">
        <f>IF('L4 input'!F141&lt;&gt;"",'L4 input'!R141,"")</f>
      </c>
      <c r="G140" s="192">
        <f>IF('L4 input'!F141&lt;&gt;"",'L4 input'!S141,"")</f>
      </c>
      <c r="H140" s="190">
        <f>IF('L4 input'!F141&lt;&gt;"",'L4 input'!T141,"")</f>
      </c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187">
        <f>IF('L4 input'!F142&lt;&gt;"",'L4 input'!E142,"")</f>
      </c>
      <c r="B141" s="189">
        <f>IF('L4 input'!F142&lt;&gt;"",'L4 input'!F142,"")</f>
      </c>
      <c r="C141" s="191">
        <f>IF('L4 input'!F142&lt;&gt;"",'L4 input'!G142,"")</f>
      </c>
      <c r="D141" s="191">
        <f>IF('L4 input'!F142&lt;&gt;"",'L4 input'!H142,"")</f>
      </c>
      <c r="E141" s="191">
        <f>IF('L4 input'!F142&lt;&gt;"",'L4 input'!I142,"")</f>
      </c>
      <c r="F141" s="191">
        <f>IF('L4 input'!F142&lt;&gt;"",'L4 input'!R142,"")</f>
      </c>
      <c r="G141" s="191">
        <f>IF('L4 input'!F142&lt;&gt;"",'L4 input'!S142,"")</f>
      </c>
      <c r="H141" s="189">
        <f>IF('L4 input'!F142&lt;&gt;"",'L4 input'!T142,"")</f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188">
        <f>IF('L4 input'!F143&lt;&gt;"",'L4 input'!E143,"")</f>
      </c>
      <c r="B142" s="190">
        <f>IF('L4 input'!F143&lt;&gt;"",'L4 input'!F143,"")</f>
      </c>
      <c r="C142" s="192">
        <f>IF('L4 input'!F143&lt;&gt;"",'L4 input'!G143,"")</f>
      </c>
      <c r="D142" s="192">
        <f>IF('L4 input'!F143&lt;&gt;"",'L4 input'!H143,"")</f>
      </c>
      <c r="E142" s="192">
        <f>IF('L4 input'!F143&lt;&gt;"",'L4 input'!I143,"")</f>
      </c>
      <c r="F142" s="192">
        <f>IF('L4 input'!F143&lt;&gt;"",'L4 input'!R143,"")</f>
      </c>
      <c r="G142" s="192">
        <f>IF('L4 input'!F143&lt;&gt;"",'L4 input'!S143,"")</f>
      </c>
      <c r="H142" s="190">
        <f>IF('L4 input'!F143&lt;&gt;"",'L4 input'!T143,"")</f>
      </c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187">
        <f>IF('L4 input'!F144&lt;&gt;"",'L4 input'!E144,"")</f>
      </c>
      <c r="B143" s="189">
        <f>IF('L4 input'!F144&lt;&gt;"",'L4 input'!F144,"")</f>
      </c>
      <c r="C143" s="191">
        <f>IF('L4 input'!F144&lt;&gt;"",'L4 input'!G144,"")</f>
      </c>
      <c r="D143" s="191">
        <f>IF('L4 input'!F144&lt;&gt;"",'L4 input'!H144,"")</f>
      </c>
      <c r="E143" s="191">
        <f>IF('L4 input'!F144&lt;&gt;"",'L4 input'!I144,"")</f>
      </c>
      <c r="F143" s="191">
        <f>IF('L4 input'!F144&lt;&gt;"",'L4 input'!R144,"")</f>
      </c>
      <c r="G143" s="191">
        <f>IF('L4 input'!F144&lt;&gt;"",'L4 input'!S144,"")</f>
      </c>
      <c r="H143" s="189">
        <f>IF('L4 input'!F144&lt;&gt;"",'L4 input'!T144,"")</f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188">
        <f>IF('L4 input'!F145&lt;&gt;"",'L4 input'!E145,"")</f>
      </c>
      <c r="B144" s="190">
        <f>IF('L4 input'!F145&lt;&gt;"",'L4 input'!F145,"")</f>
      </c>
      <c r="C144" s="192">
        <f>IF('L4 input'!F145&lt;&gt;"",'L4 input'!G145,"")</f>
      </c>
      <c r="D144" s="192">
        <f>IF('L4 input'!F145&lt;&gt;"",'L4 input'!H145,"")</f>
      </c>
      <c r="E144" s="192">
        <f>IF('L4 input'!F145&lt;&gt;"",'L4 input'!I145,"")</f>
      </c>
      <c r="F144" s="192">
        <f>IF('L4 input'!F145&lt;&gt;"",'L4 input'!R145,"")</f>
      </c>
      <c r="G144" s="192">
        <f>IF('L4 input'!F145&lt;&gt;"",'L4 input'!S145,"")</f>
      </c>
      <c r="H144" s="190">
        <f>IF('L4 input'!F145&lt;&gt;"",'L4 input'!T145,"")</f>
      </c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187">
        <f>IF('L4 input'!F146&lt;&gt;"",'L4 input'!E146,"")</f>
      </c>
      <c r="B145" s="189">
        <f>IF('L4 input'!F146&lt;&gt;"",'L4 input'!F146,"")</f>
      </c>
      <c r="C145" s="191">
        <f>IF('L4 input'!F146&lt;&gt;"",'L4 input'!G146,"")</f>
      </c>
      <c r="D145" s="191">
        <f>IF('L4 input'!F146&lt;&gt;"",'L4 input'!H146,"")</f>
      </c>
      <c r="E145" s="191">
        <f>IF('L4 input'!F146&lt;&gt;"",'L4 input'!I146,"")</f>
      </c>
      <c r="F145" s="191">
        <f>IF('L4 input'!F146&lt;&gt;"",'L4 input'!R146,"")</f>
      </c>
      <c r="G145" s="191">
        <f>IF('L4 input'!F146&lt;&gt;"",'L4 input'!S146,"")</f>
      </c>
      <c r="H145" s="189">
        <f>IF('L4 input'!F146&lt;&gt;"",'L4 input'!T146,"")</f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188">
        <f>IF('L4 input'!F147&lt;&gt;"",'L4 input'!E147,"")</f>
      </c>
      <c r="B146" s="190">
        <f>IF('L4 input'!F147&lt;&gt;"",'L4 input'!F147,"")</f>
      </c>
      <c r="C146" s="192">
        <f>IF('L4 input'!F147&lt;&gt;"",'L4 input'!G147,"")</f>
      </c>
      <c r="D146" s="192">
        <f>IF('L4 input'!F147&lt;&gt;"",'L4 input'!H147,"")</f>
      </c>
      <c r="E146" s="192">
        <f>IF('L4 input'!F147&lt;&gt;"",'L4 input'!I147,"")</f>
      </c>
      <c r="F146" s="192">
        <f>IF('L4 input'!F147&lt;&gt;"",'L4 input'!R147,"")</f>
      </c>
      <c r="G146" s="192">
        <f>IF('L4 input'!F147&lt;&gt;"",'L4 input'!S147,"")</f>
      </c>
      <c r="H146" s="190">
        <f>IF('L4 input'!F147&lt;&gt;"",'L4 input'!T147,"")</f>
      </c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187">
        <f>IF('L4 input'!F148&lt;&gt;"",'L4 input'!E148,"")</f>
      </c>
      <c r="B147" s="189">
        <f>IF('L4 input'!F148&lt;&gt;"",'L4 input'!F148,"")</f>
      </c>
      <c r="C147" s="191">
        <f>IF('L4 input'!F148&lt;&gt;"",'L4 input'!G148,"")</f>
      </c>
      <c r="D147" s="191">
        <f>IF('L4 input'!F148&lt;&gt;"",'L4 input'!H148,"")</f>
      </c>
      <c r="E147" s="191">
        <f>IF('L4 input'!F148&lt;&gt;"",'L4 input'!I148,"")</f>
      </c>
      <c r="F147" s="191">
        <f>IF('L4 input'!F148&lt;&gt;"",'L4 input'!R148,"")</f>
      </c>
      <c r="G147" s="191">
        <f>IF('L4 input'!F148&lt;&gt;"",'L4 input'!S148,"")</f>
      </c>
      <c r="H147" s="189">
        <f>IF('L4 input'!F148&lt;&gt;"",'L4 input'!T148,"")</f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188">
        <f>IF('L4 input'!F149&lt;&gt;"",'L4 input'!E149,"")</f>
      </c>
      <c r="B148" s="190">
        <f>IF('L4 input'!F149&lt;&gt;"",'L4 input'!F149,"")</f>
      </c>
      <c r="C148" s="192">
        <f>IF('L4 input'!F149&lt;&gt;"",'L4 input'!G149,"")</f>
      </c>
      <c r="D148" s="192">
        <f>IF('L4 input'!F149&lt;&gt;"",'L4 input'!H149,"")</f>
      </c>
      <c r="E148" s="192">
        <f>IF('L4 input'!F149&lt;&gt;"",'L4 input'!I149,"")</f>
      </c>
      <c r="F148" s="192">
        <f>IF('L4 input'!F149&lt;&gt;"",'L4 input'!R149,"")</f>
      </c>
      <c r="G148" s="192">
        <f>IF('L4 input'!F149&lt;&gt;"",'L4 input'!S149,"")</f>
      </c>
      <c r="H148" s="190">
        <f>IF('L4 input'!F149&lt;&gt;"",'L4 input'!T149,"")</f>
      </c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187">
        <f>IF('L4 input'!F150&lt;&gt;"",'L4 input'!E150,"")</f>
      </c>
      <c r="B149" s="189">
        <f>IF('L4 input'!F150&lt;&gt;"",'L4 input'!F150,"")</f>
      </c>
      <c r="C149" s="191">
        <f>IF('L4 input'!F150&lt;&gt;"",'L4 input'!G150,"")</f>
      </c>
      <c r="D149" s="191">
        <f>IF('L4 input'!F150&lt;&gt;"",'L4 input'!H150,"")</f>
      </c>
      <c r="E149" s="191">
        <f>IF('L4 input'!F150&lt;&gt;"",'L4 input'!I150,"")</f>
      </c>
      <c r="F149" s="191">
        <f>IF('L4 input'!F150&lt;&gt;"",'L4 input'!R150,"")</f>
      </c>
      <c r="G149" s="191">
        <f>IF('L4 input'!F150&lt;&gt;"",'L4 input'!S150,"")</f>
      </c>
      <c r="H149" s="189">
        <f>IF('L4 input'!F150&lt;&gt;"",'L4 input'!T150,"")</f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188">
        <f>IF('L4 input'!F151&lt;&gt;"",'L4 input'!E151,"")</f>
      </c>
      <c r="B150" s="190">
        <f>IF('L4 input'!F151&lt;&gt;"",'L4 input'!F151,"")</f>
      </c>
      <c r="C150" s="192">
        <f>IF('L4 input'!F151&lt;&gt;"",'L4 input'!G151,"")</f>
      </c>
      <c r="D150" s="192">
        <f>IF('L4 input'!F151&lt;&gt;"",'L4 input'!H151,"")</f>
      </c>
      <c r="E150" s="192">
        <f>IF('L4 input'!F151&lt;&gt;"",'L4 input'!I151,"")</f>
      </c>
      <c r="F150" s="192">
        <f>IF('L4 input'!F151&lt;&gt;"",'L4 input'!R151,"")</f>
      </c>
      <c r="G150" s="192">
        <f>IF('L4 input'!F151&lt;&gt;"",'L4 input'!S151,"")</f>
      </c>
      <c r="H150" s="190">
        <f>IF('L4 input'!F151&lt;&gt;"",'L4 input'!T151,"")</f>
      </c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187">
        <f>IF('L4 input'!F152&lt;&gt;"",'L4 input'!E152,"")</f>
      </c>
      <c r="B151" s="189">
        <f>IF('L4 input'!F152&lt;&gt;"",'L4 input'!F152,"")</f>
      </c>
      <c r="C151" s="191">
        <f>IF('L4 input'!F152&lt;&gt;"",'L4 input'!G152,"")</f>
      </c>
      <c r="D151" s="191">
        <f>IF('L4 input'!F152&lt;&gt;"",'L4 input'!H152,"")</f>
      </c>
      <c r="E151" s="191">
        <f>IF('L4 input'!F152&lt;&gt;"",'L4 input'!I152,"")</f>
      </c>
      <c r="F151" s="191">
        <f>IF('L4 input'!F152&lt;&gt;"",'L4 input'!R152,"")</f>
      </c>
      <c r="G151" s="191">
        <f>IF('L4 input'!F152&lt;&gt;"",'L4 input'!S152,"")</f>
      </c>
      <c r="H151" s="189">
        <f>IF('L4 input'!F152&lt;&gt;"",'L4 input'!T152,"")</f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188">
        <f>IF('L4 input'!F153&lt;&gt;"",'L4 input'!E153,"")</f>
      </c>
      <c r="B152" s="190">
        <f>IF('L4 input'!F153&lt;&gt;"",'L4 input'!F153,"")</f>
      </c>
      <c r="C152" s="192">
        <f>IF('L4 input'!F153&lt;&gt;"",'L4 input'!G153,"")</f>
      </c>
      <c r="D152" s="192">
        <f>IF('L4 input'!F153&lt;&gt;"",'L4 input'!H153,"")</f>
      </c>
      <c r="E152" s="192">
        <f>IF('L4 input'!F153&lt;&gt;"",'L4 input'!I153,"")</f>
      </c>
      <c r="F152" s="192">
        <f>IF('L4 input'!F153&lt;&gt;"",'L4 input'!R153,"")</f>
      </c>
      <c r="G152" s="192">
        <f>IF('L4 input'!F153&lt;&gt;"",'L4 input'!S153,"")</f>
      </c>
      <c r="H152" s="190">
        <f>IF('L4 input'!F153&lt;&gt;"",'L4 input'!T153,"")</f>
      </c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187">
        <f>IF('L4 input'!F154&lt;&gt;"",'L4 input'!E154,"")</f>
      </c>
      <c r="B153" s="189">
        <f>IF('L4 input'!F154&lt;&gt;"",'L4 input'!F154,"")</f>
      </c>
      <c r="C153" s="191">
        <f>IF('L4 input'!F154&lt;&gt;"",'L4 input'!G154,"")</f>
      </c>
      <c r="D153" s="191">
        <f>IF('L4 input'!F154&lt;&gt;"",'L4 input'!H154,"")</f>
      </c>
      <c r="E153" s="191">
        <f>IF('L4 input'!F154&lt;&gt;"",'L4 input'!I154,"")</f>
      </c>
      <c r="F153" s="191">
        <f>IF('L4 input'!F154&lt;&gt;"",'L4 input'!R154,"")</f>
      </c>
      <c r="G153" s="191">
        <f>IF('L4 input'!F154&lt;&gt;"",'L4 input'!S154,"")</f>
      </c>
      <c r="H153" s="189">
        <f>IF('L4 input'!F154&lt;&gt;"",'L4 input'!T154,"")</f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188">
        <f>IF('L4 input'!F155&lt;&gt;"",'L4 input'!E155,"")</f>
      </c>
      <c r="B154" s="190">
        <f>IF('L4 input'!F155&lt;&gt;"",'L4 input'!F155,"")</f>
      </c>
      <c r="C154" s="192">
        <f>IF('L4 input'!F155&lt;&gt;"",'L4 input'!G155,"")</f>
      </c>
      <c r="D154" s="192">
        <f>IF('L4 input'!F155&lt;&gt;"",'L4 input'!H155,"")</f>
      </c>
      <c r="E154" s="192">
        <f>IF('L4 input'!F155&lt;&gt;"",'L4 input'!I155,"")</f>
      </c>
      <c r="F154" s="192">
        <f>IF('L4 input'!F155&lt;&gt;"",'L4 input'!R155,"")</f>
      </c>
      <c r="G154" s="192">
        <f>IF('L4 input'!F155&lt;&gt;"",'L4 input'!S155,"")</f>
      </c>
      <c r="H154" s="190">
        <f>IF('L4 input'!F155&lt;&gt;"",'L4 input'!T155,"")</f>
      </c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187">
        <f>IF('L4 input'!F156&lt;&gt;"",'L4 input'!E156,"")</f>
      </c>
      <c r="B155" s="189">
        <f>IF('L4 input'!F156&lt;&gt;"",'L4 input'!F156,"")</f>
      </c>
      <c r="C155" s="191">
        <f>IF('L4 input'!F156&lt;&gt;"",'L4 input'!G156,"")</f>
      </c>
      <c r="D155" s="191">
        <f>IF('L4 input'!F156&lt;&gt;"",'L4 input'!H156,"")</f>
      </c>
      <c r="E155" s="191">
        <f>IF('L4 input'!F156&lt;&gt;"",'L4 input'!I156,"")</f>
      </c>
      <c r="F155" s="191">
        <f>IF('L4 input'!F156&lt;&gt;"",'L4 input'!R156,"")</f>
      </c>
      <c r="G155" s="191">
        <f>IF('L4 input'!F156&lt;&gt;"",'L4 input'!S156,"")</f>
      </c>
      <c r="H155" s="189">
        <f>IF('L4 input'!F156&lt;&gt;"",'L4 input'!T156,"")</f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188">
        <f>IF('L4 input'!F157&lt;&gt;"",'L4 input'!E157,"")</f>
      </c>
      <c r="B156" s="190">
        <f>IF('L4 input'!F157&lt;&gt;"",'L4 input'!F157,"")</f>
      </c>
      <c r="C156" s="192">
        <f>IF('L4 input'!F157&lt;&gt;"",'L4 input'!G157,"")</f>
      </c>
      <c r="D156" s="192">
        <f>IF('L4 input'!F157&lt;&gt;"",'L4 input'!H157,"")</f>
      </c>
      <c r="E156" s="192">
        <f>IF('L4 input'!F157&lt;&gt;"",'L4 input'!I157,"")</f>
      </c>
      <c r="F156" s="192">
        <f>IF('L4 input'!F157&lt;&gt;"",'L4 input'!R157,"")</f>
      </c>
      <c r="G156" s="192">
        <f>IF('L4 input'!F157&lt;&gt;"",'L4 input'!S157,"")</f>
      </c>
      <c r="H156" s="190">
        <f>IF('L4 input'!F157&lt;&gt;"",'L4 input'!T157,"")</f>
      </c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187">
        <f>IF('L4 input'!F158&lt;&gt;"",'L4 input'!E158,"")</f>
      </c>
      <c r="B157" s="189">
        <f>IF('L4 input'!F158&lt;&gt;"",'L4 input'!F158,"")</f>
      </c>
      <c r="C157" s="191">
        <f>IF('L4 input'!F158&lt;&gt;"",'L4 input'!G158,"")</f>
      </c>
      <c r="D157" s="191">
        <f>IF('L4 input'!F158&lt;&gt;"",'L4 input'!H158,"")</f>
      </c>
      <c r="E157" s="191">
        <f>IF('L4 input'!F158&lt;&gt;"",'L4 input'!I158,"")</f>
      </c>
      <c r="F157" s="191">
        <f>IF('L4 input'!F158&lt;&gt;"",'L4 input'!R158,"")</f>
      </c>
      <c r="G157" s="191">
        <f>IF('L4 input'!F158&lt;&gt;"",'L4 input'!S158,"")</f>
      </c>
      <c r="H157" s="189">
        <f>IF('L4 input'!F158&lt;&gt;"",'L4 input'!T158,"")</f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188">
        <f>IF('L4 input'!F159&lt;&gt;"",'L4 input'!E159,"")</f>
      </c>
      <c r="B158" s="190">
        <f>IF('L4 input'!F159&lt;&gt;"",'L4 input'!F159,"")</f>
      </c>
      <c r="C158" s="192">
        <f>IF('L4 input'!F159&lt;&gt;"",'L4 input'!G159,"")</f>
      </c>
      <c r="D158" s="192">
        <f>IF('L4 input'!F159&lt;&gt;"",'L4 input'!H159,"")</f>
      </c>
      <c r="E158" s="192">
        <f>IF('L4 input'!F159&lt;&gt;"",'L4 input'!I159,"")</f>
      </c>
      <c r="F158" s="192">
        <f>IF('L4 input'!F159&lt;&gt;"",'L4 input'!R159,"")</f>
      </c>
      <c r="G158" s="192">
        <f>IF('L4 input'!F159&lt;&gt;"",'L4 input'!S159,"")</f>
      </c>
      <c r="H158" s="190">
        <f>IF('L4 input'!F159&lt;&gt;"",'L4 input'!T159,"")</f>
      </c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187">
        <f>IF('L4 input'!F160&lt;&gt;"",'L4 input'!E160,"")</f>
      </c>
      <c r="B159" s="189">
        <f>IF('L4 input'!F160&lt;&gt;"",'L4 input'!F160,"")</f>
      </c>
      <c r="C159" s="191">
        <f>IF('L4 input'!F160&lt;&gt;"",'L4 input'!G160,"")</f>
      </c>
      <c r="D159" s="191">
        <f>IF('L4 input'!F160&lt;&gt;"",'L4 input'!H160,"")</f>
      </c>
      <c r="E159" s="191">
        <f>IF('L4 input'!F160&lt;&gt;"",'L4 input'!I160,"")</f>
      </c>
      <c r="F159" s="191">
        <f>IF('L4 input'!F160&lt;&gt;"",'L4 input'!R160,"")</f>
      </c>
      <c r="G159" s="191">
        <f>IF('L4 input'!F160&lt;&gt;"",'L4 input'!S160,"")</f>
      </c>
      <c r="H159" s="189">
        <f>IF('L4 input'!F160&lt;&gt;"",'L4 input'!T160,"")</f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188">
        <f>IF('L4 input'!F161&lt;&gt;"",'L4 input'!E161,"")</f>
      </c>
      <c r="B160" s="190">
        <f>IF('L4 input'!F161&lt;&gt;"",'L4 input'!F161,"")</f>
      </c>
      <c r="C160" s="192">
        <f>IF('L4 input'!F161&lt;&gt;"",'L4 input'!G161,"")</f>
      </c>
      <c r="D160" s="192">
        <f>IF('L4 input'!F161&lt;&gt;"",'L4 input'!H161,"")</f>
      </c>
      <c r="E160" s="192">
        <f>IF('L4 input'!F161&lt;&gt;"",'L4 input'!I161,"")</f>
      </c>
      <c r="F160" s="192">
        <f>IF('L4 input'!F161&lt;&gt;"",'L4 input'!R161,"")</f>
      </c>
      <c r="G160" s="192">
        <f>IF('L4 input'!F161&lt;&gt;"",'L4 input'!S161,"")</f>
      </c>
      <c r="H160" s="190">
        <f>IF('L4 input'!F161&lt;&gt;"",'L4 input'!T161,"")</f>
      </c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187">
        <f>IF('L4 input'!F162&lt;&gt;"",'L4 input'!E162,"")</f>
      </c>
      <c r="B161" s="189">
        <f>IF('L4 input'!F162&lt;&gt;"",'L4 input'!F162,"")</f>
      </c>
      <c r="C161" s="191">
        <f>IF('L4 input'!F162&lt;&gt;"",'L4 input'!G162,"")</f>
      </c>
      <c r="D161" s="191">
        <f>IF('L4 input'!F162&lt;&gt;"",'L4 input'!H162,"")</f>
      </c>
      <c r="E161" s="191">
        <f>IF('L4 input'!F162&lt;&gt;"",'L4 input'!I162,"")</f>
      </c>
      <c r="F161" s="191">
        <f>IF('L4 input'!F162&lt;&gt;"",'L4 input'!R162,"")</f>
      </c>
      <c r="G161" s="191">
        <f>IF('L4 input'!F162&lt;&gt;"",'L4 input'!S162,"")</f>
      </c>
      <c r="H161" s="189">
        <f>IF('L4 input'!F162&lt;&gt;"",'L4 input'!T162,"")</f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188">
        <f>IF('L4 input'!F163&lt;&gt;"",'L4 input'!E163,"")</f>
      </c>
      <c r="B162" s="190">
        <f>IF('L4 input'!F163&lt;&gt;"",'L4 input'!F163,"")</f>
      </c>
      <c r="C162" s="192">
        <f>IF('L4 input'!F163&lt;&gt;"",'L4 input'!G163,"")</f>
      </c>
      <c r="D162" s="192">
        <f>IF('L4 input'!F163&lt;&gt;"",'L4 input'!H163,"")</f>
      </c>
      <c r="E162" s="192">
        <f>IF('L4 input'!F163&lt;&gt;"",'L4 input'!I163,"")</f>
      </c>
      <c r="F162" s="192">
        <f>IF('L4 input'!F163&lt;&gt;"",'L4 input'!R163,"")</f>
      </c>
      <c r="G162" s="192">
        <f>IF('L4 input'!F163&lt;&gt;"",'L4 input'!S163,"")</f>
      </c>
      <c r="H162" s="190">
        <f>IF('L4 input'!F163&lt;&gt;"",'L4 input'!T163,"")</f>
      </c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187">
        <f>IF('L4 input'!F164&lt;&gt;"",'L4 input'!E164,"")</f>
      </c>
      <c r="B163" s="189">
        <f>IF('L4 input'!F164&lt;&gt;"",'L4 input'!F164,"")</f>
      </c>
      <c r="C163" s="191">
        <f>IF('L4 input'!F164&lt;&gt;"",'L4 input'!G164,"")</f>
      </c>
      <c r="D163" s="191">
        <f>IF('L4 input'!F164&lt;&gt;"",'L4 input'!H164,"")</f>
      </c>
      <c r="E163" s="191">
        <f>IF('L4 input'!F164&lt;&gt;"",'L4 input'!I164,"")</f>
      </c>
      <c r="F163" s="191">
        <f>IF('L4 input'!F164&lt;&gt;"",'L4 input'!R164,"")</f>
      </c>
      <c r="G163" s="191">
        <f>IF('L4 input'!F164&lt;&gt;"",'L4 input'!S164,"")</f>
      </c>
      <c r="H163" s="189">
        <f>IF('L4 input'!F164&lt;&gt;"",'L4 input'!T164,"")</f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188">
        <f>IF('L4 input'!F165&lt;&gt;"",'L4 input'!E165,"")</f>
      </c>
      <c r="B164" s="190">
        <f>IF('L4 input'!F165&lt;&gt;"",'L4 input'!F165,"")</f>
      </c>
      <c r="C164" s="192">
        <f>IF('L4 input'!F165&lt;&gt;"",'L4 input'!G165,"")</f>
      </c>
      <c r="D164" s="192">
        <f>IF('L4 input'!F165&lt;&gt;"",'L4 input'!H165,"")</f>
      </c>
      <c r="E164" s="192">
        <f>IF('L4 input'!F165&lt;&gt;"",'L4 input'!I165,"")</f>
      </c>
      <c r="F164" s="192">
        <f>IF('L4 input'!F165&lt;&gt;"",'L4 input'!R165,"")</f>
      </c>
      <c r="G164" s="192">
        <f>IF('L4 input'!F165&lt;&gt;"",'L4 input'!S165,"")</f>
      </c>
      <c r="H164" s="190">
        <f>IF('L4 input'!F165&lt;&gt;"",'L4 input'!T165,"")</f>
      </c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187">
        <f>IF('L4 input'!F166&lt;&gt;"",'L4 input'!E166,"")</f>
      </c>
      <c r="B165" s="189">
        <f>IF('L4 input'!F166&lt;&gt;"",'L4 input'!F166,"")</f>
      </c>
      <c r="C165" s="191">
        <f>IF('L4 input'!F166&lt;&gt;"",'L4 input'!G166,"")</f>
      </c>
      <c r="D165" s="191">
        <f>IF('L4 input'!F166&lt;&gt;"",'L4 input'!H166,"")</f>
      </c>
      <c r="E165" s="191">
        <f>IF('L4 input'!F166&lt;&gt;"",'L4 input'!I166,"")</f>
      </c>
      <c r="F165" s="191">
        <f>IF('L4 input'!F166&lt;&gt;"",'L4 input'!R166,"")</f>
      </c>
      <c r="G165" s="191">
        <f>IF('L4 input'!F166&lt;&gt;"",'L4 input'!S166,"")</f>
      </c>
      <c r="H165" s="189">
        <f>IF('L4 input'!F166&lt;&gt;"",'L4 input'!T166,"")</f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188">
        <f>IF('L4 input'!F167&lt;&gt;"",'L4 input'!E167,"")</f>
      </c>
      <c r="B166" s="190">
        <f>IF('L4 input'!F167&lt;&gt;"",'L4 input'!F167,"")</f>
      </c>
      <c r="C166" s="192">
        <f>IF('L4 input'!F167&lt;&gt;"",'L4 input'!G167,"")</f>
      </c>
      <c r="D166" s="192">
        <f>IF('L4 input'!F167&lt;&gt;"",'L4 input'!H167,"")</f>
      </c>
      <c r="E166" s="192">
        <f>IF('L4 input'!F167&lt;&gt;"",'L4 input'!I167,"")</f>
      </c>
      <c r="F166" s="192">
        <f>IF('L4 input'!F167&lt;&gt;"",'L4 input'!R167,"")</f>
      </c>
      <c r="G166" s="192">
        <f>IF('L4 input'!F167&lt;&gt;"",'L4 input'!S167,"")</f>
      </c>
      <c r="H166" s="190">
        <f>IF('L4 input'!F167&lt;&gt;"",'L4 input'!T167,"")</f>
      </c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187">
        <f>IF('L4 input'!F168&lt;&gt;"",'L4 input'!E168,"")</f>
      </c>
      <c r="B167" s="189">
        <f>IF('L4 input'!F168&lt;&gt;"",'L4 input'!F168,"")</f>
      </c>
      <c r="C167" s="191">
        <f>IF('L4 input'!F168&lt;&gt;"",'L4 input'!G168,"")</f>
      </c>
      <c r="D167" s="191">
        <f>IF('L4 input'!F168&lt;&gt;"",'L4 input'!H168,"")</f>
      </c>
      <c r="E167" s="191">
        <f>IF('L4 input'!F168&lt;&gt;"",'L4 input'!I168,"")</f>
      </c>
      <c r="F167" s="191">
        <f>IF('L4 input'!F168&lt;&gt;"",'L4 input'!R168,"")</f>
      </c>
      <c r="G167" s="191">
        <f>IF('L4 input'!F168&lt;&gt;"",'L4 input'!S168,"")</f>
      </c>
      <c r="H167" s="189">
        <f>IF('L4 input'!F168&lt;&gt;"",'L4 input'!T168,"")</f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188">
        <f>IF('L4 input'!F169&lt;&gt;"",'L4 input'!E169,"")</f>
      </c>
      <c r="B168" s="190">
        <f>IF('L4 input'!F169&lt;&gt;"",'L4 input'!F169,"")</f>
      </c>
      <c r="C168" s="192">
        <f>IF('L4 input'!F169&lt;&gt;"",'L4 input'!G169,"")</f>
      </c>
      <c r="D168" s="192">
        <f>IF('L4 input'!F169&lt;&gt;"",'L4 input'!H169,"")</f>
      </c>
      <c r="E168" s="192">
        <f>IF('L4 input'!F169&lt;&gt;"",'L4 input'!I169,"")</f>
      </c>
      <c r="F168" s="192">
        <f>IF('L4 input'!F169&lt;&gt;"",'L4 input'!R169,"")</f>
      </c>
      <c r="G168" s="192">
        <f>IF('L4 input'!F169&lt;&gt;"",'L4 input'!S169,"")</f>
      </c>
      <c r="H168" s="190">
        <f>IF('L4 input'!F169&lt;&gt;"",'L4 input'!T169,"")</f>
      </c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187">
        <f>IF('L4 input'!F170&lt;&gt;"",'L4 input'!E170,"")</f>
      </c>
      <c r="B169" s="189">
        <f>IF('L4 input'!F170&lt;&gt;"",'L4 input'!F170,"")</f>
      </c>
      <c r="C169" s="191">
        <f>IF('L4 input'!F170&lt;&gt;"",'L4 input'!G170,"")</f>
      </c>
      <c r="D169" s="191">
        <f>IF('L4 input'!F170&lt;&gt;"",'L4 input'!H170,"")</f>
      </c>
      <c r="E169" s="191">
        <f>IF('L4 input'!F170&lt;&gt;"",'L4 input'!I170,"")</f>
      </c>
      <c r="F169" s="191">
        <f>IF('L4 input'!F170&lt;&gt;"",'L4 input'!R170,"")</f>
      </c>
      <c r="G169" s="191">
        <f>IF('L4 input'!F170&lt;&gt;"",'L4 input'!S170,"")</f>
      </c>
      <c r="H169" s="189">
        <f>IF('L4 input'!F170&lt;&gt;"",'L4 input'!T170,"")</f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188">
        <f>IF('L4 input'!F171&lt;&gt;"",'L4 input'!E171,"")</f>
      </c>
      <c r="B170" s="190">
        <f>IF('L4 input'!F171&lt;&gt;"",'L4 input'!F171,"")</f>
      </c>
      <c r="C170" s="192">
        <f>IF('L4 input'!F171&lt;&gt;"",'L4 input'!G171,"")</f>
      </c>
      <c r="D170" s="192">
        <f>IF('L4 input'!F171&lt;&gt;"",'L4 input'!H171,"")</f>
      </c>
      <c r="E170" s="192">
        <f>IF('L4 input'!F171&lt;&gt;"",'L4 input'!I171,"")</f>
      </c>
      <c r="F170" s="192">
        <f>IF('L4 input'!F171&lt;&gt;"",'L4 input'!R171,"")</f>
      </c>
      <c r="G170" s="192">
        <f>IF('L4 input'!F171&lt;&gt;"",'L4 input'!S171,"")</f>
      </c>
      <c r="H170" s="190">
        <f>IF('L4 input'!F171&lt;&gt;"",'L4 input'!T171,"")</f>
      </c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187">
        <f>IF('L4 input'!F172&lt;&gt;"",'L4 input'!E172,"")</f>
      </c>
      <c r="B171" s="189">
        <f>IF('L4 input'!F172&lt;&gt;"",'L4 input'!F172,"")</f>
      </c>
      <c r="C171" s="191">
        <f>IF('L4 input'!F172&lt;&gt;"",'L4 input'!G172,"")</f>
      </c>
      <c r="D171" s="191">
        <f>IF('L4 input'!F172&lt;&gt;"",'L4 input'!H172,"")</f>
      </c>
      <c r="E171" s="191">
        <f>IF('L4 input'!F172&lt;&gt;"",'L4 input'!I172,"")</f>
      </c>
      <c r="F171" s="191">
        <f>IF('L4 input'!F172&lt;&gt;"",'L4 input'!R172,"")</f>
      </c>
      <c r="G171" s="191">
        <f>IF('L4 input'!F172&lt;&gt;"",'L4 input'!S172,"")</f>
      </c>
      <c r="H171" s="189">
        <f>IF('L4 input'!F172&lt;&gt;"",'L4 input'!T172,"")</f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188">
        <f>IF('L4 input'!F173&lt;&gt;"",'L4 input'!E173,"")</f>
      </c>
      <c r="B172" s="190">
        <f>IF('L4 input'!F173&lt;&gt;"",'L4 input'!F173,"")</f>
      </c>
      <c r="C172" s="192">
        <f>IF('L4 input'!F173&lt;&gt;"",'L4 input'!G173,"")</f>
      </c>
      <c r="D172" s="192">
        <f>IF('L4 input'!F173&lt;&gt;"",'L4 input'!H173,"")</f>
      </c>
      <c r="E172" s="192">
        <f>IF('L4 input'!F173&lt;&gt;"",'L4 input'!I173,"")</f>
      </c>
      <c r="F172" s="192">
        <f>IF('L4 input'!F173&lt;&gt;"",'L4 input'!R173,"")</f>
      </c>
      <c r="G172" s="192">
        <f>IF('L4 input'!F173&lt;&gt;"",'L4 input'!S173,"")</f>
      </c>
      <c r="H172" s="190">
        <f>IF('L4 input'!F173&lt;&gt;"",'L4 input'!T173,"")</f>
      </c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187">
        <f>IF('L4 input'!F174&lt;&gt;"",'L4 input'!E174,"")</f>
      </c>
      <c r="B173" s="189">
        <f>IF('L4 input'!F174&lt;&gt;"",'L4 input'!F174,"")</f>
      </c>
      <c r="C173" s="191">
        <f>IF('L4 input'!F174&lt;&gt;"",'L4 input'!G174,"")</f>
      </c>
      <c r="D173" s="191">
        <f>IF('L4 input'!F174&lt;&gt;"",'L4 input'!H174,"")</f>
      </c>
      <c r="E173" s="191">
        <f>IF('L4 input'!F174&lt;&gt;"",'L4 input'!I174,"")</f>
      </c>
      <c r="F173" s="191">
        <f>IF('L4 input'!F174&lt;&gt;"",'L4 input'!R174,"")</f>
      </c>
      <c r="G173" s="191">
        <f>IF('L4 input'!F174&lt;&gt;"",'L4 input'!S174,"")</f>
      </c>
      <c r="H173" s="189">
        <f>IF('L4 input'!F174&lt;&gt;"",'L4 input'!T174,"")</f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188">
        <f>IF('L4 input'!F175&lt;&gt;"",'L4 input'!E175,"")</f>
      </c>
      <c r="B174" s="190">
        <f>IF('L4 input'!F175&lt;&gt;"",'L4 input'!F175,"")</f>
      </c>
      <c r="C174" s="192">
        <f>IF('L4 input'!F175&lt;&gt;"",'L4 input'!G175,"")</f>
      </c>
      <c r="D174" s="192">
        <f>IF('L4 input'!F175&lt;&gt;"",'L4 input'!H175,"")</f>
      </c>
      <c r="E174" s="192">
        <f>IF('L4 input'!F175&lt;&gt;"",'L4 input'!I175,"")</f>
      </c>
      <c r="F174" s="192">
        <f>IF('L4 input'!F175&lt;&gt;"",'L4 input'!R175,"")</f>
      </c>
      <c r="G174" s="192">
        <f>IF('L4 input'!F175&lt;&gt;"",'L4 input'!S175,"")</f>
      </c>
      <c r="H174" s="190">
        <f>IF('L4 input'!F175&lt;&gt;"",'L4 input'!T175,"")</f>
      </c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187">
        <f>IF('L4 input'!F176&lt;&gt;"",'L4 input'!E176,"")</f>
      </c>
      <c r="B175" s="189">
        <f>IF('L4 input'!F176&lt;&gt;"",'L4 input'!F176,"")</f>
      </c>
      <c r="C175" s="191">
        <f>IF('L4 input'!F176&lt;&gt;"",'L4 input'!G176,"")</f>
      </c>
      <c r="D175" s="191">
        <f>IF('L4 input'!F176&lt;&gt;"",'L4 input'!H176,"")</f>
      </c>
      <c r="E175" s="191">
        <f>IF('L4 input'!F176&lt;&gt;"",'L4 input'!I176,"")</f>
      </c>
      <c r="F175" s="191">
        <f>IF('L4 input'!F176&lt;&gt;"",'L4 input'!R176,"")</f>
      </c>
      <c r="G175" s="191">
        <f>IF('L4 input'!F176&lt;&gt;"",'L4 input'!S176,"")</f>
      </c>
      <c r="H175" s="189">
        <f>IF('L4 input'!F176&lt;&gt;"",'L4 input'!T176,"")</f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188">
        <f>IF('L4 input'!F177&lt;&gt;"",'L4 input'!E177,"")</f>
      </c>
      <c r="B176" s="190">
        <f>IF('L4 input'!F177&lt;&gt;"",'L4 input'!F177,"")</f>
      </c>
      <c r="C176" s="192">
        <f>IF('L4 input'!F177&lt;&gt;"",'L4 input'!G177,"")</f>
      </c>
      <c r="D176" s="192">
        <f>IF('L4 input'!F177&lt;&gt;"",'L4 input'!H177,"")</f>
      </c>
      <c r="E176" s="192">
        <f>IF('L4 input'!F177&lt;&gt;"",'L4 input'!I177,"")</f>
      </c>
      <c r="F176" s="192">
        <f>IF('L4 input'!F177&lt;&gt;"",'L4 input'!R177,"")</f>
      </c>
      <c r="G176" s="192">
        <f>IF('L4 input'!F177&lt;&gt;"",'L4 input'!S177,"")</f>
      </c>
      <c r="H176" s="190">
        <f>IF('L4 input'!F177&lt;&gt;"",'L4 input'!T177,"")</f>
      </c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187">
        <f>IF('L4 input'!F178&lt;&gt;"",'L4 input'!E178,"")</f>
      </c>
      <c r="B177" s="189">
        <f>IF('L4 input'!F178&lt;&gt;"",'L4 input'!F178,"")</f>
      </c>
      <c r="C177" s="191">
        <f>IF('L4 input'!F178&lt;&gt;"",'L4 input'!G178,"")</f>
      </c>
      <c r="D177" s="191">
        <f>IF('L4 input'!F178&lt;&gt;"",'L4 input'!H178,"")</f>
      </c>
      <c r="E177" s="191">
        <f>IF('L4 input'!F178&lt;&gt;"",'L4 input'!I178,"")</f>
      </c>
      <c r="F177" s="191">
        <f>IF('L4 input'!F178&lt;&gt;"",'L4 input'!R178,"")</f>
      </c>
      <c r="G177" s="191">
        <f>IF('L4 input'!F178&lt;&gt;"",'L4 input'!S178,"")</f>
      </c>
      <c r="H177" s="189">
        <f>IF('L4 input'!F178&lt;&gt;"",'L4 input'!T178,"")</f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188">
        <f>IF('L4 input'!F179&lt;&gt;"",'L4 input'!E179,"")</f>
      </c>
      <c r="B178" s="190">
        <f>IF('L4 input'!F179&lt;&gt;"",'L4 input'!F179,"")</f>
      </c>
      <c r="C178" s="192">
        <f>IF('L4 input'!F179&lt;&gt;"",'L4 input'!G179,"")</f>
      </c>
      <c r="D178" s="192">
        <f>IF('L4 input'!F179&lt;&gt;"",'L4 input'!H179,"")</f>
      </c>
      <c r="E178" s="192">
        <f>IF('L4 input'!F179&lt;&gt;"",'L4 input'!I179,"")</f>
      </c>
      <c r="F178" s="192">
        <f>IF('L4 input'!F179&lt;&gt;"",'L4 input'!R179,"")</f>
      </c>
      <c r="G178" s="192">
        <f>IF('L4 input'!F179&lt;&gt;"",'L4 input'!S179,"")</f>
      </c>
      <c r="H178" s="190">
        <f>IF('L4 input'!F179&lt;&gt;"",'L4 input'!T179,"")</f>
      </c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187">
        <f>IF('L4 input'!F180&lt;&gt;"",'L4 input'!E180,"")</f>
      </c>
      <c r="B179" s="189">
        <f>IF('L4 input'!F180&lt;&gt;"",'L4 input'!F180,"")</f>
      </c>
      <c r="C179" s="191">
        <f>IF('L4 input'!F180&lt;&gt;"",'L4 input'!G180,"")</f>
      </c>
      <c r="D179" s="191">
        <f>IF('L4 input'!F180&lt;&gt;"",'L4 input'!H180,"")</f>
      </c>
      <c r="E179" s="191">
        <f>IF('L4 input'!F180&lt;&gt;"",'L4 input'!I180,"")</f>
      </c>
      <c r="F179" s="191">
        <f>IF('L4 input'!F180&lt;&gt;"",'L4 input'!R180,"")</f>
      </c>
      <c r="G179" s="191">
        <f>IF('L4 input'!F180&lt;&gt;"",'L4 input'!S180,"")</f>
      </c>
      <c r="H179" s="189">
        <f>IF('L4 input'!F180&lt;&gt;"",'L4 input'!T180,"")</f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188">
        <f>IF('L4 input'!F181&lt;&gt;"",'L4 input'!E181,"")</f>
      </c>
      <c r="B180" s="190">
        <f>IF('L4 input'!F181&lt;&gt;"",'L4 input'!F181,"")</f>
      </c>
      <c r="C180" s="192">
        <f>IF('L4 input'!F181&lt;&gt;"",'L4 input'!G181,"")</f>
      </c>
      <c r="D180" s="192">
        <f>IF('L4 input'!F181&lt;&gt;"",'L4 input'!H181,"")</f>
      </c>
      <c r="E180" s="192">
        <f>IF('L4 input'!F181&lt;&gt;"",'L4 input'!I181,"")</f>
      </c>
      <c r="F180" s="192">
        <f>IF('L4 input'!F181&lt;&gt;"",'L4 input'!R181,"")</f>
      </c>
      <c r="G180" s="192">
        <f>IF('L4 input'!F181&lt;&gt;"",'L4 input'!S181,"")</f>
      </c>
      <c r="H180" s="190">
        <f>IF('L4 input'!F181&lt;&gt;"",'L4 input'!T181,"")</f>
      </c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187">
        <f>IF('L4 input'!F182&lt;&gt;"",'L4 input'!E182,"")</f>
      </c>
      <c r="B181" s="189">
        <f>IF('L4 input'!F182&lt;&gt;"",'L4 input'!F182,"")</f>
      </c>
      <c r="C181" s="191">
        <f>IF('L4 input'!F182&lt;&gt;"",'L4 input'!G182,"")</f>
      </c>
      <c r="D181" s="191">
        <f>IF('L4 input'!F182&lt;&gt;"",'L4 input'!H182,"")</f>
      </c>
      <c r="E181" s="191">
        <f>IF('L4 input'!F182&lt;&gt;"",'L4 input'!I182,"")</f>
      </c>
      <c r="F181" s="191">
        <f>IF('L4 input'!F182&lt;&gt;"",'L4 input'!R182,"")</f>
      </c>
      <c r="G181" s="191">
        <f>IF('L4 input'!F182&lt;&gt;"",'L4 input'!S182,"")</f>
      </c>
      <c r="H181" s="189">
        <f>IF('L4 input'!F182&lt;&gt;"",'L4 input'!T182,"")</f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188">
        <f>IF('L4 input'!F183&lt;&gt;"",'L4 input'!E183,"")</f>
      </c>
      <c r="B182" s="190">
        <f>IF('L4 input'!F183&lt;&gt;"",'L4 input'!F183,"")</f>
      </c>
      <c r="C182" s="192">
        <f>IF('L4 input'!F183&lt;&gt;"",'L4 input'!G183,"")</f>
      </c>
      <c r="D182" s="192">
        <f>IF('L4 input'!F183&lt;&gt;"",'L4 input'!H183,"")</f>
      </c>
      <c r="E182" s="192">
        <f>IF('L4 input'!F183&lt;&gt;"",'L4 input'!I183,"")</f>
      </c>
      <c r="F182" s="192">
        <f>IF('L4 input'!F183&lt;&gt;"",'L4 input'!R183,"")</f>
      </c>
      <c r="G182" s="192">
        <f>IF('L4 input'!F183&lt;&gt;"",'L4 input'!S183,"")</f>
      </c>
      <c r="H182" s="190">
        <f>IF('L4 input'!F183&lt;&gt;"",'L4 input'!T183,"")</f>
      </c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187">
        <f>IF('L4 input'!F184&lt;&gt;"",'L4 input'!E184,"")</f>
      </c>
      <c r="B183" s="189">
        <f>IF('L4 input'!F184&lt;&gt;"",'L4 input'!F184,"")</f>
      </c>
      <c r="C183" s="191">
        <f>IF('L4 input'!F184&lt;&gt;"",'L4 input'!G184,"")</f>
      </c>
      <c r="D183" s="191">
        <f>IF('L4 input'!F184&lt;&gt;"",'L4 input'!H184,"")</f>
      </c>
      <c r="E183" s="191">
        <f>IF('L4 input'!F184&lt;&gt;"",'L4 input'!I184,"")</f>
      </c>
      <c r="F183" s="191">
        <f>IF('L4 input'!F184&lt;&gt;"",'L4 input'!R184,"")</f>
      </c>
      <c r="G183" s="191">
        <f>IF('L4 input'!F184&lt;&gt;"",'L4 input'!S184,"")</f>
      </c>
      <c r="H183" s="189">
        <f>IF('L4 input'!F184&lt;&gt;"",'L4 input'!T184,"")</f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188">
        <f>IF('L4 input'!F185&lt;&gt;"",'L4 input'!E185,"")</f>
      </c>
      <c r="B184" s="190">
        <f>IF('L4 input'!F185&lt;&gt;"",'L4 input'!F185,"")</f>
      </c>
      <c r="C184" s="192">
        <f>IF('L4 input'!F185&lt;&gt;"",'L4 input'!G185,"")</f>
      </c>
      <c r="D184" s="192">
        <f>IF('L4 input'!F185&lt;&gt;"",'L4 input'!H185,"")</f>
      </c>
      <c r="E184" s="192">
        <f>IF('L4 input'!F185&lt;&gt;"",'L4 input'!I185,"")</f>
      </c>
      <c r="F184" s="192">
        <f>IF('L4 input'!F185&lt;&gt;"",'L4 input'!R185,"")</f>
      </c>
      <c r="G184" s="192">
        <f>IF('L4 input'!F185&lt;&gt;"",'L4 input'!S185,"")</f>
      </c>
      <c r="H184" s="190">
        <f>IF('L4 input'!F185&lt;&gt;"",'L4 input'!T185,"")</f>
      </c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187">
        <f>IF('L4 input'!F186&lt;&gt;"",'L4 input'!E186,"")</f>
      </c>
      <c r="B185" s="189">
        <f>IF('L4 input'!F186&lt;&gt;"",'L4 input'!F186,"")</f>
      </c>
      <c r="C185" s="191">
        <f>IF('L4 input'!F186&lt;&gt;"",'L4 input'!G186,"")</f>
      </c>
      <c r="D185" s="191">
        <f>IF('L4 input'!F186&lt;&gt;"",'L4 input'!H186,"")</f>
      </c>
      <c r="E185" s="191">
        <f>IF('L4 input'!F186&lt;&gt;"",'L4 input'!I186,"")</f>
      </c>
      <c r="F185" s="191">
        <f>IF('L4 input'!F186&lt;&gt;"",'L4 input'!R186,"")</f>
      </c>
      <c r="G185" s="191">
        <f>IF('L4 input'!F186&lt;&gt;"",'L4 input'!S186,"")</f>
      </c>
      <c r="H185" s="189">
        <f>IF('L4 input'!F186&lt;&gt;"",'L4 input'!T186,"")</f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188">
        <f>IF('L4 input'!F187&lt;&gt;"",'L4 input'!E187,"")</f>
      </c>
      <c r="B186" s="190">
        <f>IF('L4 input'!F187&lt;&gt;"",'L4 input'!F187,"")</f>
      </c>
      <c r="C186" s="192">
        <f>IF('L4 input'!F187&lt;&gt;"",'L4 input'!G187,"")</f>
      </c>
      <c r="D186" s="192">
        <f>IF('L4 input'!F187&lt;&gt;"",'L4 input'!H187,"")</f>
      </c>
      <c r="E186" s="192">
        <f>IF('L4 input'!F187&lt;&gt;"",'L4 input'!I187,"")</f>
      </c>
      <c r="F186" s="192">
        <f>IF('L4 input'!F187&lt;&gt;"",'L4 input'!R187,"")</f>
      </c>
      <c r="G186" s="192">
        <f>IF('L4 input'!F187&lt;&gt;"",'L4 input'!S187,"")</f>
      </c>
      <c r="H186" s="190">
        <f>IF('L4 input'!F187&lt;&gt;"",'L4 input'!T187,"")</f>
      </c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187">
        <f>IF('L4 input'!F188&lt;&gt;"",'L4 input'!E188,"")</f>
      </c>
      <c r="B187" s="189">
        <f>IF('L4 input'!F188&lt;&gt;"",'L4 input'!F188,"")</f>
      </c>
      <c r="C187" s="191">
        <f>IF('L4 input'!F188&lt;&gt;"",'L4 input'!G188,"")</f>
      </c>
      <c r="D187" s="191">
        <f>IF('L4 input'!F188&lt;&gt;"",'L4 input'!H188,"")</f>
      </c>
      <c r="E187" s="191">
        <f>IF('L4 input'!F188&lt;&gt;"",'L4 input'!I188,"")</f>
      </c>
      <c r="F187" s="191">
        <f>IF('L4 input'!F188&lt;&gt;"",'L4 input'!R188,"")</f>
      </c>
      <c r="G187" s="191">
        <f>IF('L4 input'!F188&lt;&gt;"",'L4 input'!S188,"")</f>
      </c>
      <c r="H187" s="189">
        <f>IF('L4 input'!F188&lt;&gt;"",'L4 input'!T188,"")</f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188">
        <f>IF('L4 input'!F189&lt;&gt;"",'L4 input'!E189,"")</f>
      </c>
      <c r="B188" s="190">
        <f>IF('L4 input'!F189&lt;&gt;"",'L4 input'!F189,"")</f>
      </c>
      <c r="C188" s="192">
        <f>IF('L4 input'!F189&lt;&gt;"",'L4 input'!G189,"")</f>
      </c>
      <c r="D188" s="192">
        <f>IF('L4 input'!F189&lt;&gt;"",'L4 input'!H189,"")</f>
      </c>
      <c r="E188" s="192">
        <f>IF('L4 input'!F189&lt;&gt;"",'L4 input'!I189,"")</f>
      </c>
      <c r="F188" s="192">
        <f>IF('L4 input'!F189&lt;&gt;"",'L4 input'!R189,"")</f>
      </c>
      <c r="G188" s="192">
        <f>IF('L4 input'!F189&lt;&gt;"",'L4 input'!S189,"")</f>
      </c>
      <c r="H188" s="190">
        <f>IF('L4 input'!F189&lt;&gt;"",'L4 input'!T189,"")</f>
      </c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187">
        <f>IF('L4 input'!F190&lt;&gt;"",'L4 input'!E190,"")</f>
      </c>
      <c r="B189" s="189">
        <f>IF('L4 input'!F190&lt;&gt;"",'L4 input'!F190,"")</f>
      </c>
      <c r="C189" s="191">
        <f>IF('L4 input'!F190&lt;&gt;"",'L4 input'!G190,"")</f>
      </c>
      <c r="D189" s="191">
        <f>IF('L4 input'!F190&lt;&gt;"",'L4 input'!H190,"")</f>
      </c>
      <c r="E189" s="191">
        <f>IF('L4 input'!F190&lt;&gt;"",'L4 input'!I190,"")</f>
      </c>
      <c r="F189" s="191">
        <f>IF('L4 input'!F190&lt;&gt;"",'L4 input'!R190,"")</f>
      </c>
      <c r="G189" s="191">
        <f>IF('L4 input'!F190&lt;&gt;"",'L4 input'!S190,"")</f>
      </c>
      <c r="H189" s="189">
        <f>IF('L4 input'!F190&lt;&gt;"",'L4 input'!T190,"")</f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188">
        <f>IF('L4 input'!F191&lt;&gt;"",'L4 input'!E191,"")</f>
      </c>
      <c r="B190" s="190">
        <f>IF('L4 input'!F191&lt;&gt;"",'L4 input'!F191,"")</f>
      </c>
      <c r="C190" s="192">
        <f>IF('L4 input'!F191&lt;&gt;"",'L4 input'!G191,"")</f>
      </c>
      <c r="D190" s="192">
        <f>IF('L4 input'!F191&lt;&gt;"",'L4 input'!H191,"")</f>
      </c>
      <c r="E190" s="192">
        <f>IF('L4 input'!F191&lt;&gt;"",'L4 input'!I191,"")</f>
      </c>
      <c r="F190" s="192">
        <f>IF('L4 input'!F191&lt;&gt;"",'L4 input'!R191,"")</f>
      </c>
      <c r="G190" s="192">
        <f>IF('L4 input'!F191&lt;&gt;"",'L4 input'!S191,"")</f>
      </c>
      <c r="H190" s="190">
        <f>IF('L4 input'!F191&lt;&gt;"",'L4 input'!T191,"")</f>
      </c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187">
        <f>IF('L4 input'!F192&lt;&gt;"",'L4 input'!E192,"")</f>
      </c>
      <c r="B191" s="189">
        <f>IF('L4 input'!F192&lt;&gt;"",'L4 input'!F192,"")</f>
      </c>
      <c r="C191" s="191">
        <f>IF('L4 input'!F192&lt;&gt;"",'L4 input'!G192,"")</f>
      </c>
      <c r="D191" s="191">
        <f>IF('L4 input'!F192&lt;&gt;"",'L4 input'!H192,"")</f>
      </c>
      <c r="E191" s="191">
        <f>IF('L4 input'!F192&lt;&gt;"",'L4 input'!I192,"")</f>
      </c>
      <c r="F191" s="191">
        <f>IF('L4 input'!F192&lt;&gt;"",'L4 input'!R192,"")</f>
      </c>
      <c r="G191" s="191">
        <f>IF('L4 input'!F192&lt;&gt;"",'L4 input'!S192,"")</f>
      </c>
      <c r="H191" s="189">
        <f>IF('L4 input'!F192&lt;&gt;"",'L4 input'!T192,"")</f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188">
        <f>IF('L4 input'!F193&lt;&gt;"",'L4 input'!E193,"")</f>
      </c>
      <c r="B192" s="190">
        <f>IF('L4 input'!F193&lt;&gt;"",'L4 input'!F193,"")</f>
      </c>
      <c r="C192" s="192">
        <f>IF('L4 input'!F193&lt;&gt;"",'L4 input'!G193,"")</f>
      </c>
      <c r="D192" s="192">
        <f>IF('L4 input'!F193&lt;&gt;"",'L4 input'!H193,"")</f>
      </c>
      <c r="E192" s="192">
        <f>IF('L4 input'!F193&lt;&gt;"",'L4 input'!I193,"")</f>
      </c>
      <c r="F192" s="192">
        <f>IF('L4 input'!F193&lt;&gt;"",'L4 input'!R193,"")</f>
      </c>
      <c r="G192" s="192">
        <f>IF('L4 input'!F193&lt;&gt;"",'L4 input'!S193,"")</f>
      </c>
      <c r="H192" s="190">
        <f>IF('L4 input'!F193&lt;&gt;"",'L4 input'!T193,"")</f>
      </c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187">
        <f>IF('L4 input'!F194&lt;&gt;"",'L4 input'!E194,"")</f>
      </c>
      <c r="B193" s="189">
        <f>IF('L4 input'!F194&lt;&gt;"",'L4 input'!F194,"")</f>
      </c>
      <c r="C193" s="191">
        <f>IF('L4 input'!F194&lt;&gt;"",'L4 input'!G194,"")</f>
      </c>
      <c r="D193" s="191">
        <f>IF('L4 input'!F194&lt;&gt;"",'L4 input'!H194,"")</f>
      </c>
      <c r="E193" s="191">
        <f>IF('L4 input'!F194&lt;&gt;"",'L4 input'!I194,"")</f>
      </c>
      <c r="F193" s="191">
        <f>IF('L4 input'!F194&lt;&gt;"",'L4 input'!R194,"")</f>
      </c>
      <c r="G193" s="191">
        <f>IF('L4 input'!F194&lt;&gt;"",'L4 input'!S194,"")</f>
      </c>
      <c r="H193" s="189">
        <f>IF('L4 input'!F194&lt;&gt;"",'L4 input'!T194,"")</f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188">
        <f>IF('L4 input'!F195&lt;&gt;"",'L4 input'!E195,"")</f>
      </c>
      <c r="B194" s="190">
        <f>IF('L4 input'!F195&lt;&gt;"",'L4 input'!F195,"")</f>
      </c>
      <c r="C194" s="192">
        <f>IF('L4 input'!F195&lt;&gt;"",'L4 input'!G195,"")</f>
      </c>
      <c r="D194" s="192">
        <f>IF('L4 input'!F195&lt;&gt;"",'L4 input'!H195,"")</f>
      </c>
      <c r="E194" s="192">
        <f>IF('L4 input'!F195&lt;&gt;"",'L4 input'!I195,"")</f>
      </c>
      <c r="F194" s="192">
        <f>IF('L4 input'!F195&lt;&gt;"",'L4 input'!R195,"")</f>
      </c>
      <c r="G194" s="192">
        <f>IF('L4 input'!F195&lt;&gt;"",'L4 input'!S195,"")</f>
      </c>
      <c r="H194" s="190">
        <f>IF('L4 input'!F195&lt;&gt;"",'L4 input'!T195,"")</f>
      </c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187">
        <f>IF('L4 input'!F196&lt;&gt;"",'L4 input'!E196,"")</f>
      </c>
      <c r="B195" s="189">
        <f>IF('L4 input'!F196&lt;&gt;"",'L4 input'!F196,"")</f>
      </c>
      <c r="C195" s="191">
        <f>IF('L4 input'!F196&lt;&gt;"",'L4 input'!G196,"")</f>
      </c>
      <c r="D195" s="191">
        <f>IF('L4 input'!F196&lt;&gt;"",'L4 input'!H196,"")</f>
      </c>
      <c r="E195" s="191">
        <f>IF('L4 input'!F196&lt;&gt;"",'L4 input'!I196,"")</f>
      </c>
      <c r="F195" s="191">
        <f>IF('L4 input'!F196&lt;&gt;"",'L4 input'!R196,"")</f>
      </c>
      <c r="G195" s="191">
        <f>IF('L4 input'!F196&lt;&gt;"",'L4 input'!S196,"")</f>
      </c>
      <c r="H195" s="189">
        <f>IF('L4 input'!F196&lt;&gt;"",'L4 input'!T196,"")</f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188">
        <f>IF('L4 input'!F197&lt;&gt;"",'L4 input'!E197,"")</f>
      </c>
      <c r="B196" s="190">
        <f>IF('L4 input'!F197&lt;&gt;"",'L4 input'!F197,"")</f>
      </c>
      <c r="C196" s="192">
        <f>IF('L4 input'!F197&lt;&gt;"",'L4 input'!G197,"")</f>
      </c>
      <c r="D196" s="192">
        <f>IF('L4 input'!F197&lt;&gt;"",'L4 input'!H197,"")</f>
      </c>
      <c r="E196" s="192">
        <f>IF('L4 input'!F197&lt;&gt;"",'L4 input'!I197,"")</f>
      </c>
      <c r="F196" s="192">
        <f>IF('L4 input'!F197&lt;&gt;"",'L4 input'!R197,"")</f>
      </c>
      <c r="G196" s="192">
        <f>IF('L4 input'!F197&lt;&gt;"",'L4 input'!S197,"")</f>
      </c>
      <c r="H196" s="190">
        <f>IF('L4 input'!F197&lt;&gt;"",'L4 input'!T197,"")</f>
      </c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187">
        <f>IF('L4 input'!F198&lt;&gt;"",'L4 input'!E198,"")</f>
      </c>
      <c r="B197" s="189">
        <f>IF('L4 input'!F198&lt;&gt;"",'L4 input'!F198,"")</f>
      </c>
      <c r="C197" s="191">
        <f>IF('L4 input'!F198&lt;&gt;"",'L4 input'!G198,"")</f>
      </c>
      <c r="D197" s="191">
        <f>IF('L4 input'!F198&lt;&gt;"",'L4 input'!H198,"")</f>
      </c>
      <c r="E197" s="191">
        <f>IF('L4 input'!F198&lt;&gt;"",'L4 input'!I198,"")</f>
      </c>
      <c r="F197" s="191">
        <f>IF('L4 input'!F198&lt;&gt;"",'L4 input'!R198,"")</f>
      </c>
      <c r="G197" s="191">
        <f>IF('L4 input'!F198&lt;&gt;"",'L4 input'!S198,"")</f>
      </c>
      <c r="H197" s="189">
        <f>IF('L4 input'!F198&lt;&gt;"",'L4 input'!T198,"")</f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188">
        <f>IF('L4 input'!F199&lt;&gt;"",'L4 input'!E199,"")</f>
      </c>
      <c r="B198" s="190">
        <f>IF('L4 input'!F199&lt;&gt;"",'L4 input'!F199,"")</f>
      </c>
      <c r="C198" s="192">
        <f>IF('L4 input'!F199&lt;&gt;"",'L4 input'!G199,"")</f>
      </c>
      <c r="D198" s="192">
        <f>IF('L4 input'!F199&lt;&gt;"",'L4 input'!H199,"")</f>
      </c>
      <c r="E198" s="192">
        <f>IF('L4 input'!F199&lt;&gt;"",'L4 input'!I199,"")</f>
      </c>
      <c r="F198" s="192">
        <f>IF('L4 input'!F199&lt;&gt;"",'L4 input'!R199,"")</f>
      </c>
      <c r="G198" s="192">
        <f>IF('L4 input'!F199&lt;&gt;"",'L4 input'!S199,"")</f>
      </c>
      <c r="H198" s="190">
        <f>IF('L4 input'!F199&lt;&gt;"",'L4 input'!T199,"")</f>
      </c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187">
        <f>IF('L4 input'!F200&lt;&gt;"",'L4 input'!E200,"")</f>
      </c>
      <c r="B199" s="189">
        <f>IF('L4 input'!F200&lt;&gt;"",'L4 input'!F200,"")</f>
      </c>
      <c r="C199" s="191">
        <f>IF('L4 input'!F200&lt;&gt;"",'L4 input'!G200,"")</f>
      </c>
      <c r="D199" s="191">
        <f>IF('L4 input'!F200&lt;&gt;"",'L4 input'!H200,"")</f>
      </c>
      <c r="E199" s="191">
        <f>IF('L4 input'!F200&lt;&gt;"",'L4 input'!I200,"")</f>
      </c>
      <c r="F199" s="191">
        <f>IF('L4 input'!F200&lt;&gt;"",'L4 input'!R200,"")</f>
      </c>
      <c r="G199" s="191">
        <f>IF('L4 input'!F200&lt;&gt;"",'L4 input'!S200,"")</f>
      </c>
      <c r="H199" s="189">
        <f>IF('L4 input'!F200&lt;&gt;"",'L4 input'!T200,"")</f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188">
        <f>IF('L4 input'!F201&lt;&gt;"",'L4 input'!E201,"")</f>
      </c>
      <c r="B200" s="190">
        <f>IF('L4 input'!F201&lt;&gt;"",'L4 input'!F201,"")</f>
      </c>
      <c r="C200" s="192">
        <f>IF('L4 input'!F201&lt;&gt;"",'L4 input'!G201,"")</f>
      </c>
      <c r="D200" s="192">
        <f>IF('L4 input'!F201&lt;&gt;"",'L4 input'!H201,"")</f>
      </c>
      <c r="E200" s="192">
        <f>IF('L4 input'!F201&lt;&gt;"",'L4 input'!I201,"")</f>
      </c>
      <c r="F200" s="192">
        <f>IF('L4 input'!F201&lt;&gt;"",'L4 input'!R201,"")</f>
      </c>
      <c r="G200" s="192">
        <f>IF('L4 input'!F201&lt;&gt;"",'L4 input'!S201,"")</f>
      </c>
      <c r="H200" s="190">
        <f>IF('L4 input'!F201&lt;&gt;"",'L4 input'!T201,"")</f>
      </c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187">
        <f>IF('L4 input'!F202&lt;&gt;"",'L4 input'!E202,"")</f>
      </c>
      <c r="B201" s="189">
        <f>IF('L4 input'!F202&lt;&gt;"",'L4 input'!F202,"")</f>
      </c>
      <c r="C201" s="191">
        <f>IF('L4 input'!F202&lt;&gt;"",'L4 input'!G202,"")</f>
      </c>
      <c r="D201" s="191">
        <f>IF('L4 input'!F202&lt;&gt;"",'L4 input'!H202,"")</f>
      </c>
      <c r="E201" s="191">
        <f>IF('L4 input'!F202&lt;&gt;"",'L4 input'!I202,"")</f>
      </c>
      <c r="F201" s="191">
        <f>IF('L4 input'!F202&lt;&gt;"",'L4 input'!R202,"")</f>
      </c>
      <c r="G201" s="191">
        <f>IF('L4 input'!F202&lt;&gt;"",'L4 input'!S202,"")</f>
      </c>
      <c r="H201" s="189">
        <f>IF('L4 input'!F202&lt;&gt;"",'L4 input'!T202,"")</f>
      </c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188">
        <f>IF('L4 input'!F203&lt;&gt;"",'L4 input'!E203,"")</f>
      </c>
      <c r="B202" s="190">
        <f>IF('L4 input'!F203&lt;&gt;"",'L4 input'!F203,"")</f>
      </c>
      <c r="C202" s="192">
        <f>IF('L4 input'!F203&lt;&gt;"",'L4 input'!G203,"")</f>
      </c>
      <c r="D202" s="192">
        <f>IF('L4 input'!F203&lt;&gt;"",'L4 input'!H203,"")</f>
      </c>
      <c r="E202" s="192">
        <f>IF('L4 input'!F203&lt;&gt;"",'L4 input'!I203,"")</f>
      </c>
      <c r="F202" s="192">
        <f>IF('L4 input'!F203&lt;&gt;"",'L4 input'!R203,"")</f>
      </c>
      <c r="G202" s="192">
        <f>IF('L4 input'!F203&lt;&gt;"",'L4 input'!S203,"")</f>
      </c>
      <c r="H202" s="190">
        <f>IF('L4 input'!F203&lt;&gt;"",'L4 input'!T203,"")</f>
      </c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187">
        <f>IF('L4 input'!F204&lt;&gt;"",'L4 input'!E204,"")</f>
      </c>
      <c r="B203" s="189">
        <f>IF('L4 input'!F204&lt;&gt;"",'L4 input'!F204,"")</f>
      </c>
      <c r="C203" s="191">
        <f>IF('L4 input'!F204&lt;&gt;"",'L4 input'!G204,"")</f>
      </c>
      <c r="D203" s="191">
        <f>IF('L4 input'!F204&lt;&gt;"",'L4 input'!H204,"")</f>
      </c>
      <c r="E203" s="191">
        <f>IF('L4 input'!F204&lt;&gt;"",'L4 input'!I204,"")</f>
      </c>
      <c r="F203" s="191">
        <f>IF('L4 input'!F204&lt;&gt;"",'L4 input'!R204,"")</f>
      </c>
      <c r="G203" s="191">
        <f>IF('L4 input'!F204&lt;&gt;"",'L4 input'!S204,"")</f>
      </c>
      <c r="H203" s="189">
        <f>IF('L4 input'!F204&lt;&gt;"",'L4 input'!T204,"")</f>
      </c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188">
        <f>IF('L4 input'!F205&lt;&gt;"",'L4 input'!E205,"")</f>
      </c>
      <c r="B204" s="190">
        <f>IF('L4 input'!F205&lt;&gt;"",'L4 input'!F205,"")</f>
      </c>
      <c r="C204" s="192">
        <f>IF('L4 input'!F205&lt;&gt;"",'L4 input'!G205,"")</f>
      </c>
      <c r="D204" s="192">
        <f>IF('L4 input'!F205&lt;&gt;"",'L4 input'!H205,"")</f>
      </c>
      <c r="E204" s="192">
        <f>IF('L4 input'!F205&lt;&gt;"",'L4 input'!I205,"")</f>
      </c>
      <c r="F204" s="192">
        <f>IF('L4 input'!F205&lt;&gt;"",'L4 input'!R205,"")</f>
      </c>
      <c r="G204" s="192">
        <f>IF('L4 input'!F205&lt;&gt;"",'L4 input'!S205,"")</f>
      </c>
      <c r="H204" s="190">
        <f>IF('L4 input'!F205&lt;&gt;"",'L4 input'!T205,"")</f>
      </c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187">
        <f>IF('L4 input'!F206&lt;&gt;"",'L4 input'!E206,"")</f>
      </c>
      <c r="B205" s="189">
        <f>IF('L4 input'!F206&lt;&gt;"",'L4 input'!F206,"")</f>
      </c>
      <c r="C205" s="191">
        <f>IF('L4 input'!F206&lt;&gt;"",'L4 input'!G206,"")</f>
      </c>
      <c r="D205" s="191">
        <f>IF('L4 input'!F206&lt;&gt;"",'L4 input'!H206,"")</f>
      </c>
      <c r="E205" s="191">
        <f>IF('L4 input'!F206&lt;&gt;"",'L4 input'!I206,"")</f>
      </c>
      <c r="F205" s="191">
        <f>IF('L4 input'!F206&lt;&gt;"",'L4 input'!R206,"")</f>
      </c>
      <c r="G205" s="191">
        <f>IF('L4 input'!F206&lt;&gt;"",'L4 input'!S206,"")</f>
      </c>
      <c r="H205" s="189">
        <f>IF('L4 input'!F206&lt;&gt;"",'L4 input'!T206,"")</f>
      </c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188">
        <f>IF('L4 input'!F207&lt;&gt;"",'L4 input'!E207,"")</f>
      </c>
      <c r="B206" s="190">
        <f>IF('L4 input'!F207&lt;&gt;"",'L4 input'!F207,"")</f>
      </c>
      <c r="C206" s="192">
        <f>IF('L4 input'!F207&lt;&gt;"",'L4 input'!G207,"")</f>
      </c>
      <c r="D206" s="192">
        <f>IF('L4 input'!F207&lt;&gt;"",'L4 input'!H207,"")</f>
      </c>
      <c r="E206" s="192">
        <f>IF('L4 input'!F207&lt;&gt;"",'L4 input'!I207,"")</f>
      </c>
      <c r="F206" s="192">
        <f>IF('L4 input'!F207&lt;&gt;"",'L4 input'!R207,"")</f>
      </c>
      <c r="G206" s="192">
        <f>IF('L4 input'!F207&lt;&gt;"",'L4 input'!S207,"")</f>
      </c>
      <c r="H206" s="190">
        <f>IF('L4 input'!F207&lt;&gt;"",'L4 input'!T207,"")</f>
      </c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11">
    <mergeCell ref="A1:LR1"/>
    <mergeCell ref="A2:LR2"/>
    <mergeCell ref="A3:LR3"/>
    <mergeCell ref="A4:A6"/>
    <mergeCell ref="B4:B6"/>
    <mergeCell ref="C4:C6"/>
    <mergeCell ref="D4:D6"/>
    <mergeCell ref="E4:E6"/>
    <mergeCell ref="F4:F6"/>
    <mergeCell ref="G4:G6"/>
    <mergeCell ref="H4:H6"/>
  </mergeCells>
  <conditionalFormatting sqref="F7:F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7:G206">
    <cfRule type="cellIs" priority="30" operator="equal" dxfId="88">
      <formula>"Incomplete"</formula>
    </cfRule>
    <cfRule type="cellIs" priority="31" operator="equal" dxfId="59">
      <formula>"Due this week"</formula>
    </cfRule>
    <cfRule type="cellIs" priority="32" operator="equal" dxfId="64">
      <formula>"Done"</formula>
    </cfRule>
    <cfRule type="cellIs" priority="33" operator="equal" dxfId="81">
      <formula>"Closed"</formula>
    </cfRule>
    <cfRule type="cellIs" priority="34" operator="equal" dxfId="61">
      <formula>"On Track"</formula>
    </cfRule>
  </conditionalFormatting>
  <conditionalFormatting sqref="I4:LR6">
    <cfRule type="expression" priority="3" dxfId="54">
      <formula>MOD(I$6-1,13)=0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AND(I$4='L4 description'!$X$3,I$6='L4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I4:LR4</xm:sqref>
        </x14:conditionalFormatting>
        <x14:conditionalFormatting xmlns:xm="http://schemas.microsoft.com/office/excel/2006/main">
          <x14:cfRule type="expression" priority="202" id="{00000000-000E-0000-0F00-000000000202}">
            <xm:f>(I$4*100+I$6)&gt;('L4 description'!$U$3*100+'L4 description'!$T$3)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MOD(I$4-'L4 description'!$S$3,6)=0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MOD(I$4-'L4 description'!$S$3,6)=1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MOD(I$4-'L4 description'!$S$3,6)=2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MOD(I$4-'L4 description'!$S$3,6)=3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MOD(I$4-'L4 description'!$S$3,6)=4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MOD(I$4-'L4 description'!$S$3,6)=5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I4:LR6</xm:sqref>
        </x14:conditionalFormatting>
        <x14:conditionalFormatting xmlns:xm="http://schemas.microsoft.com/office/excel/2006/main">
          <x14:cfRule type="expression" priority="209" id="{00000000-000E-0000-0F00-000000000209}">
            <xm:f>AND(I$4='L4 description'!$X$3,I$6='L4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I5:LR205</xm:sqref>
        </x14:conditionalFormatting>
        <x14:conditionalFormatting xmlns:xm="http://schemas.microsoft.com/office/excel/2006/main">
          <x14:cfRule type="expression" priority="210" id="{00000000-000E-0000-0F00-000000000210}">
            <xm:f>AND(I$4='L4 description'!$X$3,I$6='L4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I206:LR206</xm:sqref>
        </x14:conditionalFormatting>
        <x14:conditionalFormatting xmlns:xm="http://schemas.microsoft.com/office/excel/2006/main">
          <x14:cfRule type="expression" priority="211" id="{00000000-000E-0000-0F00-000000000211}">
            <xm:f>(I$4*100+I$6)&gt;('L4 description'!$U$3*100+'L4 description'!$T$3)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I7:LR206</xm:sqref>
        </x14:conditionalFormatting>
        <x14:conditionalFormatting xmlns:xm="http://schemas.microsoft.com/office/excel/2006/main">
          <x14:cfRule type="expression" priority="301" id="{00000000-000E-0000-0F00-000000000301}">
            <xm:f>AND('L4 input'!$D8="Red",'L4 input'!$F8&lt;&gt;"",(I$4*100+I$6)&gt;=('L4 input'!$O8*100+'L4 input'!$N8),(I$4*100+I$6)&lt;=('L4 input'!$Q8*100+'L4 input'!$P8))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2" id="{00000000-000E-0000-0F00-000000000302}">
            <xm:f>AND('L4 input'!$D8="Yellow",'L4 input'!$F8&lt;&gt;"",(I$4*100+I$6)&gt;=('L4 input'!$O8*100+'L4 input'!$N8),(I$4*100+I$6)&lt;=('L4 input'!$Q8*100+'L4 input'!$P8))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3" id="{00000000-000E-0000-0F00-000000000303}">
            <xm:f>AND('L4 input'!$D8="Green",'L4 input'!$F8&lt;&gt;"",(I$4*100+I$6)&gt;=('L4 input'!$O8*100+'L4 input'!$N8),(I$4*100+I$6)&lt;=('L4 input'!$Q8*100+'L4 input'!$P8))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4" id="{00000000-000E-0000-0F00-000000000304}">
            <xm:f>AND('L4 input'!$D8="Blue",'L4 input'!$F8&lt;&gt;"",(I$4*100+I$6)&gt;=('L4 input'!$O8*100+'L4 input'!$N8),(I$4*100+I$6)&lt;=('L4 input'!$Q8*100+'L4 input'!$P8))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05" id="{00000000-000E-0000-0F00-000000000305}">
            <xm:f>AND('L4 input'!$D8="Purple",'L4 input'!$F8&lt;&gt;"",(I$4*100+I$6)&gt;=('L4 input'!$O8*100+'L4 input'!$N8),(I$4*100+I$6)&lt;=('L4 input'!$Q8*100+'L4 input'!$P8))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300" id="{00000000-000E-0000-0F00-000000000300}">
            <xm:f>AND('L4 input'!$D8="",'L4 input'!$F8&lt;&gt;"",(I$4*100+I$6)&gt;=('L4 input'!$O8*100+'L4 input'!$N8),(I$4*100+I$6)&lt;=('L4 input'!$Q8*100+'L4 input'!$P8))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14:cfRule type="expression" priority="306" id="{00000000-000E-0000-0F00-000000000306}">
            <xm:f>AND('L4 input'!$C8="Red",'L4 input'!$F8&lt;&gt;"",(I$4*100+I$6)&gt;=('L4 input'!$K8*100+'L4 input'!$J8),(I$4*100+I$6)&lt;=('L4 input'!$M8*100+'L4 input'!$L8))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7" id="{00000000-000E-0000-0F00-000000000307}">
            <xm:f>AND('L4 input'!$C8="Yellow",'L4 input'!$F8&lt;&gt;"",(I$4*100+I$6)&gt;=('L4 input'!$K8*100+'L4 input'!$J8),(I$4*100+I$6)&lt;=('L4 input'!$M8*100+'L4 input'!$L8))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8" id="{00000000-000E-0000-0F00-000000000308}">
            <xm:f>AND('L4 input'!$C8="Green",'L4 input'!$F8&lt;&gt;"",(I$4*100+I$6)&gt;=('L4 input'!$K8*100+'L4 input'!$J8),(I$4*100+I$6)&lt;=('L4 input'!$M8*100+'L4 input'!$L8))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9" id="{00000000-000E-0000-0F00-000000000309}">
            <xm:f>AND('L4 input'!$C8="Blue",'L4 input'!$F8&lt;&gt;"",(I$4*100+I$6)&gt;=('L4 input'!$K8*100+'L4 input'!$J8),(I$4*100+I$6)&lt;=('L4 input'!$M8*100+'L4 input'!$L8))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10" id="{00000000-000E-0000-0F00-000000000310}">
            <xm:f>AND('L4 input'!$C8="Purple",'L4 input'!$F8&lt;&gt;"",(I$4*100+I$6)&gt;=('L4 input'!$K8*100+'L4 input'!$J8),(I$4*100+I$6)&lt;=('L4 input'!$M8*100+'L4 input'!$L8))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m:sqref>I7:LR206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C2DF-2C7D-4A5E-84DA-462B67D2D7A1}">
  <sheetPr>
    <tabColor rgb="FF52789C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>Demo Vehicle Programme</t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>DVP-2026</t>
        </is>
      </c>
      <c r="F3" s="146" t="inlineStr">
        <is>
          <t>SoP</t>
        </is>
      </c>
      <c r="G3" s="147" t="inlineStr">
        <is>
          <t>Wk 1, 2026</t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 xml:space="preserve">Quality assurance detail plan.</t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L4 Quality Plan</t>
        </is>
      </c>
      <c r="F5" s="144" t="n"/>
      <c r="G5" s="143" t="inlineStr">
        <is>
          <t xml:space="preserve">Timeplan ID</t>
        </is>
      </c>
      <c r="H5" s="144" t="inlineStr">
        <is>
          <t xml:space="preserve">L4_Quality</t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L4 input</vt:lpstr>
      <vt:lpstr>L4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