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ource_Inventory" sheetId="2" state="visible" r:id="rId4"/>
    <sheet name="Bronze_Mapping" sheetId="3" state="visible" r:id="rId5"/>
    <sheet name="Warehouse_Mapping" sheetId="4" state="visible" r:id="rId6"/>
    <sheet name="Key_Lookups" sheetId="5" state="visible" r:id="rId7"/>
    <sheet name="Open_Issues" sheetId="6" state="visible" r:id="rId8"/>
  </sheets>
  <definedNames>
    <definedName function="false" hidden="true" localSheetId="2" name="_xlnm._FilterDatabase" vbProcedure="false">Bronze_Mapping!$A$1:$I$98</definedName>
    <definedName function="false" hidden="true" localSheetId="4" name="_xlnm._FilterDatabase" vbProcedure="false">Key_Lookups!$A$1:$G$22</definedName>
    <definedName function="false" hidden="true" localSheetId="5" name="_xlnm._FilterDatabase" vbProcedure="false">Open_Issues!$A$1:$G$11</definedName>
    <definedName function="false" hidden="true" localSheetId="1" name="_xlnm._FilterDatabase" vbProcedure="false">Source_Inventory!$A$1:$H$12</definedName>
    <definedName function="false" hidden="true" localSheetId="3" name="_xlnm._FilterDatabase" vbProcedure="false">Warehouse_Mapping!$A$1:$I$135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<sst xmlns="http://schemas.openxmlformats.org/spreadsheetml/2006/main" count="2432" uniqueCount="386">
  <si>
    <t xml:space="preserve">ECRMDP - Source-to-Target Mapping (UC16, Sprint 3)</t>
  </si>
  <si>
    <t xml:space="preserve">Generated from the Pentaho .ktr files, sql/TableCreation_DA_1_DE.sql, sql/Silver.sql and silver/cleansing/data_cleaning.py at repo commit ed6dd39 plus the Sprint 3 pipeline fixes (campaign_key, opportunity_id, campaign metrics).</t>
  </si>
  <si>
    <t xml:space="preserve">Data flow</t>
  </si>
  <si>
    <t xml:space="preserve">1. Raw sources</t>
  </si>
  <si>
    <t xml:space="preserve">10 files in datasets/ (CSV, Excel, JSON, XML)</t>
  </si>
  <si>
    <t xml:space="preserve">2. Bronze (staging)</t>
  </si>
  <si>
    <t xml:space="preserve">Pentaho pentaho/transformations/01-10 -&gt; 10 staging tables (*_01 ... *_10)</t>
  </si>
  <si>
    <t xml:space="preserve">3. Silver (cleansed files)</t>
  </si>
  <si>
    <t xml:space="preserve">silver/cleansing/data_cleaning.py -&gt; datasets/*_silver.csv</t>
  </si>
  <si>
    <t xml:space="preserve">4. Gold (star schema)</t>
  </si>
  <si>
    <t xml:space="preserve">Pentaho silver/transformations/01-13 -&gt; 5 dimensions + 8 facts</t>
  </si>
  <si>
    <t xml:space="preserve">Sheets</t>
  </si>
  <si>
    <t xml:space="preserve">Source_Inventory</t>
  </si>
  <si>
    <t xml:space="preserve">One row per source: file, format, Pentaho jobs, staging table, silver file, warehouse targets</t>
  </si>
  <si>
    <t xml:space="preserve">Bronze_Mapping</t>
  </si>
  <si>
    <t xml:space="preserve">Column-level: raw source -&gt; staging table</t>
  </si>
  <si>
    <t xml:space="preserve">Warehouse_Mapping</t>
  </si>
  <si>
    <t xml:space="preserve">Column-level: silver file -&gt; star-schema table, incl. lookups and cleansing rules</t>
  </si>
  <si>
    <t xml:space="preserve">Key_Lookups</t>
  </si>
  <si>
    <t xml:space="preserve">Every surrogate-key lookup used to build the facts</t>
  </si>
  <si>
    <t xml:space="preserve">Open_Issues</t>
  </si>
  <si>
    <t xml:space="preserve">Gaps found while building this mapping, with status</t>
  </si>
  <si>
    <t xml:space="preserve">Warehouse column status (live counts from Warehouse_Mapping)</t>
  </si>
  <si>
    <t xml:space="preserve">Populated</t>
  </si>
  <si>
    <t xml:space="preserve">To confirm (see Open Issues)</t>
  </si>
  <si>
    <t xml:space="preserve">NOT POPULATED (null)</t>
  </si>
  <si>
    <t xml:space="preserve">Excluded by design</t>
  </si>
  <si>
    <t xml:space="preserve">Total rows</t>
  </si>
  <si>
    <t xml:space="preserve">Legend: green = populated, yellow = to confirm in the database, red = column left empty, grey = source field intentionally not loaded.</t>
  </si>
  <si>
    <t xml:space="preserve">#</t>
  </si>
  <si>
    <t xml:space="preserve">Source system</t>
  </si>
  <si>
    <t xml:space="preserve">Raw file</t>
  </si>
  <si>
    <t xml:space="preserve">Format</t>
  </si>
  <si>
    <t xml:space="preserve">Bronze transformation</t>
  </si>
  <si>
    <t xml:space="preserve">Staging table</t>
  </si>
  <si>
    <t xml:space="preserve">Silver file</t>
  </si>
  <si>
    <t xml:space="preserve">Warehouse target(s)</t>
  </si>
  <si>
    <t xml:space="preserve">Customer Master</t>
  </si>
  <si>
    <t xml:space="preserve">datasets/01_customer_master.csv</t>
  </si>
  <si>
    <t xml:space="preserve">CSV</t>
  </si>
  <si>
    <t xml:space="preserve">pentaho/transformations/01_customer_master_csv.ktr</t>
  </si>
  <si>
    <t xml:space="preserve">customer_master_01</t>
  </si>
  <si>
    <t xml:space="preserve">datasets/customer_master_silver.csv</t>
  </si>
  <si>
    <t xml:space="preserve">dim_customer</t>
  </si>
  <si>
    <t xml:space="preserve">Lead Management</t>
  </si>
  <si>
    <t xml:space="preserve">datasets/02_lead_management.xlsx</t>
  </si>
  <si>
    <t xml:space="preserve">Excel (.xlsx)</t>
  </si>
  <si>
    <t xml:space="preserve">pentaho/transformations/02_lead_management_excel.ktr</t>
  </si>
  <si>
    <t xml:space="preserve">lead_management_02</t>
  </si>
  <si>
    <t xml:space="preserve">datasets/lead_management_silver.csv</t>
  </si>
  <si>
    <t xml:space="preserve">dim_sales_agent, fact_leads</t>
  </si>
  <si>
    <t xml:space="preserve">Opportunity Management</t>
  </si>
  <si>
    <t xml:space="preserve">datasets/03_opportunity_management.json</t>
  </si>
  <si>
    <t xml:space="preserve">JSON</t>
  </si>
  <si>
    <t xml:space="preserve">pentaho/transformations/03_opportunity_management_json.ktr</t>
  </si>
  <si>
    <t xml:space="preserve">opportunity_management_03</t>
  </si>
  <si>
    <t xml:space="preserve">datasets/opportunity_management_silver.csv</t>
  </si>
  <si>
    <t xml:space="preserve">dim_product, fact_opportunities</t>
  </si>
  <si>
    <t xml:space="preserve">Sales Pipeline</t>
  </si>
  <si>
    <t xml:space="preserve">datasets/04_sales_pipeline.xml</t>
  </si>
  <si>
    <t xml:space="preserve">XML</t>
  </si>
  <si>
    <t xml:space="preserve">pentaho/transformations/04_sales_pipeline_xml.ktr</t>
  </si>
  <si>
    <t xml:space="preserve">sales_pipeline_04</t>
  </si>
  <si>
    <t xml:space="preserve">datasets/sales_pipeline_silver.csv</t>
  </si>
  <si>
    <t xml:space="preserve">fact_sales</t>
  </si>
  <si>
    <t xml:space="preserve">Marketing Campaign</t>
  </si>
  <si>
    <t xml:space="preserve">datasets/05_marketing_campaign.csv</t>
  </si>
  <si>
    <t xml:space="preserve">pentaho/transformations/05_marketing_campaign_csv.ktr</t>
  </si>
  <si>
    <t xml:space="preserve">marketing_campaign_05</t>
  </si>
  <si>
    <t xml:space="preserve">datasets/marketing_campaign_silver.csv</t>
  </si>
  <si>
    <t xml:space="preserve">dim_campaign</t>
  </si>
  <si>
    <t xml:space="preserve">Customer Support Tickets</t>
  </si>
  <si>
    <t xml:space="preserve">datasets/06_customer_support_tickets.csv</t>
  </si>
  <si>
    <t xml:space="preserve">pentaho/transformations/06_customer_support_tickets_csv.ktr</t>
  </si>
  <si>
    <t xml:space="preserve">customer_support_tickets_06</t>
  </si>
  <si>
    <t xml:space="preserve">datasets/customer_support_tickets_silver.csv</t>
  </si>
  <si>
    <t xml:space="preserve">fact_support</t>
  </si>
  <si>
    <t xml:space="preserve">Contact Center Logs</t>
  </si>
  <si>
    <t xml:space="preserve">datasets/07_contact_center_logs.csv</t>
  </si>
  <si>
    <t xml:space="preserve">pentaho/transformations/07_contact_center_logs_csv.ktr</t>
  </si>
  <si>
    <t xml:space="preserve">contact_center_logs_07</t>
  </si>
  <si>
    <t xml:space="preserve">datasets/contact_center_logs_silver.csv</t>
  </si>
  <si>
    <t xml:space="preserve">fact_contact_center</t>
  </si>
  <si>
    <t xml:space="preserve">Website Registration</t>
  </si>
  <si>
    <t xml:space="preserve">datasets/08_website_registration.csv</t>
  </si>
  <si>
    <t xml:space="preserve">pentaho/transformations/08_website_registration_csv.ktr</t>
  </si>
  <si>
    <t xml:space="preserve">website_registration_08</t>
  </si>
  <si>
    <t xml:space="preserve">datasets/website_registration_silver.csv</t>
  </si>
  <si>
    <t xml:space="preserve">fact_website</t>
  </si>
  <si>
    <t xml:space="preserve">Mobile Application</t>
  </si>
  <si>
    <t xml:space="preserve">datasets/09_mobile_application.csv</t>
  </si>
  <si>
    <t xml:space="preserve">pentaho/transformations/09_mobile_application_csv.ktr</t>
  </si>
  <si>
    <t xml:space="preserve">mobile_application_09</t>
  </si>
  <si>
    <t xml:space="preserve">datasets/mobile_application_silver.csv</t>
  </si>
  <si>
    <t xml:space="preserve">fact_mobile</t>
  </si>
  <si>
    <t xml:space="preserve">Social Media Engagement</t>
  </si>
  <si>
    <t xml:space="preserve">datasets/10_social_media_engagement.csv</t>
  </si>
  <si>
    <t xml:space="preserve">pentaho/transformations/10_social_media_engagement_csv.ktr</t>
  </si>
  <si>
    <t xml:space="preserve">social_media_engagement_10</t>
  </si>
  <si>
    <t xml:space="preserve">datasets/social_media_engagement_silver.csv</t>
  </si>
  <si>
    <t xml:space="preserve">fact_social_media</t>
  </si>
  <si>
    <t xml:space="preserve">Date dimension</t>
  </si>
  <si>
    <t xml:space="preserve">(generated - no file)</t>
  </si>
  <si>
    <t xml:space="preserve">-</t>
  </si>
  <si>
    <t xml:space="preserve">dim_date (silver/transformations/05_date_silver.ktr)</t>
  </si>
  <si>
    <t xml:space="preserve">Source file</t>
  </si>
  <si>
    <t xml:space="preserve">Source field [JSON/XML path]</t>
  </si>
  <si>
    <t xml:space="preserve">Pentaho input type</t>
  </si>
  <si>
    <t xml:space="preserve">Transformation</t>
  </si>
  <si>
    <t xml:space="preserve">Rule</t>
  </si>
  <si>
    <t xml:space="preserve">Target table</t>
  </si>
  <si>
    <t xml:space="preserve">Target column</t>
  </si>
  <si>
    <t xml:space="preserve">Target type</t>
  </si>
  <si>
    <t xml:space="preserve">customer_id</t>
  </si>
  <si>
    <t xml:space="preserve">String</t>
  </si>
  <si>
    <t xml:space="preserve">Direct copy</t>
  </si>
  <si>
    <t xml:space="preserve">VARCHAR(20) PRIMARY KEY</t>
  </si>
  <si>
    <t xml:space="preserve">customer_name</t>
  </si>
  <si>
    <t xml:space="preserve">VARCHAR(100)</t>
  </si>
  <si>
    <t xml:space="preserve">email</t>
  </si>
  <si>
    <t xml:space="preserve">VARCHAR(150)</t>
  </si>
  <si>
    <t xml:space="preserve">gender</t>
  </si>
  <si>
    <t xml:space="preserve">VARCHAR(20)</t>
  </si>
  <si>
    <t xml:space="preserve">age</t>
  </si>
  <si>
    <t xml:space="preserve">Integer</t>
  </si>
  <si>
    <t xml:space="preserve">INTEGER</t>
  </si>
  <si>
    <t xml:space="preserve">country</t>
  </si>
  <si>
    <t xml:space="preserve">city</t>
  </si>
  <si>
    <t xml:space="preserve">income</t>
  </si>
  <si>
    <t xml:space="preserve">NUMERIC(12,2)</t>
  </si>
  <si>
    <t xml:space="preserve">education</t>
  </si>
  <si>
    <t xml:space="preserve">marital_status</t>
  </si>
  <si>
    <t xml:space="preserve">VARCHAR(30)</t>
  </si>
  <si>
    <t xml:space="preserve">registration_date</t>
  </si>
  <si>
    <t xml:space="preserve">Date</t>
  </si>
  <si>
    <t xml:space="preserve">DATE</t>
  </si>
  <si>
    <t xml:space="preserve">customer_status</t>
  </si>
  <si>
    <t xml:space="preserve">lead_id</t>
  </si>
  <si>
    <t xml:space="preserve">lead_source</t>
  </si>
  <si>
    <t xml:space="preserve">lead_date</t>
  </si>
  <si>
    <t xml:space="preserve">Convert to Date (format yyyy-MM-dd)</t>
  </si>
  <si>
    <t xml:space="preserve">lead_status</t>
  </si>
  <si>
    <t xml:space="preserve">VARCHAR(50)</t>
  </si>
  <si>
    <t xml:space="preserve">lead_score</t>
  </si>
  <si>
    <t xml:space="preserve">Number</t>
  </si>
  <si>
    <t xml:space="preserve">sales_agent</t>
  </si>
  <si>
    <t xml:space="preserve">opportunity_id  [$..[*].opportunity_id]</t>
  </si>
  <si>
    <t xml:space="preserve">opportunity_id</t>
  </si>
  <si>
    <t xml:space="preserve">lead_id  [$..[*].lead_id]</t>
  </si>
  <si>
    <t xml:space="preserve">customer_id  [$..[*].customer_id]</t>
  </si>
  <si>
    <t xml:space="preserve">product  [$..[*].product]</t>
  </si>
  <si>
    <t xml:space="preserve">product</t>
  </si>
  <si>
    <t xml:space="preserve">opportunity_stage  [$..[*].opportunity_stage]</t>
  </si>
  <si>
    <t xml:space="preserve">opportunity_stage</t>
  </si>
  <si>
    <t xml:space="preserve">opportunity_value  [$..[*].opportunity_value]</t>
  </si>
  <si>
    <t xml:space="preserve">(auto)</t>
  </si>
  <si>
    <t xml:space="preserve">Convert to Number</t>
  </si>
  <si>
    <t xml:space="preserve">opportunity_value</t>
  </si>
  <si>
    <t xml:space="preserve">NUMERIC(14,2)</t>
  </si>
  <si>
    <t xml:space="preserve">probability  [$..[*].probability]</t>
  </si>
  <si>
    <t xml:space="preserve">Convert to Integer</t>
  </si>
  <si>
    <t xml:space="preserve">probability</t>
  </si>
  <si>
    <t xml:space="preserve">created_date  [$..[*].created_date]</t>
  </si>
  <si>
    <t xml:space="preserve">created_date</t>
  </si>
  <si>
    <t xml:space="preserve">sales_agent  [$..[*].sales_agent]</t>
  </si>
  <si>
    <t xml:space="preserve">deal_id  [deal_id]</t>
  </si>
  <si>
    <t xml:space="preserve">deal_id</t>
  </si>
  <si>
    <t xml:space="preserve">opportunity_id  [opportunity_id]</t>
  </si>
  <si>
    <t xml:space="preserve">customer_id  [customer_id]</t>
  </si>
  <si>
    <t xml:space="preserve">product  [product]</t>
  </si>
  <si>
    <t xml:space="preserve">deal_stage  [deal_stage]</t>
  </si>
  <si>
    <t xml:space="preserve">deal_stage</t>
  </si>
  <si>
    <t xml:space="preserve">engage_date  [engage_date]</t>
  </si>
  <si>
    <t xml:space="preserve">engage_date</t>
  </si>
  <si>
    <t xml:space="preserve">close_date  [close_date]</t>
  </si>
  <si>
    <t xml:space="preserve">close_date</t>
  </si>
  <si>
    <t xml:space="preserve">close_value  [close_value]</t>
  </si>
  <si>
    <t xml:space="preserve">close_value</t>
  </si>
  <si>
    <t xml:space="preserve">sales_agent  [sales_agent]</t>
  </si>
  <si>
    <t xml:space="preserve">campaign_id</t>
  </si>
  <si>
    <t xml:space="preserve">company</t>
  </si>
  <si>
    <t xml:space="preserve">campaign_type</t>
  </si>
  <si>
    <t xml:space="preserve">target_audience</t>
  </si>
  <si>
    <t xml:space="preserve">duration_days</t>
  </si>
  <si>
    <t xml:space="preserve">channel_used</t>
  </si>
  <si>
    <t xml:space="preserve">conversion_rate</t>
  </si>
  <si>
    <t xml:space="preserve">NUMERIC(8,4)</t>
  </si>
  <si>
    <t xml:space="preserve">acquisition_cost</t>
  </si>
  <si>
    <t xml:space="preserve">roi</t>
  </si>
  <si>
    <t xml:space="preserve">NUMERIC(12,4)</t>
  </si>
  <si>
    <t xml:space="preserve">location</t>
  </si>
  <si>
    <t xml:space="preserve">ticket_id</t>
  </si>
  <si>
    <t xml:space="preserve">customer_email</t>
  </si>
  <si>
    <t xml:space="preserve">product_purchased</t>
  </si>
  <si>
    <t xml:space="preserve">ticket_type</t>
  </si>
  <si>
    <t xml:space="preserve">ticket_subject</t>
  </si>
  <si>
    <t xml:space="preserve">VARCHAR(255)</t>
  </si>
  <si>
    <t xml:space="preserve">ticket_status</t>
  </si>
  <si>
    <t xml:space="preserve">resolution</t>
  </si>
  <si>
    <t xml:space="preserve">TEXT</t>
  </si>
  <si>
    <t xml:space="preserve">ticket_priority</t>
  </si>
  <si>
    <t xml:space="preserve">ticket_channel</t>
  </si>
  <si>
    <t xml:space="preserve">first_response_minutes</t>
  </si>
  <si>
    <t xml:space="preserve">resolution_hours</t>
  </si>
  <si>
    <t xml:space="preserve">NUMERIC(10,2)</t>
  </si>
  <si>
    <t xml:space="preserve">customer_satisfaction_rating</t>
  </si>
  <si>
    <t xml:space="preserve">NUMERIC(4,2)</t>
  </si>
  <si>
    <t xml:space="preserve">interaction_id</t>
  </si>
  <si>
    <t xml:space="preserve">agent_id</t>
  </si>
  <si>
    <t xml:space="preserve">interaction_datetime</t>
  </si>
  <si>
    <t xml:space="preserve">TIMESTAMP</t>
  </si>
  <si>
    <t xml:space="preserve">channel</t>
  </si>
  <si>
    <t xml:space="preserve">call_reason</t>
  </si>
  <si>
    <t xml:space="preserve">duration_minutes</t>
  </si>
  <si>
    <t xml:space="preserve">outcome</t>
  </si>
  <si>
    <t xml:space="preserve">satisfaction_score</t>
  </si>
  <si>
    <t xml:space="preserve">registration_id</t>
  </si>
  <si>
    <t xml:space="preserve">registration_datetime</t>
  </si>
  <si>
    <t xml:space="preserve">registration_source</t>
  </si>
  <si>
    <t xml:space="preserve">device_type</t>
  </si>
  <si>
    <t xml:space="preserve">browser</t>
  </si>
  <si>
    <t xml:space="preserve">app_event_id</t>
  </si>
  <si>
    <t xml:space="preserve">event_datetime</t>
  </si>
  <si>
    <t xml:space="preserve">app_version</t>
  </si>
  <si>
    <t xml:space="preserve">event_type</t>
  </si>
  <si>
    <t xml:space="preserve">session_duration_minutes</t>
  </si>
  <si>
    <t xml:space="preserve">app_source</t>
  </si>
  <si>
    <t xml:space="preserve">engagement_id</t>
  </si>
  <si>
    <t xml:space="preserve">platform</t>
  </si>
  <si>
    <t xml:space="preserve">post_date</t>
  </si>
  <si>
    <t xml:space="preserve">post_type</t>
  </si>
  <si>
    <t xml:space="preserve">impressions</t>
  </si>
  <si>
    <t xml:space="preserve">clicks</t>
  </si>
  <si>
    <t xml:space="preserve">likes</t>
  </si>
  <si>
    <t xml:space="preserve">comments</t>
  </si>
  <si>
    <t xml:space="preserve">shares</t>
  </si>
  <si>
    <t xml:space="preserve">engagement_rate</t>
  </si>
  <si>
    <t xml:space="preserve">Silver source file</t>
  </si>
  <si>
    <t xml:space="preserve">Source field</t>
  </si>
  <si>
    <t xml:space="preserve">Mapping type</t>
  </si>
  <si>
    <t xml:space="preserve">Rule / logic</t>
  </si>
  <si>
    <t xml:space="preserve">Status</t>
  </si>
  <si>
    <t xml:space="preserve">silver/transformations/01_customer_master_silver.ktr</t>
  </si>
  <si>
    <t xml:space="preserve">Generated</t>
  </si>
  <si>
    <t xml:space="preserve">Surrogate key (SERIAL) generated by PostgreSQL</t>
  </si>
  <si>
    <t xml:space="preserve">customer_key</t>
  </si>
  <si>
    <t xml:space="preserve">SERIAL PRIMARY KEY</t>
  </si>
  <si>
    <t xml:space="preserve">Direct</t>
  </si>
  <si>
    <t xml:space="preserve">Direct copy; cleansing: Trim + lowercase</t>
  </si>
  <si>
    <t xml:space="preserve">Direct copy; cleansing: Trim + Title Case</t>
  </si>
  <si>
    <t xml:space="preserve">Direct copy; cleansing: Missing -&gt; median age</t>
  </si>
  <si>
    <t xml:space="preserve">INT</t>
  </si>
  <si>
    <t xml:space="preserve">Direct copy; cleansing: Missing -&gt; median income</t>
  </si>
  <si>
    <t xml:space="preserve">Direct copy; cleansing: Parse to date (invalid -&gt; null)</t>
  </si>
  <si>
    <t xml:space="preserve">silver/transformations/02_product_silver.ktr</t>
  </si>
  <si>
    <t xml:space="preserve">dim_product</t>
  </si>
  <si>
    <t xml:space="preserve">product_key</t>
  </si>
  <si>
    <t xml:space="preserve">Rename</t>
  </si>
  <si>
    <t xml:space="preserve">Rename product -&gt; product_name; de-duplicated (Unique rows HashSet); cleansing: Trim</t>
  </si>
  <si>
    <t xml:space="preserve">product_name</t>
  </si>
  <si>
    <t xml:space="preserve">VARCHAR(100) UNIQUE</t>
  </si>
  <si>
    <t xml:space="preserve">Excluded</t>
  </si>
  <si>
    <t xml:space="preserve">Not loaded to warehouse (removed in Select values)</t>
  </si>
  <si>
    <t xml:space="preserve">silver/transformations/03_sales_agent_silver.ktr</t>
  </si>
  <si>
    <t xml:space="preserve">dim_sales_agent</t>
  </si>
  <si>
    <t xml:space="preserve">sales_agent_key</t>
  </si>
  <si>
    <t xml:space="preserve">Direct copy; de-duplicated (Unique rows HashSet)</t>
  </si>
  <si>
    <t xml:space="preserve">silver/transformations/04_campaign_silver.ktr</t>
  </si>
  <si>
    <t xml:space="preserve">campaign_key</t>
  </si>
  <si>
    <t xml:space="preserve">(generated)</t>
  </si>
  <si>
    <t xml:space="preserve">silver/transformations/05_date_silver.ktr</t>
  </si>
  <si>
    <t xml:space="preserve">year*10000 + month*100 + day (JavaScript step), e.g. 20250101</t>
  </si>
  <si>
    <t xml:space="preserve">dim_date</t>
  </si>
  <si>
    <t xml:space="preserve">date_key</t>
  </si>
  <si>
    <t xml:space="preserve">INT PRIMARY KEY</t>
  </si>
  <si>
    <t xml:space="preserve">Generated: 2025-01-01 + sequence (0..730) via Calculator</t>
  </si>
  <si>
    <t xml:space="preserve">full_date</t>
  </si>
  <si>
    <t xml:space="preserve">Day of month from full_date</t>
  </si>
  <si>
    <t xml:space="preserve">day</t>
  </si>
  <si>
    <t xml:space="preserve">Month number from full_date</t>
  </si>
  <si>
    <t xml:space="preserve">month</t>
  </si>
  <si>
    <t xml:space="preserve">Month name from full_date</t>
  </si>
  <si>
    <t xml:space="preserve">month_name</t>
  </si>
  <si>
    <t xml:space="preserve">Quarter (1-4) from full_date</t>
  </si>
  <si>
    <t xml:space="preserve">quarter</t>
  </si>
  <si>
    <t xml:space="preserve">Year from full_date</t>
  </si>
  <si>
    <t xml:space="preserve">year</t>
  </si>
  <si>
    <t xml:space="preserve">silver/transformations/06_leads_silver.ktr</t>
  </si>
  <si>
    <t xml:space="preserve">fact_leads</t>
  </si>
  <si>
    <t xml:space="preserve">lead_fact_key</t>
  </si>
  <si>
    <t xml:space="preserve">Key lookup</t>
  </si>
  <si>
    <t xml:space="preserve">Lookup: customer_id = dim_customer.customer_id -&gt; customer_key</t>
  </si>
  <si>
    <t xml:space="preserve">Lookup: sales_agent = dim_sales_agent.sales_agent -&gt; sales_agent_key</t>
  </si>
  <si>
    <t xml:space="preserve">Lookup: lead_date = dim_date.full_date -&gt; date_key</t>
  </si>
  <si>
    <t xml:space="preserve">Direct copy; cleansing: Missing -&gt; median score</t>
  </si>
  <si>
    <t xml:space="preserve">silver/transformations/07_opportunity_silver.ktr</t>
  </si>
  <si>
    <t xml:space="preserve">fact_opportunities</t>
  </si>
  <si>
    <t xml:space="preserve">opportunity_fact_key</t>
  </si>
  <si>
    <t xml:space="preserve">Lookup: product = dim_product.product_name -&gt; product_key</t>
  </si>
  <si>
    <t xml:space="preserve">Lookup: created_date = dim_date.full_date -&gt; date_key</t>
  </si>
  <si>
    <t xml:space="preserve">Direct copy; cleansing: Missing -&gt; median probability</t>
  </si>
  <si>
    <t xml:space="preserve">NUMERIC(5,2)</t>
  </si>
  <si>
    <t xml:space="preserve">silver/transformations/08_sales_silver.ktr</t>
  </si>
  <si>
    <t xml:space="preserve">sales_fact_key</t>
  </si>
  <si>
    <t xml:space="preserve">Lookup: engage_date = dim_date.full_date -&gt; date_key</t>
  </si>
  <si>
    <t xml:space="preserve">silver/transformations/09_support_silver.ktr</t>
  </si>
  <si>
    <t xml:space="preserve">support_fact_key</t>
  </si>
  <si>
    <t xml:space="preserve">No source</t>
  </si>
  <si>
    <t xml:space="preserve">No date exists in the support source data (accepted limitation)</t>
  </si>
  <si>
    <t xml:space="preserve">silver/transformations/10_contact_center_silver.ktr</t>
  </si>
  <si>
    <t xml:space="preserve">contact_fact_key</t>
  </si>
  <si>
    <t xml:space="preserve">Lookup: interaction_datetime = dim_date.full_date -&gt; date_key (verified: 2,000/2,000 rows match the correct calendar day)</t>
  </si>
  <si>
    <t xml:space="preserve">silver/transformations/11_website_silver.ktr</t>
  </si>
  <si>
    <t xml:space="preserve">website_fact_key</t>
  </si>
  <si>
    <t xml:space="preserve">Lookup: registration_datetime = dim_date.full_date -&gt; date_key (verified: 2,000/2,000 rows match the correct calendar day)</t>
  </si>
  <si>
    <t xml:space="preserve">silver/transformations/12_mobile_silver.ktr</t>
  </si>
  <si>
    <t xml:space="preserve">mobile_fact_key</t>
  </si>
  <si>
    <t xml:space="preserve">Lookup: event_datetime = dim_date.full_date -&gt; date_key (verified: 2,000/2,000 rows match the correct calendar day)</t>
  </si>
  <si>
    <t xml:space="preserve">silver/transformations/13_social_media_silver.ktr</t>
  </si>
  <si>
    <t xml:space="preserve">social_fact_key</t>
  </si>
  <si>
    <t xml:space="preserve">Lookup: campaign_id = dim_campaign.campaign_id -&gt; campaign_key</t>
  </si>
  <si>
    <t xml:space="preserve">Lookup: post_date = dim_date.full_date -&gt; date_key</t>
  </si>
  <si>
    <t xml:space="preserve">NUMERIC(10,4)</t>
  </si>
  <si>
    <t xml:space="preserve">Pentaho step</t>
  </si>
  <si>
    <t xml:space="preserve">Stream field</t>
  </si>
  <si>
    <t xml:space="preserve">Lookup table</t>
  </si>
  <si>
    <t xml:space="preserve">Lookup column</t>
  </si>
  <si>
    <t xml:space="preserve">Returned key</t>
  </si>
  <si>
    <t xml:space="preserve">Loaded into</t>
  </si>
  <si>
    <t xml:space="preserve">Database lookup</t>
  </si>
  <si>
    <t xml:space="preserve">Database lookup 2</t>
  </si>
  <si>
    <t xml:space="preserve">Database lookup 2 2</t>
  </si>
  <si>
    <t xml:space="preserve">Database lookup 2 2 2</t>
  </si>
  <si>
    <t xml:space="preserve">Customer Lookup</t>
  </si>
  <si>
    <t xml:space="preserve">Product Lookup</t>
  </si>
  <si>
    <t xml:space="preserve">Sales Agent Lookup</t>
  </si>
  <si>
    <t xml:space="preserve">Engage Date Lookup</t>
  </si>
  <si>
    <t xml:space="preserve">Customer_look_up</t>
  </si>
  <si>
    <t xml:space="preserve">Date_look_up</t>
  </si>
  <si>
    <t xml:space="preserve">Campaign Lookup</t>
  </si>
  <si>
    <t xml:space="preserve">Table(s)</t>
  </si>
  <si>
    <t xml:space="preserve">Column(s)</t>
  </si>
  <si>
    <t xml:space="preserve">Finding</t>
  </si>
  <si>
    <t xml:space="preserve">Business impact</t>
  </si>
  <si>
    <t xml:space="preserve">Recommended fix</t>
  </si>
  <si>
    <t xml:space="preserve">The support tickets source has no date column, so there is nothing to look up in dim_date.</t>
  </si>
  <si>
    <t xml:space="preserve">Support tickets cannot be trended by date.</t>
  </si>
  <si>
    <t xml:space="preserve">Accepted</t>
  </si>
  <si>
    <t xml:space="preserve">Source-data limitation. Ask for a ticket created date in the source if date trending is needed.</t>
  </si>
  <si>
    <t xml:space="preserve">fact_contact_center, fact_website, fact_mobile</t>
  </si>
  <si>
    <t xml:space="preserve">Lookup compares a date-time (e.g. 2026-04-19 15:50:40) with dim_date.full_date (a date).</t>
  </si>
  <si>
    <t xml:space="preserve">Risk that keys point to the wrong day or are empty.</t>
  </si>
  <si>
    <t xml:space="preserve">Verified</t>
  </si>
  <si>
    <t xml:space="preserve">Database check: 2,000/2,000 rows populated and matching the correct calendar day in all three facts. No change needed.</t>
  </si>
  <si>
    <t xml:space="preserve">Campaign Lookup ran, but campaign_key was missing from 'Select values 2' (database check: 0/2,000).</t>
  </si>
  <si>
    <t xml:space="preserve">Social engagement could not be joined to campaigns.</t>
  </si>
  <si>
    <t xml:space="preserve">Fixed</t>
  </si>
  <si>
    <t xml:space="preserve">campaign_key added to 'Select values 2' in 13_social_media_silver.ktr.</t>
  </si>
  <si>
    <t xml:space="preserve">opportunity_id was in the remove list of 'Select values 2'.</t>
  </si>
  <si>
    <t xml:space="preserve">Deals could not be traced back to opportunities.</t>
  </si>
  <si>
    <t xml:space="preserve">Removed from the remove list in 08_sales_silver.ktr.</t>
  </si>
  <si>
    <t xml:space="preserve">conversion_rate, acquisition_cost, roi</t>
  </si>
  <si>
    <t xml:space="preserve">Were removed in 04_campaign_silver.ktr and not stored in the warehouse.</t>
  </si>
  <si>
    <t xml:space="preserve">No cost or ROI data for campaign-effectiveness analysis.</t>
  </si>
  <si>
    <t xml:space="preserve">Columns added to dim_campaign (Silver.sql) and kept in 04_campaign_silver.ktr.</t>
  </si>
  <si>
    <t xml:space="preserve">dim_product, dim_sales_agent</t>
  </si>
  <si>
    <t xml:space="preserve">product_name, sales_agent</t>
  </si>
  <si>
    <t xml:space="preserve">One row per source record instead of per value (2,000 vs 6 and 5).</t>
  </si>
  <si>
    <t xml:space="preserve">Inflated dimension counts.</t>
  </si>
  <si>
    <t xml:space="preserve">Unique rows (HashSet) step + UNIQUE constraints (commit ed6dd39).</t>
  </si>
  <si>
    <t xml:space="preserve">date_key (column)</t>
  </si>
  <si>
    <t xml:space="preserve">Foreign key referenced a column that did not exist; Silver.sql failed on a clean database.</t>
  </si>
  <si>
    <t xml:space="preserve">Schema could not be deployed.</t>
  </si>
  <si>
    <t xml:space="preserve">Column added (commit 025af5e).</t>
  </si>
  <si>
    <t xml:space="preserve">Bronze staging tables</t>
  </si>
  <si>
    <t xml:space="preserve">(all)</t>
  </si>
  <si>
    <t xml:space="preserve">Table output steps in 01-10 had an empty database connection.</t>
  </si>
  <si>
    <t xml:space="preserve">Bronze load could not write to PostgreSQL.</t>
  </si>
  <si>
    <t xml:space="preserve">Linked to DA-1_Project (commit 025af5e).</t>
  </si>
  <si>
    <t xml:space="preserve">silver/cleansing/data_cleaning.py</t>
  </si>
  <si>
    <t xml:space="preserve">Read raw files from ../Datasets/customer_360_mixed_formats/, which is not in the repo.</t>
  </si>
  <si>
    <t xml:space="preserve">Silver files could not be regenerated from the repo alone.</t>
  </si>
  <si>
    <t xml:space="preserve">Script now reads and writes datasets/ in the repo; it reproduces 9 of 10 silver files byte-for-byte.</t>
  </si>
  <si>
    <t xml:space="preserve">Cleansing Title Case turned UK/USA into 'Uk'/'Usa' (raw data has UK/USA).</t>
  </si>
  <si>
    <t xml:space="preserve">Same country shown twice in cross-source country filters.</t>
  </si>
  <si>
    <t xml:space="preserve">Acronyms restored in data_cleaning.py; 559 customer rows corrected.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</si>
</sst>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E7E6E6"/>
      </patternFill>
    </fill>
    <fill>
      <patternFill patternType="solid">
        <fgColor rgb="FFFFE699"/>
        <bgColor rgb="FFFCE4D6"/>
      </patternFill>
    </fill>
    <fill>
      <patternFill patternType="solid">
        <fgColor rgb="FFF8CBAD"/>
        <bgColor rgb="FFFFE699"/>
      </patternFill>
    </fill>
    <fill>
      <patternFill patternType="solid">
        <fgColor rgb="FFE7E6E6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4" t="s">
        <v>5</v>
      </c>
      <c r="B6" s="2" t="s">
        <v>6</v>
      </c>
    </row>
    <row r="7" customFormat="false" ht="15" hidden="false" customHeight="false" outlineLevel="0" collapsed="false">
      <c r="A7" s="4" t="s">
        <v>7</v>
      </c>
      <c r="B7" s="2" t="s">
        <v>8</v>
      </c>
    </row>
    <row r="8" customFormat="false" ht="15" hidden="false" customHeight="false" outlineLevel="0" collapsed="false">
      <c r="A8" s="4" t="s">
        <v>9</v>
      </c>
      <c r="B8" s="2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4" t="s">
        <v>12</v>
      </c>
      <c r="B11" s="2" t="s">
        <v>13</v>
      </c>
    </row>
    <row r="12" customFormat="false" ht="15" hidden="false" customHeight="false" outlineLevel="0" collapsed="false">
      <c r="A12" s="4" t="s">
        <v>14</v>
      </c>
      <c r="B12" s="2" t="s">
        <v>15</v>
      </c>
    </row>
    <row r="13" customFormat="false" ht="15" hidden="false" customHeight="false" outlineLevel="0" collapsed="false">
      <c r="A13" s="4" t="s">
        <v>16</v>
      </c>
      <c r="B13" s="2" t="s">
        <v>17</v>
      </c>
    </row>
    <row r="14" customFormat="false" ht="15" hidden="false" customHeight="false" outlineLevel="0" collapsed="false">
      <c r="A14" s="4" t="s">
        <v>18</v>
      </c>
      <c r="B14" s="2" t="s">
        <v>19</v>
      </c>
    </row>
    <row r="15" customFormat="false" ht="15" hidden="false" customHeight="false" outlineLevel="0" collapsed="false">
      <c r="A15" s="4" t="s">
        <v>20</v>
      </c>
      <c r="B15" s="2" t="s">
        <v>21</v>
      </c>
    </row>
    <row r="17" customFormat="false" ht="15" hidden="false" customHeight="false" outlineLevel="0" collapsed="false">
      <c r="A17" s="3" t="s">
        <v>22</v>
      </c>
    </row>
    <row r="18" customFormat="false" ht="15" hidden="false" customHeight="false" outlineLevel="0" collapsed="false">
      <c r="A18" s="5" t="s">
        <v>23</v>
      </c>
      <c r="B18" s="2" t="n">
        <f aca="false">COUNTIF(Warehouse_Mapping!$I:$I,A18)</f>
        <v>114</v>
      </c>
    </row>
    <row r="19" customFormat="false" ht="15" hidden="false" customHeight="false" outlineLevel="0" collapsed="false">
      <c r="A19" s="6" t="s">
        <v>24</v>
      </c>
      <c r="B19" s="2" t="n">
        <f aca="false">COUNTIF(Warehouse_Mapping!$I:$I,A19)</f>
        <v>0</v>
      </c>
    </row>
    <row r="20" customFormat="false" ht="15" hidden="false" customHeight="false" outlineLevel="0" collapsed="false">
      <c r="A20" s="7" t="s">
        <v>25</v>
      </c>
      <c r="B20" s="2" t="n">
        <f aca="false">COUNTIF(Warehouse_Mapping!$I:$I,A20)</f>
        <v>1</v>
      </c>
    </row>
    <row r="21" customFormat="false" ht="15" hidden="false" customHeight="false" outlineLevel="0" collapsed="false">
      <c r="A21" s="8" t="s">
        <v>26</v>
      </c>
      <c r="B21" s="2" t="n">
        <f aca="false">COUNTIF(Warehouse_Mapping!$I:$I,A21)</f>
        <v>19</v>
      </c>
    </row>
    <row r="22" customFormat="false" ht="15" hidden="false" customHeight="false" outlineLevel="0" collapsed="false">
      <c r="A22" s="4" t="s">
        <v>27</v>
      </c>
      <c r="B22" s="4" t="n">
        <f aca="false">SUM(B18:B21)</f>
        <v>134</v>
      </c>
    </row>
    <row r="24" customFormat="false" ht="15" hidden="false" customHeight="false" outlineLevel="0" collapsed="false">
      <c r="A24" s="9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</row>
    <row r="2" customFormat="false" ht="15" hidden="false" customHeight="false" outlineLevel="0" collapsed="false">
      <c r="A2" s="11" t="n">
        <v>1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</row>
    <row r="3" customFormat="false" ht="15" hidden="false" customHeight="false" outlineLevel="0" collapsed="false">
      <c r="A3" s="11" t="n">
        <v>2</v>
      </c>
      <c r="B3" s="11" t="s">
        <v>44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49</v>
      </c>
      <c r="H3" s="11" t="s">
        <v>50</v>
      </c>
    </row>
    <row r="4" customFormat="false" ht="15" hidden="false" customHeight="false" outlineLevel="0" collapsed="false">
      <c r="A4" s="11" t="n">
        <v>3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</row>
    <row r="5" customFormat="false" ht="15" hidden="false" customHeight="false" outlineLevel="0" collapsed="false">
      <c r="A5" s="11" t="n">
        <v>4</v>
      </c>
      <c r="B5" s="11" t="s">
        <v>58</v>
      </c>
      <c r="C5" s="11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</row>
    <row r="6" customFormat="false" ht="15" hidden="false" customHeight="false" outlineLevel="0" collapsed="false">
      <c r="A6" s="11" t="n">
        <v>5</v>
      </c>
      <c r="B6" s="11" t="s">
        <v>65</v>
      </c>
      <c r="C6" s="11" t="s">
        <v>66</v>
      </c>
      <c r="D6" s="11" t="s">
        <v>39</v>
      </c>
      <c r="E6" s="11" t="s">
        <v>67</v>
      </c>
      <c r="F6" s="11" t="s">
        <v>68</v>
      </c>
      <c r="G6" s="11" t="s">
        <v>69</v>
      </c>
      <c r="H6" s="11" t="s">
        <v>70</v>
      </c>
    </row>
    <row r="7" customFormat="false" ht="15" hidden="false" customHeight="false" outlineLevel="0" collapsed="false">
      <c r="A7" s="11" t="n">
        <v>6</v>
      </c>
      <c r="B7" s="11" t="s">
        <v>71</v>
      </c>
      <c r="C7" s="11" t="s">
        <v>72</v>
      </c>
      <c r="D7" s="11" t="s">
        <v>39</v>
      </c>
      <c r="E7" s="11" t="s">
        <v>73</v>
      </c>
      <c r="F7" s="11" t="s">
        <v>74</v>
      </c>
      <c r="G7" s="11" t="s">
        <v>75</v>
      </c>
      <c r="H7" s="11" t="s">
        <v>76</v>
      </c>
    </row>
    <row r="8" customFormat="false" ht="15" hidden="false" customHeight="false" outlineLevel="0" collapsed="false">
      <c r="A8" s="11" t="n">
        <v>7</v>
      </c>
      <c r="B8" s="11" t="s">
        <v>77</v>
      </c>
      <c r="C8" s="11" t="s">
        <v>78</v>
      </c>
      <c r="D8" s="11" t="s">
        <v>39</v>
      </c>
      <c r="E8" s="11" t="s">
        <v>79</v>
      </c>
      <c r="F8" s="11" t="s">
        <v>80</v>
      </c>
      <c r="G8" s="11" t="s">
        <v>81</v>
      </c>
      <c r="H8" s="11" t="s">
        <v>82</v>
      </c>
    </row>
    <row r="9" customFormat="false" ht="15" hidden="false" customHeight="false" outlineLevel="0" collapsed="false">
      <c r="A9" s="11" t="n">
        <v>8</v>
      </c>
      <c r="B9" s="11" t="s">
        <v>83</v>
      </c>
      <c r="C9" s="11" t="s">
        <v>84</v>
      </c>
      <c r="D9" s="11" t="s">
        <v>39</v>
      </c>
      <c r="E9" s="11" t="s">
        <v>85</v>
      </c>
      <c r="F9" s="11" t="s">
        <v>86</v>
      </c>
      <c r="G9" s="11" t="s">
        <v>87</v>
      </c>
      <c r="H9" s="11" t="s">
        <v>88</v>
      </c>
    </row>
    <row r="10" customFormat="false" ht="15" hidden="false" customHeight="false" outlineLevel="0" collapsed="false">
      <c r="A10" s="11" t="n">
        <v>9</v>
      </c>
      <c r="B10" s="11" t="s">
        <v>89</v>
      </c>
      <c r="C10" s="11" t="s">
        <v>90</v>
      </c>
      <c r="D10" s="11" t="s">
        <v>39</v>
      </c>
      <c r="E10" s="11" t="s">
        <v>91</v>
      </c>
      <c r="F10" s="11" t="s">
        <v>92</v>
      </c>
      <c r="G10" s="11" t="s">
        <v>93</v>
      </c>
      <c r="H10" s="11" t="s">
        <v>94</v>
      </c>
    </row>
    <row r="11" customFormat="false" ht="15" hidden="false" customHeight="false" outlineLevel="0" collapsed="false">
      <c r="A11" s="11" t="n">
        <v>10</v>
      </c>
      <c r="B11" s="11" t="s">
        <v>95</v>
      </c>
      <c r="C11" s="11" t="s">
        <v>96</v>
      </c>
      <c r="D11" s="11" t="s">
        <v>39</v>
      </c>
      <c r="E11" s="11" t="s">
        <v>97</v>
      </c>
      <c r="F11" s="11" t="s">
        <v>98</v>
      </c>
      <c r="G11" s="11" t="s">
        <v>99</v>
      </c>
      <c r="H11" s="11" t="s">
        <v>100</v>
      </c>
    </row>
    <row r="12" customFormat="false" ht="15" hidden="false" customHeight="false" outlineLevel="0" collapsed="false">
      <c r="A12" s="11" t="n">
        <v>11</v>
      </c>
      <c r="B12" s="11" t="s">
        <v>101</v>
      </c>
      <c r="C12" s="11" t="s">
        <v>102</v>
      </c>
      <c r="D12" s="11" t="s">
        <v>103</v>
      </c>
      <c r="E12" s="11" t="s">
        <v>103</v>
      </c>
      <c r="F12" s="11" t="s">
        <v>103</v>
      </c>
      <c r="G12" s="11" t="s">
        <v>103</v>
      </c>
      <c r="H12" s="11" t="s">
        <v>104</v>
      </c>
    </row>
  </sheetData>
  <autoFilter ref="A1:H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8" min="7" style="0" width="26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0" t="s">
        <v>105</v>
      </c>
      <c r="B1" s="10" t="s">
        <v>32</v>
      </c>
      <c r="C1" s="10" t="s">
        <v>106</v>
      </c>
      <c r="D1" s="10" t="s">
        <v>107</v>
      </c>
      <c r="E1" s="10" t="s">
        <v>108</v>
      </c>
      <c r="F1" s="10" t="s">
        <v>109</v>
      </c>
      <c r="G1" s="10" t="s">
        <v>110</v>
      </c>
      <c r="H1" s="10" t="s">
        <v>111</v>
      </c>
      <c r="I1" s="10" t="s">
        <v>112</v>
      </c>
    </row>
    <row r="2" customFormat="false" ht="23.85" hidden="false" customHeight="false" outlineLevel="0" collapsed="false">
      <c r="A2" s="11" t="s">
        <v>38</v>
      </c>
      <c r="B2" s="11" t="s">
        <v>39</v>
      </c>
      <c r="C2" s="11" t="s">
        <v>113</v>
      </c>
      <c r="D2" s="11" t="s">
        <v>114</v>
      </c>
      <c r="E2" s="11" t="s">
        <v>40</v>
      </c>
      <c r="F2" s="11" t="s">
        <v>115</v>
      </c>
      <c r="G2" s="11" t="s">
        <v>41</v>
      </c>
      <c r="H2" s="11" t="s">
        <v>113</v>
      </c>
      <c r="I2" s="11" t="s">
        <v>116</v>
      </c>
    </row>
    <row r="3" customFormat="false" ht="15" hidden="false" customHeight="false" outlineLevel="0" collapsed="false">
      <c r="A3" s="11" t="s">
        <v>38</v>
      </c>
      <c r="B3" s="11" t="s">
        <v>39</v>
      </c>
      <c r="C3" s="11" t="s">
        <v>117</v>
      </c>
      <c r="D3" s="11" t="s">
        <v>114</v>
      </c>
      <c r="E3" s="11" t="s">
        <v>40</v>
      </c>
      <c r="F3" s="11" t="s">
        <v>115</v>
      </c>
      <c r="G3" s="11" t="s">
        <v>41</v>
      </c>
      <c r="H3" s="11" t="s">
        <v>117</v>
      </c>
      <c r="I3" s="11" t="s">
        <v>118</v>
      </c>
    </row>
    <row r="4" customFormat="false" ht="15" hidden="false" customHeight="false" outlineLevel="0" collapsed="false">
      <c r="A4" s="11" t="s">
        <v>38</v>
      </c>
      <c r="B4" s="11" t="s">
        <v>39</v>
      </c>
      <c r="C4" s="11" t="s">
        <v>119</v>
      </c>
      <c r="D4" s="11" t="s">
        <v>114</v>
      </c>
      <c r="E4" s="11" t="s">
        <v>40</v>
      </c>
      <c r="F4" s="11" t="s">
        <v>115</v>
      </c>
      <c r="G4" s="11" t="s">
        <v>41</v>
      </c>
      <c r="H4" s="11" t="s">
        <v>119</v>
      </c>
      <c r="I4" s="11" t="s">
        <v>120</v>
      </c>
    </row>
    <row r="5" customFormat="false" ht="15" hidden="false" customHeight="false" outlineLevel="0" collapsed="false">
      <c r="A5" s="11" t="s">
        <v>38</v>
      </c>
      <c r="B5" s="11" t="s">
        <v>39</v>
      </c>
      <c r="C5" s="11" t="s">
        <v>121</v>
      </c>
      <c r="D5" s="11" t="s">
        <v>114</v>
      </c>
      <c r="E5" s="11" t="s">
        <v>40</v>
      </c>
      <c r="F5" s="11" t="s">
        <v>115</v>
      </c>
      <c r="G5" s="11" t="s">
        <v>41</v>
      </c>
      <c r="H5" s="11" t="s">
        <v>121</v>
      </c>
      <c r="I5" s="11" t="s">
        <v>122</v>
      </c>
    </row>
    <row r="6" customFormat="false" ht="15" hidden="false" customHeight="false" outlineLevel="0" collapsed="false">
      <c r="A6" s="11" t="s">
        <v>38</v>
      </c>
      <c r="B6" s="11" t="s">
        <v>39</v>
      </c>
      <c r="C6" s="11" t="s">
        <v>123</v>
      </c>
      <c r="D6" s="11" t="s">
        <v>124</v>
      </c>
      <c r="E6" s="11" t="s">
        <v>40</v>
      </c>
      <c r="F6" s="11" t="s">
        <v>115</v>
      </c>
      <c r="G6" s="11" t="s">
        <v>41</v>
      </c>
      <c r="H6" s="11" t="s">
        <v>123</v>
      </c>
      <c r="I6" s="11" t="s">
        <v>125</v>
      </c>
    </row>
    <row r="7" customFormat="false" ht="15" hidden="false" customHeight="false" outlineLevel="0" collapsed="false">
      <c r="A7" s="11" t="s">
        <v>38</v>
      </c>
      <c r="B7" s="11" t="s">
        <v>39</v>
      </c>
      <c r="C7" s="11" t="s">
        <v>126</v>
      </c>
      <c r="D7" s="11" t="s">
        <v>114</v>
      </c>
      <c r="E7" s="11" t="s">
        <v>40</v>
      </c>
      <c r="F7" s="11" t="s">
        <v>115</v>
      </c>
      <c r="G7" s="11" t="s">
        <v>41</v>
      </c>
      <c r="H7" s="11" t="s">
        <v>126</v>
      </c>
      <c r="I7" s="11" t="s">
        <v>118</v>
      </c>
    </row>
    <row r="8" customFormat="false" ht="15" hidden="false" customHeight="false" outlineLevel="0" collapsed="false">
      <c r="A8" s="11" t="s">
        <v>38</v>
      </c>
      <c r="B8" s="11" t="s">
        <v>39</v>
      </c>
      <c r="C8" s="11" t="s">
        <v>127</v>
      </c>
      <c r="D8" s="11" t="s">
        <v>114</v>
      </c>
      <c r="E8" s="11" t="s">
        <v>40</v>
      </c>
      <c r="F8" s="11" t="s">
        <v>115</v>
      </c>
      <c r="G8" s="11" t="s">
        <v>41</v>
      </c>
      <c r="H8" s="11" t="s">
        <v>127</v>
      </c>
      <c r="I8" s="11" t="s">
        <v>118</v>
      </c>
    </row>
    <row r="9" customFormat="false" ht="15" hidden="false" customHeight="false" outlineLevel="0" collapsed="false">
      <c r="A9" s="11" t="s">
        <v>38</v>
      </c>
      <c r="B9" s="11" t="s">
        <v>39</v>
      </c>
      <c r="C9" s="11" t="s">
        <v>128</v>
      </c>
      <c r="D9" s="11" t="s">
        <v>124</v>
      </c>
      <c r="E9" s="11" t="s">
        <v>40</v>
      </c>
      <c r="F9" s="11" t="s">
        <v>115</v>
      </c>
      <c r="G9" s="11" t="s">
        <v>41</v>
      </c>
      <c r="H9" s="11" t="s">
        <v>128</v>
      </c>
      <c r="I9" s="11" t="s">
        <v>129</v>
      </c>
    </row>
    <row r="10" customFormat="false" ht="15" hidden="false" customHeight="false" outlineLevel="0" collapsed="false">
      <c r="A10" s="11" t="s">
        <v>38</v>
      </c>
      <c r="B10" s="11" t="s">
        <v>39</v>
      </c>
      <c r="C10" s="11" t="s">
        <v>130</v>
      </c>
      <c r="D10" s="11" t="s">
        <v>114</v>
      </c>
      <c r="E10" s="11" t="s">
        <v>40</v>
      </c>
      <c r="F10" s="11" t="s">
        <v>115</v>
      </c>
      <c r="G10" s="11" t="s">
        <v>41</v>
      </c>
      <c r="H10" s="11" t="s">
        <v>130</v>
      </c>
      <c r="I10" s="11" t="s">
        <v>118</v>
      </c>
    </row>
    <row r="11" customFormat="false" ht="15" hidden="false" customHeight="false" outlineLevel="0" collapsed="false">
      <c r="A11" s="11" t="s">
        <v>38</v>
      </c>
      <c r="B11" s="11" t="s">
        <v>39</v>
      </c>
      <c r="C11" s="11" t="s">
        <v>131</v>
      </c>
      <c r="D11" s="11" t="s">
        <v>114</v>
      </c>
      <c r="E11" s="11" t="s">
        <v>40</v>
      </c>
      <c r="F11" s="11" t="s">
        <v>115</v>
      </c>
      <c r="G11" s="11" t="s">
        <v>41</v>
      </c>
      <c r="H11" s="11" t="s">
        <v>131</v>
      </c>
      <c r="I11" s="11" t="s">
        <v>132</v>
      </c>
    </row>
    <row r="12" customFormat="false" ht="15" hidden="false" customHeight="false" outlineLevel="0" collapsed="false">
      <c r="A12" s="11" t="s">
        <v>38</v>
      </c>
      <c r="B12" s="11" t="s">
        <v>39</v>
      </c>
      <c r="C12" s="11" t="s">
        <v>133</v>
      </c>
      <c r="D12" s="11" t="s">
        <v>134</v>
      </c>
      <c r="E12" s="11" t="s">
        <v>40</v>
      </c>
      <c r="F12" s="11" t="s">
        <v>115</v>
      </c>
      <c r="G12" s="11" t="s">
        <v>41</v>
      </c>
      <c r="H12" s="11" t="s">
        <v>133</v>
      </c>
      <c r="I12" s="11" t="s">
        <v>135</v>
      </c>
    </row>
    <row r="13" customFormat="false" ht="15" hidden="false" customHeight="false" outlineLevel="0" collapsed="false">
      <c r="A13" s="11" t="s">
        <v>38</v>
      </c>
      <c r="B13" s="11" t="s">
        <v>39</v>
      </c>
      <c r="C13" s="11" t="s">
        <v>136</v>
      </c>
      <c r="D13" s="11" t="s">
        <v>114</v>
      </c>
      <c r="E13" s="11" t="s">
        <v>40</v>
      </c>
      <c r="F13" s="11" t="s">
        <v>115</v>
      </c>
      <c r="G13" s="11" t="s">
        <v>41</v>
      </c>
      <c r="H13" s="11" t="s">
        <v>136</v>
      </c>
      <c r="I13" s="11" t="s">
        <v>132</v>
      </c>
    </row>
    <row r="14" customFormat="false" ht="23.85" hidden="false" customHeight="false" outlineLevel="0" collapsed="false">
      <c r="A14" s="11" t="s">
        <v>45</v>
      </c>
      <c r="B14" s="11" t="s">
        <v>46</v>
      </c>
      <c r="C14" s="11" t="s">
        <v>137</v>
      </c>
      <c r="D14" s="11" t="s">
        <v>114</v>
      </c>
      <c r="E14" s="11" t="s">
        <v>47</v>
      </c>
      <c r="F14" s="11" t="s">
        <v>115</v>
      </c>
      <c r="G14" s="11" t="s">
        <v>48</v>
      </c>
      <c r="H14" s="11" t="s">
        <v>137</v>
      </c>
      <c r="I14" s="11" t="s">
        <v>116</v>
      </c>
    </row>
    <row r="15" customFormat="false" ht="15" hidden="false" customHeight="false" outlineLevel="0" collapsed="false">
      <c r="A15" s="11" t="s">
        <v>45</v>
      </c>
      <c r="B15" s="11" t="s">
        <v>46</v>
      </c>
      <c r="C15" s="11" t="s">
        <v>113</v>
      </c>
      <c r="D15" s="11" t="s">
        <v>114</v>
      </c>
      <c r="E15" s="11" t="s">
        <v>47</v>
      </c>
      <c r="F15" s="11" t="s">
        <v>115</v>
      </c>
      <c r="G15" s="11" t="s">
        <v>48</v>
      </c>
      <c r="H15" s="11" t="s">
        <v>113</v>
      </c>
      <c r="I15" s="11" t="s">
        <v>122</v>
      </c>
    </row>
    <row r="16" customFormat="false" ht="15" hidden="false" customHeight="false" outlineLevel="0" collapsed="false">
      <c r="A16" s="11" t="s">
        <v>45</v>
      </c>
      <c r="B16" s="11" t="s">
        <v>46</v>
      </c>
      <c r="C16" s="11" t="s">
        <v>138</v>
      </c>
      <c r="D16" s="11" t="s">
        <v>114</v>
      </c>
      <c r="E16" s="11" t="s">
        <v>47</v>
      </c>
      <c r="F16" s="11" t="s">
        <v>115</v>
      </c>
      <c r="G16" s="11" t="s">
        <v>48</v>
      </c>
      <c r="H16" s="11" t="s">
        <v>138</v>
      </c>
      <c r="I16" s="11" t="s">
        <v>118</v>
      </c>
    </row>
    <row r="17" customFormat="false" ht="23.85" hidden="false" customHeight="false" outlineLevel="0" collapsed="false">
      <c r="A17" s="11" t="s">
        <v>45</v>
      </c>
      <c r="B17" s="11" t="s">
        <v>46</v>
      </c>
      <c r="C17" s="11" t="s">
        <v>139</v>
      </c>
      <c r="D17" s="11" t="s">
        <v>114</v>
      </c>
      <c r="E17" s="11" t="s">
        <v>47</v>
      </c>
      <c r="F17" s="11" t="s">
        <v>140</v>
      </c>
      <c r="G17" s="11" t="s">
        <v>48</v>
      </c>
      <c r="H17" s="11" t="s">
        <v>139</v>
      </c>
      <c r="I17" s="11" t="s">
        <v>135</v>
      </c>
    </row>
    <row r="18" customFormat="false" ht="15" hidden="false" customHeight="false" outlineLevel="0" collapsed="false">
      <c r="A18" s="11" t="s">
        <v>45</v>
      </c>
      <c r="B18" s="11" t="s">
        <v>46</v>
      </c>
      <c r="C18" s="11" t="s">
        <v>141</v>
      </c>
      <c r="D18" s="11" t="s">
        <v>114</v>
      </c>
      <c r="E18" s="11" t="s">
        <v>47</v>
      </c>
      <c r="F18" s="11" t="s">
        <v>115</v>
      </c>
      <c r="G18" s="11" t="s">
        <v>48</v>
      </c>
      <c r="H18" s="11" t="s">
        <v>141</v>
      </c>
      <c r="I18" s="11" t="s">
        <v>142</v>
      </c>
    </row>
    <row r="19" customFormat="false" ht="15" hidden="false" customHeight="false" outlineLevel="0" collapsed="false">
      <c r="A19" s="11" t="s">
        <v>45</v>
      </c>
      <c r="B19" s="11" t="s">
        <v>46</v>
      </c>
      <c r="C19" s="11" t="s">
        <v>143</v>
      </c>
      <c r="D19" s="11" t="s">
        <v>144</v>
      </c>
      <c r="E19" s="11" t="s">
        <v>47</v>
      </c>
      <c r="F19" s="11" t="s">
        <v>115</v>
      </c>
      <c r="G19" s="11" t="s">
        <v>48</v>
      </c>
      <c r="H19" s="11" t="s">
        <v>143</v>
      </c>
      <c r="I19" s="11" t="s">
        <v>125</v>
      </c>
    </row>
    <row r="20" customFormat="false" ht="15" hidden="false" customHeight="false" outlineLevel="0" collapsed="false">
      <c r="A20" s="11" t="s">
        <v>45</v>
      </c>
      <c r="B20" s="11" t="s">
        <v>46</v>
      </c>
      <c r="C20" s="11" t="s">
        <v>145</v>
      </c>
      <c r="D20" s="11" t="s">
        <v>114</v>
      </c>
      <c r="E20" s="11" t="s">
        <v>47</v>
      </c>
      <c r="F20" s="11" t="s">
        <v>115</v>
      </c>
      <c r="G20" s="11" t="s">
        <v>48</v>
      </c>
      <c r="H20" s="11" t="s">
        <v>145</v>
      </c>
      <c r="I20" s="11" t="s">
        <v>118</v>
      </c>
    </row>
    <row r="21" customFormat="false" ht="23.85" hidden="false" customHeight="false" outlineLevel="0" collapsed="false">
      <c r="A21" s="11" t="s">
        <v>52</v>
      </c>
      <c r="B21" s="11" t="s">
        <v>53</v>
      </c>
      <c r="C21" s="11" t="s">
        <v>146</v>
      </c>
      <c r="D21" s="11" t="s">
        <v>114</v>
      </c>
      <c r="E21" s="11" t="s">
        <v>54</v>
      </c>
      <c r="F21" s="11" t="s">
        <v>115</v>
      </c>
      <c r="G21" s="11" t="s">
        <v>55</v>
      </c>
      <c r="H21" s="11" t="s">
        <v>147</v>
      </c>
      <c r="I21" s="11" t="s">
        <v>116</v>
      </c>
    </row>
    <row r="22" customFormat="false" ht="15" hidden="false" customHeight="false" outlineLevel="0" collapsed="false">
      <c r="A22" s="11" t="s">
        <v>52</v>
      </c>
      <c r="B22" s="11" t="s">
        <v>53</v>
      </c>
      <c r="C22" s="11" t="s">
        <v>148</v>
      </c>
      <c r="D22" s="11" t="s">
        <v>114</v>
      </c>
      <c r="E22" s="11" t="s">
        <v>54</v>
      </c>
      <c r="F22" s="11" t="s">
        <v>115</v>
      </c>
      <c r="G22" s="11" t="s">
        <v>55</v>
      </c>
      <c r="H22" s="11" t="s">
        <v>137</v>
      </c>
      <c r="I22" s="11" t="s">
        <v>122</v>
      </c>
    </row>
    <row r="23" customFormat="false" ht="15" hidden="false" customHeight="false" outlineLevel="0" collapsed="false">
      <c r="A23" s="11" t="s">
        <v>52</v>
      </c>
      <c r="B23" s="11" t="s">
        <v>53</v>
      </c>
      <c r="C23" s="11" t="s">
        <v>149</v>
      </c>
      <c r="D23" s="11" t="s">
        <v>114</v>
      </c>
      <c r="E23" s="11" t="s">
        <v>54</v>
      </c>
      <c r="F23" s="11" t="s">
        <v>115</v>
      </c>
      <c r="G23" s="11" t="s">
        <v>55</v>
      </c>
      <c r="H23" s="11" t="s">
        <v>113</v>
      </c>
      <c r="I23" s="11" t="s">
        <v>122</v>
      </c>
    </row>
    <row r="24" customFormat="false" ht="15" hidden="false" customHeight="false" outlineLevel="0" collapsed="false">
      <c r="A24" s="11" t="s">
        <v>52</v>
      </c>
      <c r="B24" s="11" t="s">
        <v>53</v>
      </c>
      <c r="C24" s="11" t="s">
        <v>150</v>
      </c>
      <c r="D24" s="11" t="s">
        <v>114</v>
      </c>
      <c r="E24" s="11" t="s">
        <v>54</v>
      </c>
      <c r="F24" s="11" t="s">
        <v>115</v>
      </c>
      <c r="G24" s="11" t="s">
        <v>55</v>
      </c>
      <c r="H24" s="11" t="s">
        <v>151</v>
      </c>
      <c r="I24" s="11" t="s">
        <v>118</v>
      </c>
    </row>
    <row r="25" customFormat="false" ht="23.85" hidden="false" customHeight="false" outlineLevel="0" collapsed="false">
      <c r="A25" s="11" t="s">
        <v>52</v>
      </c>
      <c r="B25" s="11" t="s">
        <v>53</v>
      </c>
      <c r="C25" s="11" t="s">
        <v>152</v>
      </c>
      <c r="D25" s="11" t="s">
        <v>114</v>
      </c>
      <c r="E25" s="11" t="s">
        <v>54</v>
      </c>
      <c r="F25" s="11" t="s">
        <v>115</v>
      </c>
      <c r="G25" s="11" t="s">
        <v>55</v>
      </c>
      <c r="H25" s="11" t="s">
        <v>153</v>
      </c>
      <c r="I25" s="11" t="s">
        <v>142</v>
      </c>
    </row>
    <row r="26" customFormat="false" ht="23.85" hidden="false" customHeight="false" outlineLevel="0" collapsed="false">
      <c r="A26" s="11" t="s">
        <v>52</v>
      </c>
      <c r="B26" s="11" t="s">
        <v>53</v>
      </c>
      <c r="C26" s="11" t="s">
        <v>154</v>
      </c>
      <c r="D26" s="11" t="s">
        <v>155</v>
      </c>
      <c r="E26" s="11" t="s">
        <v>54</v>
      </c>
      <c r="F26" s="11" t="s">
        <v>156</v>
      </c>
      <c r="G26" s="11" t="s">
        <v>55</v>
      </c>
      <c r="H26" s="11" t="s">
        <v>157</v>
      </c>
      <c r="I26" s="11" t="s">
        <v>158</v>
      </c>
    </row>
    <row r="27" customFormat="false" ht="15" hidden="false" customHeight="false" outlineLevel="0" collapsed="false">
      <c r="A27" s="11" t="s">
        <v>52</v>
      </c>
      <c r="B27" s="11" t="s">
        <v>53</v>
      </c>
      <c r="C27" s="11" t="s">
        <v>159</v>
      </c>
      <c r="D27" s="11" t="s">
        <v>155</v>
      </c>
      <c r="E27" s="11" t="s">
        <v>54</v>
      </c>
      <c r="F27" s="11" t="s">
        <v>160</v>
      </c>
      <c r="G27" s="11" t="s">
        <v>55</v>
      </c>
      <c r="H27" s="11" t="s">
        <v>161</v>
      </c>
      <c r="I27" s="11" t="s">
        <v>125</v>
      </c>
    </row>
    <row r="28" customFormat="false" ht="23.85" hidden="false" customHeight="false" outlineLevel="0" collapsed="false">
      <c r="A28" s="11" t="s">
        <v>52</v>
      </c>
      <c r="B28" s="11" t="s">
        <v>53</v>
      </c>
      <c r="C28" s="11" t="s">
        <v>162</v>
      </c>
      <c r="D28" s="11" t="s">
        <v>114</v>
      </c>
      <c r="E28" s="11" t="s">
        <v>54</v>
      </c>
      <c r="F28" s="11" t="s">
        <v>140</v>
      </c>
      <c r="G28" s="11" t="s">
        <v>55</v>
      </c>
      <c r="H28" s="11" t="s">
        <v>163</v>
      </c>
      <c r="I28" s="11" t="s">
        <v>135</v>
      </c>
    </row>
    <row r="29" customFormat="false" ht="15" hidden="false" customHeight="false" outlineLevel="0" collapsed="false">
      <c r="A29" s="11" t="s">
        <v>52</v>
      </c>
      <c r="B29" s="11" t="s">
        <v>53</v>
      </c>
      <c r="C29" s="11" t="s">
        <v>164</v>
      </c>
      <c r="D29" s="11" t="s">
        <v>114</v>
      </c>
      <c r="E29" s="11" t="s">
        <v>54</v>
      </c>
      <c r="F29" s="11" t="s">
        <v>115</v>
      </c>
      <c r="G29" s="11" t="s">
        <v>55</v>
      </c>
      <c r="H29" s="11" t="s">
        <v>145</v>
      </c>
      <c r="I29" s="11" t="s">
        <v>118</v>
      </c>
    </row>
    <row r="30" customFormat="false" ht="23.85" hidden="false" customHeight="false" outlineLevel="0" collapsed="false">
      <c r="A30" s="11" t="s">
        <v>59</v>
      </c>
      <c r="B30" s="11" t="s">
        <v>60</v>
      </c>
      <c r="C30" s="11" t="s">
        <v>165</v>
      </c>
      <c r="D30" s="11" t="s">
        <v>114</v>
      </c>
      <c r="E30" s="11" t="s">
        <v>61</v>
      </c>
      <c r="F30" s="11" t="s">
        <v>115</v>
      </c>
      <c r="G30" s="11" t="s">
        <v>62</v>
      </c>
      <c r="H30" s="11" t="s">
        <v>166</v>
      </c>
      <c r="I30" s="11" t="s">
        <v>116</v>
      </c>
    </row>
    <row r="31" customFormat="false" ht="15" hidden="false" customHeight="false" outlineLevel="0" collapsed="false">
      <c r="A31" s="11" t="s">
        <v>59</v>
      </c>
      <c r="B31" s="11" t="s">
        <v>60</v>
      </c>
      <c r="C31" s="11" t="s">
        <v>167</v>
      </c>
      <c r="D31" s="11" t="s">
        <v>114</v>
      </c>
      <c r="E31" s="11" t="s">
        <v>61</v>
      </c>
      <c r="F31" s="11" t="s">
        <v>115</v>
      </c>
      <c r="G31" s="11" t="s">
        <v>62</v>
      </c>
      <c r="H31" s="11" t="s">
        <v>147</v>
      </c>
      <c r="I31" s="11" t="s">
        <v>122</v>
      </c>
    </row>
    <row r="32" customFormat="false" ht="15" hidden="false" customHeight="false" outlineLevel="0" collapsed="false">
      <c r="A32" s="11" t="s">
        <v>59</v>
      </c>
      <c r="B32" s="11" t="s">
        <v>60</v>
      </c>
      <c r="C32" s="11" t="s">
        <v>168</v>
      </c>
      <c r="D32" s="11" t="s">
        <v>114</v>
      </c>
      <c r="E32" s="11" t="s">
        <v>61</v>
      </c>
      <c r="F32" s="11" t="s">
        <v>115</v>
      </c>
      <c r="G32" s="11" t="s">
        <v>62</v>
      </c>
      <c r="H32" s="11" t="s">
        <v>113</v>
      </c>
      <c r="I32" s="11" t="s">
        <v>122</v>
      </c>
    </row>
    <row r="33" customFormat="false" ht="15" hidden="false" customHeight="false" outlineLevel="0" collapsed="false">
      <c r="A33" s="11" t="s">
        <v>59</v>
      </c>
      <c r="B33" s="11" t="s">
        <v>60</v>
      </c>
      <c r="C33" s="11" t="s">
        <v>169</v>
      </c>
      <c r="D33" s="11" t="s">
        <v>114</v>
      </c>
      <c r="E33" s="11" t="s">
        <v>61</v>
      </c>
      <c r="F33" s="11" t="s">
        <v>115</v>
      </c>
      <c r="G33" s="11" t="s">
        <v>62</v>
      </c>
      <c r="H33" s="11" t="s">
        <v>151</v>
      </c>
      <c r="I33" s="11" t="s">
        <v>118</v>
      </c>
    </row>
    <row r="34" customFormat="false" ht="15" hidden="false" customHeight="false" outlineLevel="0" collapsed="false">
      <c r="A34" s="11" t="s">
        <v>59</v>
      </c>
      <c r="B34" s="11" t="s">
        <v>60</v>
      </c>
      <c r="C34" s="11" t="s">
        <v>170</v>
      </c>
      <c r="D34" s="11" t="s">
        <v>114</v>
      </c>
      <c r="E34" s="11" t="s">
        <v>61</v>
      </c>
      <c r="F34" s="11" t="s">
        <v>115</v>
      </c>
      <c r="G34" s="11" t="s">
        <v>62</v>
      </c>
      <c r="H34" s="11" t="s">
        <v>171</v>
      </c>
      <c r="I34" s="11" t="s">
        <v>142</v>
      </c>
    </row>
    <row r="35" customFormat="false" ht="23.85" hidden="false" customHeight="false" outlineLevel="0" collapsed="false">
      <c r="A35" s="11" t="s">
        <v>59</v>
      </c>
      <c r="B35" s="11" t="s">
        <v>60</v>
      </c>
      <c r="C35" s="11" t="s">
        <v>172</v>
      </c>
      <c r="D35" s="11" t="s">
        <v>114</v>
      </c>
      <c r="E35" s="11" t="s">
        <v>61</v>
      </c>
      <c r="F35" s="11" t="s">
        <v>140</v>
      </c>
      <c r="G35" s="11" t="s">
        <v>62</v>
      </c>
      <c r="H35" s="11" t="s">
        <v>173</v>
      </c>
      <c r="I35" s="11" t="s">
        <v>135</v>
      </c>
    </row>
    <row r="36" customFormat="false" ht="23.85" hidden="false" customHeight="false" outlineLevel="0" collapsed="false">
      <c r="A36" s="11" t="s">
        <v>59</v>
      </c>
      <c r="B36" s="11" t="s">
        <v>60</v>
      </c>
      <c r="C36" s="11" t="s">
        <v>174</v>
      </c>
      <c r="D36" s="11" t="s">
        <v>114</v>
      </c>
      <c r="E36" s="11" t="s">
        <v>61</v>
      </c>
      <c r="F36" s="11" t="s">
        <v>140</v>
      </c>
      <c r="G36" s="11" t="s">
        <v>62</v>
      </c>
      <c r="H36" s="11" t="s">
        <v>175</v>
      </c>
      <c r="I36" s="11" t="s">
        <v>135</v>
      </c>
    </row>
    <row r="37" customFormat="false" ht="15" hidden="false" customHeight="false" outlineLevel="0" collapsed="false">
      <c r="A37" s="11" t="s">
        <v>59</v>
      </c>
      <c r="B37" s="11" t="s">
        <v>60</v>
      </c>
      <c r="C37" s="11" t="s">
        <v>176</v>
      </c>
      <c r="D37" s="11" t="s">
        <v>144</v>
      </c>
      <c r="E37" s="11" t="s">
        <v>61</v>
      </c>
      <c r="F37" s="11" t="s">
        <v>115</v>
      </c>
      <c r="G37" s="11" t="s">
        <v>62</v>
      </c>
      <c r="H37" s="11" t="s">
        <v>177</v>
      </c>
      <c r="I37" s="11" t="s">
        <v>158</v>
      </c>
    </row>
    <row r="38" customFormat="false" ht="15" hidden="false" customHeight="false" outlineLevel="0" collapsed="false">
      <c r="A38" s="11" t="s">
        <v>59</v>
      </c>
      <c r="B38" s="11" t="s">
        <v>60</v>
      </c>
      <c r="C38" s="11" t="s">
        <v>178</v>
      </c>
      <c r="D38" s="11" t="s">
        <v>114</v>
      </c>
      <c r="E38" s="11" t="s">
        <v>61</v>
      </c>
      <c r="F38" s="11" t="s">
        <v>115</v>
      </c>
      <c r="G38" s="11" t="s">
        <v>62</v>
      </c>
      <c r="H38" s="11" t="s">
        <v>145</v>
      </c>
      <c r="I38" s="11" t="s">
        <v>118</v>
      </c>
    </row>
    <row r="39" customFormat="false" ht="23.85" hidden="false" customHeight="false" outlineLevel="0" collapsed="false">
      <c r="A39" s="11" t="s">
        <v>66</v>
      </c>
      <c r="B39" s="11" t="s">
        <v>39</v>
      </c>
      <c r="C39" s="11" t="s">
        <v>179</v>
      </c>
      <c r="D39" s="11" t="s">
        <v>114</v>
      </c>
      <c r="E39" s="11" t="s">
        <v>67</v>
      </c>
      <c r="F39" s="11" t="s">
        <v>115</v>
      </c>
      <c r="G39" s="11" t="s">
        <v>68</v>
      </c>
      <c r="H39" s="11" t="s">
        <v>179</v>
      </c>
      <c r="I39" s="11" t="s">
        <v>116</v>
      </c>
    </row>
    <row r="40" customFormat="false" ht="15" hidden="false" customHeight="false" outlineLevel="0" collapsed="false">
      <c r="A40" s="11" t="s">
        <v>66</v>
      </c>
      <c r="B40" s="11" t="s">
        <v>39</v>
      </c>
      <c r="C40" s="11" t="s">
        <v>180</v>
      </c>
      <c r="D40" s="11" t="s">
        <v>114</v>
      </c>
      <c r="E40" s="11" t="s">
        <v>67</v>
      </c>
      <c r="F40" s="11" t="s">
        <v>115</v>
      </c>
      <c r="G40" s="11" t="s">
        <v>68</v>
      </c>
      <c r="H40" s="11" t="s">
        <v>180</v>
      </c>
      <c r="I40" s="11" t="s">
        <v>120</v>
      </c>
    </row>
    <row r="41" customFormat="false" ht="15" hidden="false" customHeight="false" outlineLevel="0" collapsed="false">
      <c r="A41" s="11" t="s">
        <v>66</v>
      </c>
      <c r="B41" s="11" t="s">
        <v>39</v>
      </c>
      <c r="C41" s="11" t="s">
        <v>181</v>
      </c>
      <c r="D41" s="11" t="s">
        <v>114</v>
      </c>
      <c r="E41" s="11" t="s">
        <v>67</v>
      </c>
      <c r="F41" s="11" t="s">
        <v>115</v>
      </c>
      <c r="G41" s="11" t="s">
        <v>68</v>
      </c>
      <c r="H41" s="11" t="s">
        <v>181</v>
      </c>
      <c r="I41" s="11" t="s">
        <v>118</v>
      </c>
    </row>
    <row r="42" customFormat="false" ht="15" hidden="false" customHeight="false" outlineLevel="0" collapsed="false">
      <c r="A42" s="11" t="s">
        <v>66</v>
      </c>
      <c r="B42" s="11" t="s">
        <v>39</v>
      </c>
      <c r="C42" s="11" t="s">
        <v>182</v>
      </c>
      <c r="D42" s="11" t="s">
        <v>114</v>
      </c>
      <c r="E42" s="11" t="s">
        <v>67</v>
      </c>
      <c r="F42" s="11" t="s">
        <v>115</v>
      </c>
      <c r="G42" s="11" t="s">
        <v>68</v>
      </c>
      <c r="H42" s="11" t="s">
        <v>182</v>
      </c>
      <c r="I42" s="11" t="s">
        <v>120</v>
      </c>
    </row>
    <row r="43" customFormat="false" ht="15" hidden="false" customHeight="false" outlineLevel="0" collapsed="false">
      <c r="A43" s="11" t="s">
        <v>66</v>
      </c>
      <c r="B43" s="11" t="s">
        <v>39</v>
      </c>
      <c r="C43" s="11" t="s">
        <v>183</v>
      </c>
      <c r="D43" s="11" t="s">
        <v>124</v>
      </c>
      <c r="E43" s="11" t="s">
        <v>67</v>
      </c>
      <c r="F43" s="11" t="s">
        <v>115</v>
      </c>
      <c r="G43" s="11" t="s">
        <v>68</v>
      </c>
      <c r="H43" s="11" t="s">
        <v>183</v>
      </c>
      <c r="I43" s="11" t="s">
        <v>125</v>
      </c>
    </row>
    <row r="44" customFormat="false" ht="15" hidden="false" customHeight="false" outlineLevel="0" collapsed="false">
      <c r="A44" s="11" t="s">
        <v>66</v>
      </c>
      <c r="B44" s="11" t="s">
        <v>39</v>
      </c>
      <c r="C44" s="11" t="s">
        <v>184</v>
      </c>
      <c r="D44" s="11" t="s">
        <v>114</v>
      </c>
      <c r="E44" s="11" t="s">
        <v>67</v>
      </c>
      <c r="F44" s="11" t="s">
        <v>115</v>
      </c>
      <c r="G44" s="11" t="s">
        <v>68</v>
      </c>
      <c r="H44" s="11" t="s">
        <v>184</v>
      </c>
      <c r="I44" s="11" t="s">
        <v>118</v>
      </c>
    </row>
    <row r="45" customFormat="false" ht="15" hidden="false" customHeight="false" outlineLevel="0" collapsed="false">
      <c r="A45" s="11" t="s">
        <v>66</v>
      </c>
      <c r="B45" s="11" t="s">
        <v>39</v>
      </c>
      <c r="C45" s="11" t="s">
        <v>185</v>
      </c>
      <c r="D45" s="11" t="s">
        <v>144</v>
      </c>
      <c r="E45" s="11" t="s">
        <v>67</v>
      </c>
      <c r="F45" s="11" t="s">
        <v>115</v>
      </c>
      <c r="G45" s="11" t="s">
        <v>68</v>
      </c>
      <c r="H45" s="11" t="s">
        <v>185</v>
      </c>
      <c r="I45" s="11" t="s">
        <v>186</v>
      </c>
    </row>
    <row r="46" customFormat="false" ht="15" hidden="false" customHeight="false" outlineLevel="0" collapsed="false">
      <c r="A46" s="11" t="s">
        <v>66</v>
      </c>
      <c r="B46" s="11" t="s">
        <v>39</v>
      </c>
      <c r="C46" s="11" t="s">
        <v>187</v>
      </c>
      <c r="D46" s="11" t="s">
        <v>144</v>
      </c>
      <c r="E46" s="11" t="s">
        <v>67</v>
      </c>
      <c r="F46" s="11" t="s">
        <v>115</v>
      </c>
      <c r="G46" s="11" t="s">
        <v>68</v>
      </c>
      <c r="H46" s="11" t="s">
        <v>187</v>
      </c>
      <c r="I46" s="11" t="s">
        <v>158</v>
      </c>
    </row>
    <row r="47" customFormat="false" ht="15" hidden="false" customHeight="false" outlineLevel="0" collapsed="false">
      <c r="A47" s="11" t="s">
        <v>66</v>
      </c>
      <c r="B47" s="11" t="s">
        <v>39</v>
      </c>
      <c r="C47" s="11" t="s">
        <v>188</v>
      </c>
      <c r="D47" s="11" t="s">
        <v>144</v>
      </c>
      <c r="E47" s="11" t="s">
        <v>67</v>
      </c>
      <c r="F47" s="11" t="s">
        <v>115</v>
      </c>
      <c r="G47" s="11" t="s">
        <v>68</v>
      </c>
      <c r="H47" s="11" t="s">
        <v>188</v>
      </c>
      <c r="I47" s="11" t="s">
        <v>189</v>
      </c>
    </row>
    <row r="48" customFormat="false" ht="15" hidden="false" customHeight="false" outlineLevel="0" collapsed="false">
      <c r="A48" s="11" t="s">
        <v>66</v>
      </c>
      <c r="B48" s="11" t="s">
        <v>39</v>
      </c>
      <c r="C48" s="11" t="s">
        <v>190</v>
      </c>
      <c r="D48" s="11" t="s">
        <v>114</v>
      </c>
      <c r="E48" s="11" t="s">
        <v>67</v>
      </c>
      <c r="F48" s="11" t="s">
        <v>115</v>
      </c>
      <c r="G48" s="11" t="s">
        <v>68</v>
      </c>
      <c r="H48" s="11" t="s">
        <v>190</v>
      </c>
      <c r="I48" s="11" t="s">
        <v>118</v>
      </c>
    </row>
    <row r="49" customFormat="false" ht="23.85" hidden="false" customHeight="false" outlineLevel="0" collapsed="false">
      <c r="A49" s="11" t="s">
        <v>72</v>
      </c>
      <c r="B49" s="11" t="s">
        <v>39</v>
      </c>
      <c r="C49" s="11" t="s">
        <v>191</v>
      </c>
      <c r="D49" s="11" t="s">
        <v>114</v>
      </c>
      <c r="E49" s="11" t="s">
        <v>73</v>
      </c>
      <c r="F49" s="11" t="s">
        <v>115</v>
      </c>
      <c r="G49" s="11" t="s">
        <v>74</v>
      </c>
      <c r="H49" s="11" t="s">
        <v>191</v>
      </c>
      <c r="I49" s="11" t="s">
        <v>116</v>
      </c>
    </row>
    <row r="50" customFormat="false" ht="15" hidden="false" customHeight="false" outlineLevel="0" collapsed="false">
      <c r="A50" s="11" t="s">
        <v>72</v>
      </c>
      <c r="B50" s="11" t="s">
        <v>39</v>
      </c>
      <c r="C50" s="11" t="s">
        <v>113</v>
      </c>
      <c r="D50" s="11" t="s">
        <v>114</v>
      </c>
      <c r="E50" s="11" t="s">
        <v>73</v>
      </c>
      <c r="F50" s="11" t="s">
        <v>115</v>
      </c>
      <c r="G50" s="11" t="s">
        <v>74</v>
      </c>
      <c r="H50" s="11" t="s">
        <v>113</v>
      </c>
      <c r="I50" s="11" t="s">
        <v>122</v>
      </c>
    </row>
    <row r="51" customFormat="false" ht="15" hidden="false" customHeight="false" outlineLevel="0" collapsed="false">
      <c r="A51" s="11" t="s">
        <v>72</v>
      </c>
      <c r="B51" s="11" t="s">
        <v>39</v>
      </c>
      <c r="C51" s="11" t="s">
        <v>117</v>
      </c>
      <c r="D51" s="11" t="s">
        <v>114</v>
      </c>
      <c r="E51" s="11" t="s">
        <v>73</v>
      </c>
      <c r="F51" s="11" t="s">
        <v>115</v>
      </c>
      <c r="G51" s="11" t="s">
        <v>74</v>
      </c>
      <c r="H51" s="11" t="s">
        <v>117</v>
      </c>
      <c r="I51" s="11" t="s">
        <v>118</v>
      </c>
    </row>
    <row r="52" customFormat="false" ht="15" hidden="false" customHeight="false" outlineLevel="0" collapsed="false">
      <c r="A52" s="11" t="s">
        <v>72</v>
      </c>
      <c r="B52" s="11" t="s">
        <v>39</v>
      </c>
      <c r="C52" s="11" t="s">
        <v>192</v>
      </c>
      <c r="D52" s="11" t="s">
        <v>114</v>
      </c>
      <c r="E52" s="11" t="s">
        <v>73</v>
      </c>
      <c r="F52" s="11" t="s">
        <v>115</v>
      </c>
      <c r="G52" s="11" t="s">
        <v>74</v>
      </c>
      <c r="H52" s="11" t="s">
        <v>192</v>
      </c>
      <c r="I52" s="11" t="s">
        <v>120</v>
      </c>
    </row>
    <row r="53" customFormat="false" ht="15" hidden="false" customHeight="false" outlineLevel="0" collapsed="false">
      <c r="A53" s="11" t="s">
        <v>72</v>
      </c>
      <c r="B53" s="11" t="s">
        <v>39</v>
      </c>
      <c r="C53" s="11" t="s">
        <v>193</v>
      </c>
      <c r="D53" s="11" t="s">
        <v>114</v>
      </c>
      <c r="E53" s="11" t="s">
        <v>73</v>
      </c>
      <c r="F53" s="11" t="s">
        <v>115</v>
      </c>
      <c r="G53" s="11" t="s">
        <v>74</v>
      </c>
      <c r="H53" s="11" t="s">
        <v>193</v>
      </c>
      <c r="I53" s="11" t="s">
        <v>118</v>
      </c>
    </row>
    <row r="54" customFormat="false" ht="15" hidden="false" customHeight="false" outlineLevel="0" collapsed="false">
      <c r="A54" s="11" t="s">
        <v>72</v>
      </c>
      <c r="B54" s="11" t="s">
        <v>39</v>
      </c>
      <c r="C54" s="11" t="s">
        <v>194</v>
      </c>
      <c r="D54" s="11" t="s">
        <v>114</v>
      </c>
      <c r="E54" s="11" t="s">
        <v>73</v>
      </c>
      <c r="F54" s="11" t="s">
        <v>115</v>
      </c>
      <c r="G54" s="11" t="s">
        <v>74</v>
      </c>
      <c r="H54" s="11" t="s">
        <v>194</v>
      </c>
      <c r="I54" s="11" t="s">
        <v>118</v>
      </c>
    </row>
    <row r="55" customFormat="false" ht="15" hidden="false" customHeight="false" outlineLevel="0" collapsed="false">
      <c r="A55" s="11" t="s">
        <v>72</v>
      </c>
      <c r="B55" s="11" t="s">
        <v>39</v>
      </c>
      <c r="C55" s="11" t="s">
        <v>195</v>
      </c>
      <c r="D55" s="11" t="s">
        <v>114</v>
      </c>
      <c r="E55" s="11" t="s">
        <v>73</v>
      </c>
      <c r="F55" s="11" t="s">
        <v>115</v>
      </c>
      <c r="G55" s="11" t="s">
        <v>74</v>
      </c>
      <c r="H55" s="11" t="s">
        <v>195</v>
      </c>
      <c r="I55" s="11" t="s">
        <v>196</v>
      </c>
    </row>
    <row r="56" customFormat="false" ht="15" hidden="false" customHeight="false" outlineLevel="0" collapsed="false">
      <c r="A56" s="11" t="s">
        <v>72</v>
      </c>
      <c r="B56" s="11" t="s">
        <v>39</v>
      </c>
      <c r="C56" s="11" t="s">
        <v>197</v>
      </c>
      <c r="D56" s="11" t="s">
        <v>114</v>
      </c>
      <c r="E56" s="11" t="s">
        <v>73</v>
      </c>
      <c r="F56" s="11" t="s">
        <v>115</v>
      </c>
      <c r="G56" s="11" t="s">
        <v>74</v>
      </c>
      <c r="H56" s="11" t="s">
        <v>197</v>
      </c>
      <c r="I56" s="11" t="s">
        <v>142</v>
      </c>
    </row>
    <row r="57" customFormat="false" ht="15" hidden="false" customHeight="false" outlineLevel="0" collapsed="false">
      <c r="A57" s="11" t="s">
        <v>72</v>
      </c>
      <c r="B57" s="11" t="s">
        <v>39</v>
      </c>
      <c r="C57" s="11" t="s">
        <v>198</v>
      </c>
      <c r="D57" s="11" t="s">
        <v>114</v>
      </c>
      <c r="E57" s="11" t="s">
        <v>73</v>
      </c>
      <c r="F57" s="11" t="s">
        <v>115</v>
      </c>
      <c r="G57" s="11" t="s">
        <v>74</v>
      </c>
      <c r="H57" s="11" t="s">
        <v>198</v>
      </c>
      <c r="I57" s="11" t="s">
        <v>199</v>
      </c>
    </row>
    <row r="58" customFormat="false" ht="15" hidden="false" customHeight="false" outlineLevel="0" collapsed="false">
      <c r="A58" s="11" t="s">
        <v>72</v>
      </c>
      <c r="B58" s="11" t="s">
        <v>39</v>
      </c>
      <c r="C58" s="11" t="s">
        <v>200</v>
      </c>
      <c r="D58" s="11" t="s">
        <v>114</v>
      </c>
      <c r="E58" s="11" t="s">
        <v>73</v>
      </c>
      <c r="F58" s="11" t="s">
        <v>115</v>
      </c>
      <c r="G58" s="11" t="s">
        <v>74</v>
      </c>
      <c r="H58" s="11" t="s">
        <v>200</v>
      </c>
      <c r="I58" s="11" t="s">
        <v>132</v>
      </c>
    </row>
    <row r="59" customFormat="false" ht="15" hidden="false" customHeight="false" outlineLevel="0" collapsed="false">
      <c r="A59" s="11" t="s">
        <v>72</v>
      </c>
      <c r="B59" s="11" t="s">
        <v>39</v>
      </c>
      <c r="C59" s="11" t="s">
        <v>201</v>
      </c>
      <c r="D59" s="11" t="s">
        <v>114</v>
      </c>
      <c r="E59" s="11" t="s">
        <v>73</v>
      </c>
      <c r="F59" s="11" t="s">
        <v>115</v>
      </c>
      <c r="G59" s="11" t="s">
        <v>74</v>
      </c>
      <c r="H59" s="11" t="s">
        <v>201</v>
      </c>
      <c r="I59" s="11" t="s">
        <v>142</v>
      </c>
    </row>
    <row r="60" customFormat="false" ht="15" hidden="false" customHeight="false" outlineLevel="0" collapsed="false">
      <c r="A60" s="11" t="s">
        <v>72</v>
      </c>
      <c r="B60" s="11" t="s">
        <v>39</v>
      </c>
      <c r="C60" s="11" t="s">
        <v>202</v>
      </c>
      <c r="D60" s="11" t="s">
        <v>124</v>
      </c>
      <c r="E60" s="11" t="s">
        <v>73</v>
      </c>
      <c r="F60" s="11" t="s">
        <v>115</v>
      </c>
      <c r="G60" s="11" t="s">
        <v>74</v>
      </c>
      <c r="H60" s="11" t="s">
        <v>202</v>
      </c>
      <c r="I60" s="11" t="s">
        <v>125</v>
      </c>
    </row>
    <row r="61" customFormat="false" ht="15" hidden="false" customHeight="false" outlineLevel="0" collapsed="false">
      <c r="A61" s="11" t="s">
        <v>72</v>
      </c>
      <c r="B61" s="11" t="s">
        <v>39</v>
      </c>
      <c r="C61" s="11" t="s">
        <v>203</v>
      </c>
      <c r="D61" s="11" t="s">
        <v>144</v>
      </c>
      <c r="E61" s="11" t="s">
        <v>73</v>
      </c>
      <c r="F61" s="11" t="s">
        <v>115</v>
      </c>
      <c r="G61" s="11" t="s">
        <v>74</v>
      </c>
      <c r="H61" s="11" t="s">
        <v>203</v>
      </c>
      <c r="I61" s="11" t="s">
        <v>204</v>
      </c>
    </row>
    <row r="62" customFormat="false" ht="15" hidden="false" customHeight="false" outlineLevel="0" collapsed="false">
      <c r="A62" s="11" t="s">
        <v>72</v>
      </c>
      <c r="B62" s="11" t="s">
        <v>39</v>
      </c>
      <c r="C62" s="11" t="s">
        <v>205</v>
      </c>
      <c r="D62" s="11" t="s">
        <v>124</v>
      </c>
      <c r="E62" s="11" t="s">
        <v>73</v>
      </c>
      <c r="F62" s="11" t="s">
        <v>115</v>
      </c>
      <c r="G62" s="11" t="s">
        <v>74</v>
      </c>
      <c r="H62" s="11" t="s">
        <v>205</v>
      </c>
      <c r="I62" s="11" t="s">
        <v>206</v>
      </c>
    </row>
    <row r="63" customFormat="false" ht="23.85" hidden="false" customHeight="false" outlineLevel="0" collapsed="false">
      <c r="A63" s="11" t="s">
        <v>78</v>
      </c>
      <c r="B63" s="11" t="s">
        <v>39</v>
      </c>
      <c r="C63" s="11" t="s">
        <v>207</v>
      </c>
      <c r="D63" s="11" t="s">
        <v>114</v>
      </c>
      <c r="E63" s="11" t="s">
        <v>79</v>
      </c>
      <c r="F63" s="11" t="s">
        <v>115</v>
      </c>
      <c r="G63" s="11" t="s">
        <v>80</v>
      </c>
      <c r="H63" s="11" t="s">
        <v>207</v>
      </c>
      <c r="I63" s="11" t="s">
        <v>116</v>
      </c>
    </row>
    <row r="64" customFormat="false" ht="15" hidden="false" customHeight="false" outlineLevel="0" collapsed="false">
      <c r="A64" s="11" t="s">
        <v>78</v>
      </c>
      <c r="B64" s="11" t="s">
        <v>39</v>
      </c>
      <c r="C64" s="11" t="s">
        <v>113</v>
      </c>
      <c r="D64" s="11" t="s">
        <v>114</v>
      </c>
      <c r="E64" s="11" t="s">
        <v>79</v>
      </c>
      <c r="F64" s="11" t="s">
        <v>115</v>
      </c>
      <c r="G64" s="11" t="s">
        <v>80</v>
      </c>
      <c r="H64" s="11" t="s">
        <v>113</v>
      </c>
      <c r="I64" s="11" t="s">
        <v>122</v>
      </c>
    </row>
    <row r="65" customFormat="false" ht="15" hidden="false" customHeight="false" outlineLevel="0" collapsed="false">
      <c r="A65" s="11" t="s">
        <v>78</v>
      </c>
      <c r="B65" s="11" t="s">
        <v>39</v>
      </c>
      <c r="C65" s="11" t="s">
        <v>208</v>
      </c>
      <c r="D65" s="11" t="s">
        <v>114</v>
      </c>
      <c r="E65" s="11" t="s">
        <v>79</v>
      </c>
      <c r="F65" s="11" t="s">
        <v>115</v>
      </c>
      <c r="G65" s="11" t="s">
        <v>80</v>
      </c>
      <c r="H65" s="11" t="s">
        <v>208</v>
      </c>
      <c r="I65" s="11" t="s">
        <v>122</v>
      </c>
    </row>
    <row r="66" customFormat="false" ht="15" hidden="false" customHeight="false" outlineLevel="0" collapsed="false">
      <c r="A66" s="11" t="s">
        <v>78</v>
      </c>
      <c r="B66" s="11" t="s">
        <v>39</v>
      </c>
      <c r="C66" s="11" t="s">
        <v>209</v>
      </c>
      <c r="D66" s="11" t="s">
        <v>134</v>
      </c>
      <c r="E66" s="11" t="s">
        <v>79</v>
      </c>
      <c r="F66" s="11" t="s">
        <v>115</v>
      </c>
      <c r="G66" s="11" t="s">
        <v>80</v>
      </c>
      <c r="H66" s="11" t="s">
        <v>209</v>
      </c>
      <c r="I66" s="11" t="s">
        <v>210</v>
      </c>
    </row>
    <row r="67" customFormat="false" ht="15" hidden="false" customHeight="false" outlineLevel="0" collapsed="false">
      <c r="A67" s="11" t="s">
        <v>78</v>
      </c>
      <c r="B67" s="11" t="s">
        <v>39</v>
      </c>
      <c r="C67" s="11" t="s">
        <v>211</v>
      </c>
      <c r="D67" s="11" t="s">
        <v>114</v>
      </c>
      <c r="E67" s="11" t="s">
        <v>79</v>
      </c>
      <c r="F67" s="11" t="s">
        <v>115</v>
      </c>
      <c r="G67" s="11" t="s">
        <v>80</v>
      </c>
      <c r="H67" s="11" t="s">
        <v>211</v>
      </c>
      <c r="I67" s="11" t="s">
        <v>142</v>
      </c>
    </row>
    <row r="68" customFormat="false" ht="15" hidden="false" customHeight="false" outlineLevel="0" collapsed="false">
      <c r="A68" s="11" t="s">
        <v>78</v>
      </c>
      <c r="B68" s="11" t="s">
        <v>39</v>
      </c>
      <c r="C68" s="11" t="s">
        <v>212</v>
      </c>
      <c r="D68" s="11" t="s">
        <v>114</v>
      </c>
      <c r="E68" s="11" t="s">
        <v>79</v>
      </c>
      <c r="F68" s="11" t="s">
        <v>115</v>
      </c>
      <c r="G68" s="11" t="s">
        <v>80</v>
      </c>
      <c r="H68" s="11" t="s">
        <v>212</v>
      </c>
      <c r="I68" s="11" t="s">
        <v>120</v>
      </c>
    </row>
    <row r="69" customFormat="false" ht="15" hidden="false" customHeight="false" outlineLevel="0" collapsed="false">
      <c r="A69" s="11" t="s">
        <v>78</v>
      </c>
      <c r="B69" s="11" t="s">
        <v>39</v>
      </c>
      <c r="C69" s="11" t="s">
        <v>213</v>
      </c>
      <c r="D69" s="11" t="s">
        <v>124</v>
      </c>
      <c r="E69" s="11" t="s">
        <v>79</v>
      </c>
      <c r="F69" s="11" t="s">
        <v>115</v>
      </c>
      <c r="G69" s="11" t="s">
        <v>80</v>
      </c>
      <c r="H69" s="11" t="s">
        <v>213</v>
      </c>
      <c r="I69" s="11" t="s">
        <v>125</v>
      </c>
    </row>
    <row r="70" customFormat="false" ht="15" hidden="false" customHeight="false" outlineLevel="0" collapsed="false">
      <c r="A70" s="11" t="s">
        <v>78</v>
      </c>
      <c r="B70" s="11" t="s">
        <v>39</v>
      </c>
      <c r="C70" s="11" t="s">
        <v>214</v>
      </c>
      <c r="D70" s="11" t="s">
        <v>114</v>
      </c>
      <c r="E70" s="11" t="s">
        <v>79</v>
      </c>
      <c r="F70" s="11" t="s">
        <v>115</v>
      </c>
      <c r="G70" s="11" t="s">
        <v>80</v>
      </c>
      <c r="H70" s="11" t="s">
        <v>214</v>
      </c>
      <c r="I70" s="11" t="s">
        <v>118</v>
      </c>
    </row>
    <row r="71" customFormat="false" ht="15" hidden="false" customHeight="false" outlineLevel="0" collapsed="false">
      <c r="A71" s="11" t="s">
        <v>78</v>
      </c>
      <c r="B71" s="11" t="s">
        <v>39</v>
      </c>
      <c r="C71" s="11" t="s">
        <v>215</v>
      </c>
      <c r="D71" s="11" t="s">
        <v>124</v>
      </c>
      <c r="E71" s="11" t="s">
        <v>79</v>
      </c>
      <c r="F71" s="11" t="s">
        <v>115</v>
      </c>
      <c r="G71" s="11" t="s">
        <v>80</v>
      </c>
      <c r="H71" s="11" t="s">
        <v>215</v>
      </c>
      <c r="I71" s="11" t="s">
        <v>206</v>
      </c>
    </row>
    <row r="72" customFormat="false" ht="23.85" hidden="false" customHeight="false" outlineLevel="0" collapsed="false">
      <c r="A72" s="11" t="s">
        <v>84</v>
      </c>
      <c r="B72" s="11" t="s">
        <v>39</v>
      </c>
      <c r="C72" s="11" t="s">
        <v>216</v>
      </c>
      <c r="D72" s="11" t="s">
        <v>114</v>
      </c>
      <c r="E72" s="11" t="s">
        <v>85</v>
      </c>
      <c r="F72" s="11" t="s">
        <v>115</v>
      </c>
      <c r="G72" s="11" t="s">
        <v>86</v>
      </c>
      <c r="H72" s="11" t="s">
        <v>216</v>
      </c>
      <c r="I72" s="11" t="s">
        <v>116</v>
      </c>
    </row>
    <row r="73" customFormat="false" ht="15" hidden="false" customHeight="false" outlineLevel="0" collapsed="false">
      <c r="A73" s="11" t="s">
        <v>84</v>
      </c>
      <c r="B73" s="11" t="s">
        <v>39</v>
      </c>
      <c r="C73" s="11" t="s">
        <v>113</v>
      </c>
      <c r="D73" s="11" t="s">
        <v>114</v>
      </c>
      <c r="E73" s="11" t="s">
        <v>85</v>
      </c>
      <c r="F73" s="11" t="s">
        <v>115</v>
      </c>
      <c r="G73" s="11" t="s">
        <v>86</v>
      </c>
      <c r="H73" s="11" t="s">
        <v>113</v>
      </c>
      <c r="I73" s="11" t="s">
        <v>122</v>
      </c>
    </row>
    <row r="74" customFormat="false" ht="15" hidden="false" customHeight="false" outlineLevel="0" collapsed="false">
      <c r="A74" s="11" t="s">
        <v>84</v>
      </c>
      <c r="B74" s="11" t="s">
        <v>39</v>
      </c>
      <c r="C74" s="11" t="s">
        <v>217</v>
      </c>
      <c r="D74" s="11" t="s">
        <v>134</v>
      </c>
      <c r="E74" s="11" t="s">
        <v>85</v>
      </c>
      <c r="F74" s="11" t="s">
        <v>115</v>
      </c>
      <c r="G74" s="11" t="s">
        <v>86</v>
      </c>
      <c r="H74" s="11" t="s">
        <v>217</v>
      </c>
      <c r="I74" s="11" t="s">
        <v>210</v>
      </c>
    </row>
    <row r="75" customFormat="false" ht="15" hidden="false" customHeight="false" outlineLevel="0" collapsed="false">
      <c r="A75" s="11" t="s">
        <v>84</v>
      </c>
      <c r="B75" s="11" t="s">
        <v>39</v>
      </c>
      <c r="C75" s="11" t="s">
        <v>218</v>
      </c>
      <c r="D75" s="11" t="s">
        <v>114</v>
      </c>
      <c r="E75" s="11" t="s">
        <v>85</v>
      </c>
      <c r="F75" s="11" t="s">
        <v>115</v>
      </c>
      <c r="G75" s="11" t="s">
        <v>86</v>
      </c>
      <c r="H75" s="11" t="s">
        <v>218</v>
      </c>
      <c r="I75" s="11" t="s">
        <v>118</v>
      </c>
    </row>
    <row r="76" customFormat="false" ht="15" hidden="false" customHeight="false" outlineLevel="0" collapsed="false">
      <c r="A76" s="11" t="s">
        <v>84</v>
      </c>
      <c r="B76" s="11" t="s">
        <v>39</v>
      </c>
      <c r="C76" s="11" t="s">
        <v>219</v>
      </c>
      <c r="D76" s="11" t="s">
        <v>114</v>
      </c>
      <c r="E76" s="11" t="s">
        <v>85</v>
      </c>
      <c r="F76" s="11" t="s">
        <v>115</v>
      </c>
      <c r="G76" s="11" t="s">
        <v>86</v>
      </c>
      <c r="H76" s="11" t="s">
        <v>219</v>
      </c>
      <c r="I76" s="11" t="s">
        <v>142</v>
      </c>
    </row>
    <row r="77" customFormat="false" ht="15" hidden="false" customHeight="false" outlineLevel="0" collapsed="false">
      <c r="A77" s="11" t="s">
        <v>84</v>
      </c>
      <c r="B77" s="11" t="s">
        <v>39</v>
      </c>
      <c r="C77" s="11" t="s">
        <v>220</v>
      </c>
      <c r="D77" s="11" t="s">
        <v>114</v>
      </c>
      <c r="E77" s="11" t="s">
        <v>85</v>
      </c>
      <c r="F77" s="11" t="s">
        <v>115</v>
      </c>
      <c r="G77" s="11" t="s">
        <v>86</v>
      </c>
      <c r="H77" s="11" t="s">
        <v>220</v>
      </c>
      <c r="I77" s="11" t="s">
        <v>142</v>
      </c>
    </row>
    <row r="78" customFormat="false" ht="15" hidden="false" customHeight="false" outlineLevel="0" collapsed="false">
      <c r="A78" s="11" t="s">
        <v>84</v>
      </c>
      <c r="B78" s="11" t="s">
        <v>39</v>
      </c>
      <c r="C78" s="11" t="s">
        <v>126</v>
      </c>
      <c r="D78" s="11" t="s">
        <v>114</v>
      </c>
      <c r="E78" s="11" t="s">
        <v>85</v>
      </c>
      <c r="F78" s="11" t="s">
        <v>115</v>
      </c>
      <c r="G78" s="11" t="s">
        <v>86</v>
      </c>
      <c r="H78" s="11" t="s">
        <v>126</v>
      </c>
      <c r="I78" s="11" t="s">
        <v>118</v>
      </c>
    </row>
    <row r="79" customFormat="false" ht="23.85" hidden="false" customHeight="false" outlineLevel="0" collapsed="false">
      <c r="A79" s="11" t="s">
        <v>90</v>
      </c>
      <c r="B79" s="11" t="s">
        <v>39</v>
      </c>
      <c r="C79" s="11" t="s">
        <v>221</v>
      </c>
      <c r="D79" s="11" t="s">
        <v>114</v>
      </c>
      <c r="E79" s="11" t="s">
        <v>91</v>
      </c>
      <c r="F79" s="11" t="s">
        <v>115</v>
      </c>
      <c r="G79" s="11" t="s">
        <v>92</v>
      </c>
      <c r="H79" s="11" t="s">
        <v>221</v>
      </c>
      <c r="I79" s="11" t="s">
        <v>116</v>
      </c>
    </row>
    <row r="80" customFormat="false" ht="15" hidden="false" customHeight="false" outlineLevel="0" collapsed="false">
      <c r="A80" s="11" t="s">
        <v>90</v>
      </c>
      <c r="B80" s="11" t="s">
        <v>39</v>
      </c>
      <c r="C80" s="11" t="s">
        <v>113</v>
      </c>
      <c r="D80" s="11" t="s">
        <v>114</v>
      </c>
      <c r="E80" s="11" t="s">
        <v>91</v>
      </c>
      <c r="F80" s="11" t="s">
        <v>115</v>
      </c>
      <c r="G80" s="11" t="s">
        <v>92</v>
      </c>
      <c r="H80" s="11" t="s">
        <v>113</v>
      </c>
      <c r="I80" s="11" t="s">
        <v>122</v>
      </c>
    </row>
    <row r="81" customFormat="false" ht="15" hidden="false" customHeight="false" outlineLevel="0" collapsed="false">
      <c r="A81" s="11" t="s">
        <v>90</v>
      </c>
      <c r="B81" s="11" t="s">
        <v>39</v>
      </c>
      <c r="C81" s="11" t="s">
        <v>222</v>
      </c>
      <c r="D81" s="11" t="s">
        <v>134</v>
      </c>
      <c r="E81" s="11" t="s">
        <v>91</v>
      </c>
      <c r="F81" s="11" t="s">
        <v>115</v>
      </c>
      <c r="G81" s="11" t="s">
        <v>92</v>
      </c>
      <c r="H81" s="11" t="s">
        <v>222</v>
      </c>
      <c r="I81" s="11" t="s">
        <v>210</v>
      </c>
    </row>
    <row r="82" customFormat="false" ht="15" hidden="false" customHeight="false" outlineLevel="0" collapsed="false">
      <c r="A82" s="11" t="s">
        <v>90</v>
      </c>
      <c r="B82" s="11" t="s">
        <v>39</v>
      </c>
      <c r="C82" s="11" t="s">
        <v>219</v>
      </c>
      <c r="D82" s="11" t="s">
        <v>114</v>
      </c>
      <c r="E82" s="11" t="s">
        <v>91</v>
      </c>
      <c r="F82" s="11" t="s">
        <v>115</v>
      </c>
      <c r="G82" s="11" t="s">
        <v>92</v>
      </c>
      <c r="H82" s="11" t="s">
        <v>219</v>
      </c>
      <c r="I82" s="11" t="s">
        <v>142</v>
      </c>
    </row>
    <row r="83" customFormat="false" ht="15" hidden="false" customHeight="false" outlineLevel="0" collapsed="false">
      <c r="A83" s="11" t="s">
        <v>90</v>
      </c>
      <c r="B83" s="11" t="s">
        <v>39</v>
      </c>
      <c r="C83" s="11" t="s">
        <v>223</v>
      </c>
      <c r="D83" s="11" t="s">
        <v>144</v>
      </c>
      <c r="E83" s="11" t="s">
        <v>91</v>
      </c>
      <c r="F83" s="11" t="s">
        <v>115</v>
      </c>
      <c r="G83" s="11" t="s">
        <v>92</v>
      </c>
      <c r="H83" s="11" t="s">
        <v>223</v>
      </c>
      <c r="I83" s="11" t="s">
        <v>132</v>
      </c>
    </row>
    <row r="84" customFormat="false" ht="15" hidden="false" customHeight="false" outlineLevel="0" collapsed="false">
      <c r="A84" s="11" t="s">
        <v>90</v>
      </c>
      <c r="B84" s="11" t="s">
        <v>39</v>
      </c>
      <c r="C84" s="11" t="s">
        <v>224</v>
      </c>
      <c r="D84" s="11" t="s">
        <v>114</v>
      </c>
      <c r="E84" s="11" t="s">
        <v>91</v>
      </c>
      <c r="F84" s="11" t="s">
        <v>115</v>
      </c>
      <c r="G84" s="11" t="s">
        <v>92</v>
      </c>
      <c r="H84" s="11" t="s">
        <v>224</v>
      </c>
      <c r="I84" s="11" t="s">
        <v>118</v>
      </c>
    </row>
    <row r="85" customFormat="false" ht="15" hidden="false" customHeight="false" outlineLevel="0" collapsed="false">
      <c r="A85" s="11" t="s">
        <v>90</v>
      </c>
      <c r="B85" s="11" t="s">
        <v>39</v>
      </c>
      <c r="C85" s="11" t="s">
        <v>225</v>
      </c>
      <c r="D85" s="11" t="s">
        <v>124</v>
      </c>
      <c r="E85" s="11" t="s">
        <v>91</v>
      </c>
      <c r="F85" s="11" t="s">
        <v>115</v>
      </c>
      <c r="G85" s="11" t="s">
        <v>92</v>
      </c>
      <c r="H85" s="11" t="s">
        <v>225</v>
      </c>
      <c r="I85" s="11" t="s">
        <v>204</v>
      </c>
    </row>
    <row r="86" customFormat="false" ht="15" hidden="false" customHeight="false" outlineLevel="0" collapsed="false">
      <c r="A86" s="11" t="s">
        <v>90</v>
      </c>
      <c r="B86" s="11" t="s">
        <v>39</v>
      </c>
      <c r="C86" s="11" t="s">
        <v>226</v>
      </c>
      <c r="D86" s="11" t="s">
        <v>114</v>
      </c>
      <c r="E86" s="11" t="s">
        <v>91</v>
      </c>
      <c r="F86" s="11" t="s">
        <v>115</v>
      </c>
      <c r="G86" s="11" t="s">
        <v>92</v>
      </c>
      <c r="H86" s="11" t="s">
        <v>226</v>
      </c>
      <c r="I86" s="11" t="s">
        <v>118</v>
      </c>
    </row>
    <row r="87" customFormat="false" ht="23.85" hidden="false" customHeight="false" outlineLevel="0" collapsed="false">
      <c r="A87" s="11" t="s">
        <v>96</v>
      </c>
      <c r="B87" s="11" t="s">
        <v>39</v>
      </c>
      <c r="C87" s="11" t="s">
        <v>227</v>
      </c>
      <c r="D87" s="11" t="s">
        <v>114</v>
      </c>
      <c r="E87" s="11" t="s">
        <v>97</v>
      </c>
      <c r="F87" s="11" t="s">
        <v>115</v>
      </c>
      <c r="G87" s="11" t="s">
        <v>98</v>
      </c>
      <c r="H87" s="11" t="s">
        <v>227</v>
      </c>
      <c r="I87" s="11" t="s">
        <v>116</v>
      </c>
    </row>
    <row r="88" customFormat="false" ht="15" hidden="false" customHeight="false" outlineLevel="0" collapsed="false">
      <c r="A88" s="11" t="s">
        <v>96</v>
      </c>
      <c r="B88" s="11" t="s">
        <v>39</v>
      </c>
      <c r="C88" s="11" t="s">
        <v>179</v>
      </c>
      <c r="D88" s="11" t="s">
        <v>114</v>
      </c>
      <c r="E88" s="11" t="s">
        <v>97</v>
      </c>
      <c r="F88" s="11" t="s">
        <v>115</v>
      </c>
      <c r="G88" s="11" t="s">
        <v>98</v>
      </c>
      <c r="H88" s="11" t="s">
        <v>179</v>
      </c>
      <c r="I88" s="11" t="s">
        <v>122</v>
      </c>
    </row>
    <row r="89" customFormat="false" ht="15" hidden="false" customHeight="false" outlineLevel="0" collapsed="false">
      <c r="A89" s="11" t="s">
        <v>96</v>
      </c>
      <c r="B89" s="11" t="s">
        <v>39</v>
      </c>
      <c r="C89" s="11" t="s">
        <v>113</v>
      </c>
      <c r="D89" s="11" t="s">
        <v>114</v>
      </c>
      <c r="E89" s="11" t="s">
        <v>97</v>
      </c>
      <c r="F89" s="11" t="s">
        <v>115</v>
      </c>
      <c r="G89" s="11" t="s">
        <v>98</v>
      </c>
      <c r="H89" s="11" t="s">
        <v>113</v>
      </c>
      <c r="I89" s="11" t="s">
        <v>122</v>
      </c>
    </row>
    <row r="90" customFormat="false" ht="15" hidden="false" customHeight="false" outlineLevel="0" collapsed="false">
      <c r="A90" s="11" t="s">
        <v>96</v>
      </c>
      <c r="B90" s="11" t="s">
        <v>39</v>
      </c>
      <c r="C90" s="11" t="s">
        <v>228</v>
      </c>
      <c r="D90" s="11" t="s">
        <v>114</v>
      </c>
      <c r="E90" s="11" t="s">
        <v>97</v>
      </c>
      <c r="F90" s="11" t="s">
        <v>115</v>
      </c>
      <c r="G90" s="11" t="s">
        <v>98</v>
      </c>
      <c r="H90" s="11" t="s">
        <v>228</v>
      </c>
      <c r="I90" s="11" t="s">
        <v>142</v>
      </c>
    </row>
    <row r="91" customFormat="false" ht="15" hidden="false" customHeight="false" outlineLevel="0" collapsed="false">
      <c r="A91" s="11" t="s">
        <v>96</v>
      </c>
      <c r="B91" s="11" t="s">
        <v>39</v>
      </c>
      <c r="C91" s="11" t="s">
        <v>229</v>
      </c>
      <c r="D91" s="11" t="s">
        <v>134</v>
      </c>
      <c r="E91" s="11" t="s">
        <v>97</v>
      </c>
      <c r="F91" s="11" t="s">
        <v>115</v>
      </c>
      <c r="G91" s="11" t="s">
        <v>98</v>
      </c>
      <c r="H91" s="11" t="s">
        <v>229</v>
      </c>
      <c r="I91" s="11" t="s">
        <v>135</v>
      </c>
    </row>
    <row r="92" customFormat="false" ht="15" hidden="false" customHeight="false" outlineLevel="0" collapsed="false">
      <c r="A92" s="11" t="s">
        <v>96</v>
      </c>
      <c r="B92" s="11" t="s">
        <v>39</v>
      </c>
      <c r="C92" s="11" t="s">
        <v>230</v>
      </c>
      <c r="D92" s="11" t="s">
        <v>114</v>
      </c>
      <c r="E92" s="11" t="s">
        <v>97</v>
      </c>
      <c r="F92" s="11" t="s">
        <v>115</v>
      </c>
      <c r="G92" s="11" t="s">
        <v>98</v>
      </c>
      <c r="H92" s="11" t="s">
        <v>230</v>
      </c>
      <c r="I92" s="11" t="s">
        <v>142</v>
      </c>
    </row>
    <row r="93" customFormat="false" ht="15" hidden="false" customHeight="false" outlineLevel="0" collapsed="false">
      <c r="A93" s="11" t="s">
        <v>96</v>
      </c>
      <c r="B93" s="11" t="s">
        <v>39</v>
      </c>
      <c r="C93" s="11" t="s">
        <v>231</v>
      </c>
      <c r="D93" s="11" t="s">
        <v>124</v>
      </c>
      <c r="E93" s="11" t="s">
        <v>97</v>
      </c>
      <c r="F93" s="11" t="s">
        <v>115</v>
      </c>
      <c r="G93" s="11" t="s">
        <v>98</v>
      </c>
      <c r="H93" s="11" t="s">
        <v>231</v>
      </c>
      <c r="I93" s="11" t="s">
        <v>125</v>
      </c>
    </row>
    <row r="94" customFormat="false" ht="15" hidden="false" customHeight="false" outlineLevel="0" collapsed="false">
      <c r="A94" s="11" t="s">
        <v>96</v>
      </c>
      <c r="B94" s="11" t="s">
        <v>39</v>
      </c>
      <c r="C94" s="11" t="s">
        <v>232</v>
      </c>
      <c r="D94" s="11" t="s">
        <v>124</v>
      </c>
      <c r="E94" s="11" t="s">
        <v>97</v>
      </c>
      <c r="F94" s="11" t="s">
        <v>115</v>
      </c>
      <c r="G94" s="11" t="s">
        <v>98</v>
      </c>
      <c r="H94" s="11" t="s">
        <v>232</v>
      </c>
      <c r="I94" s="11" t="s">
        <v>125</v>
      </c>
    </row>
    <row r="95" customFormat="false" ht="15" hidden="false" customHeight="false" outlineLevel="0" collapsed="false">
      <c r="A95" s="11" t="s">
        <v>96</v>
      </c>
      <c r="B95" s="11" t="s">
        <v>39</v>
      </c>
      <c r="C95" s="11" t="s">
        <v>233</v>
      </c>
      <c r="D95" s="11" t="s">
        <v>124</v>
      </c>
      <c r="E95" s="11" t="s">
        <v>97</v>
      </c>
      <c r="F95" s="11" t="s">
        <v>115</v>
      </c>
      <c r="G95" s="11" t="s">
        <v>98</v>
      </c>
      <c r="H95" s="11" t="s">
        <v>233</v>
      </c>
      <c r="I95" s="11" t="s">
        <v>125</v>
      </c>
    </row>
    <row r="96" customFormat="false" ht="15" hidden="false" customHeight="false" outlineLevel="0" collapsed="false">
      <c r="A96" s="11" t="s">
        <v>96</v>
      </c>
      <c r="B96" s="11" t="s">
        <v>39</v>
      </c>
      <c r="C96" s="11" t="s">
        <v>234</v>
      </c>
      <c r="D96" s="11" t="s">
        <v>124</v>
      </c>
      <c r="E96" s="11" t="s">
        <v>97</v>
      </c>
      <c r="F96" s="11" t="s">
        <v>115</v>
      </c>
      <c r="G96" s="11" t="s">
        <v>98</v>
      </c>
      <c r="H96" s="11" t="s">
        <v>234</v>
      </c>
      <c r="I96" s="11" t="s">
        <v>125</v>
      </c>
    </row>
    <row r="97" customFormat="false" ht="15" hidden="false" customHeight="false" outlineLevel="0" collapsed="false">
      <c r="A97" s="11" t="s">
        <v>96</v>
      </c>
      <c r="B97" s="11" t="s">
        <v>39</v>
      </c>
      <c r="C97" s="11" t="s">
        <v>235</v>
      </c>
      <c r="D97" s="11" t="s">
        <v>124</v>
      </c>
      <c r="E97" s="11" t="s">
        <v>97</v>
      </c>
      <c r="F97" s="11" t="s">
        <v>115</v>
      </c>
      <c r="G97" s="11" t="s">
        <v>98</v>
      </c>
      <c r="H97" s="11" t="s">
        <v>235</v>
      </c>
      <c r="I97" s="11" t="s">
        <v>125</v>
      </c>
    </row>
    <row r="98" customFormat="false" ht="15" hidden="false" customHeight="false" outlineLevel="0" collapsed="false">
      <c r="A98" s="11" t="s">
        <v>96</v>
      </c>
      <c r="B98" s="11" t="s">
        <v>39</v>
      </c>
      <c r="C98" s="11" t="s">
        <v>236</v>
      </c>
      <c r="D98" s="11" t="s">
        <v>144</v>
      </c>
      <c r="E98" s="11" t="s">
        <v>97</v>
      </c>
      <c r="F98" s="11" t="s">
        <v>115</v>
      </c>
      <c r="G98" s="11" t="s">
        <v>98</v>
      </c>
      <c r="H98" s="11" t="s">
        <v>236</v>
      </c>
      <c r="I98" s="11" t="s">
        <v>186</v>
      </c>
    </row>
  </sheetData>
  <autoFilter ref="A1:I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0" t="s">
        <v>237</v>
      </c>
      <c r="B1" s="10" t="s">
        <v>238</v>
      </c>
      <c r="C1" s="10" t="s">
        <v>108</v>
      </c>
      <c r="D1" s="10" t="s">
        <v>239</v>
      </c>
      <c r="E1" s="10" t="s">
        <v>240</v>
      </c>
      <c r="F1" s="10" t="s">
        <v>110</v>
      </c>
      <c r="G1" s="10" t="s">
        <v>111</v>
      </c>
      <c r="H1" s="10" t="s">
        <v>112</v>
      </c>
      <c r="I1" s="10" t="s">
        <v>241</v>
      </c>
    </row>
    <row r="2" customFormat="false" ht="15" hidden="false" customHeight="false" outlineLevel="0" collapsed="false">
      <c r="A2" s="11" t="s">
        <v>103</v>
      </c>
      <c r="B2" s="11" t="s">
        <v>103</v>
      </c>
      <c r="C2" s="11" t="s">
        <v>242</v>
      </c>
      <c r="D2" s="11" t="s">
        <v>243</v>
      </c>
      <c r="E2" s="11" t="s">
        <v>244</v>
      </c>
      <c r="F2" s="11" t="s">
        <v>43</v>
      </c>
      <c r="G2" s="11" t="s">
        <v>245</v>
      </c>
      <c r="H2" s="11" t="s">
        <v>246</v>
      </c>
      <c r="I2" s="12" t="s">
        <v>23</v>
      </c>
    </row>
    <row r="3" customFormat="false" ht="15" hidden="false" customHeight="false" outlineLevel="0" collapsed="false">
      <c r="A3" s="11" t="s">
        <v>42</v>
      </c>
      <c r="B3" s="11" t="s">
        <v>113</v>
      </c>
      <c r="C3" s="11" t="s">
        <v>242</v>
      </c>
      <c r="D3" s="11" t="s">
        <v>247</v>
      </c>
      <c r="E3" s="11" t="s">
        <v>115</v>
      </c>
      <c r="F3" s="11" t="s">
        <v>43</v>
      </c>
      <c r="G3" s="11" t="s">
        <v>113</v>
      </c>
      <c r="H3" s="11" t="s">
        <v>122</v>
      </c>
      <c r="I3" s="12" t="s">
        <v>23</v>
      </c>
    </row>
    <row r="4" customFormat="false" ht="15" hidden="false" customHeight="false" outlineLevel="0" collapsed="false">
      <c r="A4" s="11" t="s">
        <v>42</v>
      </c>
      <c r="B4" s="11" t="s">
        <v>117</v>
      </c>
      <c r="C4" s="11" t="s">
        <v>242</v>
      </c>
      <c r="D4" s="11" t="s">
        <v>247</v>
      </c>
      <c r="E4" s="11" t="s">
        <v>115</v>
      </c>
      <c r="F4" s="11" t="s">
        <v>43</v>
      </c>
      <c r="G4" s="11" t="s">
        <v>117</v>
      </c>
      <c r="H4" s="11" t="s">
        <v>118</v>
      </c>
      <c r="I4" s="12" t="s">
        <v>23</v>
      </c>
    </row>
    <row r="5" customFormat="false" ht="15" hidden="false" customHeight="false" outlineLevel="0" collapsed="false">
      <c r="A5" s="11" t="s">
        <v>42</v>
      </c>
      <c r="B5" s="11" t="s">
        <v>119</v>
      </c>
      <c r="C5" s="11" t="s">
        <v>242</v>
      </c>
      <c r="D5" s="11" t="s">
        <v>247</v>
      </c>
      <c r="E5" s="11" t="s">
        <v>248</v>
      </c>
      <c r="F5" s="11" t="s">
        <v>43</v>
      </c>
      <c r="G5" s="11" t="s">
        <v>119</v>
      </c>
      <c r="H5" s="11" t="s">
        <v>120</v>
      </c>
      <c r="I5" s="12" t="s">
        <v>23</v>
      </c>
    </row>
    <row r="6" customFormat="false" ht="15" hidden="false" customHeight="false" outlineLevel="0" collapsed="false">
      <c r="A6" s="11" t="s">
        <v>42</v>
      </c>
      <c r="B6" s="11" t="s">
        <v>121</v>
      </c>
      <c r="C6" s="11" t="s">
        <v>242</v>
      </c>
      <c r="D6" s="11" t="s">
        <v>247</v>
      </c>
      <c r="E6" s="11" t="s">
        <v>249</v>
      </c>
      <c r="F6" s="11" t="s">
        <v>43</v>
      </c>
      <c r="G6" s="11" t="s">
        <v>121</v>
      </c>
      <c r="H6" s="11" t="s">
        <v>122</v>
      </c>
      <c r="I6" s="12" t="s">
        <v>23</v>
      </c>
    </row>
    <row r="7" customFormat="false" ht="15" hidden="false" customHeight="false" outlineLevel="0" collapsed="false">
      <c r="A7" s="11" t="s">
        <v>42</v>
      </c>
      <c r="B7" s="11" t="s">
        <v>123</v>
      </c>
      <c r="C7" s="11" t="s">
        <v>242</v>
      </c>
      <c r="D7" s="11" t="s">
        <v>247</v>
      </c>
      <c r="E7" s="11" t="s">
        <v>250</v>
      </c>
      <c r="F7" s="11" t="s">
        <v>43</v>
      </c>
      <c r="G7" s="11" t="s">
        <v>123</v>
      </c>
      <c r="H7" s="11" t="s">
        <v>251</v>
      </c>
      <c r="I7" s="12" t="s">
        <v>23</v>
      </c>
    </row>
    <row r="8" customFormat="false" ht="15" hidden="false" customHeight="false" outlineLevel="0" collapsed="false">
      <c r="A8" s="11" t="s">
        <v>42</v>
      </c>
      <c r="B8" s="11" t="s">
        <v>126</v>
      </c>
      <c r="C8" s="11" t="s">
        <v>242</v>
      </c>
      <c r="D8" s="11" t="s">
        <v>247</v>
      </c>
      <c r="E8" s="11" t="s">
        <v>249</v>
      </c>
      <c r="F8" s="11" t="s">
        <v>43</v>
      </c>
      <c r="G8" s="11" t="s">
        <v>126</v>
      </c>
      <c r="H8" s="11" t="s">
        <v>142</v>
      </c>
      <c r="I8" s="12" t="s">
        <v>23</v>
      </c>
    </row>
    <row r="9" customFormat="false" ht="15" hidden="false" customHeight="false" outlineLevel="0" collapsed="false">
      <c r="A9" s="11" t="s">
        <v>42</v>
      </c>
      <c r="B9" s="11" t="s">
        <v>127</v>
      </c>
      <c r="C9" s="11" t="s">
        <v>242</v>
      </c>
      <c r="D9" s="11" t="s">
        <v>247</v>
      </c>
      <c r="E9" s="11" t="s">
        <v>249</v>
      </c>
      <c r="F9" s="11" t="s">
        <v>43</v>
      </c>
      <c r="G9" s="11" t="s">
        <v>127</v>
      </c>
      <c r="H9" s="11" t="s">
        <v>142</v>
      </c>
      <c r="I9" s="12" t="s">
        <v>23</v>
      </c>
    </row>
    <row r="10" customFormat="false" ht="15" hidden="false" customHeight="false" outlineLevel="0" collapsed="false">
      <c r="A10" s="11" t="s">
        <v>42</v>
      </c>
      <c r="B10" s="11" t="s">
        <v>128</v>
      </c>
      <c r="C10" s="11" t="s">
        <v>242</v>
      </c>
      <c r="D10" s="11" t="s">
        <v>247</v>
      </c>
      <c r="E10" s="11" t="s">
        <v>252</v>
      </c>
      <c r="F10" s="11" t="s">
        <v>43</v>
      </c>
      <c r="G10" s="11" t="s">
        <v>128</v>
      </c>
      <c r="H10" s="11" t="s">
        <v>129</v>
      </c>
      <c r="I10" s="12" t="s">
        <v>23</v>
      </c>
    </row>
    <row r="11" customFormat="false" ht="15" hidden="false" customHeight="false" outlineLevel="0" collapsed="false">
      <c r="A11" s="11" t="s">
        <v>42</v>
      </c>
      <c r="B11" s="11" t="s">
        <v>130</v>
      </c>
      <c r="C11" s="11" t="s">
        <v>242</v>
      </c>
      <c r="D11" s="11" t="s">
        <v>247</v>
      </c>
      <c r="E11" s="11" t="s">
        <v>115</v>
      </c>
      <c r="F11" s="11" t="s">
        <v>43</v>
      </c>
      <c r="G11" s="11" t="s">
        <v>130</v>
      </c>
      <c r="H11" s="11" t="s">
        <v>142</v>
      </c>
      <c r="I11" s="12" t="s">
        <v>23</v>
      </c>
    </row>
    <row r="12" customFormat="false" ht="15" hidden="false" customHeight="false" outlineLevel="0" collapsed="false">
      <c r="A12" s="11" t="s">
        <v>42</v>
      </c>
      <c r="B12" s="11" t="s">
        <v>131</v>
      </c>
      <c r="C12" s="11" t="s">
        <v>242</v>
      </c>
      <c r="D12" s="11" t="s">
        <v>247</v>
      </c>
      <c r="E12" s="11" t="s">
        <v>115</v>
      </c>
      <c r="F12" s="11" t="s">
        <v>43</v>
      </c>
      <c r="G12" s="11" t="s">
        <v>131</v>
      </c>
      <c r="H12" s="11" t="s">
        <v>132</v>
      </c>
      <c r="I12" s="12" t="s">
        <v>23</v>
      </c>
    </row>
    <row r="13" customFormat="false" ht="15" hidden="false" customHeight="false" outlineLevel="0" collapsed="false">
      <c r="A13" s="11" t="s">
        <v>42</v>
      </c>
      <c r="B13" s="11" t="s">
        <v>133</v>
      </c>
      <c r="C13" s="11" t="s">
        <v>242</v>
      </c>
      <c r="D13" s="11" t="s">
        <v>247</v>
      </c>
      <c r="E13" s="11" t="s">
        <v>253</v>
      </c>
      <c r="F13" s="11" t="s">
        <v>43</v>
      </c>
      <c r="G13" s="11" t="s">
        <v>133</v>
      </c>
      <c r="H13" s="11" t="s">
        <v>135</v>
      </c>
      <c r="I13" s="12" t="s">
        <v>23</v>
      </c>
    </row>
    <row r="14" customFormat="false" ht="15" hidden="false" customHeight="false" outlineLevel="0" collapsed="false">
      <c r="A14" s="11" t="s">
        <v>42</v>
      </c>
      <c r="B14" s="11" t="s">
        <v>136</v>
      </c>
      <c r="C14" s="11" t="s">
        <v>242</v>
      </c>
      <c r="D14" s="11" t="s">
        <v>247</v>
      </c>
      <c r="E14" s="11" t="s">
        <v>115</v>
      </c>
      <c r="F14" s="11" t="s">
        <v>43</v>
      </c>
      <c r="G14" s="11" t="s">
        <v>136</v>
      </c>
      <c r="H14" s="11" t="s">
        <v>132</v>
      </c>
      <c r="I14" s="12" t="s">
        <v>23</v>
      </c>
    </row>
    <row r="15" customFormat="false" ht="15" hidden="false" customHeight="false" outlineLevel="0" collapsed="false">
      <c r="A15" s="11" t="s">
        <v>103</v>
      </c>
      <c r="B15" s="11" t="s">
        <v>103</v>
      </c>
      <c r="C15" s="11" t="s">
        <v>254</v>
      </c>
      <c r="D15" s="11" t="s">
        <v>243</v>
      </c>
      <c r="E15" s="11" t="s">
        <v>244</v>
      </c>
      <c r="F15" s="11" t="s">
        <v>255</v>
      </c>
      <c r="G15" s="11" t="s">
        <v>256</v>
      </c>
      <c r="H15" s="11" t="s">
        <v>246</v>
      </c>
      <c r="I15" s="12" t="s">
        <v>23</v>
      </c>
    </row>
    <row r="16" customFormat="false" ht="23.85" hidden="false" customHeight="false" outlineLevel="0" collapsed="false">
      <c r="A16" s="11" t="s">
        <v>56</v>
      </c>
      <c r="B16" s="11" t="s">
        <v>151</v>
      </c>
      <c r="C16" s="11" t="s">
        <v>254</v>
      </c>
      <c r="D16" s="11" t="s">
        <v>257</v>
      </c>
      <c r="E16" s="11" t="s">
        <v>258</v>
      </c>
      <c r="F16" s="11" t="s">
        <v>255</v>
      </c>
      <c r="G16" s="11" t="s">
        <v>259</v>
      </c>
      <c r="H16" s="11" t="s">
        <v>260</v>
      </c>
      <c r="I16" s="12" t="s">
        <v>23</v>
      </c>
    </row>
    <row r="17" customFormat="false" ht="15" hidden="false" customHeight="false" outlineLevel="0" collapsed="false">
      <c r="A17" s="11" t="s">
        <v>56</v>
      </c>
      <c r="B17" s="11" t="s">
        <v>147</v>
      </c>
      <c r="C17" s="11" t="s">
        <v>254</v>
      </c>
      <c r="D17" s="11" t="s">
        <v>261</v>
      </c>
      <c r="E17" s="11" t="s">
        <v>262</v>
      </c>
      <c r="F17" s="11" t="s">
        <v>255</v>
      </c>
      <c r="G17" s="11" t="s">
        <v>103</v>
      </c>
      <c r="H17" s="11" t="s">
        <v>103</v>
      </c>
      <c r="I17" s="13" t="s">
        <v>26</v>
      </c>
    </row>
    <row r="18" customFormat="false" ht="15" hidden="false" customHeight="false" outlineLevel="0" collapsed="false">
      <c r="A18" s="11" t="s">
        <v>56</v>
      </c>
      <c r="B18" s="11" t="s">
        <v>137</v>
      </c>
      <c r="C18" s="11" t="s">
        <v>254</v>
      </c>
      <c r="D18" s="11" t="s">
        <v>261</v>
      </c>
      <c r="E18" s="11" t="s">
        <v>262</v>
      </c>
      <c r="F18" s="11" t="s">
        <v>255</v>
      </c>
      <c r="G18" s="11" t="s">
        <v>103</v>
      </c>
      <c r="H18" s="11" t="s">
        <v>103</v>
      </c>
      <c r="I18" s="13" t="s">
        <v>26</v>
      </c>
    </row>
    <row r="19" customFormat="false" ht="15" hidden="false" customHeight="false" outlineLevel="0" collapsed="false">
      <c r="A19" s="11" t="s">
        <v>56</v>
      </c>
      <c r="B19" s="11" t="s">
        <v>113</v>
      </c>
      <c r="C19" s="11" t="s">
        <v>254</v>
      </c>
      <c r="D19" s="11" t="s">
        <v>261</v>
      </c>
      <c r="E19" s="11" t="s">
        <v>262</v>
      </c>
      <c r="F19" s="11" t="s">
        <v>255</v>
      </c>
      <c r="G19" s="11" t="s">
        <v>103</v>
      </c>
      <c r="H19" s="11" t="s">
        <v>103</v>
      </c>
      <c r="I19" s="13" t="s">
        <v>26</v>
      </c>
    </row>
    <row r="20" customFormat="false" ht="15" hidden="false" customHeight="false" outlineLevel="0" collapsed="false">
      <c r="A20" s="11" t="s">
        <v>56</v>
      </c>
      <c r="B20" s="11" t="s">
        <v>153</v>
      </c>
      <c r="C20" s="11" t="s">
        <v>254</v>
      </c>
      <c r="D20" s="11" t="s">
        <v>261</v>
      </c>
      <c r="E20" s="11" t="s">
        <v>262</v>
      </c>
      <c r="F20" s="11" t="s">
        <v>255</v>
      </c>
      <c r="G20" s="11" t="s">
        <v>103</v>
      </c>
      <c r="H20" s="11" t="s">
        <v>103</v>
      </c>
      <c r="I20" s="13" t="s">
        <v>26</v>
      </c>
    </row>
    <row r="21" customFormat="false" ht="15" hidden="false" customHeight="false" outlineLevel="0" collapsed="false">
      <c r="A21" s="11" t="s">
        <v>56</v>
      </c>
      <c r="B21" s="11" t="s">
        <v>157</v>
      </c>
      <c r="C21" s="11" t="s">
        <v>254</v>
      </c>
      <c r="D21" s="11" t="s">
        <v>261</v>
      </c>
      <c r="E21" s="11" t="s">
        <v>262</v>
      </c>
      <c r="F21" s="11" t="s">
        <v>255</v>
      </c>
      <c r="G21" s="11" t="s">
        <v>103</v>
      </c>
      <c r="H21" s="11" t="s">
        <v>103</v>
      </c>
      <c r="I21" s="13" t="s">
        <v>26</v>
      </c>
    </row>
    <row r="22" customFormat="false" ht="15" hidden="false" customHeight="false" outlineLevel="0" collapsed="false">
      <c r="A22" s="11" t="s">
        <v>56</v>
      </c>
      <c r="B22" s="11" t="s">
        <v>161</v>
      </c>
      <c r="C22" s="11" t="s">
        <v>254</v>
      </c>
      <c r="D22" s="11" t="s">
        <v>261</v>
      </c>
      <c r="E22" s="11" t="s">
        <v>262</v>
      </c>
      <c r="F22" s="11" t="s">
        <v>255</v>
      </c>
      <c r="G22" s="11" t="s">
        <v>103</v>
      </c>
      <c r="H22" s="11" t="s">
        <v>103</v>
      </c>
      <c r="I22" s="13" t="s">
        <v>26</v>
      </c>
    </row>
    <row r="23" customFormat="false" ht="15" hidden="false" customHeight="false" outlineLevel="0" collapsed="false">
      <c r="A23" s="11" t="s">
        <v>56</v>
      </c>
      <c r="B23" s="11" t="s">
        <v>163</v>
      </c>
      <c r="C23" s="11" t="s">
        <v>254</v>
      </c>
      <c r="D23" s="11" t="s">
        <v>261</v>
      </c>
      <c r="E23" s="11" t="s">
        <v>262</v>
      </c>
      <c r="F23" s="11" t="s">
        <v>255</v>
      </c>
      <c r="G23" s="11" t="s">
        <v>103</v>
      </c>
      <c r="H23" s="11" t="s">
        <v>103</v>
      </c>
      <c r="I23" s="13" t="s">
        <v>26</v>
      </c>
    </row>
    <row r="24" customFormat="false" ht="15" hidden="false" customHeight="false" outlineLevel="0" collapsed="false">
      <c r="A24" s="11" t="s">
        <v>56</v>
      </c>
      <c r="B24" s="11" t="s">
        <v>145</v>
      </c>
      <c r="C24" s="11" t="s">
        <v>254</v>
      </c>
      <c r="D24" s="11" t="s">
        <v>261</v>
      </c>
      <c r="E24" s="11" t="s">
        <v>262</v>
      </c>
      <c r="F24" s="11" t="s">
        <v>255</v>
      </c>
      <c r="G24" s="11" t="s">
        <v>103</v>
      </c>
      <c r="H24" s="11" t="s">
        <v>103</v>
      </c>
      <c r="I24" s="13" t="s">
        <v>26</v>
      </c>
    </row>
    <row r="25" customFormat="false" ht="15" hidden="false" customHeight="false" outlineLevel="0" collapsed="false">
      <c r="A25" s="11" t="s">
        <v>103</v>
      </c>
      <c r="B25" s="11" t="s">
        <v>103</v>
      </c>
      <c r="C25" s="11" t="s">
        <v>263</v>
      </c>
      <c r="D25" s="11" t="s">
        <v>243</v>
      </c>
      <c r="E25" s="11" t="s">
        <v>244</v>
      </c>
      <c r="F25" s="11" t="s">
        <v>264</v>
      </c>
      <c r="G25" s="11" t="s">
        <v>265</v>
      </c>
      <c r="H25" s="11" t="s">
        <v>246</v>
      </c>
      <c r="I25" s="12" t="s">
        <v>23</v>
      </c>
    </row>
    <row r="26" customFormat="false" ht="15" hidden="false" customHeight="false" outlineLevel="0" collapsed="false">
      <c r="A26" s="11" t="s">
        <v>49</v>
      </c>
      <c r="B26" s="11" t="s">
        <v>145</v>
      </c>
      <c r="C26" s="11" t="s">
        <v>263</v>
      </c>
      <c r="D26" s="11" t="s">
        <v>247</v>
      </c>
      <c r="E26" s="11" t="s">
        <v>266</v>
      </c>
      <c r="F26" s="11" t="s">
        <v>264</v>
      </c>
      <c r="G26" s="11" t="s">
        <v>145</v>
      </c>
      <c r="H26" s="11" t="s">
        <v>260</v>
      </c>
      <c r="I26" s="12" t="s">
        <v>23</v>
      </c>
    </row>
    <row r="27" customFormat="false" ht="15" hidden="false" customHeight="false" outlineLevel="0" collapsed="false">
      <c r="A27" s="11" t="s">
        <v>49</v>
      </c>
      <c r="B27" s="11" t="s">
        <v>137</v>
      </c>
      <c r="C27" s="11" t="s">
        <v>263</v>
      </c>
      <c r="D27" s="11" t="s">
        <v>261</v>
      </c>
      <c r="E27" s="11" t="s">
        <v>262</v>
      </c>
      <c r="F27" s="11" t="s">
        <v>264</v>
      </c>
      <c r="G27" s="11" t="s">
        <v>103</v>
      </c>
      <c r="H27" s="11" t="s">
        <v>103</v>
      </c>
      <c r="I27" s="13" t="s">
        <v>26</v>
      </c>
    </row>
    <row r="28" customFormat="false" ht="15" hidden="false" customHeight="false" outlineLevel="0" collapsed="false">
      <c r="A28" s="11" t="s">
        <v>49</v>
      </c>
      <c r="B28" s="11" t="s">
        <v>113</v>
      </c>
      <c r="C28" s="11" t="s">
        <v>263</v>
      </c>
      <c r="D28" s="11" t="s">
        <v>261</v>
      </c>
      <c r="E28" s="11" t="s">
        <v>262</v>
      </c>
      <c r="F28" s="11" t="s">
        <v>264</v>
      </c>
      <c r="G28" s="11" t="s">
        <v>103</v>
      </c>
      <c r="H28" s="11" t="s">
        <v>103</v>
      </c>
      <c r="I28" s="13" t="s">
        <v>26</v>
      </c>
    </row>
    <row r="29" customFormat="false" ht="15" hidden="false" customHeight="false" outlineLevel="0" collapsed="false">
      <c r="A29" s="11" t="s">
        <v>49</v>
      </c>
      <c r="B29" s="11" t="s">
        <v>138</v>
      </c>
      <c r="C29" s="11" t="s">
        <v>263</v>
      </c>
      <c r="D29" s="11" t="s">
        <v>261</v>
      </c>
      <c r="E29" s="11" t="s">
        <v>262</v>
      </c>
      <c r="F29" s="11" t="s">
        <v>264</v>
      </c>
      <c r="G29" s="11" t="s">
        <v>103</v>
      </c>
      <c r="H29" s="11" t="s">
        <v>103</v>
      </c>
      <c r="I29" s="13" t="s">
        <v>26</v>
      </c>
    </row>
    <row r="30" customFormat="false" ht="15" hidden="false" customHeight="false" outlineLevel="0" collapsed="false">
      <c r="A30" s="11" t="s">
        <v>49</v>
      </c>
      <c r="B30" s="11" t="s">
        <v>139</v>
      </c>
      <c r="C30" s="11" t="s">
        <v>263</v>
      </c>
      <c r="D30" s="11" t="s">
        <v>261</v>
      </c>
      <c r="E30" s="11" t="s">
        <v>262</v>
      </c>
      <c r="F30" s="11" t="s">
        <v>264</v>
      </c>
      <c r="G30" s="11" t="s">
        <v>103</v>
      </c>
      <c r="H30" s="11" t="s">
        <v>103</v>
      </c>
      <c r="I30" s="13" t="s">
        <v>26</v>
      </c>
    </row>
    <row r="31" customFormat="false" ht="15" hidden="false" customHeight="false" outlineLevel="0" collapsed="false">
      <c r="A31" s="11" t="s">
        <v>49</v>
      </c>
      <c r="B31" s="11" t="s">
        <v>141</v>
      </c>
      <c r="C31" s="11" t="s">
        <v>263</v>
      </c>
      <c r="D31" s="11" t="s">
        <v>261</v>
      </c>
      <c r="E31" s="11" t="s">
        <v>262</v>
      </c>
      <c r="F31" s="11" t="s">
        <v>264</v>
      </c>
      <c r="G31" s="11" t="s">
        <v>103</v>
      </c>
      <c r="H31" s="11" t="s">
        <v>103</v>
      </c>
      <c r="I31" s="13" t="s">
        <v>26</v>
      </c>
    </row>
    <row r="32" customFormat="false" ht="15" hidden="false" customHeight="false" outlineLevel="0" collapsed="false">
      <c r="A32" s="11" t="s">
        <v>49</v>
      </c>
      <c r="B32" s="11" t="s">
        <v>143</v>
      </c>
      <c r="C32" s="11" t="s">
        <v>263</v>
      </c>
      <c r="D32" s="11" t="s">
        <v>261</v>
      </c>
      <c r="E32" s="11" t="s">
        <v>262</v>
      </c>
      <c r="F32" s="11" t="s">
        <v>264</v>
      </c>
      <c r="G32" s="11" t="s">
        <v>103</v>
      </c>
      <c r="H32" s="11" t="s">
        <v>103</v>
      </c>
      <c r="I32" s="13" t="s">
        <v>26</v>
      </c>
    </row>
    <row r="33" customFormat="false" ht="15" hidden="false" customHeight="false" outlineLevel="0" collapsed="false">
      <c r="A33" s="11" t="s">
        <v>103</v>
      </c>
      <c r="B33" s="11" t="s">
        <v>103</v>
      </c>
      <c r="C33" s="11" t="s">
        <v>267</v>
      </c>
      <c r="D33" s="11" t="s">
        <v>243</v>
      </c>
      <c r="E33" s="11" t="s">
        <v>244</v>
      </c>
      <c r="F33" s="11" t="s">
        <v>70</v>
      </c>
      <c r="G33" s="11" t="s">
        <v>268</v>
      </c>
      <c r="H33" s="11" t="s">
        <v>246</v>
      </c>
      <c r="I33" s="12" t="s">
        <v>23</v>
      </c>
    </row>
    <row r="34" customFormat="false" ht="15" hidden="false" customHeight="false" outlineLevel="0" collapsed="false">
      <c r="A34" s="11" t="s">
        <v>69</v>
      </c>
      <c r="B34" s="11" t="s">
        <v>179</v>
      </c>
      <c r="C34" s="11" t="s">
        <v>267</v>
      </c>
      <c r="D34" s="11" t="s">
        <v>247</v>
      </c>
      <c r="E34" s="11" t="s">
        <v>115</v>
      </c>
      <c r="F34" s="11" t="s">
        <v>70</v>
      </c>
      <c r="G34" s="11" t="s">
        <v>179</v>
      </c>
      <c r="H34" s="11" t="s">
        <v>122</v>
      </c>
      <c r="I34" s="12" t="s">
        <v>23</v>
      </c>
    </row>
    <row r="35" customFormat="false" ht="15" hidden="false" customHeight="false" outlineLevel="0" collapsed="false">
      <c r="A35" s="11" t="s">
        <v>69</v>
      </c>
      <c r="B35" s="11" t="s">
        <v>180</v>
      </c>
      <c r="C35" s="11" t="s">
        <v>267</v>
      </c>
      <c r="D35" s="11" t="s">
        <v>247</v>
      </c>
      <c r="E35" s="11" t="s">
        <v>115</v>
      </c>
      <c r="F35" s="11" t="s">
        <v>70</v>
      </c>
      <c r="G35" s="11" t="s">
        <v>180</v>
      </c>
      <c r="H35" s="11" t="s">
        <v>118</v>
      </c>
      <c r="I35" s="12" t="s">
        <v>23</v>
      </c>
    </row>
    <row r="36" customFormat="false" ht="15" hidden="false" customHeight="false" outlineLevel="0" collapsed="false">
      <c r="A36" s="11" t="s">
        <v>69</v>
      </c>
      <c r="B36" s="11" t="s">
        <v>181</v>
      </c>
      <c r="C36" s="11" t="s">
        <v>267</v>
      </c>
      <c r="D36" s="11" t="s">
        <v>247</v>
      </c>
      <c r="E36" s="11" t="s">
        <v>115</v>
      </c>
      <c r="F36" s="11" t="s">
        <v>70</v>
      </c>
      <c r="G36" s="11" t="s">
        <v>181</v>
      </c>
      <c r="H36" s="11" t="s">
        <v>142</v>
      </c>
      <c r="I36" s="12" t="s">
        <v>23</v>
      </c>
    </row>
    <row r="37" customFormat="false" ht="15" hidden="false" customHeight="false" outlineLevel="0" collapsed="false">
      <c r="A37" s="11" t="s">
        <v>69</v>
      </c>
      <c r="B37" s="11" t="s">
        <v>182</v>
      </c>
      <c r="C37" s="11" t="s">
        <v>267</v>
      </c>
      <c r="D37" s="11" t="s">
        <v>247</v>
      </c>
      <c r="E37" s="11" t="s">
        <v>115</v>
      </c>
      <c r="F37" s="11" t="s">
        <v>70</v>
      </c>
      <c r="G37" s="11" t="s">
        <v>182</v>
      </c>
      <c r="H37" s="11" t="s">
        <v>142</v>
      </c>
      <c r="I37" s="12" t="s">
        <v>23</v>
      </c>
    </row>
    <row r="38" customFormat="false" ht="15" hidden="false" customHeight="false" outlineLevel="0" collapsed="false">
      <c r="A38" s="11" t="s">
        <v>69</v>
      </c>
      <c r="B38" s="11" t="s">
        <v>183</v>
      </c>
      <c r="C38" s="11" t="s">
        <v>267</v>
      </c>
      <c r="D38" s="11" t="s">
        <v>247</v>
      </c>
      <c r="E38" s="11" t="s">
        <v>115</v>
      </c>
      <c r="F38" s="11" t="s">
        <v>70</v>
      </c>
      <c r="G38" s="11" t="s">
        <v>183</v>
      </c>
      <c r="H38" s="11" t="s">
        <v>251</v>
      </c>
      <c r="I38" s="12" t="s">
        <v>23</v>
      </c>
    </row>
    <row r="39" customFormat="false" ht="15" hidden="false" customHeight="false" outlineLevel="0" collapsed="false">
      <c r="A39" s="11" t="s">
        <v>69</v>
      </c>
      <c r="B39" s="11" t="s">
        <v>184</v>
      </c>
      <c r="C39" s="11" t="s">
        <v>267</v>
      </c>
      <c r="D39" s="11" t="s">
        <v>247</v>
      </c>
      <c r="E39" s="11" t="s">
        <v>115</v>
      </c>
      <c r="F39" s="11" t="s">
        <v>70</v>
      </c>
      <c r="G39" s="11" t="s">
        <v>184</v>
      </c>
      <c r="H39" s="11" t="s">
        <v>142</v>
      </c>
      <c r="I39" s="12" t="s">
        <v>23</v>
      </c>
    </row>
    <row r="40" customFormat="false" ht="15" hidden="false" customHeight="false" outlineLevel="0" collapsed="false">
      <c r="A40" s="11" t="s">
        <v>69</v>
      </c>
      <c r="B40" s="11" t="s">
        <v>190</v>
      </c>
      <c r="C40" s="11" t="s">
        <v>267</v>
      </c>
      <c r="D40" s="11" t="s">
        <v>247</v>
      </c>
      <c r="E40" s="11" t="s">
        <v>115</v>
      </c>
      <c r="F40" s="11" t="s">
        <v>70</v>
      </c>
      <c r="G40" s="11" t="s">
        <v>190</v>
      </c>
      <c r="H40" s="11" t="s">
        <v>142</v>
      </c>
      <c r="I40" s="12" t="s">
        <v>23</v>
      </c>
    </row>
    <row r="41" customFormat="false" ht="15" hidden="false" customHeight="false" outlineLevel="0" collapsed="false">
      <c r="A41" s="11" t="s">
        <v>69</v>
      </c>
      <c r="B41" s="11" t="s">
        <v>185</v>
      </c>
      <c r="C41" s="11" t="s">
        <v>267</v>
      </c>
      <c r="D41" s="11" t="s">
        <v>247</v>
      </c>
      <c r="E41" s="11" t="s">
        <v>115</v>
      </c>
      <c r="F41" s="11" t="s">
        <v>70</v>
      </c>
      <c r="G41" s="11" t="s">
        <v>185</v>
      </c>
      <c r="H41" s="11" t="s">
        <v>186</v>
      </c>
      <c r="I41" s="12" t="s">
        <v>23</v>
      </c>
    </row>
    <row r="42" customFormat="false" ht="15" hidden="false" customHeight="false" outlineLevel="0" collapsed="false">
      <c r="A42" s="11" t="s">
        <v>69</v>
      </c>
      <c r="B42" s="11" t="s">
        <v>187</v>
      </c>
      <c r="C42" s="11" t="s">
        <v>267</v>
      </c>
      <c r="D42" s="11" t="s">
        <v>247</v>
      </c>
      <c r="E42" s="11" t="s">
        <v>115</v>
      </c>
      <c r="F42" s="11" t="s">
        <v>70</v>
      </c>
      <c r="G42" s="11" t="s">
        <v>187</v>
      </c>
      <c r="H42" s="11" t="s">
        <v>158</v>
      </c>
      <c r="I42" s="12" t="s">
        <v>23</v>
      </c>
    </row>
    <row r="43" customFormat="false" ht="15" hidden="false" customHeight="false" outlineLevel="0" collapsed="false">
      <c r="A43" s="11" t="s">
        <v>69</v>
      </c>
      <c r="B43" s="11" t="s">
        <v>188</v>
      </c>
      <c r="C43" s="11" t="s">
        <v>267</v>
      </c>
      <c r="D43" s="11" t="s">
        <v>247</v>
      </c>
      <c r="E43" s="11" t="s">
        <v>115</v>
      </c>
      <c r="F43" s="11" t="s">
        <v>70</v>
      </c>
      <c r="G43" s="11" t="s">
        <v>188</v>
      </c>
      <c r="H43" s="11" t="s">
        <v>189</v>
      </c>
      <c r="I43" s="12" t="s">
        <v>23</v>
      </c>
    </row>
    <row r="44" customFormat="false" ht="15" hidden="false" customHeight="false" outlineLevel="0" collapsed="false">
      <c r="A44" s="11" t="s">
        <v>269</v>
      </c>
      <c r="B44" s="11" t="s">
        <v>103</v>
      </c>
      <c r="C44" s="11" t="s">
        <v>270</v>
      </c>
      <c r="D44" s="11" t="s">
        <v>243</v>
      </c>
      <c r="E44" s="11" t="s">
        <v>271</v>
      </c>
      <c r="F44" s="11" t="s">
        <v>272</v>
      </c>
      <c r="G44" s="11" t="s">
        <v>273</v>
      </c>
      <c r="H44" s="11" t="s">
        <v>274</v>
      </c>
      <c r="I44" s="12" t="s">
        <v>23</v>
      </c>
    </row>
    <row r="45" customFormat="false" ht="15" hidden="false" customHeight="false" outlineLevel="0" collapsed="false">
      <c r="A45" s="11" t="s">
        <v>269</v>
      </c>
      <c r="B45" s="11" t="s">
        <v>103</v>
      </c>
      <c r="C45" s="11" t="s">
        <v>270</v>
      </c>
      <c r="D45" s="11" t="s">
        <v>243</v>
      </c>
      <c r="E45" s="11" t="s">
        <v>275</v>
      </c>
      <c r="F45" s="11" t="s">
        <v>272</v>
      </c>
      <c r="G45" s="11" t="s">
        <v>276</v>
      </c>
      <c r="H45" s="11" t="s">
        <v>135</v>
      </c>
      <c r="I45" s="12" t="s">
        <v>23</v>
      </c>
    </row>
    <row r="46" customFormat="false" ht="15" hidden="false" customHeight="false" outlineLevel="0" collapsed="false">
      <c r="A46" s="11" t="s">
        <v>269</v>
      </c>
      <c r="B46" s="11" t="s">
        <v>103</v>
      </c>
      <c r="C46" s="11" t="s">
        <v>270</v>
      </c>
      <c r="D46" s="11" t="s">
        <v>243</v>
      </c>
      <c r="E46" s="11" t="s">
        <v>277</v>
      </c>
      <c r="F46" s="11" t="s">
        <v>272</v>
      </c>
      <c r="G46" s="11" t="s">
        <v>278</v>
      </c>
      <c r="H46" s="11" t="s">
        <v>251</v>
      </c>
      <c r="I46" s="12" t="s">
        <v>23</v>
      </c>
    </row>
    <row r="47" customFormat="false" ht="15" hidden="false" customHeight="false" outlineLevel="0" collapsed="false">
      <c r="A47" s="11" t="s">
        <v>269</v>
      </c>
      <c r="B47" s="11" t="s">
        <v>103</v>
      </c>
      <c r="C47" s="11" t="s">
        <v>270</v>
      </c>
      <c r="D47" s="11" t="s">
        <v>243</v>
      </c>
      <c r="E47" s="11" t="s">
        <v>279</v>
      </c>
      <c r="F47" s="11" t="s">
        <v>272</v>
      </c>
      <c r="G47" s="11" t="s">
        <v>280</v>
      </c>
      <c r="H47" s="11" t="s">
        <v>251</v>
      </c>
      <c r="I47" s="12" t="s">
        <v>23</v>
      </c>
    </row>
    <row r="48" customFormat="false" ht="15" hidden="false" customHeight="false" outlineLevel="0" collapsed="false">
      <c r="A48" s="11" t="s">
        <v>269</v>
      </c>
      <c r="B48" s="11" t="s">
        <v>103</v>
      </c>
      <c r="C48" s="11" t="s">
        <v>270</v>
      </c>
      <c r="D48" s="11" t="s">
        <v>243</v>
      </c>
      <c r="E48" s="11" t="s">
        <v>281</v>
      </c>
      <c r="F48" s="11" t="s">
        <v>272</v>
      </c>
      <c r="G48" s="11" t="s">
        <v>282</v>
      </c>
      <c r="H48" s="11" t="s">
        <v>122</v>
      </c>
      <c r="I48" s="12" t="s">
        <v>23</v>
      </c>
    </row>
    <row r="49" customFormat="false" ht="15" hidden="false" customHeight="false" outlineLevel="0" collapsed="false">
      <c r="A49" s="11" t="s">
        <v>269</v>
      </c>
      <c r="B49" s="11" t="s">
        <v>103</v>
      </c>
      <c r="C49" s="11" t="s">
        <v>270</v>
      </c>
      <c r="D49" s="11" t="s">
        <v>243</v>
      </c>
      <c r="E49" s="11" t="s">
        <v>283</v>
      </c>
      <c r="F49" s="11" t="s">
        <v>272</v>
      </c>
      <c r="G49" s="11" t="s">
        <v>284</v>
      </c>
      <c r="H49" s="11" t="s">
        <v>251</v>
      </c>
      <c r="I49" s="12" t="s">
        <v>23</v>
      </c>
    </row>
    <row r="50" customFormat="false" ht="15" hidden="false" customHeight="false" outlineLevel="0" collapsed="false">
      <c r="A50" s="11" t="s">
        <v>269</v>
      </c>
      <c r="B50" s="11" t="s">
        <v>103</v>
      </c>
      <c r="C50" s="11" t="s">
        <v>270</v>
      </c>
      <c r="D50" s="11" t="s">
        <v>243</v>
      </c>
      <c r="E50" s="11" t="s">
        <v>285</v>
      </c>
      <c r="F50" s="11" t="s">
        <v>272</v>
      </c>
      <c r="G50" s="11" t="s">
        <v>286</v>
      </c>
      <c r="H50" s="11" t="s">
        <v>251</v>
      </c>
      <c r="I50" s="12" t="s">
        <v>23</v>
      </c>
    </row>
    <row r="51" customFormat="false" ht="15" hidden="false" customHeight="false" outlineLevel="0" collapsed="false">
      <c r="A51" s="11" t="s">
        <v>103</v>
      </c>
      <c r="B51" s="11" t="s">
        <v>103</v>
      </c>
      <c r="C51" s="11" t="s">
        <v>287</v>
      </c>
      <c r="D51" s="11" t="s">
        <v>243</v>
      </c>
      <c r="E51" s="11" t="s">
        <v>244</v>
      </c>
      <c r="F51" s="11" t="s">
        <v>288</v>
      </c>
      <c r="G51" s="11" t="s">
        <v>289</v>
      </c>
      <c r="H51" s="11" t="s">
        <v>246</v>
      </c>
      <c r="I51" s="12" t="s">
        <v>23</v>
      </c>
    </row>
    <row r="52" customFormat="false" ht="15" hidden="false" customHeight="false" outlineLevel="0" collapsed="false">
      <c r="A52" s="11" t="s">
        <v>49</v>
      </c>
      <c r="B52" s="11" t="s">
        <v>137</v>
      </c>
      <c r="C52" s="11" t="s">
        <v>287</v>
      </c>
      <c r="D52" s="11" t="s">
        <v>247</v>
      </c>
      <c r="E52" s="11" t="s">
        <v>115</v>
      </c>
      <c r="F52" s="11" t="s">
        <v>288</v>
      </c>
      <c r="G52" s="11" t="s">
        <v>137</v>
      </c>
      <c r="H52" s="11" t="s">
        <v>122</v>
      </c>
      <c r="I52" s="12" t="s">
        <v>23</v>
      </c>
    </row>
    <row r="53" customFormat="false" ht="15" hidden="false" customHeight="false" outlineLevel="0" collapsed="false">
      <c r="A53" s="11" t="s">
        <v>49</v>
      </c>
      <c r="B53" s="11" t="s">
        <v>113</v>
      </c>
      <c r="C53" s="11" t="s">
        <v>287</v>
      </c>
      <c r="D53" s="11" t="s">
        <v>290</v>
      </c>
      <c r="E53" s="11" t="s">
        <v>291</v>
      </c>
      <c r="F53" s="11" t="s">
        <v>288</v>
      </c>
      <c r="G53" s="11" t="s">
        <v>245</v>
      </c>
      <c r="H53" s="11" t="s">
        <v>251</v>
      </c>
      <c r="I53" s="12" t="s">
        <v>23</v>
      </c>
    </row>
    <row r="54" customFormat="false" ht="15" hidden="false" customHeight="false" outlineLevel="0" collapsed="false">
      <c r="A54" s="11" t="s">
        <v>49</v>
      </c>
      <c r="B54" s="11" t="s">
        <v>145</v>
      </c>
      <c r="C54" s="11" t="s">
        <v>287</v>
      </c>
      <c r="D54" s="11" t="s">
        <v>290</v>
      </c>
      <c r="E54" s="11" t="s">
        <v>292</v>
      </c>
      <c r="F54" s="11" t="s">
        <v>288</v>
      </c>
      <c r="G54" s="11" t="s">
        <v>265</v>
      </c>
      <c r="H54" s="11" t="s">
        <v>251</v>
      </c>
      <c r="I54" s="12" t="s">
        <v>23</v>
      </c>
    </row>
    <row r="55" customFormat="false" ht="15" hidden="false" customHeight="false" outlineLevel="0" collapsed="false">
      <c r="A55" s="11" t="s">
        <v>49</v>
      </c>
      <c r="B55" s="11" t="s">
        <v>139</v>
      </c>
      <c r="C55" s="11" t="s">
        <v>287</v>
      </c>
      <c r="D55" s="11" t="s">
        <v>290</v>
      </c>
      <c r="E55" s="11" t="s">
        <v>293</v>
      </c>
      <c r="F55" s="11" t="s">
        <v>288</v>
      </c>
      <c r="G55" s="11" t="s">
        <v>273</v>
      </c>
      <c r="H55" s="11" t="s">
        <v>251</v>
      </c>
      <c r="I55" s="12" t="s">
        <v>23</v>
      </c>
    </row>
    <row r="56" customFormat="false" ht="15" hidden="false" customHeight="false" outlineLevel="0" collapsed="false">
      <c r="A56" s="11" t="s">
        <v>49</v>
      </c>
      <c r="B56" s="11" t="s">
        <v>138</v>
      </c>
      <c r="C56" s="11" t="s">
        <v>287</v>
      </c>
      <c r="D56" s="11" t="s">
        <v>247</v>
      </c>
      <c r="E56" s="11" t="s">
        <v>249</v>
      </c>
      <c r="F56" s="11" t="s">
        <v>288</v>
      </c>
      <c r="G56" s="11" t="s">
        <v>138</v>
      </c>
      <c r="H56" s="11" t="s">
        <v>142</v>
      </c>
      <c r="I56" s="12" t="s">
        <v>23</v>
      </c>
    </row>
    <row r="57" customFormat="false" ht="15" hidden="false" customHeight="false" outlineLevel="0" collapsed="false">
      <c r="A57" s="11" t="s">
        <v>49</v>
      </c>
      <c r="B57" s="11" t="s">
        <v>141</v>
      </c>
      <c r="C57" s="11" t="s">
        <v>287</v>
      </c>
      <c r="D57" s="11" t="s">
        <v>247</v>
      </c>
      <c r="E57" s="11" t="s">
        <v>249</v>
      </c>
      <c r="F57" s="11" t="s">
        <v>288</v>
      </c>
      <c r="G57" s="11" t="s">
        <v>141</v>
      </c>
      <c r="H57" s="11" t="s">
        <v>142</v>
      </c>
      <c r="I57" s="12" t="s">
        <v>23</v>
      </c>
    </row>
    <row r="58" customFormat="false" ht="15" hidden="false" customHeight="false" outlineLevel="0" collapsed="false">
      <c r="A58" s="11" t="s">
        <v>49</v>
      </c>
      <c r="B58" s="11" t="s">
        <v>143</v>
      </c>
      <c r="C58" s="11" t="s">
        <v>287</v>
      </c>
      <c r="D58" s="11" t="s">
        <v>247</v>
      </c>
      <c r="E58" s="11" t="s">
        <v>294</v>
      </c>
      <c r="F58" s="11" t="s">
        <v>288</v>
      </c>
      <c r="G58" s="11" t="s">
        <v>143</v>
      </c>
      <c r="H58" s="11" t="s">
        <v>251</v>
      </c>
      <c r="I58" s="12" t="s">
        <v>23</v>
      </c>
    </row>
    <row r="59" customFormat="false" ht="15" hidden="false" customHeight="false" outlineLevel="0" collapsed="false">
      <c r="A59" s="11" t="s">
        <v>103</v>
      </c>
      <c r="B59" s="11" t="s">
        <v>103</v>
      </c>
      <c r="C59" s="11" t="s">
        <v>295</v>
      </c>
      <c r="D59" s="11" t="s">
        <v>243</v>
      </c>
      <c r="E59" s="11" t="s">
        <v>244</v>
      </c>
      <c r="F59" s="11" t="s">
        <v>296</v>
      </c>
      <c r="G59" s="11" t="s">
        <v>297</v>
      </c>
      <c r="H59" s="11" t="s">
        <v>246</v>
      </c>
      <c r="I59" s="12" t="s">
        <v>23</v>
      </c>
    </row>
    <row r="60" customFormat="false" ht="15" hidden="false" customHeight="false" outlineLevel="0" collapsed="false">
      <c r="A60" s="11" t="s">
        <v>56</v>
      </c>
      <c r="B60" s="11" t="s">
        <v>147</v>
      </c>
      <c r="C60" s="11" t="s">
        <v>295</v>
      </c>
      <c r="D60" s="11" t="s">
        <v>247</v>
      </c>
      <c r="E60" s="11" t="s">
        <v>115</v>
      </c>
      <c r="F60" s="11" t="s">
        <v>296</v>
      </c>
      <c r="G60" s="11" t="s">
        <v>147</v>
      </c>
      <c r="H60" s="11" t="s">
        <v>122</v>
      </c>
      <c r="I60" s="12" t="s">
        <v>23</v>
      </c>
    </row>
    <row r="61" customFormat="false" ht="15" hidden="false" customHeight="false" outlineLevel="0" collapsed="false">
      <c r="A61" s="11" t="s">
        <v>56</v>
      </c>
      <c r="B61" s="11" t="s">
        <v>113</v>
      </c>
      <c r="C61" s="11" t="s">
        <v>295</v>
      </c>
      <c r="D61" s="11" t="s">
        <v>290</v>
      </c>
      <c r="E61" s="11" t="s">
        <v>291</v>
      </c>
      <c r="F61" s="11" t="s">
        <v>296</v>
      </c>
      <c r="G61" s="11" t="s">
        <v>245</v>
      </c>
      <c r="H61" s="11" t="s">
        <v>251</v>
      </c>
      <c r="I61" s="12" t="s">
        <v>23</v>
      </c>
    </row>
    <row r="62" customFormat="false" ht="15" hidden="false" customHeight="false" outlineLevel="0" collapsed="false">
      <c r="A62" s="11" t="s">
        <v>56</v>
      </c>
      <c r="B62" s="11" t="s">
        <v>145</v>
      </c>
      <c r="C62" s="11" t="s">
        <v>295</v>
      </c>
      <c r="D62" s="11" t="s">
        <v>290</v>
      </c>
      <c r="E62" s="11" t="s">
        <v>292</v>
      </c>
      <c r="F62" s="11" t="s">
        <v>296</v>
      </c>
      <c r="G62" s="11" t="s">
        <v>265</v>
      </c>
      <c r="H62" s="11" t="s">
        <v>251</v>
      </c>
      <c r="I62" s="12" t="s">
        <v>23</v>
      </c>
    </row>
    <row r="63" customFormat="false" ht="15" hidden="false" customHeight="false" outlineLevel="0" collapsed="false">
      <c r="A63" s="11" t="s">
        <v>56</v>
      </c>
      <c r="B63" s="11" t="s">
        <v>151</v>
      </c>
      <c r="C63" s="11" t="s">
        <v>295</v>
      </c>
      <c r="D63" s="11" t="s">
        <v>290</v>
      </c>
      <c r="E63" s="11" t="s">
        <v>298</v>
      </c>
      <c r="F63" s="11" t="s">
        <v>296</v>
      </c>
      <c r="G63" s="11" t="s">
        <v>256</v>
      </c>
      <c r="H63" s="11" t="s">
        <v>251</v>
      </c>
      <c r="I63" s="12" t="s">
        <v>23</v>
      </c>
    </row>
    <row r="64" customFormat="false" ht="15" hidden="false" customHeight="false" outlineLevel="0" collapsed="false">
      <c r="A64" s="11" t="s">
        <v>56</v>
      </c>
      <c r="B64" s="11" t="s">
        <v>163</v>
      </c>
      <c r="C64" s="11" t="s">
        <v>295</v>
      </c>
      <c r="D64" s="11" t="s">
        <v>290</v>
      </c>
      <c r="E64" s="11" t="s">
        <v>299</v>
      </c>
      <c r="F64" s="11" t="s">
        <v>296</v>
      </c>
      <c r="G64" s="11" t="s">
        <v>273</v>
      </c>
      <c r="H64" s="11" t="s">
        <v>251</v>
      </c>
      <c r="I64" s="12" t="s">
        <v>23</v>
      </c>
    </row>
    <row r="65" customFormat="false" ht="15" hidden="false" customHeight="false" outlineLevel="0" collapsed="false">
      <c r="A65" s="11" t="s">
        <v>56</v>
      </c>
      <c r="B65" s="11" t="s">
        <v>137</v>
      </c>
      <c r="C65" s="11" t="s">
        <v>295</v>
      </c>
      <c r="D65" s="11" t="s">
        <v>247</v>
      </c>
      <c r="E65" s="11" t="s">
        <v>115</v>
      </c>
      <c r="F65" s="11" t="s">
        <v>296</v>
      </c>
      <c r="G65" s="11" t="s">
        <v>137</v>
      </c>
      <c r="H65" s="11" t="s">
        <v>122</v>
      </c>
      <c r="I65" s="12" t="s">
        <v>23</v>
      </c>
    </row>
    <row r="66" customFormat="false" ht="15" hidden="false" customHeight="false" outlineLevel="0" collapsed="false">
      <c r="A66" s="11" t="s">
        <v>56</v>
      </c>
      <c r="B66" s="11" t="s">
        <v>153</v>
      </c>
      <c r="C66" s="11" t="s">
        <v>295</v>
      </c>
      <c r="D66" s="11" t="s">
        <v>247</v>
      </c>
      <c r="E66" s="11" t="s">
        <v>249</v>
      </c>
      <c r="F66" s="11" t="s">
        <v>296</v>
      </c>
      <c r="G66" s="11" t="s">
        <v>153</v>
      </c>
      <c r="H66" s="11" t="s">
        <v>142</v>
      </c>
      <c r="I66" s="12" t="s">
        <v>23</v>
      </c>
    </row>
    <row r="67" customFormat="false" ht="15" hidden="false" customHeight="false" outlineLevel="0" collapsed="false">
      <c r="A67" s="11" t="s">
        <v>56</v>
      </c>
      <c r="B67" s="11" t="s">
        <v>157</v>
      </c>
      <c r="C67" s="11" t="s">
        <v>295</v>
      </c>
      <c r="D67" s="11" t="s">
        <v>247</v>
      </c>
      <c r="E67" s="11" t="s">
        <v>115</v>
      </c>
      <c r="F67" s="11" t="s">
        <v>296</v>
      </c>
      <c r="G67" s="11" t="s">
        <v>157</v>
      </c>
      <c r="H67" s="11" t="s">
        <v>129</v>
      </c>
      <c r="I67" s="12" t="s">
        <v>23</v>
      </c>
    </row>
    <row r="68" customFormat="false" ht="15" hidden="false" customHeight="false" outlineLevel="0" collapsed="false">
      <c r="A68" s="11" t="s">
        <v>56</v>
      </c>
      <c r="B68" s="11" t="s">
        <v>161</v>
      </c>
      <c r="C68" s="11" t="s">
        <v>295</v>
      </c>
      <c r="D68" s="11" t="s">
        <v>247</v>
      </c>
      <c r="E68" s="11" t="s">
        <v>300</v>
      </c>
      <c r="F68" s="11" t="s">
        <v>296</v>
      </c>
      <c r="G68" s="11" t="s">
        <v>161</v>
      </c>
      <c r="H68" s="11" t="s">
        <v>301</v>
      </c>
      <c r="I68" s="12" t="s">
        <v>23</v>
      </c>
    </row>
    <row r="69" customFormat="false" ht="15" hidden="false" customHeight="false" outlineLevel="0" collapsed="false">
      <c r="A69" s="11" t="s">
        <v>103</v>
      </c>
      <c r="B69" s="11" t="s">
        <v>103</v>
      </c>
      <c r="C69" s="11" t="s">
        <v>302</v>
      </c>
      <c r="D69" s="11" t="s">
        <v>243</v>
      </c>
      <c r="E69" s="11" t="s">
        <v>244</v>
      </c>
      <c r="F69" s="11" t="s">
        <v>64</v>
      </c>
      <c r="G69" s="11" t="s">
        <v>303</v>
      </c>
      <c r="H69" s="11" t="s">
        <v>246</v>
      </c>
      <c r="I69" s="12" t="s">
        <v>23</v>
      </c>
    </row>
    <row r="70" customFormat="false" ht="15" hidden="false" customHeight="false" outlineLevel="0" collapsed="false">
      <c r="A70" s="11" t="s">
        <v>63</v>
      </c>
      <c r="B70" s="11" t="s">
        <v>166</v>
      </c>
      <c r="C70" s="11" t="s">
        <v>302</v>
      </c>
      <c r="D70" s="11" t="s">
        <v>247</v>
      </c>
      <c r="E70" s="11" t="s">
        <v>115</v>
      </c>
      <c r="F70" s="11" t="s">
        <v>64</v>
      </c>
      <c r="G70" s="11" t="s">
        <v>166</v>
      </c>
      <c r="H70" s="11" t="s">
        <v>122</v>
      </c>
      <c r="I70" s="12" t="s">
        <v>23</v>
      </c>
    </row>
    <row r="71" customFormat="false" ht="15" hidden="false" customHeight="false" outlineLevel="0" collapsed="false">
      <c r="A71" s="11" t="s">
        <v>63</v>
      </c>
      <c r="B71" s="11" t="s">
        <v>113</v>
      </c>
      <c r="C71" s="11" t="s">
        <v>302</v>
      </c>
      <c r="D71" s="11" t="s">
        <v>290</v>
      </c>
      <c r="E71" s="11" t="s">
        <v>291</v>
      </c>
      <c r="F71" s="11" t="s">
        <v>64</v>
      </c>
      <c r="G71" s="11" t="s">
        <v>245</v>
      </c>
      <c r="H71" s="11" t="s">
        <v>251</v>
      </c>
      <c r="I71" s="12" t="s">
        <v>23</v>
      </c>
    </row>
    <row r="72" customFormat="false" ht="15" hidden="false" customHeight="false" outlineLevel="0" collapsed="false">
      <c r="A72" s="11" t="s">
        <v>63</v>
      </c>
      <c r="B72" s="11" t="s">
        <v>151</v>
      </c>
      <c r="C72" s="11" t="s">
        <v>302</v>
      </c>
      <c r="D72" s="11" t="s">
        <v>290</v>
      </c>
      <c r="E72" s="11" t="s">
        <v>298</v>
      </c>
      <c r="F72" s="11" t="s">
        <v>64</v>
      </c>
      <c r="G72" s="11" t="s">
        <v>256</v>
      </c>
      <c r="H72" s="11" t="s">
        <v>251</v>
      </c>
      <c r="I72" s="12" t="s">
        <v>23</v>
      </c>
    </row>
    <row r="73" customFormat="false" ht="15" hidden="false" customHeight="false" outlineLevel="0" collapsed="false">
      <c r="A73" s="11" t="s">
        <v>63</v>
      </c>
      <c r="B73" s="11" t="s">
        <v>145</v>
      </c>
      <c r="C73" s="11" t="s">
        <v>302</v>
      </c>
      <c r="D73" s="11" t="s">
        <v>290</v>
      </c>
      <c r="E73" s="11" t="s">
        <v>292</v>
      </c>
      <c r="F73" s="11" t="s">
        <v>64</v>
      </c>
      <c r="G73" s="11" t="s">
        <v>265</v>
      </c>
      <c r="H73" s="11" t="s">
        <v>251</v>
      </c>
      <c r="I73" s="12" t="s">
        <v>23</v>
      </c>
    </row>
    <row r="74" customFormat="false" ht="15" hidden="false" customHeight="false" outlineLevel="0" collapsed="false">
      <c r="A74" s="11" t="s">
        <v>63</v>
      </c>
      <c r="B74" s="11" t="s">
        <v>173</v>
      </c>
      <c r="C74" s="11" t="s">
        <v>302</v>
      </c>
      <c r="D74" s="11" t="s">
        <v>290</v>
      </c>
      <c r="E74" s="11" t="s">
        <v>304</v>
      </c>
      <c r="F74" s="11" t="s">
        <v>64</v>
      </c>
      <c r="G74" s="11" t="s">
        <v>273</v>
      </c>
      <c r="H74" s="11" t="s">
        <v>251</v>
      </c>
      <c r="I74" s="12" t="s">
        <v>23</v>
      </c>
    </row>
    <row r="75" customFormat="false" ht="15" hidden="false" customHeight="false" outlineLevel="0" collapsed="false">
      <c r="A75" s="11" t="s">
        <v>63</v>
      </c>
      <c r="B75" s="11" t="s">
        <v>147</v>
      </c>
      <c r="C75" s="11" t="s">
        <v>302</v>
      </c>
      <c r="D75" s="11" t="s">
        <v>247</v>
      </c>
      <c r="E75" s="11" t="s">
        <v>115</v>
      </c>
      <c r="F75" s="11" t="s">
        <v>64</v>
      </c>
      <c r="G75" s="11" t="s">
        <v>147</v>
      </c>
      <c r="H75" s="11" t="s">
        <v>122</v>
      </c>
      <c r="I75" s="12" t="s">
        <v>23</v>
      </c>
    </row>
    <row r="76" customFormat="false" ht="15" hidden="false" customHeight="false" outlineLevel="0" collapsed="false">
      <c r="A76" s="11" t="s">
        <v>63</v>
      </c>
      <c r="B76" s="11" t="s">
        <v>171</v>
      </c>
      <c r="C76" s="11" t="s">
        <v>302</v>
      </c>
      <c r="D76" s="11" t="s">
        <v>247</v>
      </c>
      <c r="E76" s="11" t="s">
        <v>249</v>
      </c>
      <c r="F76" s="11" t="s">
        <v>64</v>
      </c>
      <c r="G76" s="11" t="s">
        <v>171</v>
      </c>
      <c r="H76" s="11" t="s">
        <v>142</v>
      </c>
      <c r="I76" s="12" t="s">
        <v>23</v>
      </c>
    </row>
    <row r="77" customFormat="false" ht="15" hidden="false" customHeight="false" outlineLevel="0" collapsed="false">
      <c r="A77" s="11" t="s">
        <v>63</v>
      </c>
      <c r="B77" s="11" t="s">
        <v>173</v>
      </c>
      <c r="C77" s="11" t="s">
        <v>302</v>
      </c>
      <c r="D77" s="11" t="s">
        <v>247</v>
      </c>
      <c r="E77" s="11" t="s">
        <v>253</v>
      </c>
      <c r="F77" s="11" t="s">
        <v>64</v>
      </c>
      <c r="G77" s="11" t="s">
        <v>173</v>
      </c>
      <c r="H77" s="11" t="s">
        <v>135</v>
      </c>
      <c r="I77" s="12" t="s">
        <v>23</v>
      </c>
    </row>
    <row r="78" customFormat="false" ht="15" hidden="false" customHeight="false" outlineLevel="0" collapsed="false">
      <c r="A78" s="11" t="s">
        <v>63</v>
      </c>
      <c r="B78" s="11" t="s">
        <v>175</v>
      </c>
      <c r="C78" s="11" t="s">
        <v>302</v>
      </c>
      <c r="D78" s="11" t="s">
        <v>247</v>
      </c>
      <c r="E78" s="11" t="s">
        <v>253</v>
      </c>
      <c r="F78" s="11" t="s">
        <v>64</v>
      </c>
      <c r="G78" s="11" t="s">
        <v>175</v>
      </c>
      <c r="H78" s="11" t="s">
        <v>135</v>
      </c>
      <c r="I78" s="12" t="s">
        <v>23</v>
      </c>
    </row>
    <row r="79" customFormat="false" ht="15" hidden="false" customHeight="false" outlineLevel="0" collapsed="false">
      <c r="A79" s="11" t="s">
        <v>63</v>
      </c>
      <c r="B79" s="11" t="s">
        <v>177</v>
      </c>
      <c r="C79" s="11" t="s">
        <v>302</v>
      </c>
      <c r="D79" s="11" t="s">
        <v>247</v>
      </c>
      <c r="E79" s="11" t="s">
        <v>115</v>
      </c>
      <c r="F79" s="11" t="s">
        <v>64</v>
      </c>
      <c r="G79" s="11" t="s">
        <v>177</v>
      </c>
      <c r="H79" s="11" t="s">
        <v>129</v>
      </c>
      <c r="I79" s="12" t="s">
        <v>23</v>
      </c>
    </row>
    <row r="80" customFormat="false" ht="15" hidden="false" customHeight="false" outlineLevel="0" collapsed="false">
      <c r="A80" s="11" t="s">
        <v>103</v>
      </c>
      <c r="B80" s="11" t="s">
        <v>103</v>
      </c>
      <c r="C80" s="11" t="s">
        <v>305</v>
      </c>
      <c r="D80" s="11" t="s">
        <v>243</v>
      </c>
      <c r="E80" s="11" t="s">
        <v>244</v>
      </c>
      <c r="F80" s="11" t="s">
        <v>76</v>
      </c>
      <c r="G80" s="11" t="s">
        <v>306</v>
      </c>
      <c r="H80" s="11" t="s">
        <v>246</v>
      </c>
      <c r="I80" s="12" t="s">
        <v>23</v>
      </c>
    </row>
    <row r="81" customFormat="false" ht="15" hidden="false" customHeight="false" outlineLevel="0" collapsed="false">
      <c r="A81" s="11" t="s">
        <v>75</v>
      </c>
      <c r="B81" s="11" t="s">
        <v>191</v>
      </c>
      <c r="C81" s="11" t="s">
        <v>305</v>
      </c>
      <c r="D81" s="11" t="s">
        <v>247</v>
      </c>
      <c r="E81" s="11" t="s">
        <v>115</v>
      </c>
      <c r="F81" s="11" t="s">
        <v>76</v>
      </c>
      <c r="G81" s="11" t="s">
        <v>191</v>
      </c>
      <c r="H81" s="11" t="s">
        <v>122</v>
      </c>
      <c r="I81" s="12" t="s">
        <v>23</v>
      </c>
    </row>
    <row r="82" customFormat="false" ht="15" hidden="false" customHeight="false" outlineLevel="0" collapsed="false">
      <c r="A82" s="11" t="s">
        <v>75</v>
      </c>
      <c r="B82" s="11" t="s">
        <v>113</v>
      </c>
      <c r="C82" s="11" t="s">
        <v>305</v>
      </c>
      <c r="D82" s="11" t="s">
        <v>290</v>
      </c>
      <c r="E82" s="11" t="s">
        <v>291</v>
      </c>
      <c r="F82" s="11" t="s">
        <v>76</v>
      </c>
      <c r="G82" s="11" t="s">
        <v>245</v>
      </c>
      <c r="H82" s="11" t="s">
        <v>251</v>
      </c>
      <c r="I82" s="12" t="s">
        <v>23</v>
      </c>
    </row>
    <row r="83" customFormat="false" ht="15" hidden="false" customHeight="false" outlineLevel="0" collapsed="false">
      <c r="A83" s="11" t="s">
        <v>103</v>
      </c>
      <c r="B83" s="11" t="s">
        <v>103</v>
      </c>
      <c r="C83" s="11" t="s">
        <v>305</v>
      </c>
      <c r="D83" s="11" t="s">
        <v>307</v>
      </c>
      <c r="E83" s="11" t="s">
        <v>308</v>
      </c>
      <c r="F83" s="11" t="s">
        <v>76</v>
      </c>
      <c r="G83" s="11" t="s">
        <v>273</v>
      </c>
      <c r="H83" s="11" t="s">
        <v>251</v>
      </c>
      <c r="I83" s="14" t="s">
        <v>25</v>
      </c>
    </row>
    <row r="84" customFormat="false" ht="15" hidden="false" customHeight="false" outlineLevel="0" collapsed="false">
      <c r="A84" s="11" t="s">
        <v>75</v>
      </c>
      <c r="B84" s="11" t="s">
        <v>193</v>
      </c>
      <c r="C84" s="11" t="s">
        <v>305</v>
      </c>
      <c r="D84" s="11" t="s">
        <v>247</v>
      </c>
      <c r="E84" s="11" t="s">
        <v>115</v>
      </c>
      <c r="F84" s="11" t="s">
        <v>76</v>
      </c>
      <c r="G84" s="11" t="s">
        <v>193</v>
      </c>
      <c r="H84" s="11" t="s">
        <v>118</v>
      </c>
      <c r="I84" s="12" t="s">
        <v>23</v>
      </c>
    </row>
    <row r="85" customFormat="false" ht="15" hidden="false" customHeight="false" outlineLevel="0" collapsed="false">
      <c r="A85" s="11" t="s">
        <v>75</v>
      </c>
      <c r="B85" s="11" t="s">
        <v>194</v>
      </c>
      <c r="C85" s="11" t="s">
        <v>305</v>
      </c>
      <c r="D85" s="11" t="s">
        <v>247</v>
      </c>
      <c r="E85" s="11" t="s">
        <v>115</v>
      </c>
      <c r="F85" s="11" t="s">
        <v>76</v>
      </c>
      <c r="G85" s="11" t="s">
        <v>194</v>
      </c>
      <c r="H85" s="11" t="s">
        <v>142</v>
      </c>
      <c r="I85" s="12" t="s">
        <v>23</v>
      </c>
    </row>
    <row r="86" customFormat="false" ht="15" hidden="false" customHeight="false" outlineLevel="0" collapsed="false">
      <c r="A86" s="11" t="s">
        <v>75</v>
      </c>
      <c r="B86" s="11" t="s">
        <v>197</v>
      </c>
      <c r="C86" s="11" t="s">
        <v>305</v>
      </c>
      <c r="D86" s="11" t="s">
        <v>247</v>
      </c>
      <c r="E86" s="11" t="s">
        <v>115</v>
      </c>
      <c r="F86" s="11" t="s">
        <v>76</v>
      </c>
      <c r="G86" s="11" t="s">
        <v>197</v>
      </c>
      <c r="H86" s="11" t="s">
        <v>142</v>
      </c>
      <c r="I86" s="12" t="s">
        <v>23</v>
      </c>
    </row>
    <row r="87" customFormat="false" ht="15" hidden="false" customHeight="false" outlineLevel="0" collapsed="false">
      <c r="A87" s="11" t="s">
        <v>75</v>
      </c>
      <c r="B87" s="11" t="s">
        <v>200</v>
      </c>
      <c r="C87" s="11" t="s">
        <v>305</v>
      </c>
      <c r="D87" s="11" t="s">
        <v>247</v>
      </c>
      <c r="E87" s="11" t="s">
        <v>115</v>
      </c>
      <c r="F87" s="11" t="s">
        <v>76</v>
      </c>
      <c r="G87" s="11" t="s">
        <v>200</v>
      </c>
      <c r="H87" s="11" t="s">
        <v>142</v>
      </c>
      <c r="I87" s="12" t="s">
        <v>23</v>
      </c>
    </row>
    <row r="88" customFormat="false" ht="15" hidden="false" customHeight="false" outlineLevel="0" collapsed="false">
      <c r="A88" s="11" t="s">
        <v>75</v>
      </c>
      <c r="B88" s="11" t="s">
        <v>202</v>
      </c>
      <c r="C88" s="11" t="s">
        <v>305</v>
      </c>
      <c r="D88" s="11" t="s">
        <v>247</v>
      </c>
      <c r="E88" s="11" t="s">
        <v>115</v>
      </c>
      <c r="F88" s="11" t="s">
        <v>76</v>
      </c>
      <c r="G88" s="11" t="s">
        <v>202</v>
      </c>
      <c r="H88" s="11" t="s">
        <v>251</v>
      </c>
      <c r="I88" s="12" t="s">
        <v>23</v>
      </c>
    </row>
    <row r="89" customFormat="false" ht="15" hidden="false" customHeight="false" outlineLevel="0" collapsed="false">
      <c r="A89" s="11" t="s">
        <v>75</v>
      </c>
      <c r="B89" s="11" t="s">
        <v>203</v>
      </c>
      <c r="C89" s="11" t="s">
        <v>305</v>
      </c>
      <c r="D89" s="11" t="s">
        <v>247</v>
      </c>
      <c r="E89" s="11" t="s">
        <v>115</v>
      </c>
      <c r="F89" s="11" t="s">
        <v>76</v>
      </c>
      <c r="G89" s="11" t="s">
        <v>203</v>
      </c>
      <c r="H89" s="11" t="s">
        <v>204</v>
      </c>
      <c r="I89" s="12" t="s">
        <v>23</v>
      </c>
    </row>
    <row r="90" customFormat="false" ht="23.85" hidden="false" customHeight="false" outlineLevel="0" collapsed="false">
      <c r="A90" s="11" t="s">
        <v>75</v>
      </c>
      <c r="B90" s="11" t="s">
        <v>205</v>
      </c>
      <c r="C90" s="11" t="s">
        <v>305</v>
      </c>
      <c r="D90" s="11" t="s">
        <v>247</v>
      </c>
      <c r="E90" s="11" t="s">
        <v>115</v>
      </c>
      <c r="F90" s="11" t="s">
        <v>76</v>
      </c>
      <c r="G90" s="11" t="s">
        <v>205</v>
      </c>
      <c r="H90" s="11" t="s">
        <v>251</v>
      </c>
      <c r="I90" s="12" t="s">
        <v>23</v>
      </c>
    </row>
    <row r="91" customFormat="false" ht="15" hidden="false" customHeight="false" outlineLevel="0" collapsed="false">
      <c r="A91" s="11" t="s">
        <v>75</v>
      </c>
      <c r="B91" s="11" t="s">
        <v>117</v>
      </c>
      <c r="C91" s="11" t="s">
        <v>305</v>
      </c>
      <c r="D91" s="11" t="s">
        <v>261</v>
      </c>
      <c r="E91" s="11" t="s">
        <v>262</v>
      </c>
      <c r="F91" s="11" t="s">
        <v>76</v>
      </c>
      <c r="G91" s="11" t="s">
        <v>103</v>
      </c>
      <c r="H91" s="11" t="s">
        <v>103</v>
      </c>
      <c r="I91" s="13" t="s">
        <v>26</v>
      </c>
    </row>
    <row r="92" customFormat="false" ht="15" hidden="false" customHeight="false" outlineLevel="0" collapsed="false">
      <c r="A92" s="11" t="s">
        <v>75</v>
      </c>
      <c r="B92" s="11" t="s">
        <v>192</v>
      </c>
      <c r="C92" s="11" t="s">
        <v>305</v>
      </c>
      <c r="D92" s="11" t="s">
        <v>261</v>
      </c>
      <c r="E92" s="11" t="s">
        <v>262</v>
      </c>
      <c r="F92" s="11" t="s">
        <v>76</v>
      </c>
      <c r="G92" s="11" t="s">
        <v>103</v>
      </c>
      <c r="H92" s="11" t="s">
        <v>103</v>
      </c>
      <c r="I92" s="13" t="s">
        <v>26</v>
      </c>
    </row>
    <row r="93" customFormat="false" ht="15" hidden="false" customHeight="false" outlineLevel="0" collapsed="false">
      <c r="A93" s="11" t="s">
        <v>75</v>
      </c>
      <c r="B93" s="11" t="s">
        <v>195</v>
      </c>
      <c r="C93" s="11" t="s">
        <v>305</v>
      </c>
      <c r="D93" s="11" t="s">
        <v>261</v>
      </c>
      <c r="E93" s="11" t="s">
        <v>262</v>
      </c>
      <c r="F93" s="11" t="s">
        <v>76</v>
      </c>
      <c r="G93" s="11" t="s">
        <v>103</v>
      </c>
      <c r="H93" s="11" t="s">
        <v>103</v>
      </c>
      <c r="I93" s="13" t="s">
        <v>26</v>
      </c>
    </row>
    <row r="94" customFormat="false" ht="15" hidden="false" customHeight="false" outlineLevel="0" collapsed="false">
      <c r="A94" s="11" t="s">
        <v>75</v>
      </c>
      <c r="B94" s="11" t="s">
        <v>198</v>
      </c>
      <c r="C94" s="11" t="s">
        <v>305</v>
      </c>
      <c r="D94" s="11" t="s">
        <v>261</v>
      </c>
      <c r="E94" s="11" t="s">
        <v>262</v>
      </c>
      <c r="F94" s="11" t="s">
        <v>76</v>
      </c>
      <c r="G94" s="11" t="s">
        <v>103</v>
      </c>
      <c r="H94" s="11" t="s">
        <v>103</v>
      </c>
      <c r="I94" s="13" t="s">
        <v>26</v>
      </c>
    </row>
    <row r="95" customFormat="false" ht="15" hidden="false" customHeight="false" outlineLevel="0" collapsed="false">
      <c r="A95" s="11" t="s">
        <v>75</v>
      </c>
      <c r="B95" s="11" t="s">
        <v>201</v>
      </c>
      <c r="C95" s="11" t="s">
        <v>305</v>
      </c>
      <c r="D95" s="11" t="s">
        <v>261</v>
      </c>
      <c r="E95" s="11" t="s">
        <v>262</v>
      </c>
      <c r="F95" s="11" t="s">
        <v>76</v>
      </c>
      <c r="G95" s="11" t="s">
        <v>103</v>
      </c>
      <c r="H95" s="11" t="s">
        <v>103</v>
      </c>
      <c r="I95" s="13" t="s">
        <v>26</v>
      </c>
    </row>
    <row r="96" customFormat="false" ht="15" hidden="false" customHeight="false" outlineLevel="0" collapsed="false">
      <c r="A96" s="11" t="s">
        <v>103</v>
      </c>
      <c r="B96" s="11" t="s">
        <v>103</v>
      </c>
      <c r="C96" s="11" t="s">
        <v>309</v>
      </c>
      <c r="D96" s="11" t="s">
        <v>243</v>
      </c>
      <c r="E96" s="11" t="s">
        <v>244</v>
      </c>
      <c r="F96" s="11" t="s">
        <v>82</v>
      </c>
      <c r="G96" s="11" t="s">
        <v>310</v>
      </c>
      <c r="H96" s="11" t="s">
        <v>246</v>
      </c>
      <c r="I96" s="12" t="s">
        <v>23</v>
      </c>
    </row>
    <row r="97" customFormat="false" ht="15" hidden="false" customHeight="false" outlineLevel="0" collapsed="false">
      <c r="A97" s="11" t="s">
        <v>81</v>
      </c>
      <c r="B97" s="11" t="s">
        <v>207</v>
      </c>
      <c r="C97" s="11" t="s">
        <v>309</v>
      </c>
      <c r="D97" s="11" t="s">
        <v>247</v>
      </c>
      <c r="E97" s="11" t="s">
        <v>115</v>
      </c>
      <c r="F97" s="11" t="s">
        <v>82</v>
      </c>
      <c r="G97" s="11" t="s">
        <v>207</v>
      </c>
      <c r="H97" s="11" t="s">
        <v>122</v>
      </c>
      <c r="I97" s="12" t="s">
        <v>23</v>
      </c>
    </row>
    <row r="98" customFormat="false" ht="15" hidden="false" customHeight="false" outlineLevel="0" collapsed="false">
      <c r="A98" s="11" t="s">
        <v>81</v>
      </c>
      <c r="B98" s="11" t="s">
        <v>113</v>
      </c>
      <c r="C98" s="11" t="s">
        <v>309</v>
      </c>
      <c r="D98" s="11" t="s">
        <v>290</v>
      </c>
      <c r="E98" s="11" t="s">
        <v>291</v>
      </c>
      <c r="F98" s="11" t="s">
        <v>82</v>
      </c>
      <c r="G98" s="11" t="s">
        <v>245</v>
      </c>
      <c r="H98" s="11" t="s">
        <v>251</v>
      </c>
      <c r="I98" s="12" t="s">
        <v>23</v>
      </c>
    </row>
    <row r="99" customFormat="false" ht="23.85" hidden="false" customHeight="false" outlineLevel="0" collapsed="false">
      <c r="A99" s="11" t="s">
        <v>81</v>
      </c>
      <c r="B99" s="11" t="s">
        <v>209</v>
      </c>
      <c r="C99" s="11" t="s">
        <v>309</v>
      </c>
      <c r="D99" s="11" t="s">
        <v>290</v>
      </c>
      <c r="E99" s="11" t="s">
        <v>311</v>
      </c>
      <c r="F99" s="11" t="s">
        <v>82</v>
      </c>
      <c r="G99" s="11" t="s">
        <v>273</v>
      </c>
      <c r="H99" s="11" t="s">
        <v>251</v>
      </c>
      <c r="I99" s="12" t="s">
        <v>23</v>
      </c>
    </row>
    <row r="100" customFormat="false" ht="15" hidden="false" customHeight="false" outlineLevel="0" collapsed="false">
      <c r="A100" s="11" t="s">
        <v>81</v>
      </c>
      <c r="B100" s="11" t="s">
        <v>208</v>
      </c>
      <c r="C100" s="11" t="s">
        <v>309</v>
      </c>
      <c r="D100" s="11" t="s">
        <v>247</v>
      </c>
      <c r="E100" s="11" t="s">
        <v>115</v>
      </c>
      <c r="F100" s="11" t="s">
        <v>82</v>
      </c>
      <c r="G100" s="11" t="s">
        <v>208</v>
      </c>
      <c r="H100" s="11" t="s">
        <v>122</v>
      </c>
      <c r="I100" s="12" t="s">
        <v>23</v>
      </c>
    </row>
    <row r="101" customFormat="false" ht="15" hidden="false" customHeight="false" outlineLevel="0" collapsed="false">
      <c r="A101" s="11" t="s">
        <v>81</v>
      </c>
      <c r="B101" s="11" t="s">
        <v>211</v>
      </c>
      <c r="C101" s="11" t="s">
        <v>309</v>
      </c>
      <c r="D101" s="11" t="s">
        <v>247</v>
      </c>
      <c r="E101" s="11" t="s">
        <v>115</v>
      </c>
      <c r="F101" s="11" t="s">
        <v>82</v>
      </c>
      <c r="G101" s="11" t="s">
        <v>211</v>
      </c>
      <c r="H101" s="11" t="s">
        <v>142</v>
      </c>
      <c r="I101" s="12" t="s">
        <v>23</v>
      </c>
    </row>
    <row r="102" customFormat="false" ht="15" hidden="false" customHeight="false" outlineLevel="0" collapsed="false">
      <c r="A102" s="11" t="s">
        <v>81</v>
      </c>
      <c r="B102" s="11" t="s">
        <v>212</v>
      </c>
      <c r="C102" s="11" t="s">
        <v>309</v>
      </c>
      <c r="D102" s="11" t="s">
        <v>247</v>
      </c>
      <c r="E102" s="11" t="s">
        <v>115</v>
      </c>
      <c r="F102" s="11" t="s">
        <v>82</v>
      </c>
      <c r="G102" s="11" t="s">
        <v>212</v>
      </c>
      <c r="H102" s="11" t="s">
        <v>118</v>
      </c>
      <c r="I102" s="12" t="s">
        <v>23</v>
      </c>
    </row>
    <row r="103" customFormat="false" ht="15" hidden="false" customHeight="false" outlineLevel="0" collapsed="false">
      <c r="A103" s="11" t="s">
        <v>81</v>
      </c>
      <c r="B103" s="11" t="s">
        <v>213</v>
      </c>
      <c r="C103" s="11" t="s">
        <v>309</v>
      </c>
      <c r="D103" s="11" t="s">
        <v>247</v>
      </c>
      <c r="E103" s="11" t="s">
        <v>115</v>
      </c>
      <c r="F103" s="11" t="s">
        <v>82</v>
      </c>
      <c r="G103" s="11" t="s">
        <v>213</v>
      </c>
      <c r="H103" s="11" t="s">
        <v>251</v>
      </c>
      <c r="I103" s="12" t="s">
        <v>23</v>
      </c>
    </row>
    <row r="104" customFormat="false" ht="15" hidden="false" customHeight="false" outlineLevel="0" collapsed="false">
      <c r="A104" s="11" t="s">
        <v>81</v>
      </c>
      <c r="B104" s="11" t="s">
        <v>214</v>
      </c>
      <c r="C104" s="11" t="s">
        <v>309</v>
      </c>
      <c r="D104" s="11" t="s">
        <v>247</v>
      </c>
      <c r="E104" s="11" t="s">
        <v>115</v>
      </c>
      <c r="F104" s="11" t="s">
        <v>82</v>
      </c>
      <c r="G104" s="11" t="s">
        <v>214</v>
      </c>
      <c r="H104" s="11" t="s">
        <v>142</v>
      </c>
      <c r="I104" s="12" t="s">
        <v>23</v>
      </c>
    </row>
    <row r="105" customFormat="false" ht="15" hidden="false" customHeight="false" outlineLevel="0" collapsed="false">
      <c r="A105" s="11" t="s">
        <v>81</v>
      </c>
      <c r="B105" s="11" t="s">
        <v>215</v>
      </c>
      <c r="C105" s="11" t="s">
        <v>309</v>
      </c>
      <c r="D105" s="11" t="s">
        <v>247</v>
      </c>
      <c r="E105" s="11" t="s">
        <v>115</v>
      </c>
      <c r="F105" s="11" t="s">
        <v>82</v>
      </c>
      <c r="G105" s="11" t="s">
        <v>215</v>
      </c>
      <c r="H105" s="11" t="s">
        <v>251</v>
      </c>
      <c r="I105" s="12" t="s">
        <v>23</v>
      </c>
    </row>
    <row r="106" customFormat="false" ht="15" hidden="false" customHeight="false" outlineLevel="0" collapsed="false">
      <c r="A106" s="11" t="s">
        <v>103</v>
      </c>
      <c r="B106" s="11" t="s">
        <v>103</v>
      </c>
      <c r="C106" s="11" t="s">
        <v>312</v>
      </c>
      <c r="D106" s="11" t="s">
        <v>243</v>
      </c>
      <c r="E106" s="11" t="s">
        <v>244</v>
      </c>
      <c r="F106" s="11" t="s">
        <v>88</v>
      </c>
      <c r="G106" s="11" t="s">
        <v>313</v>
      </c>
      <c r="H106" s="11" t="s">
        <v>246</v>
      </c>
      <c r="I106" s="12" t="s">
        <v>23</v>
      </c>
    </row>
    <row r="107" customFormat="false" ht="15" hidden="false" customHeight="false" outlineLevel="0" collapsed="false">
      <c r="A107" s="11" t="s">
        <v>87</v>
      </c>
      <c r="B107" s="11" t="s">
        <v>216</v>
      </c>
      <c r="C107" s="11" t="s">
        <v>312</v>
      </c>
      <c r="D107" s="11" t="s">
        <v>247</v>
      </c>
      <c r="E107" s="11" t="s">
        <v>115</v>
      </c>
      <c r="F107" s="11" t="s">
        <v>88</v>
      </c>
      <c r="G107" s="11" t="s">
        <v>216</v>
      </c>
      <c r="H107" s="11" t="s">
        <v>122</v>
      </c>
      <c r="I107" s="12" t="s">
        <v>23</v>
      </c>
    </row>
    <row r="108" customFormat="false" ht="15" hidden="false" customHeight="false" outlineLevel="0" collapsed="false">
      <c r="A108" s="11" t="s">
        <v>87</v>
      </c>
      <c r="B108" s="11" t="s">
        <v>113</v>
      </c>
      <c r="C108" s="11" t="s">
        <v>312</v>
      </c>
      <c r="D108" s="11" t="s">
        <v>290</v>
      </c>
      <c r="E108" s="11" t="s">
        <v>291</v>
      </c>
      <c r="F108" s="11" t="s">
        <v>88</v>
      </c>
      <c r="G108" s="11" t="s">
        <v>245</v>
      </c>
      <c r="H108" s="11" t="s">
        <v>251</v>
      </c>
      <c r="I108" s="12" t="s">
        <v>23</v>
      </c>
    </row>
    <row r="109" customFormat="false" ht="23.85" hidden="false" customHeight="false" outlineLevel="0" collapsed="false">
      <c r="A109" s="11" t="s">
        <v>87</v>
      </c>
      <c r="B109" s="11" t="s">
        <v>217</v>
      </c>
      <c r="C109" s="11" t="s">
        <v>312</v>
      </c>
      <c r="D109" s="11" t="s">
        <v>290</v>
      </c>
      <c r="E109" s="11" t="s">
        <v>314</v>
      </c>
      <c r="F109" s="11" t="s">
        <v>88</v>
      </c>
      <c r="G109" s="11" t="s">
        <v>273</v>
      </c>
      <c r="H109" s="11" t="s">
        <v>251</v>
      </c>
      <c r="I109" s="12" t="s">
        <v>23</v>
      </c>
    </row>
    <row r="110" customFormat="false" ht="15" hidden="false" customHeight="false" outlineLevel="0" collapsed="false">
      <c r="A110" s="11" t="s">
        <v>87</v>
      </c>
      <c r="B110" s="11" t="s">
        <v>218</v>
      </c>
      <c r="C110" s="11" t="s">
        <v>312</v>
      </c>
      <c r="D110" s="11" t="s">
        <v>247</v>
      </c>
      <c r="E110" s="11" t="s">
        <v>115</v>
      </c>
      <c r="F110" s="11" t="s">
        <v>88</v>
      </c>
      <c r="G110" s="11" t="s">
        <v>218</v>
      </c>
      <c r="H110" s="11" t="s">
        <v>142</v>
      </c>
      <c r="I110" s="12" t="s">
        <v>23</v>
      </c>
    </row>
    <row r="111" customFormat="false" ht="15" hidden="false" customHeight="false" outlineLevel="0" collapsed="false">
      <c r="A111" s="11" t="s">
        <v>87</v>
      </c>
      <c r="B111" s="11" t="s">
        <v>219</v>
      </c>
      <c r="C111" s="11" t="s">
        <v>312</v>
      </c>
      <c r="D111" s="11" t="s">
        <v>247</v>
      </c>
      <c r="E111" s="11" t="s">
        <v>115</v>
      </c>
      <c r="F111" s="11" t="s">
        <v>88</v>
      </c>
      <c r="G111" s="11" t="s">
        <v>219</v>
      </c>
      <c r="H111" s="11" t="s">
        <v>142</v>
      </c>
      <c r="I111" s="12" t="s">
        <v>23</v>
      </c>
    </row>
    <row r="112" customFormat="false" ht="15" hidden="false" customHeight="false" outlineLevel="0" collapsed="false">
      <c r="A112" s="11" t="s">
        <v>87</v>
      </c>
      <c r="B112" s="11" t="s">
        <v>220</v>
      </c>
      <c r="C112" s="11" t="s">
        <v>312</v>
      </c>
      <c r="D112" s="11" t="s">
        <v>247</v>
      </c>
      <c r="E112" s="11" t="s">
        <v>115</v>
      </c>
      <c r="F112" s="11" t="s">
        <v>88</v>
      </c>
      <c r="G112" s="11" t="s">
        <v>220</v>
      </c>
      <c r="H112" s="11" t="s">
        <v>142</v>
      </c>
      <c r="I112" s="12" t="s">
        <v>23</v>
      </c>
    </row>
    <row r="113" customFormat="false" ht="15" hidden="false" customHeight="false" outlineLevel="0" collapsed="false">
      <c r="A113" s="11" t="s">
        <v>87</v>
      </c>
      <c r="B113" s="11" t="s">
        <v>126</v>
      </c>
      <c r="C113" s="11" t="s">
        <v>312</v>
      </c>
      <c r="D113" s="11" t="s">
        <v>247</v>
      </c>
      <c r="E113" s="11" t="s">
        <v>115</v>
      </c>
      <c r="F113" s="11" t="s">
        <v>88</v>
      </c>
      <c r="G113" s="11" t="s">
        <v>126</v>
      </c>
      <c r="H113" s="11" t="s">
        <v>142</v>
      </c>
      <c r="I113" s="12" t="s">
        <v>23</v>
      </c>
    </row>
    <row r="114" customFormat="false" ht="15" hidden="false" customHeight="false" outlineLevel="0" collapsed="false">
      <c r="A114" s="11" t="s">
        <v>103</v>
      </c>
      <c r="B114" s="11" t="s">
        <v>103</v>
      </c>
      <c r="C114" s="11" t="s">
        <v>315</v>
      </c>
      <c r="D114" s="11" t="s">
        <v>243</v>
      </c>
      <c r="E114" s="11" t="s">
        <v>244</v>
      </c>
      <c r="F114" s="11" t="s">
        <v>94</v>
      </c>
      <c r="G114" s="11" t="s">
        <v>316</v>
      </c>
      <c r="H114" s="11" t="s">
        <v>246</v>
      </c>
      <c r="I114" s="12" t="s">
        <v>23</v>
      </c>
    </row>
    <row r="115" customFormat="false" ht="15" hidden="false" customHeight="false" outlineLevel="0" collapsed="false">
      <c r="A115" s="11" t="s">
        <v>93</v>
      </c>
      <c r="B115" s="11" t="s">
        <v>221</v>
      </c>
      <c r="C115" s="11" t="s">
        <v>315</v>
      </c>
      <c r="D115" s="11" t="s">
        <v>247</v>
      </c>
      <c r="E115" s="11" t="s">
        <v>115</v>
      </c>
      <c r="F115" s="11" t="s">
        <v>94</v>
      </c>
      <c r="G115" s="11" t="s">
        <v>221</v>
      </c>
      <c r="H115" s="11" t="s">
        <v>122</v>
      </c>
      <c r="I115" s="12" t="s">
        <v>23</v>
      </c>
    </row>
    <row r="116" customFormat="false" ht="15" hidden="false" customHeight="false" outlineLevel="0" collapsed="false">
      <c r="A116" s="11" t="s">
        <v>93</v>
      </c>
      <c r="B116" s="11" t="s">
        <v>113</v>
      </c>
      <c r="C116" s="11" t="s">
        <v>315</v>
      </c>
      <c r="D116" s="11" t="s">
        <v>290</v>
      </c>
      <c r="E116" s="11" t="s">
        <v>291</v>
      </c>
      <c r="F116" s="11" t="s">
        <v>94</v>
      </c>
      <c r="G116" s="11" t="s">
        <v>245</v>
      </c>
      <c r="H116" s="11" t="s">
        <v>251</v>
      </c>
      <c r="I116" s="12" t="s">
        <v>23</v>
      </c>
    </row>
    <row r="117" customFormat="false" ht="23.85" hidden="false" customHeight="false" outlineLevel="0" collapsed="false">
      <c r="A117" s="11" t="s">
        <v>93</v>
      </c>
      <c r="B117" s="11" t="s">
        <v>222</v>
      </c>
      <c r="C117" s="11" t="s">
        <v>315</v>
      </c>
      <c r="D117" s="11" t="s">
        <v>290</v>
      </c>
      <c r="E117" s="11" t="s">
        <v>317</v>
      </c>
      <c r="F117" s="11" t="s">
        <v>94</v>
      </c>
      <c r="G117" s="11" t="s">
        <v>273</v>
      </c>
      <c r="H117" s="11" t="s">
        <v>251</v>
      </c>
      <c r="I117" s="12" t="s">
        <v>23</v>
      </c>
    </row>
    <row r="118" customFormat="false" ht="15" hidden="false" customHeight="false" outlineLevel="0" collapsed="false">
      <c r="A118" s="11" t="s">
        <v>93</v>
      </c>
      <c r="B118" s="11" t="s">
        <v>219</v>
      </c>
      <c r="C118" s="11" t="s">
        <v>315</v>
      </c>
      <c r="D118" s="11" t="s">
        <v>247</v>
      </c>
      <c r="E118" s="11" t="s">
        <v>115</v>
      </c>
      <c r="F118" s="11" t="s">
        <v>94</v>
      </c>
      <c r="G118" s="11" t="s">
        <v>219</v>
      </c>
      <c r="H118" s="11" t="s">
        <v>142</v>
      </c>
      <c r="I118" s="12" t="s">
        <v>23</v>
      </c>
    </row>
    <row r="119" customFormat="false" ht="15" hidden="false" customHeight="false" outlineLevel="0" collapsed="false">
      <c r="A119" s="11" t="s">
        <v>93</v>
      </c>
      <c r="B119" s="11" t="s">
        <v>223</v>
      </c>
      <c r="C119" s="11" t="s">
        <v>315</v>
      </c>
      <c r="D119" s="11" t="s">
        <v>247</v>
      </c>
      <c r="E119" s="11" t="s">
        <v>115</v>
      </c>
      <c r="F119" s="11" t="s">
        <v>94</v>
      </c>
      <c r="G119" s="11" t="s">
        <v>223</v>
      </c>
      <c r="H119" s="11" t="s">
        <v>142</v>
      </c>
      <c r="I119" s="12" t="s">
        <v>23</v>
      </c>
    </row>
    <row r="120" customFormat="false" ht="15" hidden="false" customHeight="false" outlineLevel="0" collapsed="false">
      <c r="A120" s="11" t="s">
        <v>93</v>
      </c>
      <c r="B120" s="11" t="s">
        <v>224</v>
      </c>
      <c r="C120" s="11" t="s">
        <v>315</v>
      </c>
      <c r="D120" s="11" t="s">
        <v>247</v>
      </c>
      <c r="E120" s="11" t="s">
        <v>115</v>
      </c>
      <c r="F120" s="11" t="s">
        <v>94</v>
      </c>
      <c r="G120" s="11" t="s">
        <v>224</v>
      </c>
      <c r="H120" s="11" t="s">
        <v>142</v>
      </c>
      <c r="I120" s="12" t="s">
        <v>23</v>
      </c>
    </row>
    <row r="121" customFormat="false" ht="15" hidden="false" customHeight="false" outlineLevel="0" collapsed="false">
      <c r="A121" s="11" t="s">
        <v>93</v>
      </c>
      <c r="B121" s="11" t="s">
        <v>225</v>
      </c>
      <c r="C121" s="11" t="s">
        <v>315</v>
      </c>
      <c r="D121" s="11" t="s">
        <v>247</v>
      </c>
      <c r="E121" s="11" t="s">
        <v>115</v>
      </c>
      <c r="F121" s="11" t="s">
        <v>94</v>
      </c>
      <c r="G121" s="11" t="s">
        <v>225</v>
      </c>
      <c r="H121" s="11" t="s">
        <v>204</v>
      </c>
      <c r="I121" s="12" t="s">
        <v>23</v>
      </c>
    </row>
    <row r="122" customFormat="false" ht="15" hidden="false" customHeight="false" outlineLevel="0" collapsed="false">
      <c r="A122" s="11" t="s">
        <v>93</v>
      </c>
      <c r="B122" s="11" t="s">
        <v>226</v>
      </c>
      <c r="C122" s="11" t="s">
        <v>315</v>
      </c>
      <c r="D122" s="11" t="s">
        <v>247</v>
      </c>
      <c r="E122" s="11" t="s">
        <v>115</v>
      </c>
      <c r="F122" s="11" t="s">
        <v>94</v>
      </c>
      <c r="G122" s="11" t="s">
        <v>226</v>
      </c>
      <c r="H122" s="11" t="s">
        <v>142</v>
      </c>
      <c r="I122" s="12" t="s">
        <v>23</v>
      </c>
    </row>
    <row r="123" customFormat="false" ht="15" hidden="false" customHeight="false" outlineLevel="0" collapsed="false">
      <c r="A123" s="11" t="s">
        <v>103</v>
      </c>
      <c r="B123" s="11" t="s">
        <v>103</v>
      </c>
      <c r="C123" s="11" t="s">
        <v>318</v>
      </c>
      <c r="D123" s="11" t="s">
        <v>243</v>
      </c>
      <c r="E123" s="11" t="s">
        <v>244</v>
      </c>
      <c r="F123" s="11" t="s">
        <v>100</v>
      </c>
      <c r="G123" s="11" t="s">
        <v>319</v>
      </c>
      <c r="H123" s="11" t="s">
        <v>246</v>
      </c>
      <c r="I123" s="12" t="s">
        <v>23</v>
      </c>
    </row>
    <row r="124" customFormat="false" ht="15" hidden="false" customHeight="false" outlineLevel="0" collapsed="false">
      <c r="A124" s="11" t="s">
        <v>99</v>
      </c>
      <c r="B124" s="11" t="s">
        <v>227</v>
      </c>
      <c r="C124" s="11" t="s">
        <v>318</v>
      </c>
      <c r="D124" s="11" t="s">
        <v>247</v>
      </c>
      <c r="E124" s="11" t="s">
        <v>115</v>
      </c>
      <c r="F124" s="11" t="s">
        <v>100</v>
      </c>
      <c r="G124" s="11" t="s">
        <v>227</v>
      </c>
      <c r="H124" s="11" t="s">
        <v>122</v>
      </c>
      <c r="I124" s="12" t="s">
        <v>23</v>
      </c>
    </row>
    <row r="125" customFormat="false" ht="15" hidden="false" customHeight="false" outlineLevel="0" collapsed="false">
      <c r="A125" s="11" t="s">
        <v>99</v>
      </c>
      <c r="B125" s="11" t="s">
        <v>113</v>
      </c>
      <c r="C125" s="11" t="s">
        <v>318</v>
      </c>
      <c r="D125" s="11" t="s">
        <v>290</v>
      </c>
      <c r="E125" s="11" t="s">
        <v>291</v>
      </c>
      <c r="F125" s="11" t="s">
        <v>100</v>
      </c>
      <c r="G125" s="11" t="s">
        <v>245</v>
      </c>
      <c r="H125" s="11" t="s">
        <v>251</v>
      </c>
      <c r="I125" s="12" t="s">
        <v>23</v>
      </c>
    </row>
    <row r="126" customFormat="false" ht="15" hidden="false" customHeight="false" outlineLevel="0" collapsed="false">
      <c r="A126" s="11" t="s">
        <v>99</v>
      </c>
      <c r="B126" s="11" t="s">
        <v>179</v>
      </c>
      <c r="C126" s="11" t="s">
        <v>318</v>
      </c>
      <c r="D126" s="11" t="s">
        <v>290</v>
      </c>
      <c r="E126" s="11" t="s">
        <v>320</v>
      </c>
      <c r="F126" s="11" t="s">
        <v>100</v>
      </c>
      <c r="G126" s="11" t="s">
        <v>268</v>
      </c>
      <c r="H126" s="11" t="s">
        <v>251</v>
      </c>
      <c r="I126" s="12" t="s">
        <v>23</v>
      </c>
    </row>
    <row r="127" customFormat="false" ht="15" hidden="false" customHeight="false" outlineLevel="0" collapsed="false">
      <c r="A127" s="11" t="s">
        <v>99</v>
      </c>
      <c r="B127" s="11" t="s">
        <v>229</v>
      </c>
      <c r="C127" s="11" t="s">
        <v>318</v>
      </c>
      <c r="D127" s="11" t="s">
        <v>290</v>
      </c>
      <c r="E127" s="11" t="s">
        <v>321</v>
      </c>
      <c r="F127" s="11" t="s">
        <v>100</v>
      </c>
      <c r="G127" s="11" t="s">
        <v>273</v>
      </c>
      <c r="H127" s="11" t="s">
        <v>251</v>
      </c>
      <c r="I127" s="12" t="s">
        <v>23</v>
      </c>
    </row>
    <row r="128" customFormat="false" ht="15" hidden="false" customHeight="false" outlineLevel="0" collapsed="false">
      <c r="A128" s="11" t="s">
        <v>99</v>
      </c>
      <c r="B128" s="11" t="s">
        <v>228</v>
      </c>
      <c r="C128" s="11" t="s">
        <v>318</v>
      </c>
      <c r="D128" s="11" t="s">
        <v>247</v>
      </c>
      <c r="E128" s="11" t="s">
        <v>115</v>
      </c>
      <c r="F128" s="11" t="s">
        <v>100</v>
      </c>
      <c r="G128" s="11" t="s">
        <v>228</v>
      </c>
      <c r="H128" s="11" t="s">
        <v>142</v>
      </c>
      <c r="I128" s="12" t="s">
        <v>23</v>
      </c>
    </row>
    <row r="129" customFormat="false" ht="15" hidden="false" customHeight="false" outlineLevel="0" collapsed="false">
      <c r="A129" s="11" t="s">
        <v>99</v>
      </c>
      <c r="B129" s="11" t="s">
        <v>230</v>
      </c>
      <c r="C129" s="11" t="s">
        <v>318</v>
      </c>
      <c r="D129" s="11" t="s">
        <v>247</v>
      </c>
      <c r="E129" s="11" t="s">
        <v>115</v>
      </c>
      <c r="F129" s="11" t="s">
        <v>100</v>
      </c>
      <c r="G129" s="11" t="s">
        <v>230</v>
      </c>
      <c r="H129" s="11" t="s">
        <v>142</v>
      </c>
      <c r="I129" s="12" t="s">
        <v>23</v>
      </c>
    </row>
    <row r="130" customFormat="false" ht="15" hidden="false" customHeight="false" outlineLevel="0" collapsed="false">
      <c r="A130" s="11" t="s">
        <v>99</v>
      </c>
      <c r="B130" s="11" t="s">
        <v>231</v>
      </c>
      <c r="C130" s="11" t="s">
        <v>318</v>
      </c>
      <c r="D130" s="11" t="s">
        <v>247</v>
      </c>
      <c r="E130" s="11" t="s">
        <v>115</v>
      </c>
      <c r="F130" s="11" t="s">
        <v>100</v>
      </c>
      <c r="G130" s="11" t="s">
        <v>231</v>
      </c>
      <c r="H130" s="11" t="s">
        <v>251</v>
      </c>
      <c r="I130" s="12" t="s">
        <v>23</v>
      </c>
    </row>
    <row r="131" customFormat="false" ht="15" hidden="false" customHeight="false" outlineLevel="0" collapsed="false">
      <c r="A131" s="11" t="s">
        <v>99</v>
      </c>
      <c r="B131" s="11" t="s">
        <v>232</v>
      </c>
      <c r="C131" s="11" t="s">
        <v>318</v>
      </c>
      <c r="D131" s="11" t="s">
        <v>247</v>
      </c>
      <c r="E131" s="11" t="s">
        <v>115</v>
      </c>
      <c r="F131" s="11" t="s">
        <v>100</v>
      </c>
      <c r="G131" s="11" t="s">
        <v>232</v>
      </c>
      <c r="H131" s="11" t="s">
        <v>251</v>
      </c>
      <c r="I131" s="12" t="s">
        <v>23</v>
      </c>
    </row>
    <row r="132" customFormat="false" ht="15" hidden="false" customHeight="false" outlineLevel="0" collapsed="false">
      <c r="A132" s="11" t="s">
        <v>99</v>
      </c>
      <c r="B132" s="11" t="s">
        <v>233</v>
      </c>
      <c r="C132" s="11" t="s">
        <v>318</v>
      </c>
      <c r="D132" s="11" t="s">
        <v>247</v>
      </c>
      <c r="E132" s="11" t="s">
        <v>115</v>
      </c>
      <c r="F132" s="11" t="s">
        <v>100</v>
      </c>
      <c r="G132" s="11" t="s">
        <v>233</v>
      </c>
      <c r="H132" s="11" t="s">
        <v>251</v>
      </c>
      <c r="I132" s="12" t="s">
        <v>23</v>
      </c>
    </row>
    <row r="133" customFormat="false" ht="15" hidden="false" customHeight="false" outlineLevel="0" collapsed="false">
      <c r="A133" s="11" t="s">
        <v>99</v>
      </c>
      <c r="B133" s="11" t="s">
        <v>234</v>
      </c>
      <c r="C133" s="11" t="s">
        <v>318</v>
      </c>
      <c r="D133" s="11" t="s">
        <v>247</v>
      </c>
      <c r="E133" s="11" t="s">
        <v>115</v>
      </c>
      <c r="F133" s="11" t="s">
        <v>100</v>
      </c>
      <c r="G133" s="11" t="s">
        <v>234</v>
      </c>
      <c r="H133" s="11" t="s">
        <v>251</v>
      </c>
      <c r="I133" s="12" t="s">
        <v>23</v>
      </c>
    </row>
    <row r="134" customFormat="false" ht="15" hidden="false" customHeight="false" outlineLevel="0" collapsed="false">
      <c r="A134" s="11" t="s">
        <v>99</v>
      </c>
      <c r="B134" s="11" t="s">
        <v>235</v>
      </c>
      <c r="C134" s="11" t="s">
        <v>318</v>
      </c>
      <c r="D134" s="11" t="s">
        <v>247</v>
      </c>
      <c r="E134" s="11" t="s">
        <v>115</v>
      </c>
      <c r="F134" s="11" t="s">
        <v>100</v>
      </c>
      <c r="G134" s="11" t="s">
        <v>235</v>
      </c>
      <c r="H134" s="11" t="s">
        <v>251</v>
      </c>
      <c r="I134" s="12" t="s">
        <v>23</v>
      </c>
    </row>
    <row r="135" customFormat="false" ht="15" hidden="false" customHeight="false" outlineLevel="0" collapsed="false">
      <c r="A135" s="11" t="s">
        <v>99</v>
      </c>
      <c r="B135" s="11" t="s">
        <v>236</v>
      </c>
      <c r="C135" s="11" t="s">
        <v>318</v>
      </c>
      <c r="D135" s="11" t="s">
        <v>247</v>
      </c>
      <c r="E135" s="11" t="s">
        <v>115</v>
      </c>
      <c r="F135" s="11" t="s">
        <v>100</v>
      </c>
      <c r="G135" s="11" t="s">
        <v>236</v>
      </c>
      <c r="H135" s="11" t="s">
        <v>322</v>
      </c>
      <c r="I135" s="12" t="s">
        <v>23</v>
      </c>
    </row>
  </sheetData>
  <autoFilter ref="A1:I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4"/>
    <col collapsed="false" customWidth="true" hidden="false" outlineLevel="0" max="6" min="4" style="0" width="18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0" t="s">
        <v>108</v>
      </c>
      <c r="B1" s="10" t="s">
        <v>323</v>
      </c>
      <c r="C1" s="10" t="s">
        <v>324</v>
      </c>
      <c r="D1" s="10" t="s">
        <v>325</v>
      </c>
      <c r="E1" s="10" t="s">
        <v>326</v>
      </c>
      <c r="F1" s="10" t="s">
        <v>327</v>
      </c>
      <c r="G1" s="10" t="s">
        <v>328</v>
      </c>
    </row>
    <row r="2" customFormat="false" ht="15" hidden="false" customHeight="false" outlineLevel="0" collapsed="false">
      <c r="A2" s="11" t="s">
        <v>287</v>
      </c>
      <c r="B2" s="11" t="s">
        <v>329</v>
      </c>
      <c r="C2" s="11" t="s">
        <v>113</v>
      </c>
      <c r="D2" s="11" t="s">
        <v>43</v>
      </c>
      <c r="E2" s="11" t="s">
        <v>113</v>
      </c>
      <c r="F2" s="11" t="s">
        <v>245</v>
      </c>
      <c r="G2" s="11" t="s">
        <v>288</v>
      </c>
    </row>
    <row r="3" customFormat="false" ht="15" hidden="false" customHeight="false" outlineLevel="0" collapsed="false">
      <c r="A3" s="11" t="s">
        <v>287</v>
      </c>
      <c r="B3" s="11" t="s">
        <v>330</v>
      </c>
      <c r="C3" s="11" t="s">
        <v>145</v>
      </c>
      <c r="D3" s="11" t="s">
        <v>264</v>
      </c>
      <c r="E3" s="11" t="s">
        <v>145</v>
      </c>
      <c r="F3" s="11" t="s">
        <v>265</v>
      </c>
      <c r="G3" s="11" t="s">
        <v>288</v>
      </c>
    </row>
    <row r="4" customFormat="false" ht="15" hidden="false" customHeight="false" outlineLevel="0" collapsed="false">
      <c r="A4" s="11" t="s">
        <v>287</v>
      </c>
      <c r="B4" s="11" t="s">
        <v>331</v>
      </c>
      <c r="C4" s="11" t="s">
        <v>139</v>
      </c>
      <c r="D4" s="11" t="s">
        <v>272</v>
      </c>
      <c r="E4" s="11" t="s">
        <v>276</v>
      </c>
      <c r="F4" s="11" t="s">
        <v>273</v>
      </c>
      <c r="G4" s="11" t="s">
        <v>288</v>
      </c>
    </row>
    <row r="5" customFormat="false" ht="15" hidden="false" customHeight="false" outlineLevel="0" collapsed="false">
      <c r="A5" s="11" t="s">
        <v>295</v>
      </c>
      <c r="B5" s="11" t="s">
        <v>329</v>
      </c>
      <c r="C5" s="11" t="s">
        <v>113</v>
      </c>
      <c r="D5" s="11" t="s">
        <v>43</v>
      </c>
      <c r="E5" s="11" t="s">
        <v>113</v>
      </c>
      <c r="F5" s="11" t="s">
        <v>245</v>
      </c>
      <c r="G5" s="11" t="s">
        <v>296</v>
      </c>
    </row>
    <row r="6" customFormat="false" ht="15" hidden="false" customHeight="false" outlineLevel="0" collapsed="false">
      <c r="A6" s="11" t="s">
        <v>295</v>
      </c>
      <c r="B6" s="11" t="s">
        <v>330</v>
      </c>
      <c r="C6" s="11" t="s">
        <v>145</v>
      </c>
      <c r="D6" s="11" t="s">
        <v>264</v>
      </c>
      <c r="E6" s="11" t="s">
        <v>145</v>
      </c>
      <c r="F6" s="11" t="s">
        <v>265</v>
      </c>
      <c r="G6" s="11" t="s">
        <v>296</v>
      </c>
    </row>
    <row r="7" customFormat="false" ht="15" hidden="false" customHeight="false" outlineLevel="0" collapsed="false">
      <c r="A7" s="11" t="s">
        <v>295</v>
      </c>
      <c r="B7" s="11" t="s">
        <v>331</v>
      </c>
      <c r="C7" s="11" t="s">
        <v>151</v>
      </c>
      <c r="D7" s="11" t="s">
        <v>255</v>
      </c>
      <c r="E7" s="11" t="s">
        <v>259</v>
      </c>
      <c r="F7" s="11" t="s">
        <v>256</v>
      </c>
      <c r="G7" s="11" t="s">
        <v>296</v>
      </c>
    </row>
    <row r="8" customFormat="false" ht="15" hidden="false" customHeight="false" outlineLevel="0" collapsed="false">
      <c r="A8" s="11" t="s">
        <v>295</v>
      </c>
      <c r="B8" s="11" t="s">
        <v>332</v>
      </c>
      <c r="C8" s="11" t="s">
        <v>163</v>
      </c>
      <c r="D8" s="11" t="s">
        <v>272</v>
      </c>
      <c r="E8" s="11" t="s">
        <v>276</v>
      </c>
      <c r="F8" s="11" t="s">
        <v>273</v>
      </c>
      <c r="G8" s="11" t="s">
        <v>296</v>
      </c>
    </row>
    <row r="9" customFormat="false" ht="15" hidden="false" customHeight="false" outlineLevel="0" collapsed="false">
      <c r="A9" s="11" t="s">
        <v>302</v>
      </c>
      <c r="B9" s="11" t="s">
        <v>333</v>
      </c>
      <c r="C9" s="11" t="s">
        <v>113</v>
      </c>
      <c r="D9" s="11" t="s">
        <v>43</v>
      </c>
      <c r="E9" s="11" t="s">
        <v>113</v>
      </c>
      <c r="F9" s="11" t="s">
        <v>245</v>
      </c>
      <c r="G9" s="11" t="s">
        <v>64</v>
      </c>
    </row>
    <row r="10" customFormat="false" ht="15" hidden="false" customHeight="false" outlineLevel="0" collapsed="false">
      <c r="A10" s="11" t="s">
        <v>302</v>
      </c>
      <c r="B10" s="11" t="s">
        <v>334</v>
      </c>
      <c r="C10" s="11" t="s">
        <v>151</v>
      </c>
      <c r="D10" s="11" t="s">
        <v>255</v>
      </c>
      <c r="E10" s="11" t="s">
        <v>259</v>
      </c>
      <c r="F10" s="11" t="s">
        <v>256</v>
      </c>
      <c r="G10" s="11" t="s">
        <v>64</v>
      </c>
    </row>
    <row r="11" customFormat="false" ht="15" hidden="false" customHeight="false" outlineLevel="0" collapsed="false">
      <c r="A11" s="11" t="s">
        <v>302</v>
      </c>
      <c r="B11" s="11" t="s">
        <v>335</v>
      </c>
      <c r="C11" s="11" t="s">
        <v>145</v>
      </c>
      <c r="D11" s="11" t="s">
        <v>264</v>
      </c>
      <c r="E11" s="11" t="s">
        <v>145</v>
      </c>
      <c r="F11" s="11" t="s">
        <v>265</v>
      </c>
      <c r="G11" s="11" t="s">
        <v>64</v>
      </c>
    </row>
    <row r="12" customFormat="false" ht="15" hidden="false" customHeight="false" outlineLevel="0" collapsed="false">
      <c r="A12" s="11" t="s">
        <v>302</v>
      </c>
      <c r="B12" s="11" t="s">
        <v>336</v>
      </c>
      <c r="C12" s="11" t="s">
        <v>173</v>
      </c>
      <c r="D12" s="11" t="s">
        <v>272</v>
      </c>
      <c r="E12" s="11" t="s">
        <v>276</v>
      </c>
      <c r="F12" s="11" t="s">
        <v>273</v>
      </c>
      <c r="G12" s="11" t="s">
        <v>64</v>
      </c>
    </row>
    <row r="13" customFormat="false" ht="15" hidden="false" customHeight="false" outlineLevel="0" collapsed="false">
      <c r="A13" s="11" t="s">
        <v>305</v>
      </c>
      <c r="B13" s="11" t="s">
        <v>333</v>
      </c>
      <c r="C13" s="11" t="s">
        <v>113</v>
      </c>
      <c r="D13" s="11" t="s">
        <v>43</v>
      </c>
      <c r="E13" s="11" t="s">
        <v>113</v>
      </c>
      <c r="F13" s="11" t="s">
        <v>245</v>
      </c>
      <c r="G13" s="11" t="s">
        <v>76</v>
      </c>
    </row>
    <row r="14" customFormat="false" ht="15" hidden="false" customHeight="false" outlineLevel="0" collapsed="false">
      <c r="A14" s="11" t="s">
        <v>309</v>
      </c>
      <c r="B14" s="11" t="s">
        <v>337</v>
      </c>
      <c r="C14" s="11" t="s">
        <v>113</v>
      </c>
      <c r="D14" s="11" t="s">
        <v>43</v>
      </c>
      <c r="E14" s="11" t="s">
        <v>113</v>
      </c>
      <c r="F14" s="11" t="s">
        <v>245</v>
      </c>
      <c r="G14" s="11" t="s">
        <v>82</v>
      </c>
    </row>
    <row r="15" customFormat="false" ht="15" hidden="false" customHeight="false" outlineLevel="0" collapsed="false">
      <c r="A15" s="11" t="s">
        <v>309</v>
      </c>
      <c r="B15" s="11" t="s">
        <v>338</v>
      </c>
      <c r="C15" s="11" t="s">
        <v>209</v>
      </c>
      <c r="D15" s="11" t="s">
        <v>272</v>
      </c>
      <c r="E15" s="11" t="s">
        <v>276</v>
      </c>
      <c r="F15" s="11" t="s">
        <v>273</v>
      </c>
      <c r="G15" s="11" t="s">
        <v>82</v>
      </c>
    </row>
    <row r="16" customFormat="false" ht="15" hidden="false" customHeight="false" outlineLevel="0" collapsed="false">
      <c r="A16" s="11" t="s">
        <v>312</v>
      </c>
      <c r="B16" s="11" t="s">
        <v>337</v>
      </c>
      <c r="C16" s="11" t="s">
        <v>113</v>
      </c>
      <c r="D16" s="11" t="s">
        <v>43</v>
      </c>
      <c r="E16" s="11" t="s">
        <v>113</v>
      </c>
      <c r="F16" s="11" t="s">
        <v>245</v>
      </c>
      <c r="G16" s="11" t="s">
        <v>88</v>
      </c>
    </row>
    <row r="17" customFormat="false" ht="15" hidden="false" customHeight="false" outlineLevel="0" collapsed="false">
      <c r="A17" s="11" t="s">
        <v>312</v>
      </c>
      <c r="B17" s="11" t="s">
        <v>338</v>
      </c>
      <c r="C17" s="11" t="s">
        <v>217</v>
      </c>
      <c r="D17" s="11" t="s">
        <v>272</v>
      </c>
      <c r="E17" s="11" t="s">
        <v>276</v>
      </c>
      <c r="F17" s="11" t="s">
        <v>273</v>
      </c>
      <c r="G17" s="11" t="s">
        <v>88</v>
      </c>
    </row>
    <row r="18" customFormat="false" ht="15" hidden="false" customHeight="false" outlineLevel="0" collapsed="false">
      <c r="A18" s="11" t="s">
        <v>315</v>
      </c>
      <c r="B18" s="11" t="s">
        <v>337</v>
      </c>
      <c r="C18" s="11" t="s">
        <v>113</v>
      </c>
      <c r="D18" s="11" t="s">
        <v>43</v>
      </c>
      <c r="E18" s="11" t="s">
        <v>113</v>
      </c>
      <c r="F18" s="11" t="s">
        <v>245</v>
      </c>
      <c r="G18" s="11" t="s">
        <v>94</v>
      </c>
    </row>
    <row r="19" customFormat="false" ht="15" hidden="false" customHeight="false" outlineLevel="0" collapsed="false">
      <c r="A19" s="11" t="s">
        <v>315</v>
      </c>
      <c r="B19" s="11" t="s">
        <v>338</v>
      </c>
      <c r="C19" s="11" t="s">
        <v>222</v>
      </c>
      <c r="D19" s="11" t="s">
        <v>272</v>
      </c>
      <c r="E19" s="11" t="s">
        <v>276</v>
      </c>
      <c r="F19" s="11" t="s">
        <v>273</v>
      </c>
      <c r="G19" s="11" t="s">
        <v>94</v>
      </c>
    </row>
    <row r="20" customFormat="false" ht="15" hidden="false" customHeight="false" outlineLevel="0" collapsed="false">
      <c r="A20" s="11" t="s">
        <v>318</v>
      </c>
      <c r="B20" s="11" t="s">
        <v>337</v>
      </c>
      <c r="C20" s="11" t="s">
        <v>113</v>
      </c>
      <c r="D20" s="11" t="s">
        <v>43</v>
      </c>
      <c r="E20" s="11" t="s">
        <v>113</v>
      </c>
      <c r="F20" s="11" t="s">
        <v>245</v>
      </c>
      <c r="G20" s="11" t="s">
        <v>100</v>
      </c>
    </row>
    <row r="21" customFormat="false" ht="15" hidden="false" customHeight="false" outlineLevel="0" collapsed="false">
      <c r="A21" s="11" t="s">
        <v>318</v>
      </c>
      <c r="B21" s="11" t="s">
        <v>338</v>
      </c>
      <c r="C21" s="11" t="s">
        <v>229</v>
      </c>
      <c r="D21" s="11" t="s">
        <v>272</v>
      </c>
      <c r="E21" s="11" t="s">
        <v>276</v>
      </c>
      <c r="F21" s="11" t="s">
        <v>273</v>
      </c>
      <c r="G21" s="11" t="s">
        <v>100</v>
      </c>
    </row>
    <row r="22" customFormat="false" ht="15" hidden="false" customHeight="false" outlineLevel="0" collapsed="false">
      <c r="A22" s="11" t="s">
        <v>318</v>
      </c>
      <c r="B22" s="11" t="s">
        <v>339</v>
      </c>
      <c r="C22" s="11" t="s">
        <v>179</v>
      </c>
      <c r="D22" s="11" t="s">
        <v>70</v>
      </c>
      <c r="E22" s="11" t="s">
        <v>179</v>
      </c>
      <c r="F22" s="11" t="s">
        <v>268</v>
      </c>
      <c r="G22" s="11" t="s">
        <v>100</v>
      </c>
    </row>
  </sheetData>
  <autoFilter ref="A1:G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8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0" t="s">
        <v>29</v>
      </c>
      <c r="B1" s="10" t="s">
        <v>340</v>
      </c>
      <c r="C1" s="10" t="s">
        <v>341</v>
      </c>
      <c r="D1" s="10" t="s">
        <v>342</v>
      </c>
      <c r="E1" s="10" t="s">
        <v>343</v>
      </c>
      <c r="F1" s="10" t="s">
        <v>241</v>
      </c>
      <c r="G1" s="10" t="s">
        <v>344</v>
      </c>
    </row>
    <row r="2" customFormat="false" ht="23.85" hidden="false" customHeight="false" outlineLevel="0" collapsed="false">
      <c r="A2" s="11" t="n">
        <v>1</v>
      </c>
      <c r="B2" s="11" t="s">
        <v>76</v>
      </c>
      <c r="C2" s="11" t="s">
        <v>273</v>
      </c>
      <c r="D2" s="11" t="s">
        <v>345</v>
      </c>
      <c r="E2" s="11" t="s">
        <v>346</v>
      </c>
      <c r="F2" s="15" t="s">
        <v>347</v>
      </c>
      <c r="G2" s="11" t="s">
        <v>348</v>
      </c>
    </row>
    <row r="3" customFormat="false" ht="23.85" hidden="false" customHeight="false" outlineLevel="0" collapsed="false">
      <c r="A3" s="11" t="n">
        <v>2</v>
      </c>
      <c r="B3" s="11" t="s">
        <v>349</v>
      </c>
      <c r="C3" s="11" t="s">
        <v>273</v>
      </c>
      <c r="D3" s="11" t="s">
        <v>350</v>
      </c>
      <c r="E3" s="11" t="s">
        <v>351</v>
      </c>
      <c r="F3" s="12" t="s">
        <v>352</v>
      </c>
      <c r="G3" s="11" t="s">
        <v>353</v>
      </c>
    </row>
    <row r="4" customFormat="false" ht="23.85" hidden="false" customHeight="false" outlineLevel="0" collapsed="false">
      <c r="A4" s="11" t="n">
        <v>3</v>
      </c>
      <c r="B4" s="11" t="s">
        <v>100</v>
      </c>
      <c r="C4" s="11" t="s">
        <v>268</v>
      </c>
      <c r="D4" s="11" t="s">
        <v>354</v>
      </c>
      <c r="E4" s="11" t="s">
        <v>355</v>
      </c>
      <c r="F4" s="12" t="s">
        <v>356</v>
      </c>
      <c r="G4" s="11" t="s">
        <v>357</v>
      </c>
    </row>
    <row r="5" customFormat="false" ht="15" hidden="false" customHeight="false" outlineLevel="0" collapsed="false">
      <c r="A5" s="11" t="n">
        <v>4</v>
      </c>
      <c r="B5" s="11" t="s">
        <v>64</v>
      </c>
      <c r="C5" s="11" t="s">
        <v>147</v>
      </c>
      <c r="D5" s="11" t="s">
        <v>358</v>
      </c>
      <c r="E5" s="11" t="s">
        <v>359</v>
      </c>
      <c r="F5" s="12" t="s">
        <v>356</v>
      </c>
      <c r="G5" s="11" t="s">
        <v>360</v>
      </c>
    </row>
    <row r="6" customFormat="false" ht="23.85" hidden="false" customHeight="false" outlineLevel="0" collapsed="false">
      <c r="A6" s="11" t="n">
        <v>5</v>
      </c>
      <c r="B6" s="11" t="s">
        <v>70</v>
      </c>
      <c r="C6" s="11" t="s">
        <v>361</v>
      </c>
      <c r="D6" s="11" t="s">
        <v>362</v>
      </c>
      <c r="E6" s="11" t="s">
        <v>363</v>
      </c>
      <c r="F6" s="12" t="s">
        <v>356</v>
      </c>
      <c r="G6" s="11" t="s">
        <v>364</v>
      </c>
    </row>
    <row r="7" customFormat="false" ht="23.85" hidden="false" customHeight="false" outlineLevel="0" collapsed="false">
      <c r="A7" s="11" t="n">
        <v>6</v>
      </c>
      <c r="B7" s="11" t="s">
        <v>365</v>
      </c>
      <c r="C7" s="11" t="s">
        <v>366</v>
      </c>
      <c r="D7" s="11" t="s">
        <v>367</v>
      </c>
      <c r="E7" s="11" t="s">
        <v>368</v>
      </c>
      <c r="F7" s="12" t="s">
        <v>356</v>
      </c>
      <c r="G7" s="11" t="s">
        <v>369</v>
      </c>
    </row>
    <row r="8" customFormat="false" ht="23.85" hidden="false" customHeight="false" outlineLevel="0" collapsed="false">
      <c r="A8" s="11" t="n">
        <v>7</v>
      </c>
      <c r="B8" s="11" t="s">
        <v>76</v>
      </c>
      <c r="C8" s="11" t="s">
        <v>370</v>
      </c>
      <c r="D8" s="11" t="s">
        <v>371</v>
      </c>
      <c r="E8" s="11" t="s">
        <v>372</v>
      </c>
      <c r="F8" s="12" t="s">
        <v>356</v>
      </c>
      <c r="G8" s="11" t="s">
        <v>373</v>
      </c>
    </row>
    <row r="9" customFormat="false" ht="15" hidden="false" customHeight="false" outlineLevel="0" collapsed="false">
      <c r="A9" s="11" t="n">
        <v>8</v>
      </c>
      <c r="B9" s="11" t="s">
        <v>374</v>
      </c>
      <c r="C9" s="11" t="s">
        <v>375</v>
      </c>
      <c r="D9" s="11" t="s">
        <v>376</v>
      </c>
      <c r="E9" s="11" t="s">
        <v>377</v>
      </c>
      <c r="F9" s="12" t="s">
        <v>356</v>
      </c>
      <c r="G9" s="11" t="s">
        <v>378</v>
      </c>
    </row>
    <row r="10" customFormat="false" ht="23.85" hidden="false" customHeight="false" outlineLevel="0" collapsed="false">
      <c r="A10" s="11" t="n">
        <v>9</v>
      </c>
      <c r="B10" s="11" t="s">
        <v>379</v>
      </c>
      <c r="C10" s="11" t="s">
        <v>375</v>
      </c>
      <c r="D10" s="11" t="s">
        <v>380</v>
      </c>
      <c r="E10" s="11" t="s">
        <v>381</v>
      </c>
      <c r="F10" s="12" t="s">
        <v>356</v>
      </c>
      <c r="G10" s="11" t="s">
        <v>382</v>
      </c>
    </row>
    <row r="11" customFormat="false" ht="23.85" hidden="false" customHeight="false" outlineLevel="0" collapsed="false">
      <c r="A11" s="11" t="n">
        <v>10</v>
      </c>
      <c r="B11" s="11" t="s">
        <v>43</v>
      </c>
      <c r="C11" s="11" t="s">
        <v>126</v>
      </c>
      <c r="D11" s="11" t="s">
        <v>383</v>
      </c>
      <c r="E11" s="11" t="s">
        <v>384</v>
      </c>
      <c r="F11" s="12" t="s">
        <v>356</v>
      </c>
      <c r="G11" s="11" t="s">
        <v>385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2026-10-09T18:31:02Z</dcterms:created>
  <dc:creator>openpyxl</dc:creator>
  <dc:description/>
  <dc:language>en-US</dc:language>
  <cp:lastModifiedBy/>
  <dcterms:modified xsi:type="dcterms:W3CDTF">2026-10-09T18:31:02Z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