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\Documents\"/>
    </mc:Choice>
  </mc:AlternateContent>
  <xr:revisionPtr revIDLastSave="0" documentId="13_ncr:1_{DE1A15F7-CDFF-47E8-8F34-E729632095D6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WEB" sheetId="1" r:id="rId1"/>
  </sheets>
  <definedNames>
    <definedName name="_xlnm._FilterDatabase" localSheetId="0" hidden="1">WEB!$J$1:$J$21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9" i="1" l="1"/>
  <c r="B17" i="1"/>
  <c r="B12" i="1"/>
  <c r="B13" i="1" s="1"/>
  <c r="B14" i="1" s="1"/>
  <c r="B15" i="1" s="1"/>
  <c r="B7" i="1"/>
  <c r="B8" i="1" s="1"/>
  <c r="B9" i="1" s="1"/>
  <c r="B5" i="1"/>
  <c r="B3" i="1"/>
</calcChain>
</file>

<file path=xl/sharedStrings.xml><?xml version="1.0" encoding="utf-8"?>
<sst xmlns="http://schemas.openxmlformats.org/spreadsheetml/2006/main" count="204" uniqueCount="141">
  <si>
    <t>ID</t>
  </si>
  <si>
    <t>Function/Test Scenario Name</t>
  </si>
  <si>
    <t>Test Condition</t>
  </si>
  <si>
    <t>Pre-Condition</t>
  </si>
  <si>
    <t>Test Case</t>
  </si>
  <si>
    <t>Test Case Description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</si>
  <si>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</si>
  <si>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</si>
  <si>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</si>
  <si>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</si>
  <si>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</si>
  <si>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</si>
  <si>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</si>
  <si>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</si>
  <si>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</si>
  <si>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</si>
  <si>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</si>
  <si>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</si>
  <si>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</si>
  <si>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</si>
  <si>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</si>
  <si>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</si>
  <si>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</si>
  <si>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</si>
  <si>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</si>
  <si>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</si>
  <si>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Validate First Name</t>
  </si>
  <si>
    <t>Validate Last Name</t>
  </si>
  <si>
    <t>Validate Email Address</t>
  </si>
  <si>
    <t>Check Email Uniqueness</t>
  </si>
  <si>
    <t>Validate Disposable/Temporary Email</t>
  </si>
  <si>
    <t>Validate Password</t>
  </si>
  <si>
    <t>Validate Confirm Password</t>
  </si>
  <si>
    <t>Validate Date of Birth (Age Restriction)</t>
  </si>
  <si>
    <t>Validate Date of Birth</t>
  </si>
  <si>
    <t>Validate Newsletter Checkbox</t>
  </si>
  <si>
    <t>Validate Successful Registration</t>
  </si>
  <si>
    <t>First Name contains numbers</t>
  </si>
  <si>
    <t>Last Name has less than 3 characters</t>
  </si>
  <si>
    <t>Last Name contains numbers</t>
  </si>
  <si>
    <t>Email address is valid</t>
  </si>
  <si>
    <t>Email address format is invalid</t>
  </si>
  <si>
    <t>Email already registered</t>
  </si>
  <si>
    <t>Using temporary email</t>
  </si>
  <si>
    <t>Password with less than 6 characters</t>
  </si>
  <si>
    <t>Password with more than 6 characters</t>
  </si>
  <si>
    <t>Confirm Password does not match</t>
  </si>
  <si>
    <t>Confirm Password matches</t>
  </si>
  <si>
    <t>Date of birth is valid</t>
  </si>
  <si>
    <t>Sign up for newsletter selected</t>
  </si>
  <si>
    <t>Sign up for newsletter not selected</t>
  </si>
  <si>
    <t>All input fields are valid</t>
  </si>
  <si>
    <t>User is on the registration page</t>
  </si>
  <si>
    <t>Ensure that the First Name field is validated for minimum character length</t>
  </si>
  <si>
    <t>Ensure that the First Name does not allow numbers</t>
  </si>
  <si>
    <t>Ensure that the Last Name field is validated for minimum character length</t>
  </si>
  <si>
    <t>Ensure that the Last Name does not allow numbers</t>
  </si>
  <si>
    <t>Ensure that valid email addresses are accepted</t>
  </si>
  <si>
    <t>Ensure that invalid email formats are rejected</t>
  </si>
  <si>
    <t>Ensure that the email uniqueness is checked</t>
  </si>
  <si>
    <t>Ensure that temporary/disposable email addresses are rejected</t>
  </si>
  <si>
    <t>Ensure that the password field enforces a minimum of 6 characters</t>
  </si>
  <si>
    <t>Ensure that passwords with more than 6 characters are accepted</t>
  </si>
  <si>
    <t>Ensure that passwords must match before allowing submission</t>
  </si>
  <si>
    <t>Ensure that matched passwords allow successful form submission</t>
  </si>
  <si>
    <t>Ensure that valid Date of Birth is accepted</t>
  </si>
  <si>
    <t>Ensure that the user can opt-in for newsletters</t>
  </si>
  <si>
    <t>Ensure that the user can choose not to sign up for the newsletter</t>
  </si>
  <si>
    <t>Ensure that valid entries result in successful form submission and account creation</t>
  </si>
  <si>
    <t>Error message: 'First Name must be at least 3 characters'</t>
  </si>
  <si>
    <t>Error message: 'Last Name must be at least 3 characters'</t>
  </si>
  <si>
    <t>Email is accepted</t>
  </si>
  <si>
    <t>Error message: 'Please enter a valid email address'</t>
  </si>
  <si>
    <t>Error message: 'Disposable emails are not allowed'</t>
  </si>
  <si>
    <t>Password is accepted</t>
  </si>
  <si>
    <t>Passwords match, form submission accepted</t>
  </si>
  <si>
    <t>Date of Birth is accepted</t>
  </si>
  <si>
    <t>Checkbox is checked, newsletter subscription added</t>
  </si>
  <si>
    <t>Checkbox is unchecked, no newsletter subscription</t>
  </si>
  <si>
    <t>Form is submitted successfully, new account is created</t>
  </si>
  <si>
    <t xml:space="preserve">User does not have account </t>
  </si>
  <si>
    <t>1. User click URL https://www.beautyhaul.com/
2. Click "Register"
3. Input Email: 'existing_user@example.com'</t>
  </si>
  <si>
    <t>1. User click URL https://www.beautyhaul.com/
2. Click "Register"
3. Input Email: 'test@mailinator.com'</t>
  </si>
  <si>
    <t>1. User click URL https://www.beautyhaul.com/
2. Click "Register"
3. Input Password: 'abc12'</t>
  </si>
  <si>
    <t>1. User click URL https://www.beautyhaul.com/
2. Click "Register"
3. Input Password: 'abc123'</t>
  </si>
  <si>
    <t>1. User click URL https://www.beautyhaul.com/
2. Click "Register"
3. Input Password: 'abc123' and Confirm Password: 'abc1234'</t>
  </si>
  <si>
    <t>1. User click URL https://www.beautyhaul.com/
2. Click "Register"
3. Input Password: 'abc123' and Confirm Password: 'abc123'</t>
  </si>
  <si>
    <t>Date of birth makes user under 13 years old</t>
  </si>
  <si>
    <t>Ensure that age restrictions (must be at least 13 years old) are enforced</t>
  </si>
  <si>
    <t>Error message: 'You must be at least 13 years old'</t>
  </si>
  <si>
    <t>1. User click URL https://www.beautyhaul.com/
2. Click "Register"
3. Select Birth Date: '1/1/2012'</t>
  </si>
  <si>
    <t>1. User click URL https://www.beautyhaul.com/
2. Click "Register"
3. Select Birth Date: '1/1/1990'</t>
  </si>
  <si>
    <t>1. User click URL https://www.beautyhaul.com/
2. Click "Register"
3. Check the 'Sign up for BeautyHaul newsletter' box</t>
  </si>
  <si>
    <t>1. User click URL https://www.beautyhaul.com/
2. Click "Register"
3. Leave the 'Sign up for BeautyHaul newsletter' box unchecked</t>
  </si>
  <si>
    <t>Negative</t>
  </si>
  <si>
    <t>Status</t>
  </si>
  <si>
    <t>Notes</t>
  </si>
  <si>
    <t>Positive</t>
  </si>
  <si>
    <t>Steps</t>
  </si>
  <si>
    <t>1. User click URL https://www.beautyhaul.com/
2. Click "Register"
3. Input First Name: 'Uni123'</t>
  </si>
  <si>
    <t>1. User click URL https://www.beautyhaul.com/
2. Click "Register"
3. Input First Name: 'Un'</t>
  </si>
  <si>
    <t>1. User click URL https://www.beautyhaul.com/
2. Click "Register"
3. Input Last Name: 'Un'</t>
  </si>
  <si>
    <t>1. User click URL https://www.beautyhaul.com/
2. Click "Register"
3. Input Last Name: 'Uni456'</t>
  </si>
  <si>
    <t>1. User click URL https://www.beautyhaul.com/
2. Click "Register"
3. Input Email: 'sriwahyuni@example.com'</t>
  </si>
  <si>
    <t>First Name</t>
  </si>
  <si>
    <t>Last Name</t>
  </si>
  <si>
    <t>Modul</t>
  </si>
  <si>
    <t>Email</t>
  </si>
  <si>
    <t>Password</t>
  </si>
  <si>
    <t>Date of Birth</t>
  </si>
  <si>
    <t>News Letter</t>
  </si>
  <si>
    <t>Succesful Regist</t>
  </si>
  <si>
    <t>Failed</t>
  </si>
  <si>
    <t>Error message: 'May only contain alphabetical and space characters'</t>
  </si>
  <si>
    <t>Passed</t>
  </si>
  <si>
    <t>Error message: 'This email has been registered. Please use another email'</t>
  </si>
  <si>
    <t>1. User click URL https://www.beautyhaul.com/
2. Click "Register"
3. Input Email: 'sriwahyuniexample'</t>
  </si>
  <si>
    <t>Error message: 'The Password field must be at least 6 characters in length'</t>
  </si>
  <si>
    <t>Validate Phone Number</t>
  </si>
  <si>
    <t>Phone Number</t>
  </si>
  <si>
    <t>Ensure that the Phone Number has not been registered</t>
  </si>
  <si>
    <t>1. User click URL https://www.beautyhaul.com/
2. Click "Register"
3. Input Phone umber: '81234567890'</t>
  </si>
  <si>
    <t>The number has already been used</t>
  </si>
  <si>
    <t>Error message: 'Phone Number has been registered. Please use another number'</t>
  </si>
  <si>
    <t>Users have successfully created an account by entering a first name with less than 3 characters please make a format the first name with a minimum of 3 characters.</t>
  </si>
  <si>
    <t>Users have successfully created an account by entering a last name with less than 3 characters please make a format the first name with a minimum of 3 characters.</t>
  </si>
  <si>
    <t>The user has successfully created an account by entering the number that has been registered, please create a format to enter another telephone number.</t>
  </si>
  <si>
    <t>Password just an number</t>
  </si>
  <si>
    <t>Ensue the password is combination of character and nuumber</t>
  </si>
  <si>
    <t>1. User click URL https://www.beautyhaul.com/
2. Click "Register"
3. Input Password: '123456'</t>
  </si>
  <si>
    <t>Error message: 'The Confirm Password field does not match the Password field.'</t>
  </si>
  <si>
    <t>Error message: 'Password field must have at least 1 character and 1 number'</t>
  </si>
  <si>
    <t>The user has successfully created an account by entering an incorrect birth year, please create a format to enter your age, you must be at least 13 years old.</t>
  </si>
  <si>
    <t>1. User click URL https://www.beautyhaul.com/
2. Click "Register"
3. Fill in all fields correctly (First Name, Last Name, Email, Phone Number, Password, Gender, Birth Date)</t>
  </si>
  <si>
    <t>TC20</t>
  </si>
  <si>
    <t>Failed Registrattion</t>
  </si>
  <si>
    <t>Validate Filed Registration</t>
  </si>
  <si>
    <t>Empty the entire fieldS/one of the fields</t>
  </si>
  <si>
    <t>Verify that invalid/empty entries result in failed form submission and account creation</t>
  </si>
  <si>
    <t>1. User click URL https://www.beautyhaul.com/
2. Click "Register"
3. Leave all/some columns blank (First Name, Last Name, Email, Phone Number, Password, Gender, Date of Birth)</t>
  </si>
  <si>
    <t>Form failed to submit, new account failed to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</si>
</sst>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5" x14ac:dyDescent="0.25"/>
  <cols>
    <col min="1" max="1" width="6.42578125" bestFit="1" customWidth="1"/>
    <col min="2" max="2" width="19.5703125" style="10" bestFit="1" customWidth="1"/>
    <col min="3" max="3" width="36.140625" bestFit="1" customWidth="1"/>
    <col min="4" max="4" width="40.140625" bestFit="1" customWidth="1"/>
    <col min="5" max="5" width="30.5703125" bestFit="1" customWidth="1"/>
    <col min="6" max="6" width="18.28515625" bestFit="1" customWidth="1"/>
    <col min="7" max="7" width="61.7109375" style="4" customWidth="1"/>
    <col min="8" max="8" width="46.5703125" style="1" customWidth="1"/>
    <col min="9" max="9" width="37" style="4" customWidth="1"/>
    <col min="11" max="11" width="33.5703125" customWidth="1"/>
    <col min="13" max="13" width="19.5703125" style="15" bestFit="1" customWidth="1"/>
  </cols>
  <sheetData>
    <row r="1" spans="1:13" x14ac:dyDescent="0.25">
      <c r="A1" s="2" t="s">
        <v>0</v>
      </c>
      <c r="B1" s="2" t="s">
        <v>106</v>
      </c>
      <c r="C1" s="2" t="s">
        <v>1</v>
      </c>
      <c r="D1" s="2" t="s">
        <v>4</v>
      </c>
      <c r="E1" s="2" t="s">
        <v>3</v>
      </c>
      <c r="F1" s="2" t="s">
        <v>2</v>
      </c>
      <c r="G1" s="3" t="s">
        <v>5</v>
      </c>
      <c r="H1" s="2" t="s">
        <v>98</v>
      </c>
      <c r="I1" s="3" t="s">
        <v>6</v>
      </c>
      <c r="J1" s="5" t="s">
        <v>95</v>
      </c>
      <c r="K1" s="5" t="s">
        <v>96</v>
      </c>
    </row>
    <row r="2" spans="1:13" ht="75" x14ac:dyDescent="0.25">
      <c r="A2" s="6" t="s">
        <v>7</v>
      </c>
      <c r="B2" s="11" t="s">
        <v>104</v>
      </c>
      <c r="C2" s="6" t="s">
        <v>26</v>
      </c>
      <c r="D2" s="6" t="s">
        <v>80</v>
      </c>
      <c r="E2" s="6" t="s">
        <v>52</v>
      </c>
      <c r="F2" s="7" t="s">
        <v>94</v>
      </c>
      <c r="G2" s="7" t="s">
        <v>53</v>
      </c>
      <c r="H2" s="7" t="s">
        <v>100</v>
      </c>
      <c r="I2" s="7" t="s">
        <v>69</v>
      </c>
      <c r="J2" s="7" t="s">
        <v>112</v>
      </c>
      <c r="K2" s="7" t="s">
        <v>124</v>
      </c>
      <c r="M2" s="17"/>
    </row>
    <row r="3" spans="1:13" ht="45" x14ac:dyDescent="0.25">
      <c r="A3" s="6" t="s">
        <v>8</v>
      </c>
      <c r="B3" s="11" t="str">
        <f>B2</f>
        <v>First Name</v>
      </c>
      <c r="C3" s="6" t="s">
        <v>26</v>
      </c>
      <c r="D3" s="6" t="s">
        <v>37</v>
      </c>
      <c r="E3" s="6" t="s">
        <v>52</v>
      </c>
      <c r="F3" s="7" t="s">
        <v>94</v>
      </c>
      <c r="G3" s="7" t="s">
        <v>54</v>
      </c>
      <c r="H3" s="7" t="s">
        <v>99</v>
      </c>
      <c r="I3" s="7" t="s">
        <v>113</v>
      </c>
      <c r="J3" s="7" t="s">
        <v>114</v>
      </c>
      <c r="K3" s="8"/>
      <c r="M3" s="17"/>
    </row>
    <row r="4" spans="1:13" ht="75" x14ac:dyDescent="0.25">
      <c r="A4" s="6" t="s">
        <v>9</v>
      </c>
      <c r="B4" s="11" t="s">
        <v>105</v>
      </c>
      <c r="C4" s="6" t="s">
        <v>27</v>
      </c>
      <c r="D4" s="6" t="s">
        <v>38</v>
      </c>
      <c r="E4" s="6" t="s">
        <v>52</v>
      </c>
      <c r="F4" s="7" t="s">
        <v>94</v>
      </c>
      <c r="G4" s="7" t="s">
        <v>55</v>
      </c>
      <c r="H4" s="7" t="s">
        <v>101</v>
      </c>
      <c r="I4" s="7" t="s">
        <v>70</v>
      </c>
      <c r="J4" s="7" t="s">
        <v>112</v>
      </c>
      <c r="K4" s="7" t="s">
        <v>125</v>
      </c>
      <c r="M4" s="17"/>
    </row>
    <row r="5" spans="1:13" ht="45" x14ac:dyDescent="0.25">
      <c r="A5" s="6" t="s">
        <v>10</v>
      </c>
      <c r="B5" s="11" t="str">
        <f>B4</f>
        <v>Last Name</v>
      </c>
      <c r="C5" s="6" t="s">
        <v>27</v>
      </c>
      <c r="D5" s="6" t="s">
        <v>39</v>
      </c>
      <c r="E5" s="6" t="s">
        <v>52</v>
      </c>
      <c r="F5" s="7" t="s">
        <v>94</v>
      </c>
      <c r="G5" s="7" t="s">
        <v>56</v>
      </c>
      <c r="H5" s="7" t="s">
        <v>102</v>
      </c>
      <c r="I5" s="7" t="s">
        <v>113</v>
      </c>
      <c r="J5" s="12" t="s">
        <v>114</v>
      </c>
      <c r="K5" s="8"/>
      <c r="M5" s="17"/>
    </row>
    <row r="6" spans="1:13" ht="45" x14ac:dyDescent="0.25">
      <c r="A6" s="6" t="s">
        <v>11</v>
      </c>
      <c r="B6" s="11" t="s">
        <v>107</v>
      </c>
      <c r="C6" s="6" t="s">
        <v>28</v>
      </c>
      <c r="D6" s="6" t="s">
        <v>40</v>
      </c>
      <c r="E6" s="6" t="s">
        <v>52</v>
      </c>
      <c r="F6" s="7" t="s">
        <v>97</v>
      </c>
      <c r="G6" s="7" t="s">
        <v>57</v>
      </c>
      <c r="H6" s="7" t="s">
        <v>103</v>
      </c>
      <c r="I6" s="7" t="s">
        <v>71</v>
      </c>
      <c r="J6" s="12" t="s">
        <v>114</v>
      </c>
      <c r="K6" s="8"/>
      <c r="M6" s="17"/>
    </row>
    <row r="7" spans="1:13" ht="45" x14ac:dyDescent="0.25">
      <c r="A7" s="6" t="s">
        <v>12</v>
      </c>
      <c r="B7" s="11" t="str">
        <f>B6</f>
        <v>Email</v>
      </c>
      <c r="C7" s="6" t="s">
        <v>28</v>
      </c>
      <c r="D7" s="6" t="s">
        <v>41</v>
      </c>
      <c r="E7" s="6" t="s">
        <v>52</v>
      </c>
      <c r="F7" s="7" t="s">
        <v>94</v>
      </c>
      <c r="G7" s="7" t="s">
        <v>58</v>
      </c>
      <c r="H7" s="7" t="s">
        <v>116</v>
      </c>
      <c r="I7" s="7" t="s">
        <v>72</v>
      </c>
      <c r="J7" s="12" t="s">
        <v>114</v>
      </c>
      <c r="K7" s="8"/>
      <c r="M7" s="17"/>
    </row>
    <row r="8" spans="1:13" ht="45" x14ac:dyDescent="0.25">
      <c r="A8" s="6" t="s">
        <v>13</v>
      </c>
      <c r="B8" s="11" t="str">
        <f t="shared" ref="B8:B9" si="0">B7</f>
        <v>Email</v>
      </c>
      <c r="C8" s="6" t="s">
        <v>29</v>
      </c>
      <c r="D8" s="6" t="s">
        <v>42</v>
      </c>
      <c r="E8" s="6" t="s">
        <v>52</v>
      </c>
      <c r="F8" s="7" t="s">
        <v>94</v>
      </c>
      <c r="G8" s="7" t="s">
        <v>59</v>
      </c>
      <c r="H8" s="7" t="s">
        <v>81</v>
      </c>
      <c r="I8" s="7" t="s">
        <v>115</v>
      </c>
      <c r="J8" s="12" t="s">
        <v>114</v>
      </c>
      <c r="K8" s="8"/>
      <c r="M8" s="17"/>
    </row>
    <row r="9" spans="1:13" ht="45" x14ac:dyDescent="0.25">
      <c r="A9" s="6" t="s">
        <v>14</v>
      </c>
      <c r="B9" s="11" t="str">
        <f t="shared" si="0"/>
        <v>Email</v>
      </c>
      <c r="C9" s="6" t="s">
        <v>30</v>
      </c>
      <c r="D9" s="6" t="s">
        <v>43</v>
      </c>
      <c r="E9" s="6" t="s">
        <v>52</v>
      </c>
      <c r="F9" s="7" t="s">
        <v>94</v>
      </c>
      <c r="G9" s="7" t="s">
        <v>60</v>
      </c>
      <c r="H9" s="7" t="s">
        <v>82</v>
      </c>
      <c r="I9" s="7" t="s">
        <v>73</v>
      </c>
      <c r="J9" s="12" t="s">
        <v>114</v>
      </c>
      <c r="K9" s="8"/>
      <c r="M9" s="17"/>
    </row>
    <row r="10" spans="1:13" ht="75" x14ac:dyDescent="0.25">
      <c r="A10" s="6" t="s">
        <v>15</v>
      </c>
      <c r="B10" s="13" t="s">
        <v>119</v>
      </c>
      <c r="C10" s="6" t="s">
        <v>118</v>
      </c>
      <c r="D10" s="6" t="s">
        <v>122</v>
      </c>
      <c r="E10" s="6" t="s">
        <v>52</v>
      </c>
      <c r="F10" s="7" t="s">
        <v>94</v>
      </c>
      <c r="G10" s="7" t="s">
        <v>120</v>
      </c>
      <c r="H10" s="7" t="s">
        <v>121</v>
      </c>
      <c r="I10" s="7" t="s">
        <v>123</v>
      </c>
      <c r="J10" s="12" t="s">
        <v>112</v>
      </c>
      <c r="K10" s="7" t="s">
        <v>126</v>
      </c>
      <c r="M10" s="16"/>
    </row>
    <row r="11" spans="1:13" ht="45" x14ac:dyDescent="0.25">
      <c r="A11" s="6" t="s">
        <v>16</v>
      </c>
      <c r="B11" s="11" t="s">
        <v>108</v>
      </c>
      <c r="C11" s="6" t="s">
        <v>31</v>
      </c>
      <c r="D11" s="6" t="s">
        <v>44</v>
      </c>
      <c r="E11" s="6" t="s">
        <v>52</v>
      </c>
      <c r="F11" s="7" t="s">
        <v>94</v>
      </c>
      <c r="G11" s="7" t="s">
        <v>61</v>
      </c>
      <c r="H11" s="7" t="s">
        <v>83</v>
      </c>
      <c r="I11" s="7" t="s">
        <v>117</v>
      </c>
      <c r="J11" s="12" t="s">
        <v>114</v>
      </c>
      <c r="K11" s="8"/>
      <c r="M11" s="17"/>
    </row>
    <row r="12" spans="1:13" ht="45" x14ac:dyDescent="0.25">
      <c r="A12" s="6" t="s">
        <v>17</v>
      </c>
      <c r="B12" s="11" t="str">
        <f>B11</f>
        <v>Password</v>
      </c>
      <c r="C12" s="6" t="s">
        <v>31</v>
      </c>
      <c r="D12" s="6" t="s">
        <v>45</v>
      </c>
      <c r="E12" s="6" t="s">
        <v>52</v>
      </c>
      <c r="F12" s="7" t="s">
        <v>97</v>
      </c>
      <c r="G12" s="7" t="s">
        <v>62</v>
      </c>
      <c r="H12" s="7" t="s">
        <v>84</v>
      </c>
      <c r="I12" s="7" t="s">
        <v>74</v>
      </c>
      <c r="J12" s="12" t="s">
        <v>114</v>
      </c>
      <c r="K12" s="8"/>
      <c r="M12" s="17"/>
    </row>
    <row r="13" spans="1:13" ht="45" x14ac:dyDescent="0.25">
      <c r="A13" s="6" t="s">
        <v>18</v>
      </c>
      <c r="B13" s="11" t="str">
        <f t="shared" ref="B13:B15" si="1">B12</f>
        <v>Password</v>
      </c>
      <c r="C13" s="6" t="s">
        <v>31</v>
      </c>
      <c r="D13" s="6" t="s">
        <v>127</v>
      </c>
      <c r="E13" s="6" t="s">
        <v>52</v>
      </c>
      <c r="F13" s="7" t="s">
        <v>97</v>
      </c>
      <c r="G13" s="7" t="s">
        <v>128</v>
      </c>
      <c r="H13" s="7" t="s">
        <v>129</v>
      </c>
      <c r="I13" s="7" t="s">
        <v>131</v>
      </c>
      <c r="J13" s="12" t="s">
        <v>114</v>
      </c>
      <c r="K13" s="8"/>
      <c r="M13" s="17"/>
    </row>
    <row r="14" spans="1:13" ht="60" x14ac:dyDescent="0.25">
      <c r="A14" s="6" t="s">
        <v>19</v>
      </c>
      <c r="B14" s="11" t="str">
        <f t="shared" si="1"/>
        <v>Password</v>
      </c>
      <c r="C14" s="6" t="s">
        <v>32</v>
      </c>
      <c r="D14" s="6" t="s">
        <v>46</v>
      </c>
      <c r="E14" s="6" t="s">
        <v>52</v>
      </c>
      <c r="F14" s="7" t="s">
        <v>97</v>
      </c>
      <c r="G14" s="7" t="s">
        <v>63</v>
      </c>
      <c r="H14" s="7" t="s">
        <v>85</v>
      </c>
      <c r="I14" s="7" t="s">
        <v>130</v>
      </c>
      <c r="J14" s="12" t="s">
        <v>114</v>
      </c>
      <c r="K14" s="8"/>
      <c r="M14" s="17"/>
    </row>
    <row r="15" spans="1:13" ht="60" x14ac:dyDescent="0.25">
      <c r="A15" s="6" t="s">
        <v>20</v>
      </c>
      <c r="B15" s="11" t="str">
        <f t="shared" si="1"/>
        <v>Password</v>
      </c>
      <c r="C15" s="6" t="s">
        <v>32</v>
      </c>
      <c r="D15" s="6" t="s">
        <v>47</v>
      </c>
      <c r="E15" s="6" t="s">
        <v>52</v>
      </c>
      <c r="F15" s="7" t="s">
        <v>97</v>
      </c>
      <c r="G15" s="7" t="s">
        <v>64</v>
      </c>
      <c r="H15" s="7" t="s">
        <v>86</v>
      </c>
      <c r="I15" s="7" t="s">
        <v>75</v>
      </c>
      <c r="J15" s="12" t="s">
        <v>114</v>
      </c>
      <c r="K15" s="8"/>
      <c r="M15" s="17"/>
    </row>
    <row r="16" spans="1:13" ht="75" x14ac:dyDescent="0.25">
      <c r="A16" s="6" t="s">
        <v>21</v>
      </c>
      <c r="B16" s="11" t="s">
        <v>109</v>
      </c>
      <c r="C16" s="6" t="s">
        <v>33</v>
      </c>
      <c r="D16" s="6" t="s">
        <v>87</v>
      </c>
      <c r="E16" s="6" t="s">
        <v>52</v>
      </c>
      <c r="F16" s="7" t="s">
        <v>94</v>
      </c>
      <c r="G16" s="7" t="s">
        <v>88</v>
      </c>
      <c r="H16" s="7" t="s">
        <v>90</v>
      </c>
      <c r="I16" s="7" t="s">
        <v>89</v>
      </c>
      <c r="J16" s="12" t="s">
        <v>112</v>
      </c>
      <c r="K16" s="7" t="s">
        <v>132</v>
      </c>
      <c r="M16" s="17"/>
    </row>
    <row r="17" spans="1:34" ht="45" x14ac:dyDescent="0.25">
      <c r="A17" s="6" t="s">
        <v>22</v>
      </c>
      <c r="B17" s="11" t="str">
        <f>B16</f>
        <v>Date of Birth</v>
      </c>
      <c r="C17" s="6" t="s">
        <v>34</v>
      </c>
      <c r="D17" s="6" t="s">
        <v>48</v>
      </c>
      <c r="E17" s="6" t="s">
        <v>52</v>
      </c>
      <c r="F17" s="7" t="s">
        <v>97</v>
      </c>
      <c r="G17" s="7" t="s">
        <v>65</v>
      </c>
      <c r="H17" s="7" t="s">
        <v>91</v>
      </c>
      <c r="I17" s="7" t="s">
        <v>76</v>
      </c>
      <c r="J17" s="12" t="s">
        <v>114</v>
      </c>
      <c r="K17" s="8"/>
      <c r="M17" s="17"/>
    </row>
    <row r="18" spans="1:34" ht="60" x14ac:dyDescent="0.25">
      <c r="A18" s="6" t="s">
        <v>23</v>
      </c>
      <c r="B18" s="11" t="s">
        <v>110</v>
      </c>
      <c r="C18" s="6" t="s">
        <v>35</v>
      </c>
      <c r="D18" s="6" t="s">
        <v>49</v>
      </c>
      <c r="E18" s="6" t="s">
        <v>52</v>
      </c>
      <c r="F18" s="7" t="s">
        <v>97</v>
      </c>
      <c r="G18" s="7" t="s">
        <v>66</v>
      </c>
      <c r="H18" s="7" t="s">
        <v>92</v>
      </c>
      <c r="I18" s="7" t="s">
        <v>77</v>
      </c>
      <c r="J18" s="12" t="s">
        <v>114</v>
      </c>
      <c r="K18" s="8"/>
      <c r="M18" s="17"/>
    </row>
    <row r="19" spans="1:34" ht="60" x14ac:dyDescent="0.25">
      <c r="A19" s="6" t="s">
        <v>24</v>
      </c>
      <c r="B19" s="11" t="str">
        <f>B18</f>
        <v>News Letter</v>
      </c>
      <c r="C19" s="6" t="s">
        <v>35</v>
      </c>
      <c r="D19" s="6" t="s">
        <v>50</v>
      </c>
      <c r="E19" s="6" t="s">
        <v>52</v>
      </c>
      <c r="F19" s="7" t="s">
        <v>97</v>
      </c>
      <c r="G19" s="7" t="s">
        <v>67</v>
      </c>
      <c r="H19" s="7" t="s">
        <v>93</v>
      </c>
      <c r="I19" s="7" t="s">
        <v>78</v>
      </c>
      <c r="J19" s="12" t="s">
        <v>114</v>
      </c>
      <c r="K19" s="8"/>
      <c r="M19" s="17"/>
    </row>
    <row r="20" spans="1:34" ht="75" x14ac:dyDescent="0.25">
      <c r="A20" s="6" t="s">
        <v>25</v>
      </c>
      <c r="B20" s="13" t="s">
        <v>111</v>
      </c>
      <c r="C20" s="6" t="s">
        <v>36</v>
      </c>
      <c r="D20" s="6" t="s">
        <v>51</v>
      </c>
      <c r="E20" s="6" t="s">
        <v>52</v>
      </c>
      <c r="F20" s="7" t="s">
        <v>97</v>
      </c>
      <c r="G20" s="7" t="s">
        <v>68</v>
      </c>
      <c r="H20" s="7" t="s">
        <v>133</v>
      </c>
      <c r="I20" s="7" t="s">
        <v>79</v>
      </c>
      <c r="J20" s="12" t="s">
        <v>114</v>
      </c>
      <c r="K20" s="8"/>
      <c r="M20" s="16"/>
      <c r="AH20" s="1"/>
    </row>
    <row r="21" spans="1:34" s="9" customFormat="1" ht="75" x14ac:dyDescent="0.25">
      <c r="A21" s="13" t="s">
        <v>134</v>
      </c>
      <c r="B21" s="13" t="s">
        <v>135</v>
      </c>
      <c r="C21" s="13" t="s">
        <v>136</v>
      </c>
      <c r="D21" s="13" t="s">
        <v>137</v>
      </c>
      <c r="E21" s="13" t="s">
        <v>52</v>
      </c>
      <c r="F21" s="14" t="s">
        <v>97</v>
      </c>
      <c r="G21" s="14" t="s">
        <v>138</v>
      </c>
      <c r="H21" s="14" t="s">
        <v>139</v>
      </c>
      <c r="I21" s="14" t="s">
        <v>140</v>
      </c>
      <c r="J21" s="13" t="s">
        <v>114</v>
      </c>
      <c r="K21" s="13"/>
      <c r="M21" s="16"/>
    </row>
  </sheetData>
  <autoFilter ref="J1:J21" xr:uid="{B859B1B9-95DD-4EF4-A87D-2DBA65053CC1}"/>
  <mergeCells count="6">
    <mergeCell ref="B4:B5"/>
    <mergeCell ref="B6:B9"/>
    <mergeCell ref="B11:B15"/>
    <mergeCell ref="B16:B17"/>
    <mergeCell ref="B18:B19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2024-09-11T06:53:32Z</dcterms:created>
  <dcterms:modified xsi:type="dcterms:W3CDTF">2024-09-11T09:07:01Z</dcterms:modified>
</cp:coreProperties>
</file>