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evEpi\Serkan\R DATA\450K\PCDHB\5disordersAVG - Validation\"/>
    </mc:Choice>
  </mc:AlternateContent>
  <xr:revisionPtr revIDLastSave="0" documentId="13_ncr:1_{31AFE874-709C-4D89-94E1-22162D57A2AD}" xr6:coauthVersionLast="47" xr6:coauthVersionMax="47" xr10:uidLastSave="{00000000-0000-0000-0000-000000000000}"/>
  <bookViews>
    <workbookView xWindow="28680" yWindow="-120" windowWidth="19440" windowHeight="15000" activeTab="1" xr2:uid="{6BE45338-4A44-4DA0-8368-303A47E8CD1B}"/>
  </bookViews>
  <sheets>
    <sheet name="sorted combo PCDHB" sheetId="1" r:id="rId1"/>
    <sheet name="2 189 cpgs" sheetId="4" r:id="rId2"/>
    <sheet name="Sheet2" sheetId="2" r:id="rId3"/>
    <sheet name="Sheet3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<sst xmlns="http://schemas.openxmlformats.org/spreadsheetml/2006/main" count="614" uniqueCount="224">
  <si>
    <t>annotation</t>
  </si>
  <si>
    <t>start</t>
  </si>
  <si>
    <t>end</t>
  </si>
  <si>
    <t>cg03513163</t>
  </si>
  <si>
    <t>Promoter (&lt;=1kb)</t>
  </si>
  <si>
    <t>PCDHB1</t>
  </si>
  <si>
    <t>cg06827143</t>
  </si>
  <si>
    <t>cg06899976</t>
  </si>
  <si>
    <t>cg12572625</t>
  </si>
  <si>
    <t>cg12664940</t>
  </si>
  <si>
    <t>cg19990022</t>
  </si>
  <si>
    <t>cg23017261</t>
  </si>
  <si>
    <t>cg23146560</t>
  </si>
  <si>
    <t>cg24192933</t>
  </si>
  <si>
    <t>cg24992577</t>
  </si>
  <si>
    <t>cg05898102</t>
  </si>
  <si>
    <t>PCDHB10</t>
  </si>
  <si>
    <t>cg09150559</t>
  </si>
  <si>
    <t>cg12193927</t>
  </si>
  <si>
    <t>cg16235371</t>
  </si>
  <si>
    <t>cg18131851</t>
  </si>
  <si>
    <t>cg27124774</t>
  </si>
  <si>
    <t>cg01401015</t>
  </si>
  <si>
    <t>PCDHB11</t>
  </si>
  <si>
    <t>cg05852276</t>
  </si>
  <si>
    <t>cg12319486</t>
  </si>
  <si>
    <t>Promoter (2-3kb)</t>
  </si>
  <si>
    <t>cg14065590</t>
  </si>
  <si>
    <t>cg16049600</t>
  </si>
  <si>
    <t>cg16051002</t>
  </si>
  <si>
    <t>cg17347682</t>
  </si>
  <si>
    <t>cg18417245</t>
  </si>
  <si>
    <t>cg24127414</t>
  </si>
  <si>
    <t>cg24533097</t>
  </si>
  <si>
    <t>cg26429956</t>
  </si>
  <si>
    <t>cg04646173</t>
  </si>
  <si>
    <t>Promoter (1-2kb)</t>
  </si>
  <si>
    <t>PCDHB12</t>
  </si>
  <si>
    <t>cg07899016</t>
  </si>
  <si>
    <t>cg15548198</t>
  </si>
  <si>
    <t>cg17007628</t>
  </si>
  <si>
    <t>cg17047981</t>
  </si>
  <si>
    <t>cg19727817</t>
  </si>
  <si>
    <t>cg13882309</t>
  </si>
  <si>
    <t>PCDHB13</t>
  </si>
  <si>
    <t>cg14592099</t>
  </si>
  <si>
    <t>cg14640659</t>
  </si>
  <si>
    <t>cg17763019</t>
  </si>
  <si>
    <t>cg00635356</t>
  </si>
  <si>
    <t>PCDHB14</t>
  </si>
  <si>
    <t>cg06327515</t>
  </si>
  <si>
    <t>cg08536529</t>
  </si>
  <si>
    <t>cg10043954</t>
  </si>
  <si>
    <t>cg10804974</t>
  </si>
  <si>
    <t>cg12396306</t>
  </si>
  <si>
    <t>cg21522026</t>
  </si>
  <si>
    <t>cg21745283</t>
  </si>
  <si>
    <t>cg03572772</t>
  </si>
  <si>
    <t>PCDHB15</t>
  </si>
  <si>
    <t>cg09135656</t>
  </si>
  <si>
    <t>cg10757144</t>
  </si>
  <si>
    <t>cg11368643</t>
  </si>
  <si>
    <t>cg13337064</t>
  </si>
  <si>
    <t>cg15006101</t>
  </si>
  <si>
    <t>cg17023770</t>
  </si>
  <si>
    <t>cg18664869</t>
  </si>
  <si>
    <t>cg19005233</t>
  </si>
  <si>
    <t>cg22732749</t>
  </si>
  <si>
    <t>cg23941075</t>
  </si>
  <si>
    <t>cg23974473</t>
  </si>
  <si>
    <t>cg24951286</t>
  </si>
  <si>
    <t>cg26380443</t>
  </si>
  <si>
    <t>cg27328673</t>
  </si>
  <si>
    <t>cg00269800</t>
  </si>
  <si>
    <t>PCDHB16</t>
  </si>
  <si>
    <t>cg01248745</t>
  </si>
  <si>
    <t>cg04836851</t>
  </si>
  <si>
    <t>cg08665243</t>
  </si>
  <si>
    <t>cg11925729</t>
  </si>
  <si>
    <t>cg16134323</t>
  </si>
  <si>
    <t>cg17652792</t>
  </si>
  <si>
    <t>cg18489195</t>
  </si>
  <si>
    <t>cg20730770</t>
  </si>
  <si>
    <t>cg25340050</t>
  </si>
  <si>
    <t>cg25596215</t>
  </si>
  <si>
    <t>cg26389950</t>
  </si>
  <si>
    <t>cg26569309</t>
  </si>
  <si>
    <t>cg27582059</t>
  </si>
  <si>
    <t>cg02225797</t>
  </si>
  <si>
    <t>PCDHB17P</t>
  </si>
  <si>
    <t>cg02520281</t>
  </si>
  <si>
    <t>cg02804091</t>
  </si>
  <si>
    <t>cg04056384</t>
  </si>
  <si>
    <t>cg05477834</t>
  </si>
  <si>
    <t>cg07821374</t>
  </si>
  <si>
    <t>cg12526318</t>
  </si>
  <si>
    <t>cg15361697</t>
  </si>
  <si>
    <t>cg19967668</t>
  </si>
  <si>
    <t>cg21777188</t>
  </si>
  <si>
    <t>cg01688688</t>
  </si>
  <si>
    <t>PCDHB18P</t>
  </si>
  <si>
    <t>cg02539153</t>
  </si>
  <si>
    <t>cg04511041</t>
  </si>
  <si>
    <t>cg06302533</t>
  </si>
  <si>
    <t>cg06937068</t>
  </si>
  <si>
    <t>cg08713073</t>
  </si>
  <si>
    <t>cg10884908</t>
  </si>
  <si>
    <t>cg10935175</t>
  </si>
  <si>
    <t>cg11239168</t>
  </si>
  <si>
    <t>cg11286063</t>
  </si>
  <si>
    <t>cg15555956</t>
  </si>
  <si>
    <t>cg16376902</t>
  </si>
  <si>
    <t>cg18661205</t>
  </si>
  <si>
    <t>cg25603636</t>
  </si>
  <si>
    <t>cg27086874</t>
  </si>
  <si>
    <t>cg03700287</t>
  </si>
  <si>
    <t>PCDHB19P</t>
  </si>
  <si>
    <t>cg03959232</t>
  </si>
  <si>
    <t>cg06897442</t>
  </si>
  <si>
    <t>cg10553103</t>
  </si>
  <si>
    <t>cg17514558</t>
  </si>
  <si>
    <t>cg19727801</t>
  </si>
  <si>
    <t>cg21105916</t>
  </si>
  <si>
    <t>cg23338029</t>
  </si>
  <si>
    <t>cg25010500</t>
  </si>
  <si>
    <t>cg02260587</t>
  </si>
  <si>
    <t>PCDHB2</t>
  </si>
  <si>
    <t>cg02539074</t>
  </si>
  <si>
    <t>cg10887021</t>
  </si>
  <si>
    <t>cg11182018</t>
  </si>
  <si>
    <t>cg11889265</t>
  </si>
  <si>
    <t>cg15389068</t>
  </si>
  <si>
    <t>cg16454588</t>
  </si>
  <si>
    <t>cg16663497</t>
  </si>
  <si>
    <t>cg19027827</t>
  </si>
  <si>
    <t>cg23969338</t>
  </si>
  <si>
    <t>cg23997185</t>
  </si>
  <si>
    <t>cg24448113</t>
  </si>
  <si>
    <t>cg24830494</t>
  </si>
  <si>
    <t>cg26229024</t>
  </si>
  <si>
    <t>cg01512854</t>
  </si>
  <si>
    <t>PCDHB3</t>
  </si>
  <si>
    <t>cg01862688</t>
  </si>
  <si>
    <t>cg01925738</t>
  </si>
  <si>
    <t>cg02125910</t>
  </si>
  <si>
    <t>cg03349091</t>
  </si>
  <si>
    <t>cg03504078</t>
  </si>
  <si>
    <t>cg04720797</t>
  </si>
  <si>
    <t>cg07859640</t>
  </si>
  <si>
    <t>cg18782991</t>
  </si>
  <si>
    <t>cg21530267</t>
  </si>
  <si>
    <t>cg23918315</t>
  </si>
  <si>
    <t>cg24586758</t>
  </si>
  <si>
    <t>cg26476502</t>
  </si>
  <si>
    <t>cg27007937</t>
  </si>
  <si>
    <t>cg02462812</t>
  </si>
  <si>
    <t>PCDHB4</t>
  </si>
  <si>
    <t>cg03340754</t>
  </si>
  <si>
    <t>cg06048354</t>
  </si>
  <si>
    <t>cg07129523</t>
  </si>
  <si>
    <t>cg08626876</t>
  </si>
  <si>
    <t>cg12990410</t>
  </si>
  <si>
    <t>cg13288164</t>
  </si>
  <si>
    <t>cg13925975</t>
  </si>
  <si>
    <t>cg15044767</t>
  </si>
  <si>
    <t>cg17288142</t>
  </si>
  <si>
    <t>cg21557146</t>
  </si>
  <si>
    <t>cg24769369</t>
  </si>
  <si>
    <t>cg24818200</t>
  </si>
  <si>
    <t>cg24918705</t>
  </si>
  <si>
    <t>cg02003733</t>
  </si>
  <si>
    <t>PCDHB5</t>
  </si>
  <si>
    <t>cg03349953</t>
  </si>
  <si>
    <t>cg05579030</t>
  </si>
  <si>
    <t>cg09782097</t>
  </si>
  <si>
    <t>cg11347033</t>
  </si>
  <si>
    <t>cg13601275</t>
  </si>
  <si>
    <t>cg15120855</t>
  </si>
  <si>
    <t>cg15613340</t>
  </si>
  <si>
    <t>cg18021368</t>
  </si>
  <si>
    <t>cg19568544</t>
  </si>
  <si>
    <t>cg21548029</t>
  </si>
  <si>
    <t>cg24583624</t>
  </si>
  <si>
    <t>cg24958687</t>
  </si>
  <si>
    <t>cg02403883</t>
  </si>
  <si>
    <t>PCDHB6</t>
  </si>
  <si>
    <t>cg06013769</t>
  </si>
  <si>
    <t>cg08212862</t>
  </si>
  <si>
    <t>cg08493776</t>
  </si>
  <si>
    <t>cg09178190</t>
  </si>
  <si>
    <t>cg15038110</t>
  </si>
  <si>
    <t>cg16622906</t>
  </si>
  <si>
    <t>cg23247945</t>
  </si>
  <si>
    <t>cg23596123</t>
  </si>
  <si>
    <t>cg24120669</t>
  </si>
  <si>
    <t>cg24811352</t>
  </si>
  <si>
    <t>cg26866168</t>
  </si>
  <si>
    <t>cg01228941</t>
  </si>
  <si>
    <t>PCDHB7</t>
  </si>
  <si>
    <t>cg03780733</t>
  </si>
  <si>
    <t>cg11809091</t>
  </si>
  <si>
    <t>cg13283199</t>
  </si>
  <si>
    <t>cg16583552</t>
  </si>
  <si>
    <t>cg17585889</t>
  </si>
  <si>
    <t>cg17735593</t>
  </si>
  <si>
    <t>cg21038220</t>
  </si>
  <si>
    <t>cg22190023</t>
  </si>
  <si>
    <t>cg24168884</t>
  </si>
  <si>
    <t>cg25412979</t>
  </si>
  <si>
    <t>cg14570055</t>
  </si>
  <si>
    <t>PCDHB8</t>
  </si>
  <si>
    <t>cg15911328</t>
  </si>
  <si>
    <t>cg18668511</t>
  </si>
  <si>
    <t>CpG</t>
  </si>
  <si>
    <t>gene</t>
  </si>
  <si>
    <t>SOTOS</t>
  </si>
  <si>
    <t>ICF1</t>
  </si>
  <si>
    <t>ICF2</t>
  </si>
  <si>
    <t>ICF3</t>
  </si>
  <si>
    <t>ICF4</t>
  </si>
  <si>
    <t>DUPLICATION7q</t>
  </si>
  <si>
    <t>CHARGE</t>
  </si>
  <si>
    <t>KABUKI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</si>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</sst>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'2 189 cpgs'!$B$1</c:f>
              <c:strCache>
                <c:ptCount val="1"/>
                <c:pt idx="0">
                  <c:v>SOTOS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'2 189 cpgs'!$A$2:$A$19</c:f>
              <c:strCache>
                <c:ptCount val="18"/>
                <c:pt idx="0">
                  <c:v>PCDHB1</c:v>
                </c:pt>
                <c:pt idx="1">
                  <c:v>PCDHB2</c:v>
                </c:pt>
                <c:pt idx="2">
                  <c:v>PCDHB3</c:v>
                </c:pt>
                <c:pt idx="3">
                  <c:v>PCDHB4</c:v>
                </c:pt>
                <c:pt idx="4">
                  <c:v>PCDHB5</c:v>
                </c:pt>
                <c:pt idx="5">
                  <c:v>PCDHB6</c:v>
                </c:pt>
                <c:pt idx="6">
                  <c:v>PCDHB17P</c:v>
                </c:pt>
                <c:pt idx="7">
                  <c:v>PCDHB7</c:v>
                </c:pt>
                <c:pt idx="8">
                  <c:v>PCDHB8</c:v>
                </c:pt>
                <c:pt idx="9">
                  <c:v>PCDHB16</c:v>
                </c:pt>
                <c:pt idx="10">
                  <c:v>PCDHB10</c:v>
                </c:pt>
                <c:pt idx="11">
                  <c:v>PCDHB11</c:v>
                </c:pt>
                <c:pt idx="12">
                  <c:v>PCDHB12</c:v>
                </c:pt>
                <c:pt idx="13">
                  <c:v>PCDHB13</c:v>
                </c:pt>
                <c:pt idx="14">
                  <c:v>PCDHB14</c:v>
                </c:pt>
                <c:pt idx="15">
                  <c:v>PCDHB18P</c:v>
                </c:pt>
                <c:pt idx="16">
                  <c:v>PCDHB19P</c:v>
                </c:pt>
                <c:pt idx="17">
                  <c:v>PCDHB15</c:v>
                </c:pt>
              </c:strCache>
            </c:strRef>
          </c:cat>
          <c:val>
            <c:numRef>
              <c:f>'2 189 cpgs'!$B$2:$B$19</c:f>
              <c:numCache>
                <c:formatCode>0.00000</c:formatCode>
                <c:ptCount val="18"/>
                <c:pt idx="0">
                  <c:v>0.43240740740740702</c:v>
                </c:pt>
                <c:pt idx="1">
                  <c:v>0.463771428571429</c:v>
                </c:pt>
                <c:pt idx="2">
                  <c:v>0.55545</c:v>
                </c:pt>
                <c:pt idx="3">
                  <c:v>0.53063571428571399</c:v>
                </c:pt>
                <c:pt idx="4">
                  <c:v>0.520384615384615</c:v>
                </c:pt>
                <c:pt idx="5">
                  <c:v>0.51044999999999996</c:v>
                </c:pt>
                <c:pt idx="6">
                  <c:v>0.57506000000000002</c:v>
                </c:pt>
                <c:pt idx="7">
                  <c:v>0.49138181818181798</c:v>
                </c:pt>
                <c:pt idx="8">
                  <c:v>0.50419999999999998</c:v>
                </c:pt>
                <c:pt idx="9">
                  <c:v>0.44248571428571398</c:v>
                </c:pt>
                <c:pt idx="10">
                  <c:v>0.25076666666666703</c:v>
                </c:pt>
                <c:pt idx="11">
                  <c:v>0.49581818181818199</c:v>
                </c:pt>
                <c:pt idx="12">
                  <c:v>0.49888333333333301</c:v>
                </c:pt>
                <c:pt idx="13">
                  <c:v>0.51952500000000001</c:v>
                </c:pt>
                <c:pt idx="14">
                  <c:v>0.4563875</c:v>
                </c:pt>
                <c:pt idx="15">
                  <c:v>0.41641333333333302</c:v>
                </c:pt>
                <c:pt idx="16">
                  <c:v>0.439533333333333</c:v>
                </c:pt>
                <c:pt idx="17">
                  <c:v>0.36462666666666699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F-42E0-A276-AA61A525D1F6}"/>
            </c:ext>
          </c:extLst>
        </c:ser>
        <c:ser>
          <c:idx val="1"/>
          <c:order val="1"/>
          <c:tx>
            <c:strRef>
              <c:f>'2 189 cpgs'!$C$1</c:f>
              <c:strCache>
                <c:ptCount val="1"/>
                <c:pt idx="0">
                  <c:v>ICF1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'2 189 cpgs'!$A$2:$A$19</c:f>
              <c:strCache>
                <c:ptCount val="18"/>
                <c:pt idx="0">
                  <c:v>PCDHB1</c:v>
                </c:pt>
                <c:pt idx="1">
                  <c:v>PCDHB2</c:v>
                </c:pt>
                <c:pt idx="2">
                  <c:v>PCDHB3</c:v>
                </c:pt>
                <c:pt idx="3">
                  <c:v>PCDHB4</c:v>
                </c:pt>
                <c:pt idx="4">
                  <c:v>PCDHB5</c:v>
                </c:pt>
                <c:pt idx="5">
                  <c:v>PCDHB6</c:v>
                </c:pt>
                <c:pt idx="6">
                  <c:v>PCDHB17P</c:v>
                </c:pt>
                <c:pt idx="7">
                  <c:v>PCDHB7</c:v>
                </c:pt>
                <c:pt idx="8">
                  <c:v>PCDHB8</c:v>
                </c:pt>
                <c:pt idx="9">
                  <c:v>PCDHB16</c:v>
                </c:pt>
                <c:pt idx="10">
                  <c:v>PCDHB10</c:v>
                </c:pt>
                <c:pt idx="11">
                  <c:v>PCDHB11</c:v>
                </c:pt>
                <c:pt idx="12">
                  <c:v>PCDHB12</c:v>
                </c:pt>
                <c:pt idx="13">
                  <c:v>PCDHB13</c:v>
                </c:pt>
                <c:pt idx="14">
                  <c:v>PCDHB14</c:v>
                </c:pt>
                <c:pt idx="15">
                  <c:v>PCDHB18P</c:v>
                </c:pt>
                <c:pt idx="16">
                  <c:v>PCDHB19P</c:v>
                </c:pt>
                <c:pt idx="17">
                  <c:v>PCDHB15</c:v>
                </c:pt>
              </c:strCache>
            </c:strRef>
          </c:cat>
          <c:val>
            <c:numRef>
              <c:f>'2 189 cpgs'!$C$2:$C$19</c:f>
              <c:numCache>
                <c:formatCode>0.00000</c:formatCode>
                <c:ptCount val="18"/>
                <c:pt idx="0">
                  <c:v>0.12847685185185201</c:v>
                </c:pt>
                <c:pt idx="1">
                  <c:v>0.106892857142857</c:v>
                </c:pt>
                <c:pt idx="2">
                  <c:v>0.147771428571429</c:v>
                </c:pt>
                <c:pt idx="3">
                  <c:v>0.185821428571429</c:v>
                </c:pt>
                <c:pt idx="4">
                  <c:v>0.21289230769230799</c:v>
                </c:pt>
                <c:pt idx="5">
                  <c:v>0.100058333333333</c:v>
                </c:pt>
                <c:pt idx="6">
                  <c:v>0.14979999999999999</c:v>
                </c:pt>
                <c:pt idx="7">
                  <c:v>0.14105454545454499</c:v>
                </c:pt>
                <c:pt idx="8">
                  <c:v>9.64E-2</c:v>
                </c:pt>
                <c:pt idx="9">
                  <c:v>0.13385714285714301</c:v>
                </c:pt>
                <c:pt idx="10">
                  <c:v>7.0550000000000002E-2</c:v>
                </c:pt>
                <c:pt idx="11">
                  <c:v>0.17946363636363599</c:v>
                </c:pt>
                <c:pt idx="12">
                  <c:v>0.22561666666666699</c:v>
                </c:pt>
                <c:pt idx="13">
                  <c:v>0.121825</c:v>
                </c:pt>
                <c:pt idx="14">
                  <c:v>0.1097125</c:v>
                </c:pt>
                <c:pt idx="15">
                  <c:v>8.94933333333333E-2</c:v>
                </c:pt>
                <c:pt idx="16">
                  <c:v>0.104911111111111</c:v>
                </c:pt>
                <c:pt idx="17">
                  <c:v>0.10304000000000001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F-42E0-A276-AA61A525D1F6}"/>
            </c:ext>
          </c:extLst>
        </c:ser>
        <c:ser>
          <c:idx val="2"/>
          <c:order val="2"/>
          <c:tx>
            <c:strRef>
              <c:f>'2 189 cpgs'!$D$1</c:f>
              <c:strCache>
                <c:ptCount val="1"/>
                <c:pt idx="0">
                  <c:v>ICF2</c:v>
                </c:pt>
              </c:strCache>
            </c:strRef>
          </c:tx>
          <c:spPr>
            <a:ln w="15875" cap="rnd">
              <a:solidFill>
                <a:srgbClr val="F159DB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'2 189 cpgs'!$A$2:$A$19</c:f>
              <c:strCache>
                <c:ptCount val="18"/>
                <c:pt idx="0">
                  <c:v>PCDHB1</c:v>
                </c:pt>
                <c:pt idx="1">
                  <c:v>PCDHB2</c:v>
                </c:pt>
                <c:pt idx="2">
                  <c:v>PCDHB3</c:v>
                </c:pt>
                <c:pt idx="3">
                  <c:v>PCDHB4</c:v>
                </c:pt>
                <c:pt idx="4">
                  <c:v>PCDHB5</c:v>
                </c:pt>
                <c:pt idx="5">
                  <c:v>PCDHB6</c:v>
                </c:pt>
                <c:pt idx="6">
                  <c:v>PCDHB17P</c:v>
                </c:pt>
                <c:pt idx="7">
                  <c:v>PCDHB7</c:v>
                </c:pt>
                <c:pt idx="8">
                  <c:v>PCDHB8</c:v>
                </c:pt>
                <c:pt idx="9">
                  <c:v>PCDHB16</c:v>
                </c:pt>
                <c:pt idx="10">
                  <c:v>PCDHB10</c:v>
                </c:pt>
                <c:pt idx="11">
                  <c:v>PCDHB11</c:v>
                </c:pt>
                <c:pt idx="12">
                  <c:v>PCDHB12</c:v>
                </c:pt>
                <c:pt idx="13">
                  <c:v>PCDHB13</c:v>
                </c:pt>
                <c:pt idx="14">
                  <c:v>PCDHB14</c:v>
                </c:pt>
                <c:pt idx="15">
                  <c:v>PCDHB18P</c:v>
                </c:pt>
                <c:pt idx="16">
                  <c:v>PCDHB19P</c:v>
                </c:pt>
                <c:pt idx="17">
                  <c:v>PCDHB15</c:v>
                </c:pt>
              </c:strCache>
            </c:strRef>
          </c:cat>
          <c:val>
            <c:numRef>
              <c:f>'2 189 cpgs'!$D$2:$D$19</c:f>
              <c:numCache>
                <c:formatCode>0.00000</c:formatCode>
                <c:ptCount val="18"/>
                <c:pt idx="0">
                  <c:v>0.222657407407407</c:v>
                </c:pt>
                <c:pt idx="1">
                  <c:v>0.24267142857142901</c:v>
                </c:pt>
                <c:pt idx="2">
                  <c:v>0.33319285714285701</c:v>
                </c:pt>
                <c:pt idx="3">
                  <c:v>0.33812142857142902</c:v>
                </c:pt>
                <c:pt idx="4">
                  <c:v>0.362992307692308</c:v>
                </c:pt>
                <c:pt idx="5">
                  <c:v>0.26445000000000002</c:v>
                </c:pt>
                <c:pt idx="6">
                  <c:v>0.26674999999999999</c:v>
                </c:pt>
                <c:pt idx="7">
                  <c:v>0.28458181818181799</c:v>
                </c:pt>
                <c:pt idx="8">
                  <c:v>0.264633333333333</c:v>
                </c:pt>
                <c:pt idx="9">
                  <c:v>0.212342857142857</c:v>
                </c:pt>
                <c:pt idx="10">
                  <c:v>0.15031666666666699</c:v>
                </c:pt>
                <c:pt idx="11">
                  <c:v>0.27490909090909099</c:v>
                </c:pt>
                <c:pt idx="12">
                  <c:v>0.28291666666666698</c:v>
                </c:pt>
                <c:pt idx="13">
                  <c:v>0.23677500000000001</c:v>
                </c:pt>
                <c:pt idx="14">
                  <c:v>0.2194875</c:v>
                </c:pt>
                <c:pt idx="15">
                  <c:v>0.180806666666667</c:v>
                </c:pt>
                <c:pt idx="16">
                  <c:v>0.19464444444444401</c:v>
                </c:pt>
                <c:pt idx="17">
                  <c:v>0.22875999999999999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F-42E0-A276-AA61A525D1F6}"/>
            </c:ext>
          </c:extLst>
        </c:ser>
        <c:ser>
          <c:idx val="3"/>
          <c:order val="3"/>
          <c:tx>
            <c:strRef>
              <c:f>'2 189 cpgs'!$E$1</c:f>
              <c:strCache>
                <c:ptCount val="1"/>
                <c:pt idx="0">
                  <c:v>ICF3</c:v>
                </c:pt>
              </c:strCache>
            </c:strRef>
          </c:tx>
          <c:spPr>
            <a:ln w="15875" cap="rnd">
              <a:solidFill>
                <a:srgbClr val="F6960A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'2 189 cpgs'!$A$2:$A$19</c:f>
              <c:strCache>
                <c:ptCount val="18"/>
                <c:pt idx="0">
                  <c:v>PCDHB1</c:v>
                </c:pt>
                <c:pt idx="1">
                  <c:v>PCDHB2</c:v>
                </c:pt>
                <c:pt idx="2">
                  <c:v>PCDHB3</c:v>
                </c:pt>
                <c:pt idx="3">
                  <c:v>PCDHB4</c:v>
                </c:pt>
                <c:pt idx="4">
                  <c:v>PCDHB5</c:v>
                </c:pt>
                <c:pt idx="5">
                  <c:v>PCDHB6</c:v>
                </c:pt>
                <c:pt idx="6">
                  <c:v>PCDHB17P</c:v>
                </c:pt>
                <c:pt idx="7">
                  <c:v>PCDHB7</c:v>
                </c:pt>
                <c:pt idx="8">
                  <c:v>PCDHB8</c:v>
                </c:pt>
                <c:pt idx="9">
                  <c:v>PCDHB16</c:v>
                </c:pt>
                <c:pt idx="10">
                  <c:v>PCDHB10</c:v>
                </c:pt>
                <c:pt idx="11">
                  <c:v>PCDHB11</c:v>
                </c:pt>
                <c:pt idx="12">
                  <c:v>PCDHB12</c:v>
                </c:pt>
                <c:pt idx="13">
                  <c:v>PCDHB13</c:v>
                </c:pt>
                <c:pt idx="14">
                  <c:v>PCDHB14</c:v>
                </c:pt>
                <c:pt idx="15">
                  <c:v>PCDHB18P</c:v>
                </c:pt>
                <c:pt idx="16">
                  <c:v>PCDHB19P</c:v>
                </c:pt>
                <c:pt idx="17">
                  <c:v>PCDHB15</c:v>
                </c:pt>
              </c:strCache>
            </c:strRef>
          </c:cat>
          <c:val>
            <c:numRef>
              <c:f>'2 189 cpgs'!$E$2:$E$19</c:f>
              <c:numCache>
                <c:formatCode>0.00000</c:formatCode>
                <c:ptCount val="18"/>
                <c:pt idx="0">
                  <c:v>0.207259259259259</c:v>
                </c:pt>
                <c:pt idx="1">
                  <c:v>0.24085000000000001</c:v>
                </c:pt>
                <c:pt idx="2">
                  <c:v>0.30942142857142901</c:v>
                </c:pt>
                <c:pt idx="3">
                  <c:v>0.30190714285714298</c:v>
                </c:pt>
                <c:pt idx="4">
                  <c:v>0.340761538461538</c:v>
                </c:pt>
                <c:pt idx="5">
                  <c:v>0.24282500000000001</c:v>
                </c:pt>
                <c:pt idx="6">
                  <c:v>0.19578000000000001</c:v>
                </c:pt>
                <c:pt idx="7">
                  <c:v>0.27753636363636403</c:v>
                </c:pt>
                <c:pt idx="8">
                  <c:v>0.2616</c:v>
                </c:pt>
                <c:pt idx="9">
                  <c:v>0.22789285714285701</c:v>
                </c:pt>
                <c:pt idx="10">
                  <c:v>0.13878333333333301</c:v>
                </c:pt>
                <c:pt idx="11">
                  <c:v>0.25630909090909099</c:v>
                </c:pt>
                <c:pt idx="12">
                  <c:v>0.25268333333333298</c:v>
                </c:pt>
                <c:pt idx="13">
                  <c:v>0.226575</c:v>
                </c:pt>
                <c:pt idx="14">
                  <c:v>0.193825</c:v>
                </c:pt>
                <c:pt idx="15">
                  <c:v>0.17048666666666701</c:v>
                </c:pt>
                <c:pt idx="16">
                  <c:v>0.20187777777777799</c:v>
                </c:pt>
                <c:pt idx="17">
                  <c:v>0.21276666666666699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EF-42E0-A276-AA61A525D1F6}"/>
            </c:ext>
          </c:extLst>
        </c:ser>
        <c:ser>
          <c:idx val="4"/>
          <c:order val="4"/>
          <c:tx>
            <c:strRef>
              <c:f>'2 189 cpgs'!$F$1</c:f>
              <c:strCache>
                <c:ptCount val="1"/>
                <c:pt idx="0">
                  <c:v>ICF4</c:v>
                </c:pt>
              </c:strCache>
            </c:strRef>
          </c:tx>
          <c:spPr>
            <a:ln w="158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'2 189 cpgs'!$A$2:$A$19</c:f>
              <c:strCache>
                <c:ptCount val="18"/>
                <c:pt idx="0">
                  <c:v>PCDHB1</c:v>
                </c:pt>
                <c:pt idx="1">
                  <c:v>PCDHB2</c:v>
                </c:pt>
                <c:pt idx="2">
                  <c:v>PCDHB3</c:v>
                </c:pt>
                <c:pt idx="3">
                  <c:v>PCDHB4</c:v>
                </c:pt>
                <c:pt idx="4">
                  <c:v>PCDHB5</c:v>
                </c:pt>
                <c:pt idx="5">
                  <c:v>PCDHB6</c:v>
                </c:pt>
                <c:pt idx="6">
                  <c:v>PCDHB17P</c:v>
                </c:pt>
                <c:pt idx="7">
                  <c:v>PCDHB7</c:v>
                </c:pt>
                <c:pt idx="8">
                  <c:v>PCDHB8</c:v>
                </c:pt>
                <c:pt idx="9">
                  <c:v>PCDHB16</c:v>
                </c:pt>
                <c:pt idx="10">
                  <c:v>PCDHB10</c:v>
                </c:pt>
                <c:pt idx="11">
                  <c:v>PCDHB11</c:v>
                </c:pt>
                <c:pt idx="12">
                  <c:v>PCDHB12</c:v>
                </c:pt>
                <c:pt idx="13">
                  <c:v>PCDHB13</c:v>
                </c:pt>
                <c:pt idx="14">
                  <c:v>PCDHB14</c:v>
                </c:pt>
                <c:pt idx="15">
                  <c:v>PCDHB18P</c:v>
                </c:pt>
                <c:pt idx="16">
                  <c:v>PCDHB19P</c:v>
                </c:pt>
                <c:pt idx="17">
                  <c:v>PCDHB15</c:v>
                </c:pt>
              </c:strCache>
            </c:strRef>
          </c:cat>
          <c:val>
            <c:numRef>
              <c:f>'2 189 cpgs'!$F$2:$F$19</c:f>
              <c:numCache>
                <c:formatCode>0.00000</c:formatCode>
                <c:ptCount val="18"/>
                <c:pt idx="0">
                  <c:v>0.191390740740741</c:v>
                </c:pt>
                <c:pt idx="1">
                  <c:v>0.17749999999999999</c:v>
                </c:pt>
                <c:pt idx="2">
                  <c:v>0.27602857142857101</c:v>
                </c:pt>
                <c:pt idx="3">
                  <c:v>0.27145714285714301</c:v>
                </c:pt>
                <c:pt idx="4">
                  <c:v>0.31668461538461501</c:v>
                </c:pt>
                <c:pt idx="5">
                  <c:v>0.20632500000000001</c:v>
                </c:pt>
                <c:pt idx="6">
                  <c:v>0.18659999999999999</c:v>
                </c:pt>
                <c:pt idx="7">
                  <c:v>0.265345454545455</c:v>
                </c:pt>
                <c:pt idx="8">
                  <c:v>0.18586666666666701</c:v>
                </c:pt>
                <c:pt idx="9">
                  <c:v>0.17415</c:v>
                </c:pt>
                <c:pt idx="10">
                  <c:v>0.1197</c:v>
                </c:pt>
                <c:pt idx="11">
                  <c:v>0.22258181818181799</c:v>
                </c:pt>
                <c:pt idx="12">
                  <c:v>0.2442</c:v>
                </c:pt>
                <c:pt idx="13">
                  <c:v>0.21102499999999999</c:v>
                </c:pt>
                <c:pt idx="14">
                  <c:v>0.22946250000000001</c:v>
                </c:pt>
                <c:pt idx="15">
                  <c:v>0.13537333333333301</c:v>
                </c:pt>
                <c:pt idx="16">
                  <c:v>0.19396666666666701</c:v>
                </c:pt>
                <c:pt idx="17">
                  <c:v>0.213466666666667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EF-42E0-A276-AA61A525D1F6}"/>
            </c:ext>
          </c:extLst>
        </c:ser>
        <c:ser>
          <c:idx val="5"/>
          <c:order val="5"/>
          <c:tx>
            <c:strRef>
              <c:f>'2 189 cpgs'!$G$1</c:f>
              <c:strCache>
                <c:ptCount val="1"/>
                <c:pt idx="0">
                  <c:v>DUPLICATION7q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'2 189 cpgs'!$A$2:$A$19</c:f>
              <c:strCache>
                <c:ptCount val="18"/>
                <c:pt idx="0">
                  <c:v>PCDHB1</c:v>
                </c:pt>
                <c:pt idx="1">
                  <c:v>PCDHB2</c:v>
                </c:pt>
                <c:pt idx="2">
                  <c:v>PCDHB3</c:v>
                </c:pt>
                <c:pt idx="3">
                  <c:v>PCDHB4</c:v>
                </c:pt>
                <c:pt idx="4">
                  <c:v>PCDHB5</c:v>
                </c:pt>
                <c:pt idx="5">
                  <c:v>PCDHB6</c:v>
                </c:pt>
                <c:pt idx="6">
                  <c:v>PCDHB17P</c:v>
                </c:pt>
                <c:pt idx="7">
                  <c:v>PCDHB7</c:v>
                </c:pt>
                <c:pt idx="8">
                  <c:v>PCDHB8</c:v>
                </c:pt>
                <c:pt idx="9">
                  <c:v>PCDHB16</c:v>
                </c:pt>
                <c:pt idx="10">
                  <c:v>PCDHB10</c:v>
                </c:pt>
                <c:pt idx="11">
                  <c:v>PCDHB11</c:v>
                </c:pt>
                <c:pt idx="12">
                  <c:v>PCDHB12</c:v>
                </c:pt>
                <c:pt idx="13">
                  <c:v>PCDHB13</c:v>
                </c:pt>
                <c:pt idx="14">
                  <c:v>PCDHB14</c:v>
                </c:pt>
                <c:pt idx="15">
                  <c:v>PCDHB18P</c:v>
                </c:pt>
                <c:pt idx="16">
                  <c:v>PCDHB19P</c:v>
                </c:pt>
                <c:pt idx="17">
                  <c:v>PCDHB15</c:v>
                </c:pt>
              </c:strCache>
            </c:strRef>
          </c:cat>
          <c:val>
            <c:numRef>
              <c:f>'2 189 cpgs'!$G$2:$G$19</c:f>
              <c:numCache>
                <c:formatCode>0.00000</c:formatCode>
                <c:ptCount val="18"/>
                <c:pt idx="0">
                  <c:v>0.32711481481481502</c:v>
                </c:pt>
                <c:pt idx="1">
                  <c:v>0.34735714285714298</c:v>
                </c:pt>
                <c:pt idx="2">
                  <c:v>0.37586428571428598</c:v>
                </c:pt>
                <c:pt idx="3">
                  <c:v>0.41519285714285697</c:v>
                </c:pt>
                <c:pt idx="4">
                  <c:v>0.42600769230769198</c:v>
                </c:pt>
                <c:pt idx="5">
                  <c:v>0.36607499999999998</c:v>
                </c:pt>
                <c:pt idx="6">
                  <c:v>0.43086999999999998</c:v>
                </c:pt>
                <c:pt idx="7">
                  <c:v>0.37100909090909101</c:v>
                </c:pt>
                <c:pt idx="8">
                  <c:v>0.44119999999999998</c:v>
                </c:pt>
                <c:pt idx="9">
                  <c:v>0.28993571428571402</c:v>
                </c:pt>
                <c:pt idx="10">
                  <c:v>0.20908333333333301</c:v>
                </c:pt>
                <c:pt idx="11">
                  <c:v>0.39894545454545499</c:v>
                </c:pt>
                <c:pt idx="12">
                  <c:v>0.40708333333333302</c:v>
                </c:pt>
                <c:pt idx="13">
                  <c:v>0.40550000000000003</c:v>
                </c:pt>
                <c:pt idx="14">
                  <c:v>0.30785000000000001</c:v>
                </c:pt>
                <c:pt idx="15">
                  <c:v>0.32074000000000003</c:v>
                </c:pt>
                <c:pt idx="16">
                  <c:v>0.31613333333333299</c:v>
                </c:pt>
                <c:pt idx="17">
                  <c:v>0.28268666666666697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EF-42E0-A276-AA61A525D1F6}"/>
            </c:ext>
          </c:extLst>
        </c:ser>
        <c:ser>
          <c:idx val="6"/>
          <c:order val="6"/>
          <c:tx>
            <c:strRef>
              <c:f>'2 189 cpgs'!$H$1</c:f>
              <c:strCache>
                <c:ptCount val="1"/>
                <c:pt idx="0">
                  <c:v>CHARGE</c:v>
                </c:pt>
              </c:strCache>
            </c:strRef>
          </c:tx>
          <c:spPr>
            <a:ln w="15875" cap="rnd">
              <a:solidFill>
                <a:srgbClr val="7D60C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'2 189 cpgs'!$A$2:$A$19</c:f>
              <c:strCache>
                <c:ptCount val="18"/>
                <c:pt idx="0">
                  <c:v>PCDHB1</c:v>
                </c:pt>
                <c:pt idx="1">
                  <c:v>PCDHB2</c:v>
                </c:pt>
                <c:pt idx="2">
                  <c:v>PCDHB3</c:v>
                </c:pt>
                <c:pt idx="3">
                  <c:v>PCDHB4</c:v>
                </c:pt>
                <c:pt idx="4">
                  <c:v>PCDHB5</c:v>
                </c:pt>
                <c:pt idx="5">
                  <c:v>PCDHB6</c:v>
                </c:pt>
                <c:pt idx="6">
                  <c:v>PCDHB17P</c:v>
                </c:pt>
                <c:pt idx="7">
                  <c:v>PCDHB7</c:v>
                </c:pt>
                <c:pt idx="8">
                  <c:v>PCDHB8</c:v>
                </c:pt>
                <c:pt idx="9">
                  <c:v>PCDHB16</c:v>
                </c:pt>
                <c:pt idx="10">
                  <c:v>PCDHB10</c:v>
                </c:pt>
                <c:pt idx="11">
                  <c:v>PCDHB11</c:v>
                </c:pt>
                <c:pt idx="12">
                  <c:v>PCDHB12</c:v>
                </c:pt>
                <c:pt idx="13">
                  <c:v>PCDHB13</c:v>
                </c:pt>
                <c:pt idx="14">
                  <c:v>PCDHB14</c:v>
                </c:pt>
                <c:pt idx="15">
                  <c:v>PCDHB18P</c:v>
                </c:pt>
                <c:pt idx="16">
                  <c:v>PCDHB19P</c:v>
                </c:pt>
                <c:pt idx="17">
                  <c:v>PCDHB15</c:v>
                </c:pt>
              </c:strCache>
            </c:strRef>
          </c:cat>
          <c:val>
            <c:numRef>
              <c:f>'2 189 cpgs'!$H$2:$H$19</c:f>
              <c:numCache>
                <c:formatCode>0.00000</c:formatCode>
                <c:ptCount val="18"/>
                <c:pt idx="0">
                  <c:v>0.35613425925925901</c:v>
                </c:pt>
                <c:pt idx="1">
                  <c:v>0.40315000000000001</c:v>
                </c:pt>
                <c:pt idx="2">
                  <c:v>0.43270714285714301</c:v>
                </c:pt>
                <c:pt idx="3">
                  <c:v>0.45182857142857102</c:v>
                </c:pt>
                <c:pt idx="4">
                  <c:v>0.46334615384615402</c:v>
                </c:pt>
                <c:pt idx="5">
                  <c:v>0.42550833333333299</c:v>
                </c:pt>
                <c:pt idx="6">
                  <c:v>0.49135000000000001</c:v>
                </c:pt>
                <c:pt idx="7">
                  <c:v>0.40571818181818198</c:v>
                </c:pt>
                <c:pt idx="8">
                  <c:v>0.45453333333333301</c:v>
                </c:pt>
                <c:pt idx="9">
                  <c:v>0.32625714285714302</c:v>
                </c:pt>
                <c:pt idx="10">
                  <c:v>0.22239999999999999</c:v>
                </c:pt>
                <c:pt idx="11">
                  <c:v>0.42182727272727299</c:v>
                </c:pt>
                <c:pt idx="12">
                  <c:v>0.43666666666666698</c:v>
                </c:pt>
                <c:pt idx="13">
                  <c:v>0.44892500000000002</c:v>
                </c:pt>
                <c:pt idx="14">
                  <c:v>0.34506249999999999</c:v>
                </c:pt>
                <c:pt idx="15">
                  <c:v>0.34910666666666701</c:v>
                </c:pt>
                <c:pt idx="16">
                  <c:v>0.34460000000000002</c:v>
                </c:pt>
                <c:pt idx="17">
                  <c:v>0.29134666666666698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EF-42E0-A276-AA61A525D1F6}"/>
            </c:ext>
          </c:extLst>
        </c:ser>
        <c:ser>
          <c:idx val="7"/>
          <c:order val="7"/>
          <c:tx>
            <c:strRef>
              <c:f>'2 189 cpgs'!$I$1</c:f>
              <c:strCache>
                <c:ptCount val="1"/>
                <c:pt idx="0">
                  <c:v>KABUKI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'2 189 cpgs'!$A$2:$A$19</c:f>
              <c:strCache>
                <c:ptCount val="18"/>
                <c:pt idx="0">
                  <c:v>PCDHB1</c:v>
                </c:pt>
                <c:pt idx="1">
                  <c:v>PCDHB2</c:v>
                </c:pt>
                <c:pt idx="2">
                  <c:v>PCDHB3</c:v>
                </c:pt>
                <c:pt idx="3">
                  <c:v>PCDHB4</c:v>
                </c:pt>
                <c:pt idx="4">
                  <c:v>PCDHB5</c:v>
                </c:pt>
                <c:pt idx="5">
                  <c:v>PCDHB6</c:v>
                </c:pt>
                <c:pt idx="6">
                  <c:v>PCDHB17P</c:v>
                </c:pt>
                <c:pt idx="7">
                  <c:v>PCDHB7</c:v>
                </c:pt>
                <c:pt idx="8">
                  <c:v>PCDHB8</c:v>
                </c:pt>
                <c:pt idx="9">
                  <c:v>PCDHB16</c:v>
                </c:pt>
                <c:pt idx="10">
                  <c:v>PCDHB10</c:v>
                </c:pt>
                <c:pt idx="11">
                  <c:v>PCDHB11</c:v>
                </c:pt>
                <c:pt idx="12">
                  <c:v>PCDHB12</c:v>
                </c:pt>
                <c:pt idx="13">
                  <c:v>PCDHB13</c:v>
                </c:pt>
                <c:pt idx="14">
                  <c:v>PCDHB14</c:v>
                </c:pt>
                <c:pt idx="15">
                  <c:v>PCDHB18P</c:v>
                </c:pt>
                <c:pt idx="16">
                  <c:v>PCDHB19P</c:v>
                </c:pt>
                <c:pt idx="17">
                  <c:v>PCDHB15</c:v>
                </c:pt>
              </c:strCache>
            </c:strRef>
          </c:cat>
          <c:val>
            <c:numRef>
              <c:f>'2 189 cpgs'!$I$2:$I$19</c:f>
              <c:numCache>
                <c:formatCode>0.00000</c:formatCode>
                <c:ptCount val="18"/>
                <c:pt idx="0">
                  <c:v>0.33463981481481497</c:v>
                </c:pt>
                <c:pt idx="1">
                  <c:v>0.37838571428571399</c:v>
                </c:pt>
                <c:pt idx="2">
                  <c:v>0.40810000000000002</c:v>
                </c:pt>
                <c:pt idx="3">
                  <c:v>0.41276428571428603</c:v>
                </c:pt>
                <c:pt idx="4">
                  <c:v>0.44459230769230801</c:v>
                </c:pt>
                <c:pt idx="5">
                  <c:v>0.381533333333333</c:v>
                </c:pt>
                <c:pt idx="6">
                  <c:v>0.44275999999999999</c:v>
                </c:pt>
                <c:pt idx="7">
                  <c:v>0.36800909090909101</c:v>
                </c:pt>
                <c:pt idx="8">
                  <c:v>0.447566666666667</c:v>
                </c:pt>
                <c:pt idx="9">
                  <c:v>0.31999285714285702</c:v>
                </c:pt>
                <c:pt idx="10">
                  <c:v>0.206366666666667</c:v>
                </c:pt>
                <c:pt idx="11">
                  <c:v>0.39121818181818202</c:v>
                </c:pt>
                <c:pt idx="12">
                  <c:v>0.3952</c:v>
                </c:pt>
                <c:pt idx="13">
                  <c:v>0.41712500000000002</c:v>
                </c:pt>
                <c:pt idx="14">
                  <c:v>0.3086875</c:v>
                </c:pt>
                <c:pt idx="15">
                  <c:v>0.31313333333333299</c:v>
                </c:pt>
                <c:pt idx="16">
                  <c:v>0.32665555555555598</c:v>
                </c:pt>
                <c:pt idx="17">
                  <c:v>0.29191333333333302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EF-42E0-A276-AA61A525D1F6}"/>
            </c:ext>
          </c:extLst>
        </c:ser>
        <c:ser>
          <c:idx val="8"/>
          <c:order val="8"/>
          <c:tx>
            <c:strRef>
              <c:f>'2 189 cpgs'!$J$1</c:f>
              <c:strCache>
                <c:ptCount val="1"/>
                <c:pt idx="0">
                  <c:v>CONTROL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'2 189 cpgs'!$A$2:$A$19</c:f>
              <c:strCache>
                <c:ptCount val="18"/>
                <c:pt idx="0">
                  <c:v>PCDHB1</c:v>
                </c:pt>
                <c:pt idx="1">
                  <c:v>PCDHB2</c:v>
                </c:pt>
                <c:pt idx="2">
                  <c:v>PCDHB3</c:v>
                </c:pt>
                <c:pt idx="3">
                  <c:v>PCDHB4</c:v>
                </c:pt>
                <c:pt idx="4">
                  <c:v>PCDHB5</c:v>
                </c:pt>
                <c:pt idx="5">
                  <c:v>PCDHB6</c:v>
                </c:pt>
                <c:pt idx="6">
                  <c:v>PCDHB17P</c:v>
                </c:pt>
                <c:pt idx="7">
                  <c:v>PCDHB7</c:v>
                </c:pt>
                <c:pt idx="8">
                  <c:v>PCDHB8</c:v>
                </c:pt>
                <c:pt idx="9">
                  <c:v>PCDHB16</c:v>
                </c:pt>
                <c:pt idx="10">
                  <c:v>PCDHB10</c:v>
                </c:pt>
                <c:pt idx="11">
                  <c:v>PCDHB11</c:v>
                </c:pt>
                <c:pt idx="12">
                  <c:v>PCDHB12</c:v>
                </c:pt>
                <c:pt idx="13">
                  <c:v>PCDHB13</c:v>
                </c:pt>
                <c:pt idx="14">
                  <c:v>PCDHB14</c:v>
                </c:pt>
                <c:pt idx="15">
                  <c:v>PCDHB18P</c:v>
                </c:pt>
                <c:pt idx="16">
                  <c:v>PCDHB19P</c:v>
                </c:pt>
                <c:pt idx="17">
                  <c:v>PCDHB15</c:v>
                </c:pt>
              </c:strCache>
            </c:strRef>
          </c:cat>
          <c:val>
            <c:numRef>
              <c:f>'2 189 cpgs'!$J$2:$J$19</c:f>
              <c:numCache>
                <c:formatCode>0.00000</c:formatCode>
                <c:ptCount val="18"/>
                <c:pt idx="0">
                  <c:v>0.36481481481481498</c:v>
                </c:pt>
                <c:pt idx="1">
                  <c:v>0.40501428571428599</c:v>
                </c:pt>
                <c:pt idx="2">
                  <c:v>0.43937857142857101</c:v>
                </c:pt>
                <c:pt idx="3">
                  <c:v>0.46261428571428598</c:v>
                </c:pt>
                <c:pt idx="4">
                  <c:v>0.46764615384615399</c:v>
                </c:pt>
                <c:pt idx="5">
                  <c:v>0.42225833333333301</c:v>
                </c:pt>
                <c:pt idx="6">
                  <c:v>0.47897000000000001</c:v>
                </c:pt>
                <c:pt idx="7">
                  <c:v>0.41297272727272699</c:v>
                </c:pt>
                <c:pt idx="8">
                  <c:v>0.46153333333333302</c:v>
                </c:pt>
                <c:pt idx="9">
                  <c:v>0.334078571428571</c:v>
                </c:pt>
                <c:pt idx="10">
                  <c:v>0.23</c:v>
                </c:pt>
                <c:pt idx="11">
                  <c:v>0.44488181818181799</c:v>
                </c:pt>
                <c:pt idx="12">
                  <c:v>0.43841666666666701</c:v>
                </c:pt>
                <c:pt idx="13">
                  <c:v>0.44479999999999997</c:v>
                </c:pt>
                <c:pt idx="14">
                  <c:v>0.35052499999999998</c:v>
                </c:pt>
                <c:pt idx="15">
                  <c:v>0.35433999999999999</c:v>
                </c:pt>
                <c:pt idx="16">
                  <c:v>0.36834444444444397</c:v>
                </c:pt>
                <c:pt idx="17">
                  <c:v>0.30761333333333302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EF-42E0-A276-AA61A525D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65432"/>
        <c:axId val="454266088"/>
      </c:lineChart>
      <c:catAx>
        <c:axId val="454265432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4266088"/>
        <c:crosses val="autoZero"/>
        <c:auto val="1"/>
        <c:lblAlgn val="ctr"/>
        <c:lblOffset val="100"/>
        <c:noMultiLvlLbl val="0"/>
      </c:catAx>
      <c:valAx>
        <c:axId val="45426608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426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20</xdr:row>
      <xdr:rowOff>9523</xdr:rowOff>
    </xdr:from>
    <xdr:to>
      <xdr:col>11</xdr:col>
      <xdr:colOff>590550</xdr:colOff>
      <xdr:row>53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665DF-BACF-4BC1-A41A-84BE12D9A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dogan\Desktop\Desk\average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table"/>
      <sheetName val="2 124 cpgs"/>
      <sheetName val="Sheet2"/>
    </sheetNames>
    <sheetDataSet>
      <sheetData sheetId="0" refreshError="1"/>
      <sheetData sheetId="1">
        <row r="1">
          <cell r="B1" t="str">
            <v>SOTOS</v>
          </cell>
          <cell r="C1" t="str">
            <v>ICF1</v>
          </cell>
          <cell r="D1" t="str">
            <v>ICF2</v>
          </cell>
          <cell r="E1" t="str">
            <v>ICF3</v>
          </cell>
          <cell r="F1" t="str">
            <v>ICF4</v>
          </cell>
          <cell r="G1" t="str">
            <v>DUPLICATION7q</v>
          </cell>
          <cell r="H1" t="str">
            <v>CHARGE</v>
          </cell>
          <cell r="I1" t="str">
            <v>KABUKI</v>
          </cell>
          <cell r="J1" t="str">
            <v>CONTROL</v>
          </cell>
        </row>
        <row r="2">
          <cell r="A2" t="str">
            <v>PCDHA1</v>
          </cell>
          <cell r="B2">
            <v>0.47353513513513501</v>
          </cell>
          <cell r="C2">
            <v>0.14973243243243201</v>
          </cell>
          <cell r="D2">
            <v>0.27740810810810801</v>
          </cell>
          <cell r="E2">
            <v>0.25584054054054101</v>
          </cell>
          <cell r="F2">
            <v>0.24000810810810799</v>
          </cell>
          <cell r="G2">
            <v>0.37728108108108099</v>
          </cell>
          <cell r="H2">
            <v>0.41704324324324299</v>
          </cell>
          <cell r="I2">
            <v>0.40163513513513499</v>
          </cell>
          <cell r="J2">
            <v>0.42865405405405399</v>
          </cell>
        </row>
        <row r="3">
          <cell r="A3" t="str">
            <v>PCDHA2</v>
          </cell>
          <cell r="B3">
            <v>0.50949</v>
          </cell>
          <cell r="C3">
            <v>0.17052</v>
          </cell>
          <cell r="D3">
            <v>0.31275999999999998</v>
          </cell>
          <cell r="E3">
            <v>0.27422999999999997</v>
          </cell>
          <cell r="F3">
            <v>0.25639000000000001</v>
          </cell>
          <cell r="G3">
            <v>0.40966000000000002</v>
          </cell>
          <cell r="H3">
            <v>0.44066</v>
          </cell>
          <cell r="I3">
            <v>0.43113000000000001</v>
          </cell>
          <cell r="J3">
            <v>0.45541999999999999</v>
          </cell>
        </row>
        <row r="4">
          <cell r="A4" t="str">
            <v>PCDHA3</v>
          </cell>
          <cell r="B4">
            <v>0.55096000000000001</v>
          </cell>
          <cell r="C4">
            <v>0.10675999999999999</v>
          </cell>
          <cell r="D4">
            <v>0.26954</v>
          </cell>
          <cell r="E4">
            <v>0.26394000000000001</v>
          </cell>
          <cell r="F4">
            <v>0.27622000000000002</v>
          </cell>
          <cell r="G4">
            <v>0.39750000000000002</v>
          </cell>
          <cell r="H4">
            <v>0.47592000000000001</v>
          </cell>
          <cell r="I4">
            <v>0.44875999999999999</v>
          </cell>
          <cell r="J4">
            <v>0.47521999999999998</v>
          </cell>
        </row>
        <row r="5">
          <cell r="A5" t="str">
            <v>PCDHA4</v>
          </cell>
          <cell r="B5">
            <v>0.44335000000000002</v>
          </cell>
          <cell r="C5">
            <v>0.128516666666667</v>
          </cell>
          <cell r="D5">
            <v>0.23046666666666701</v>
          </cell>
          <cell r="E5">
            <v>0.25866666666666699</v>
          </cell>
          <cell r="F5">
            <v>0.2271</v>
          </cell>
          <cell r="G5">
            <v>0.34178333333333299</v>
          </cell>
          <cell r="H5">
            <v>0.40033333333333299</v>
          </cell>
          <cell r="I5">
            <v>0.389116666666667</v>
          </cell>
          <cell r="J5">
            <v>0.398733333333333</v>
          </cell>
        </row>
        <row r="6">
          <cell r="A6" t="str">
            <v>PCDHA5</v>
          </cell>
          <cell r="B6">
            <v>0.376711111111111</v>
          </cell>
          <cell r="C6">
            <v>0.15784444444444401</v>
          </cell>
          <cell r="D6">
            <v>0.25533333333333302</v>
          </cell>
          <cell r="E6">
            <v>0.22987777777777799</v>
          </cell>
          <cell r="F6">
            <v>0.20011111111111099</v>
          </cell>
          <cell r="G6">
            <v>0.32255555555555498</v>
          </cell>
          <cell r="H6">
            <v>0.34042222222222202</v>
          </cell>
          <cell r="I6">
            <v>0.33218888888888898</v>
          </cell>
          <cell r="J6">
            <v>0.35782222222222199</v>
          </cell>
        </row>
        <row r="7">
          <cell r="A7" t="str">
            <v>PCDHA6</v>
          </cell>
          <cell r="B7">
            <v>0.59182857142857104</v>
          </cell>
          <cell r="C7">
            <v>0.1978</v>
          </cell>
          <cell r="D7">
            <v>0.380357142857143</v>
          </cell>
          <cell r="E7">
            <v>0.39788571428571401</v>
          </cell>
          <cell r="F7">
            <v>0.34088571428571401</v>
          </cell>
          <cell r="G7">
            <v>0.45214285714285701</v>
          </cell>
          <cell r="H7">
            <v>0.516814285714286</v>
          </cell>
          <cell r="I7">
            <v>0.49844285714285702</v>
          </cell>
          <cell r="J7">
            <v>0.52918571428571404</v>
          </cell>
        </row>
        <row r="8">
          <cell r="A8" t="str">
            <v>PCDHA7</v>
          </cell>
          <cell r="B8">
            <v>0.56081666666666696</v>
          </cell>
          <cell r="C8">
            <v>0.22500000000000001</v>
          </cell>
          <cell r="D8">
            <v>0.40094999999999997</v>
          </cell>
          <cell r="E8">
            <v>0.39315</v>
          </cell>
          <cell r="F8">
            <v>0.39691666666666697</v>
          </cell>
          <cell r="G8">
            <v>0.43351666666666699</v>
          </cell>
          <cell r="H8">
            <v>0.49408333333333299</v>
          </cell>
          <cell r="I8">
            <v>0.477783333333333</v>
          </cell>
          <cell r="J8">
            <v>0.498016666666667</v>
          </cell>
        </row>
        <row r="9">
          <cell r="A9" t="str">
            <v>PCDHA8</v>
          </cell>
          <cell r="B9">
            <v>0.49734444444444398</v>
          </cell>
          <cell r="C9">
            <v>0.145788888888889</v>
          </cell>
          <cell r="D9">
            <v>0.34745555555555602</v>
          </cell>
          <cell r="E9">
            <v>0.31923333333333298</v>
          </cell>
          <cell r="F9">
            <v>0.36595555555555498</v>
          </cell>
          <cell r="G9">
            <v>0.409444444444444</v>
          </cell>
          <cell r="H9">
            <v>0.45329999999999998</v>
          </cell>
          <cell r="I9">
            <v>0.419333333333333</v>
          </cell>
          <cell r="J9">
            <v>0.45424444444444501</v>
          </cell>
        </row>
        <row r="10">
          <cell r="A10" t="str">
            <v>PCDHA9</v>
          </cell>
          <cell r="B10">
            <v>0.61609999999999998</v>
          </cell>
          <cell r="C10">
            <v>0.15820000000000001</v>
          </cell>
          <cell r="D10">
            <v>0.435525</v>
          </cell>
          <cell r="E10">
            <v>0.41792499999999999</v>
          </cell>
          <cell r="F10">
            <v>0.40384999999999999</v>
          </cell>
          <cell r="G10">
            <v>0.4516</v>
          </cell>
          <cell r="H10">
            <v>0.52197499999999997</v>
          </cell>
          <cell r="I10">
            <v>0.47675000000000001</v>
          </cell>
          <cell r="J10">
            <v>0.52725</v>
          </cell>
        </row>
        <row r="11">
          <cell r="A11" t="str">
            <v>PCDHA10</v>
          </cell>
          <cell r="B11">
            <v>0.45501111111111098</v>
          </cell>
          <cell r="C11">
            <v>0.15301111111111099</v>
          </cell>
          <cell r="D11">
            <v>0.25816666666666699</v>
          </cell>
          <cell r="E11">
            <v>0.24151111111111101</v>
          </cell>
          <cell r="F11">
            <v>0.22828888888888901</v>
          </cell>
          <cell r="G11">
            <v>0.33451111111111098</v>
          </cell>
          <cell r="H11">
            <v>0.385777777777778</v>
          </cell>
          <cell r="I11">
            <v>0.36449999999999999</v>
          </cell>
          <cell r="J11">
            <v>0.38583333333333297</v>
          </cell>
        </row>
        <row r="12">
          <cell r="A12" t="str">
            <v>PCDHA11</v>
          </cell>
          <cell r="B12">
            <v>0.49756666666666699</v>
          </cell>
          <cell r="C12">
            <v>0.14648333333333299</v>
          </cell>
          <cell r="D12">
            <v>0.26600000000000001</v>
          </cell>
          <cell r="E12">
            <v>0.27755000000000002</v>
          </cell>
          <cell r="F12">
            <v>0.252533333333333</v>
          </cell>
          <cell r="G12">
            <v>0.34283333333333299</v>
          </cell>
          <cell r="H12">
            <v>0.42293333333333299</v>
          </cell>
          <cell r="I12">
            <v>0.37674999999999997</v>
          </cell>
          <cell r="J12">
            <v>0.416816666666667</v>
          </cell>
        </row>
        <row r="13">
          <cell r="A13" t="str">
            <v>PCDHA12</v>
          </cell>
          <cell r="B13">
            <v>0.594627272727273</v>
          </cell>
          <cell r="C13">
            <v>0.18349090909090901</v>
          </cell>
          <cell r="D13">
            <v>0.36559090909090902</v>
          </cell>
          <cell r="E13">
            <v>0.32623636363636399</v>
          </cell>
          <cell r="F13">
            <v>0.33524545454545501</v>
          </cell>
          <cell r="G13">
            <v>0.44080000000000003</v>
          </cell>
          <cell r="H13">
            <v>0.51775454545454502</v>
          </cell>
          <cell r="I13">
            <v>0.47712727272727301</v>
          </cell>
          <cell r="J13">
            <v>0.53097272727272704</v>
          </cell>
        </row>
        <row r="14">
          <cell r="A14" t="str">
            <v>PCDHA13</v>
          </cell>
          <cell r="B14">
            <v>0.65916666666666701</v>
          </cell>
          <cell r="C14">
            <v>0.15733333333333299</v>
          </cell>
          <cell r="D14">
            <v>0.40256666666666702</v>
          </cell>
          <cell r="E14">
            <v>0.39146666666666702</v>
          </cell>
          <cell r="F14">
            <v>0.36826666666666702</v>
          </cell>
          <cell r="G14">
            <v>0.48646666666666699</v>
          </cell>
          <cell r="H14">
            <v>0.56616666666666704</v>
          </cell>
          <cell r="I14">
            <v>0.52476666666666705</v>
          </cell>
          <cell r="J14">
            <v>0.58356666666666701</v>
          </cell>
        </row>
        <row r="15">
          <cell r="A15" t="str">
            <v>PCDHAC1</v>
          </cell>
          <cell r="B15">
            <v>0.14345384615384599</v>
          </cell>
          <cell r="C15">
            <v>9.9599999999999994E-2</v>
          </cell>
          <cell r="D15">
            <v>0.122492307692308</v>
          </cell>
          <cell r="E15">
            <v>0.12621538461538501</v>
          </cell>
          <cell r="F15">
            <v>0.136946153846154</v>
          </cell>
          <cell r="G15">
            <v>0.13213846153846201</v>
          </cell>
          <cell r="H15">
            <v>0.133330769230769</v>
          </cell>
          <cell r="I15">
            <v>0.13149230769230799</v>
          </cell>
          <cell r="J15">
            <v>0.14222307692307701</v>
          </cell>
        </row>
        <row r="16">
          <cell r="A16" t="str">
            <v>PCDHAC2</v>
          </cell>
          <cell r="B16">
            <v>0.17767368421052601</v>
          </cell>
          <cell r="C16">
            <v>0.19306315789473699</v>
          </cell>
          <cell r="D16">
            <v>0.163868421052632</v>
          </cell>
          <cell r="E16">
            <v>0.15431578947368399</v>
          </cell>
          <cell r="F16">
            <v>0.15433684210526299</v>
          </cell>
          <cell r="G16">
            <v>0.187678947368421</v>
          </cell>
          <cell r="H16">
            <v>0.19737894736842099</v>
          </cell>
          <cell r="I16">
            <v>0.18572631578947399</v>
          </cell>
          <cell r="J16">
            <v>0.20465789473684201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4540-0C77-4124-8A01-1471F0D17EEB}">
  <dimension ref="A1:AA53"/>
  <sheetViews>
    <sheetView topLeftCell="A15" workbookViewId="0">
      <selection activeCell="J48" sqref="J48"/>
    </sheetView>
  </sheetViews>
  <sheetFormatPr defaultRowHeight="15" x14ac:dyDescent="0.25"/>
  <cols>
    <col min="1" max="1" width="3.85546875" style="15" customWidth="1"/>
    <col min="2" max="2" width="8" bestFit="1" customWidth="1"/>
    <col min="3" max="3" width="10.85546875" bestFit="1" customWidth="1"/>
    <col min="4" max="4" width="16.5703125" bestFit="1" customWidth="1"/>
    <col min="5" max="6" width="10" bestFit="1" customWidth="1"/>
    <col min="7" max="7" width="3.5703125" customWidth="1"/>
    <col min="8" max="8" width="3.5703125" style="15" customWidth="1"/>
    <col min="9" max="9" width="9" bestFit="1" customWidth="1"/>
    <col min="10" max="10" width="10.85546875" bestFit="1" customWidth="1"/>
    <col min="11" max="11" width="16.5703125" bestFit="1" customWidth="1"/>
    <col min="12" max="13" width="10" bestFit="1" customWidth="1"/>
    <col min="14" max="14" width="3.7109375" customWidth="1"/>
    <col min="15" max="15" width="3.7109375" style="15" customWidth="1"/>
    <col min="16" max="16" width="9" bestFit="1" customWidth="1"/>
    <col min="17" max="17" width="10.85546875" bestFit="1" customWidth="1"/>
    <col min="18" max="18" width="16.5703125" bestFit="1" customWidth="1"/>
    <col min="19" max="20" width="10" bestFit="1" customWidth="1"/>
    <col min="21" max="21" width="3.42578125" customWidth="1"/>
    <col min="22" max="22" width="3.42578125" style="14" customWidth="1"/>
    <col min="23" max="23" width="10.140625" bestFit="1" customWidth="1"/>
    <col min="24" max="24" width="10.85546875" bestFit="1" customWidth="1"/>
    <col min="25" max="25" width="16.5703125" bestFit="1" customWidth="1"/>
    <col min="26" max="27" width="10" bestFit="1" customWidth="1"/>
  </cols>
  <sheetData>
    <row r="1" spans="1:27" s="10" customFormat="1" ht="15.75" thickBot="1" x14ac:dyDescent="0.3">
      <c r="A1" s="14"/>
      <c r="B1" s="10" t="s">
        <v>214</v>
      </c>
      <c r="C1" s="10" t="s">
        <v>213</v>
      </c>
      <c r="D1" s="10" t="s">
        <v>0</v>
      </c>
      <c r="E1" s="10" t="s">
        <v>1</v>
      </c>
      <c r="F1" s="10" t="s">
        <v>2</v>
      </c>
      <c r="H1" s="14"/>
      <c r="I1" s="10" t="s">
        <v>214</v>
      </c>
      <c r="J1" s="10" t="s">
        <v>213</v>
      </c>
      <c r="K1" s="10" t="s">
        <v>0</v>
      </c>
      <c r="L1" s="10" t="s">
        <v>1</v>
      </c>
      <c r="M1" s="10" t="s">
        <v>2</v>
      </c>
      <c r="O1" s="14"/>
      <c r="P1" s="10" t="s">
        <v>214</v>
      </c>
      <c r="Q1" s="10" t="s">
        <v>213</v>
      </c>
      <c r="R1" s="10" t="s">
        <v>0</v>
      </c>
      <c r="S1" s="10" t="s">
        <v>1</v>
      </c>
      <c r="T1" s="10" t="s">
        <v>2</v>
      </c>
      <c r="V1" s="14"/>
      <c r="W1" s="10" t="s">
        <v>214</v>
      </c>
      <c r="X1" s="10" t="s">
        <v>213</v>
      </c>
      <c r="Y1" s="10" t="s">
        <v>0</v>
      </c>
      <c r="Z1" s="10" t="s">
        <v>1</v>
      </c>
      <c r="AA1" s="10" t="s">
        <v>2</v>
      </c>
    </row>
    <row r="2" spans="1:27" x14ac:dyDescent="0.25">
      <c r="A2" s="11">
        <v>10</v>
      </c>
      <c r="B2" s="16" t="s">
        <v>5</v>
      </c>
      <c r="C2" s="1" t="s">
        <v>3</v>
      </c>
      <c r="D2" s="2" t="s">
        <v>4</v>
      </c>
      <c r="E2" s="2">
        <v>140431149</v>
      </c>
      <c r="F2" s="3">
        <v>140431150</v>
      </c>
      <c r="G2" s="5"/>
      <c r="H2" s="11">
        <v>13</v>
      </c>
      <c r="I2" s="16" t="s">
        <v>171</v>
      </c>
      <c r="J2" s="1" t="s">
        <v>170</v>
      </c>
      <c r="K2" s="2" t="s">
        <v>4</v>
      </c>
      <c r="L2" s="2">
        <v>140514381</v>
      </c>
      <c r="M2" s="3">
        <v>140514382</v>
      </c>
      <c r="O2" s="11">
        <v>11</v>
      </c>
      <c r="P2" s="16" t="s">
        <v>23</v>
      </c>
      <c r="Q2" s="1" t="s">
        <v>22</v>
      </c>
      <c r="R2" s="2" t="s">
        <v>4</v>
      </c>
      <c r="S2" s="2">
        <v>140579135</v>
      </c>
      <c r="T2" s="3">
        <v>140579136</v>
      </c>
      <c r="U2" s="5"/>
      <c r="V2" s="11">
        <v>14</v>
      </c>
      <c r="W2" s="16" t="s">
        <v>74</v>
      </c>
      <c r="X2" s="1" t="s">
        <v>73</v>
      </c>
      <c r="Y2" s="2" t="s">
        <v>26</v>
      </c>
      <c r="Z2" s="2">
        <v>140563151</v>
      </c>
      <c r="AA2" s="3">
        <v>140563152</v>
      </c>
    </row>
    <row r="3" spans="1:27" x14ac:dyDescent="0.25">
      <c r="A3" s="12"/>
      <c r="B3" s="17" t="s">
        <v>5</v>
      </c>
      <c r="C3" s="4" t="s">
        <v>6</v>
      </c>
      <c r="D3" s="5" t="s">
        <v>4</v>
      </c>
      <c r="E3" s="5">
        <v>140430921</v>
      </c>
      <c r="F3" s="6">
        <v>140430922</v>
      </c>
      <c r="G3" s="5"/>
      <c r="H3" s="12"/>
      <c r="I3" s="17" t="s">
        <v>171</v>
      </c>
      <c r="J3" s="4" t="s">
        <v>172</v>
      </c>
      <c r="K3" s="5" t="s">
        <v>4</v>
      </c>
      <c r="L3" s="5">
        <v>140515207</v>
      </c>
      <c r="M3" s="6">
        <v>140515208</v>
      </c>
      <c r="O3" s="12"/>
      <c r="P3" s="17" t="s">
        <v>23</v>
      </c>
      <c r="Q3" s="4" t="s">
        <v>24</v>
      </c>
      <c r="R3" s="5" t="s">
        <v>4</v>
      </c>
      <c r="S3" s="5">
        <v>140579470</v>
      </c>
      <c r="T3" s="6">
        <v>140579471</v>
      </c>
      <c r="U3" s="5"/>
      <c r="V3" s="12"/>
      <c r="W3" s="17" t="s">
        <v>74</v>
      </c>
      <c r="X3" s="4" t="s">
        <v>75</v>
      </c>
      <c r="Y3" s="5" t="s">
        <v>26</v>
      </c>
      <c r="Z3" s="5">
        <v>140563213</v>
      </c>
      <c r="AA3" s="6">
        <v>140563214</v>
      </c>
    </row>
    <row r="4" spans="1:27" x14ac:dyDescent="0.25">
      <c r="A4" s="12"/>
      <c r="B4" s="17" t="s">
        <v>5</v>
      </c>
      <c r="C4" s="4" t="s">
        <v>7</v>
      </c>
      <c r="D4" s="5" t="s">
        <v>4</v>
      </c>
      <c r="E4" s="5">
        <v>140430962</v>
      </c>
      <c r="F4" s="6">
        <v>140430963</v>
      </c>
      <c r="G4" s="5"/>
      <c r="H4" s="12"/>
      <c r="I4" s="17" t="s">
        <v>171</v>
      </c>
      <c r="J4" s="4" t="s">
        <v>173</v>
      </c>
      <c r="K4" s="5" t="s">
        <v>4</v>
      </c>
      <c r="L4" s="5">
        <v>140515039</v>
      </c>
      <c r="M4" s="6">
        <v>140515040</v>
      </c>
      <c r="O4" s="12"/>
      <c r="P4" s="17" t="s">
        <v>23</v>
      </c>
      <c r="Q4" s="4" t="s">
        <v>25</v>
      </c>
      <c r="R4" s="5" t="s">
        <v>26</v>
      </c>
      <c r="S4" s="5">
        <v>140581561</v>
      </c>
      <c r="T4" s="6">
        <v>140581562</v>
      </c>
      <c r="U4" s="5"/>
      <c r="V4" s="12"/>
      <c r="W4" s="17" t="s">
        <v>74</v>
      </c>
      <c r="X4" s="4" t="s">
        <v>76</v>
      </c>
      <c r="Y4" s="5" t="s">
        <v>36</v>
      </c>
      <c r="Z4" s="5">
        <v>140562819</v>
      </c>
      <c r="AA4" s="6">
        <v>140562820</v>
      </c>
    </row>
    <row r="5" spans="1:27" x14ac:dyDescent="0.25">
      <c r="A5" s="12"/>
      <c r="B5" s="17" t="s">
        <v>5</v>
      </c>
      <c r="C5" s="4" t="s">
        <v>8</v>
      </c>
      <c r="D5" s="5" t="s">
        <v>4</v>
      </c>
      <c r="E5" s="5">
        <v>140431039</v>
      </c>
      <c r="F5" s="6">
        <v>140431040</v>
      </c>
      <c r="G5" s="5"/>
      <c r="H5" s="12"/>
      <c r="I5" s="17" t="s">
        <v>171</v>
      </c>
      <c r="J5" s="4" t="s">
        <v>174</v>
      </c>
      <c r="K5" s="5" t="s">
        <v>4</v>
      </c>
      <c r="L5" s="5">
        <v>140514711</v>
      </c>
      <c r="M5" s="6">
        <v>140514712</v>
      </c>
      <c r="O5" s="12"/>
      <c r="P5" s="17" t="s">
        <v>23</v>
      </c>
      <c r="Q5" s="4" t="s">
        <v>27</v>
      </c>
      <c r="R5" s="5" t="s">
        <v>4</v>
      </c>
      <c r="S5" s="5">
        <v>140579303</v>
      </c>
      <c r="T5" s="6">
        <v>140579304</v>
      </c>
      <c r="U5" s="5"/>
      <c r="V5" s="12"/>
      <c r="W5" s="17" t="s">
        <v>74</v>
      </c>
      <c r="X5" s="4" t="s">
        <v>77</v>
      </c>
      <c r="Y5" s="5" t="s">
        <v>36</v>
      </c>
      <c r="Z5" s="5">
        <v>140562218</v>
      </c>
      <c r="AA5" s="6">
        <v>140562219</v>
      </c>
    </row>
    <row r="6" spans="1:27" x14ac:dyDescent="0.25">
      <c r="A6" s="12"/>
      <c r="B6" s="17" t="s">
        <v>5</v>
      </c>
      <c r="C6" s="4" t="s">
        <v>9</v>
      </c>
      <c r="D6" s="5" t="s">
        <v>4</v>
      </c>
      <c r="E6" s="5">
        <v>140430875</v>
      </c>
      <c r="F6" s="6">
        <v>140430876</v>
      </c>
      <c r="G6" s="5"/>
      <c r="H6" s="12"/>
      <c r="I6" s="17" t="s">
        <v>171</v>
      </c>
      <c r="J6" s="4" t="s">
        <v>175</v>
      </c>
      <c r="K6" s="5" t="s">
        <v>4</v>
      </c>
      <c r="L6" s="5">
        <v>140515629</v>
      </c>
      <c r="M6" s="6">
        <v>140515630</v>
      </c>
      <c r="O6" s="12"/>
      <c r="P6" s="17" t="s">
        <v>23</v>
      </c>
      <c r="Q6" s="4" t="s">
        <v>28</v>
      </c>
      <c r="R6" s="5" t="s">
        <v>4</v>
      </c>
      <c r="S6" s="5">
        <v>140579298</v>
      </c>
      <c r="T6" s="6">
        <v>140579299</v>
      </c>
      <c r="U6" s="5"/>
      <c r="V6" s="12"/>
      <c r="W6" s="17" t="s">
        <v>74</v>
      </c>
      <c r="X6" s="4" t="s">
        <v>78</v>
      </c>
      <c r="Y6" s="5" t="s">
        <v>26</v>
      </c>
      <c r="Z6" s="5">
        <v>140562988</v>
      </c>
      <c r="AA6" s="6">
        <v>140562989</v>
      </c>
    </row>
    <row r="7" spans="1:27" x14ac:dyDescent="0.25">
      <c r="A7" s="12"/>
      <c r="B7" s="17" t="s">
        <v>5</v>
      </c>
      <c r="C7" s="4" t="s">
        <v>10</v>
      </c>
      <c r="D7" s="5" t="s">
        <v>4</v>
      </c>
      <c r="E7" s="5">
        <v>140430619</v>
      </c>
      <c r="F7" s="6">
        <v>140430620</v>
      </c>
      <c r="G7" s="5"/>
      <c r="H7" s="12"/>
      <c r="I7" s="17" t="s">
        <v>171</v>
      </c>
      <c r="J7" s="4" t="s">
        <v>176</v>
      </c>
      <c r="K7" s="5" t="s">
        <v>36</v>
      </c>
      <c r="L7" s="5">
        <v>140516095</v>
      </c>
      <c r="M7" s="6">
        <v>140516096</v>
      </c>
      <c r="O7" s="12"/>
      <c r="P7" s="17" t="s">
        <v>23</v>
      </c>
      <c r="Q7" s="4" t="s">
        <v>29</v>
      </c>
      <c r="R7" s="5" t="s">
        <v>4</v>
      </c>
      <c r="S7" s="5">
        <v>140579160</v>
      </c>
      <c r="T7" s="6">
        <v>140579161</v>
      </c>
      <c r="U7" s="5"/>
      <c r="V7" s="12"/>
      <c r="W7" s="17" t="s">
        <v>74</v>
      </c>
      <c r="X7" s="4" t="s">
        <v>79</v>
      </c>
      <c r="Y7" s="5" t="s">
        <v>36</v>
      </c>
      <c r="Z7" s="5">
        <v>140562034</v>
      </c>
      <c r="AA7" s="6">
        <v>140562035</v>
      </c>
    </row>
    <row r="8" spans="1:27" x14ac:dyDescent="0.25">
      <c r="A8" s="12"/>
      <c r="B8" s="17" t="s">
        <v>5</v>
      </c>
      <c r="C8" s="4" t="s">
        <v>11</v>
      </c>
      <c r="D8" s="5" t="s">
        <v>4</v>
      </c>
      <c r="E8" s="5">
        <v>140431882</v>
      </c>
      <c r="F8" s="6">
        <v>140431883</v>
      </c>
      <c r="G8" s="5"/>
      <c r="H8" s="12"/>
      <c r="I8" s="17" t="s">
        <v>171</v>
      </c>
      <c r="J8" s="4" t="s">
        <v>177</v>
      </c>
      <c r="K8" s="5" t="s">
        <v>4</v>
      </c>
      <c r="L8" s="5">
        <v>140515736</v>
      </c>
      <c r="M8" s="6">
        <v>140515737</v>
      </c>
      <c r="O8" s="12"/>
      <c r="P8" s="17" t="s">
        <v>23</v>
      </c>
      <c r="Q8" s="4" t="s">
        <v>30</v>
      </c>
      <c r="R8" s="5" t="s">
        <v>4</v>
      </c>
      <c r="S8" s="5">
        <v>140578896</v>
      </c>
      <c r="T8" s="6">
        <v>140578897</v>
      </c>
      <c r="U8" s="5"/>
      <c r="V8" s="12"/>
      <c r="W8" s="17" t="s">
        <v>74</v>
      </c>
      <c r="X8" s="4" t="s">
        <v>80</v>
      </c>
      <c r="Y8" s="5" t="s">
        <v>36</v>
      </c>
      <c r="Z8" s="5">
        <v>140562007</v>
      </c>
      <c r="AA8" s="6">
        <v>140562008</v>
      </c>
    </row>
    <row r="9" spans="1:27" x14ac:dyDescent="0.25">
      <c r="A9" s="12"/>
      <c r="B9" s="17" t="s">
        <v>5</v>
      </c>
      <c r="C9" s="4" t="s">
        <v>12</v>
      </c>
      <c r="D9" s="5" t="s">
        <v>4</v>
      </c>
      <c r="E9" s="5">
        <v>140430569</v>
      </c>
      <c r="F9" s="6">
        <v>140430570</v>
      </c>
      <c r="G9" s="5"/>
      <c r="H9" s="12"/>
      <c r="I9" s="17" t="s">
        <v>171</v>
      </c>
      <c r="J9" s="4" t="s">
        <v>178</v>
      </c>
      <c r="K9" s="5" t="s">
        <v>26</v>
      </c>
      <c r="L9" s="5">
        <v>140517281</v>
      </c>
      <c r="M9" s="6">
        <v>140517282</v>
      </c>
      <c r="O9" s="12"/>
      <c r="P9" s="17" t="s">
        <v>23</v>
      </c>
      <c r="Q9" s="4" t="s">
        <v>31</v>
      </c>
      <c r="R9" s="5" t="s">
        <v>4</v>
      </c>
      <c r="S9" s="5">
        <v>140579296</v>
      </c>
      <c r="T9" s="6">
        <v>140579297</v>
      </c>
      <c r="U9" s="5"/>
      <c r="V9" s="12"/>
      <c r="W9" s="17" t="s">
        <v>74</v>
      </c>
      <c r="X9" s="4" t="s">
        <v>81</v>
      </c>
      <c r="Y9" s="5" t="s">
        <v>4</v>
      </c>
      <c r="Z9" s="5">
        <v>140561961</v>
      </c>
      <c r="AA9" s="6">
        <v>140561962</v>
      </c>
    </row>
    <row r="10" spans="1:27" x14ac:dyDescent="0.25">
      <c r="A10" s="12"/>
      <c r="B10" s="17" t="s">
        <v>5</v>
      </c>
      <c r="C10" s="4" t="s">
        <v>13</v>
      </c>
      <c r="D10" s="5" t="s">
        <v>4</v>
      </c>
      <c r="E10" s="5">
        <v>140430713</v>
      </c>
      <c r="F10" s="6">
        <v>140430714</v>
      </c>
      <c r="G10" s="5"/>
      <c r="H10" s="12"/>
      <c r="I10" s="17" t="s">
        <v>171</v>
      </c>
      <c r="J10" s="4" t="s">
        <v>179</v>
      </c>
      <c r="K10" s="5" t="s">
        <v>4</v>
      </c>
      <c r="L10" s="5">
        <v>140514944</v>
      </c>
      <c r="M10" s="6">
        <v>140514945</v>
      </c>
      <c r="O10" s="12"/>
      <c r="P10" s="17" t="s">
        <v>23</v>
      </c>
      <c r="Q10" s="4" t="s">
        <v>32</v>
      </c>
      <c r="R10" s="5" t="s">
        <v>4</v>
      </c>
      <c r="S10" s="5">
        <v>140579644</v>
      </c>
      <c r="T10" s="6">
        <v>140579645</v>
      </c>
      <c r="U10" s="5"/>
      <c r="V10" s="12"/>
      <c r="W10" s="17" t="s">
        <v>74</v>
      </c>
      <c r="X10" s="4" t="s">
        <v>82</v>
      </c>
      <c r="Y10" s="5" t="s">
        <v>26</v>
      </c>
      <c r="Z10" s="5">
        <v>140563241</v>
      </c>
      <c r="AA10" s="6">
        <v>140563242</v>
      </c>
    </row>
    <row r="11" spans="1:27" ht="15.75" thickBot="1" x14ac:dyDescent="0.3">
      <c r="A11" s="13"/>
      <c r="B11" s="18" t="s">
        <v>5</v>
      </c>
      <c r="C11" s="7" t="s">
        <v>14</v>
      </c>
      <c r="D11" s="8" t="s">
        <v>4</v>
      </c>
      <c r="E11" s="8">
        <v>140431329</v>
      </c>
      <c r="F11" s="9">
        <v>140431330</v>
      </c>
      <c r="G11" s="5"/>
      <c r="H11" s="12"/>
      <c r="I11" s="17" t="s">
        <v>171</v>
      </c>
      <c r="J11" s="4" t="s">
        <v>180</v>
      </c>
      <c r="K11" s="5" t="s">
        <v>4</v>
      </c>
      <c r="L11" s="5">
        <v>140514811</v>
      </c>
      <c r="M11" s="6">
        <v>140514812</v>
      </c>
      <c r="O11" s="12"/>
      <c r="P11" s="17" t="s">
        <v>23</v>
      </c>
      <c r="Q11" s="4" t="s">
        <v>33</v>
      </c>
      <c r="R11" s="5" t="s">
        <v>4</v>
      </c>
      <c r="S11" s="5">
        <v>140579046</v>
      </c>
      <c r="T11" s="6">
        <v>140579047</v>
      </c>
      <c r="U11" s="5"/>
      <c r="V11" s="12"/>
      <c r="W11" s="17" t="s">
        <v>74</v>
      </c>
      <c r="X11" s="4" t="s">
        <v>83</v>
      </c>
      <c r="Y11" s="5" t="s">
        <v>36</v>
      </c>
      <c r="Z11" s="5">
        <v>140562562</v>
      </c>
      <c r="AA11" s="6">
        <v>140562563</v>
      </c>
    </row>
    <row r="12" spans="1:27" ht="15.75" thickBot="1" x14ac:dyDescent="0.3">
      <c r="A12" s="11">
        <v>14</v>
      </c>
      <c r="B12" s="16" t="s">
        <v>126</v>
      </c>
      <c r="C12" s="1" t="s">
        <v>125</v>
      </c>
      <c r="D12" s="2" t="s">
        <v>4</v>
      </c>
      <c r="E12" s="2">
        <v>140474248</v>
      </c>
      <c r="F12" s="3">
        <v>140474249</v>
      </c>
      <c r="G12" s="5"/>
      <c r="H12" s="12"/>
      <c r="I12" s="17" t="s">
        <v>171</v>
      </c>
      <c r="J12" s="4" t="s">
        <v>181</v>
      </c>
      <c r="K12" s="5" t="s">
        <v>4</v>
      </c>
      <c r="L12" s="5">
        <v>140515675</v>
      </c>
      <c r="M12" s="6">
        <v>140515676</v>
      </c>
      <c r="O12" s="13"/>
      <c r="P12" s="18" t="s">
        <v>23</v>
      </c>
      <c r="Q12" s="7" t="s">
        <v>34</v>
      </c>
      <c r="R12" s="8" t="s">
        <v>26</v>
      </c>
      <c r="S12" s="8">
        <v>140577279</v>
      </c>
      <c r="T12" s="9">
        <v>140577280</v>
      </c>
      <c r="U12" s="5"/>
      <c r="V12" s="12"/>
      <c r="W12" s="17" t="s">
        <v>74</v>
      </c>
      <c r="X12" s="4" t="s">
        <v>84</v>
      </c>
      <c r="Y12" s="5" t="s">
        <v>4</v>
      </c>
      <c r="Z12" s="5">
        <v>140561893</v>
      </c>
      <c r="AA12" s="6">
        <v>140561894</v>
      </c>
    </row>
    <row r="13" spans="1:27" x14ac:dyDescent="0.25">
      <c r="A13" s="12"/>
      <c r="B13" s="17" t="s">
        <v>126</v>
      </c>
      <c r="C13" s="4" t="s">
        <v>127</v>
      </c>
      <c r="D13" s="5" t="s">
        <v>4</v>
      </c>
      <c r="E13" s="5">
        <v>140475094</v>
      </c>
      <c r="F13" s="6">
        <v>140475095</v>
      </c>
      <c r="G13" s="5"/>
      <c r="H13" s="12"/>
      <c r="I13" s="17" t="s">
        <v>171</v>
      </c>
      <c r="J13" s="4" t="s">
        <v>182</v>
      </c>
      <c r="K13" s="5" t="s">
        <v>4</v>
      </c>
      <c r="L13" s="5">
        <v>140514824</v>
      </c>
      <c r="M13" s="6">
        <v>140514825</v>
      </c>
      <c r="O13" s="11">
        <v>6</v>
      </c>
      <c r="P13" s="16" t="s">
        <v>37</v>
      </c>
      <c r="Q13" s="1" t="s">
        <v>35</v>
      </c>
      <c r="R13" s="2" t="s">
        <v>36</v>
      </c>
      <c r="S13" s="2">
        <v>140586788</v>
      </c>
      <c r="T13" s="3">
        <v>140586789</v>
      </c>
      <c r="U13" s="5"/>
      <c r="V13" s="12"/>
      <c r="W13" s="17" t="s">
        <v>74</v>
      </c>
      <c r="X13" s="4" t="s">
        <v>85</v>
      </c>
      <c r="Y13" s="5" t="s">
        <v>36</v>
      </c>
      <c r="Z13" s="5">
        <v>140562236</v>
      </c>
      <c r="AA13" s="6">
        <v>140562237</v>
      </c>
    </row>
    <row r="14" spans="1:27" ht="15.75" thickBot="1" x14ac:dyDescent="0.3">
      <c r="A14" s="12"/>
      <c r="B14" s="17" t="s">
        <v>126</v>
      </c>
      <c r="C14" s="4" t="s">
        <v>128</v>
      </c>
      <c r="D14" s="5" t="s">
        <v>4</v>
      </c>
      <c r="E14" s="5">
        <v>140474145</v>
      </c>
      <c r="F14" s="6">
        <v>140474146</v>
      </c>
      <c r="G14" s="5"/>
      <c r="H14" s="13"/>
      <c r="I14" s="18" t="s">
        <v>171</v>
      </c>
      <c r="J14" s="7" t="s">
        <v>183</v>
      </c>
      <c r="K14" s="8" t="s">
        <v>36</v>
      </c>
      <c r="L14" s="8">
        <v>140515961</v>
      </c>
      <c r="M14" s="9">
        <v>140515962</v>
      </c>
      <c r="O14" s="12"/>
      <c r="P14" s="17" t="s">
        <v>37</v>
      </c>
      <c r="Q14" s="4" t="s">
        <v>38</v>
      </c>
      <c r="R14" s="5" t="s">
        <v>4</v>
      </c>
      <c r="S14" s="5">
        <v>140588299</v>
      </c>
      <c r="T14" s="6">
        <v>140588300</v>
      </c>
      <c r="U14" s="5"/>
      <c r="V14" s="12"/>
      <c r="W14" s="17" t="s">
        <v>74</v>
      </c>
      <c r="X14" s="4" t="s">
        <v>86</v>
      </c>
      <c r="Y14" s="5" t="s">
        <v>26</v>
      </c>
      <c r="Z14" s="5">
        <v>140563400</v>
      </c>
      <c r="AA14" s="6">
        <v>140563401</v>
      </c>
    </row>
    <row r="15" spans="1:27" ht="15.75" thickBot="1" x14ac:dyDescent="0.3">
      <c r="A15" s="12"/>
      <c r="B15" s="17" t="s">
        <v>126</v>
      </c>
      <c r="C15" s="4" t="s">
        <v>129</v>
      </c>
      <c r="D15" s="5" t="s">
        <v>4</v>
      </c>
      <c r="E15" s="5">
        <v>140474062</v>
      </c>
      <c r="F15" s="6">
        <v>140474063</v>
      </c>
      <c r="G15" s="5"/>
      <c r="H15" s="11">
        <v>12</v>
      </c>
      <c r="I15" s="16" t="s">
        <v>185</v>
      </c>
      <c r="J15" s="1" t="s">
        <v>184</v>
      </c>
      <c r="K15" s="2" t="s">
        <v>4</v>
      </c>
      <c r="L15" s="2">
        <v>140530028</v>
      </c>
      <c r="M15" s="3">
        <v>140530029</v>
      </c>
      <c r="O15" s="12"/>
      <c r="P15" s="17" t="s">
        <v>37</v>
      </c>
      <c r="Q15" s="4" t="s">
        <v>39</v>
      </c>
      <c r="R15" s="5" t="s">
        <v>4</v>
      </c>
      <c r="S15" s="5">
        <v>140588139</v>
      </c>
      <c r="T15" s="6">
        <v>140588140</v>
      </c>
      <c r="U15" s="5"/>
      <c r="V15" s="13"/>
      <c r="W15" s="18" t="s">
        <v>74</v>
      </c>
      <c r="X15" s="7" t="s">
        <v>87</v>
      </c>
      <c r="Y15" s="8" t="s">
        <v>36</v>
      </c>
      <c r="Z15" s="8">
        <v>140559871</v>
      </c>
      <c r="AA15" s="9">
        <v>140559872</v>
      </c>
    </row>
    <row r="16" spans="1:27" x14ac:dyDescent="0.25">
      <c r="A16" s="12"/>
      <c r="B16" s="17" t="s">
        <v>126</v>
      </c>
      <c r="C16" s="4" t="s">
        <v>130</v>
      </c>
      <c r="D16" s="5" t="s">
        <v>4</v>
      </c>
      <c r="E16" s="5">
        <v>140474135</v>
      </c>
      <c r="F16" s="6">
        <v>140474136</v>
      </c>
      <c r="G16" s="5"/>
      <c r="H16" s="12"/>
      <c r="I16" s="17" t="s">
        <v>185</v>
      </c>
      <c r="J16" s="4" t="s">
        <v>186</v>
      </c>
      <c r="K16" s="5" t="s">
        <v>4</v>
      </c>
      <c r="L16" s="5">
        <v>140530467</v>
      </c>
      <c r="M16" s="6">
        <v>140530468</v>
      </c>
      <c r="O16" s="12"/>
      <c r="P16" s="17" t="s">
        <v>37</v>
      </c>
      <c r="Q16" s="4" t="s">
        <v>40</v>
      </c>
      <c r="R16" s="5" t="s">
        <v>4</v>
      </c>
      <c r="S16" s="5">
        <v>140588424</v>
      </c>
      <c r="T16" s="6">
        <v>140588425</v>
      </c>
      <c r="U16" s="5"/>
      <c r="V16" s="11">
        <v>10</v>
      </c>
      <c r="W16" s="16" t="s">
        <v>89</v>
      </c>
      <c r="X16" s="1" t="s">
        <v>88</v>
      </c>
      <c r="Y16" s="2" t="s">
        <v>4</v>
      </c>
      <c r="Z16" s="2">
        <v>140534890</v>
      </c>
      <c r="AA16" s="3">
        <v>140534891</v>
      </c>
    </row>
    <row r="17" spans="1:27" x14ac:dyDescent="0.25">
      <c r="A17" s="12"/>
      <c r="B17" s="17" t="s">
        <v>126</v>
      </c>
      <c r="C17" s="4" t="s">
        <v>131</v>
      </c>
      <c r="D17" s="5" t="s">
        <v>4</v>
      </c>
      <c r="E17" s="5">
        <v>140475049</v>
      </c>
      <c r="F17" s="6">
        <v>140475050</v>
      </c>
      <c r="G17" s="5"/>
      <c r="H17" s="12"/>
      <c r="I17" s="17" t="s">
        <v>185</v>
      </c>
      <c r="J17" s="4" t="s">
        <v>187</v>
      </c>
      <c r="K17" s="5" t="s">
        <v>4</v>
      </c>
      <c r="L17" s="5">
        <v>140530606</v>
      </c>
      <c r="M17" s="6">
        <v>140530607</v>
      </c>
      <c r="O17" s="12"/>
      <c r="P17" s="17" t="s">
        <v>37</v>
      </c>
      <c r="Q17" s="4" t="s">
        <v>41</v>
      </c>
      <c r="R17" s="5" t="s">
        <v>4</v>
      </c>
      <c r="S17" s="5">
        <v>140588221</v>
      </c>
      <c r="T17" s="6">
        <v>140588222</v>
      </c>
      <c r="U17" s="5"/>
      <c r="V17" s="12"/>
      <c r="W17" s="17" t="s">
        <v>89</v>
      </c>
      <c r="X17" s="4" t="s">
        <v>90</v>
      </c>
      <c r="Y17" s="5" t="s">
        <v>4</v>
      </c>
      <c r="Z17" s="5">
        <v>140535668</v>
      </c>
      <c r="AA17" s="6">
        <v>140535669</v>
      </c>
    </row>
    <row r="18" spans="1:27" ht="15.75" thickBot="1" x14ac:dyDescent="0.3">
      <c r="A18" s="12"/>
      <c r="B18" s="17" t="s">
        <v>126</v>
      </c>
      <c r="C18" s="4" t="s">
        <v>132</v>
      </c>
      <c r="D18" s="5" t="s">
        <v>4</v>
      </c>
      <c r="E18" s="5">
        <v>140474184</v>
      </c>
      <c r="F18" s="6">
        <v>140474185</v>
      </c>
      <c r="G18" s="5"/>
      <c r="H18" s="12"/>
      <c r="I18" s="17" t="s">
        <v>185</v>
      </c>
      <c r="J18" s="4" t="s">
        <v>188</v>
      </c>
      <c r="K18" s="5" t="s">
        <v>4</v>
      </c>
      <c r="L18" s="5">
        <v>140529738</v>
      </c>
      <c r="M18" s="6">
        <v>140529739</v>
      </c>
      <c r="O18" s="13"/>
      <c r="P18" s="18" t="s">
        <v>37</v>
      </c>
      <c r="Q18" s="7" t="s">
        <v>42</v>
      </c>
      <c r="R18" s="8" t="s">
        <v>4</v>
      </c>
      <c r="S18" s="8">
        <v>140588381</v>
      </c>
      <c r="T18" s="9">
        <v>140588382</v>
      </c>
      <c r="U18" s="5"/>
      <c r="V18" s="12"/>
      <c r="W18" s="17" t="s">
        <v>89</v>
      </c>
      <c r="X18" s="4" t="s">
        <v>91</v>
      </c>
      <c r="Y18" s="5" t="s">
        <v>4</v>
      </c>
      <c r="Z18" s="5">
        <v>140536496</v>
      </c>
      <c r="AA18" s="6">
        <v>140536497</v>
      </c>
    </row>
    <row r="19" spans="1:27" x14ac:dyDescent="0.25">
      <c r="A19" s="12"/>
      <c r="B19" s="17" t="s">
        <v>126</v>
      </c>
      <c r="C19" s="4" t="s">
        <v>133</v>
      </c>
      <c r="D19" s="5" t="s">
        <v>36</v>
      </c>
      <c r="E19" s="5">
        <v>140472925</v>
      </c>
      <c r="F19" s="6">
        <v>140472926</v>
      </c>
      <c r="G19" s="5"/>
      <c r="H19" s="12"/>
      <c r="I19" s="17" t="s">
        <v>185</v>
      </c>
      <c r="J19" s="4" t="s">
        <v>189</v>
      </c>
      <c r="K19" s="5" t="s">
        <v>4</v>
      </c>
      <c r="L19" s="5">
        <v>140529580</v>
      </c>
      <c r="M19" s="6">
        <v>140529581</v>
      </c>
      <c r="O19" s="11">
        <v>4</v>
      </c>
      <c r="P19" s="16" t="s">
        <v>44</v>
      </c>
      <c r="Q19" s="1" t="s">
        <v>43</v>
      </c>
      <c r="R19" s="2" t="s">
        <v>36</v>
      </c>
      <c r="S19" s="2">
        <v>140595009</v>
      </c>
      <c r="T19" s="3">
        <v>140595010</v>
      </c>
      <c r="U19" s="5"/>
      <c r="V19" s="12"/>
      <c r="W19" s="17" t="s">
        <v>89</v>
      </c>
      <c r="X19" s="4" t="s">
        <v>92</v>
      </c>
      <c r="Y19" s="5" t="s">
        <v>4</v>
      </c>
      <c r="Z19" s="5">
        <v>140535469</v>
      </c>
      <c r="AA19" s="6">
        <v>140535470</v>
      </c>
    </row>
    <row r="20" spans="1:27" x14ac:dyDescent="0.25">
      <c r="A20" s="12"/>
      <c r="B20" s="17" t="s">
        <v>126</v>
      </c>
      <c r="C20" s="4" t="s">
        <v>134</v>
      </c>
      <c r="D20" s="5" t="s">
        <v>4</v>
      </c>
      <c r="E20" s="5">
        <v>140474578</v>
      </c>
      <c r="F20" s="6">
        <v>140474579</v>
      </c>
      <c r="G20" s="5"/>
      <c r="H20" s="12"/>
      <c r="I20" s="17" t="s">
        <v>185</v>
      </c>
      <c r="J20" s="4" t="s">
        <v>190</v>
      </c>
      <c r="K20" s="5" t="s">
        <v>4</v>
      </c>
      <c r="L20" s="5">
        <v>140529627</v>
      </c>
      <c r="M20" s="6">
        <v>140529628</v>
      </c>
      <c r="O20" s="12"/>
      <c r="P20" s="17" t="s">
        <v>44</v>
      </c>
      <c r="Q20" s="4" t="s">
        <v>45</v>
      </c>
      <c r="R20" s="5" t="s">
        <v>4</v>
      </c>
      <c r="S20" s="5">
        <v>140593663</v>
      </c>
      <c r="T20" s="6">
        <v>140593664</v>
      </c>
      <c r="U20" s="5"/>
      <c r="V20" s="12"/>
      <c r="W20" s="17" t="s">
        <v>89</v>
      </c>
      <c r="X20" s="4" t="s">
        <v>93</v>
      </c>
      <c r="Y20" s="5" t="s">
        <v>4</v>
      </c>
      <c r="Z20" s="5">
        <v>140536175</v>
      </c>
      <c r="AA20" s="6">
        <v>140536176</v>
      </c>
    </row>
    <row r="21" spans="1:27" x14ac:dyDescent="0.25">
      <c r="A21" s="12"/>
      <c r="B21" s="17" t="s">
        <v>126</v>
      </c>
      <c r="C21" s="4" t="s">
        <v>135</v>
      </c>
      <c r="D21" s="5" t="s">
        <v>4</v>
      </c>
      <c r="E21" s="5">
        <v>140474005</v>
      </c>
      <c r="F21" s="6">
        <v>140474006</v>
      </c>
      <c r="G21" s="5"/>
      <c r="H21" s="12"/>
      <c r="I21" s="17" t="s">
        <v>185</v>
      </c>
      <c r="J21" s="4" t="s">
        <v>191</v>
      </c>
      <c r="K21" s="5" t="s">
        <v>4</v>
      </c>
      <c r="L21" s="5">
        <v>140529775</v>
      </c>
      <c r="M21" s="6">
        <v>140529776</v>
      </c>
      <c r="O21" s="12"/>
      <c r="P21" s="17" t="s">
        <v>44</v>
      </c>
      <c r="Q21" s="4" t="s">
        <v>46</v>
      </c>
      <c r="R21" s="5" t="s">
        <v>4</v>
      </c>
      <c r="S21" s="5">
        <v>140592867</v>
      </c>
      <c r="T21" s="6">
        <v>140592868</v>
      </c>
      <c r="U21" s="5"/>
      <c r="V21" s="12"/>
      <c r="W21" s="17" t="s">
        <v>89</v>
      </c>
      <c r="X21" s="4" t="s">
        <v>94</v>
      </c>
      <c r="Y21" s="5" t="s">
        <v>4</v>
      </c>
      <c r="Z21" s="5">
        <v>140536320</v>
      </c>
      <c r="AA21" s="6">
        <v>140536321</v>
      </c>
    </row>
    <row r="22" spans="1:27" ht="15.75" thickBot="1" x14ac:dyDescent="0.3">
      <c r="A22" s="12"/>
      <c r="B22" s="17" t="s">
        <v>126</v>
      </c>
      <c r="C22" s="4" t="s">
        <v>136</v>
      </c>
      <c r="D22" s="5" t="s">
        <v>4</v>
      </c>
      <c r="E22" s="5">
        <v>140474401</v>
      </c>
      <c r="F22" s="6">
        <v>140474402</v>
      </c>
      <c r="G22" s="5"/>
      <c r="H22" s="12"/>
      <c r="I22" s="17" t="s">
        <v>185</v>
      </c>
      <c r="J22" s="4" t="s">
        <v>192</v>
      </c>
      <c r="K22" s="5" t="s">
        <v>4</v>
      </c>
      <c r="L22" s="5">
        <v>140530410</v>
      </c>
      <c r="M22" s="6">
        <v>140530411</v>
      </c>
      <c r="O22" s="13"/>
      <c r="P22" s="18" t="s">
        <v>44</v>
      </c>
      <c r="Q22" s="7" t="s">
        <v>47</v>
      </c>
      <c r="R22" s="8" t="s">
        <v>4</v>
      </c>
      <c r="S22" s="8">
        <v>140593332</v>
      </c>
      <c r="T22" s="9">
        <v>140593333</v>
      </c>
      <c r="U22" s="5"/>
      <c r="V22" s="12"/>
      <c r="W22" s="17" t="s">
        <v>89</v>
      </c>
      <c r="X22" s="4" t="s">
        <v>95</v>
      </c>
      <c r="Y22" s="5" t="s">
        <v>4</v>
      </c>
      <c r="Z22" s="5">
        <v>140535392</v>
      </c>
      <c r="AA22" s="6">
        <v>140535393</v>
      </c>
    </row>
    <row r="23" spans="1:27" x14ac:dyDescent="0.25">
      <c r="A23" s="12"/>
      <c r="B23" s="17" t="s">
        <v>126</v>
      </c>
      <c r="C23" s="4" t="s">
        <v>137</v>
      </c>
      <c r="D23" s="5" t="s">
        <v>36</v>
      </c>
      <c r="E23" s="5">
        <v>140475611</v>
      </c>
      <c r="F23" s="6">
        <v>140475612</v>
      </c>
      <c r="G23" s="5"/>
      <c r="H23" s="12"/>
      <c r="I23" s="17" t="s">
        <v>185</v>
      </c>
      <c r="J23" s="4" t="s">
        <v>193</v>
      </c>
      <c r="K23" s="5" t="s">
        <v>4</v>
      </c>
      <c r="L23" s="5">
        <v>140530222</v>
      </c>
      <c r="M23" s="6">
        <v>140530223</v>
      </c>
      <c r="O23" s="11">
        <v>8</v>
      </c>
      <c r="P23" s="16" t="s">
        <v>49</v>
      </c>
      <c r="Q23" s="1" t="s">
        <v>48</v>
      </c>
      <c r="R23" s="2" t="s">
        <v>4</v>
      </c>
      <c r="S23" s="2">
        <v>140603942</v>
      </c>
      <c r="T23" s="3">
        <v>140603943</v>
      </c>
      <c r="U23" s="5"/>
      <c r="V23" s="12"/>
      <c r="W23" s="17" t="s">
        <v>89</v>
      </c>
      <c r="X23" s="4" t="s">
        <v>96</v>
      </c>
      <c r="Y23" s="5" t="s">
        <v>4</v>
      </c>
      <c r="Z23" s="5">
        <v>140535810</v>
      </c>
      <c r="AA23" s="6">
        <v>140535811</v>
      </c>
    </row>
    <row r="24" spans="1:27" x14ac:dyDescent="0.25">
      <c r="A24" s="12"/>
      <c r="B24" s="17" t="s">
        <v>126</v>
      </c>
      <c r="C24" s="4" t="s">
        <v>138</v>
      </c>
      <c r="D24" s="5" t="s">
        <v>4</v>
      </c>
      <c r="E24" s="5">
        <v>140474986</v>
      </c>
      <c r="F24" s="6">
        <v>140474987</v>
      </c>
      <c r="G24" s="5"/>
      <c r="H24" s="12"/>
      <c r="I24" s="17" t="s">
        <v>185</v>
      </c>
      <c r="J24" s="4" t="s">
        <v>194</v>
      </c>
      <c r="K24" s="5" t="s">
        <v>4</v>
      </c>
      <c r="L24" s="5">
        <v>140529819</v>
      </c>
      <c r="M24" s="6">
        <v>140529820</v>
      </c>
      <c r="O24" s="12"/>
      <c r="P24" s="17" t="s">
        <v>49</v>
      </c>
      <c r="Q24" s="4" t="s">
        <v>50</v>
      </c>
      <c r="R24" s="5" t="s">
        <v>4</v>
      </c>
      <c r="S24" s="5">
        <v>140603261</v>
      </c>
      <c r="T24" s="6">
        <v>140603262</v>
      </c>
      <c r="U24" s="5"/>
      <c r="V24" s="12"/>
      <c r="W24" s="17" t="s">
        <v>89</v>
      </c>
      <c r="X24" s="4" t="s">
        <v>97</v>
      </c>
      <c r="Y24" s="5" t="s">
        <v>4</v>
      </c>
      <c r="Z24" s="5">
        <v>140535759</v>
      </c>
      <c r="AA24" s="6">
        <v>140535760</v>
      </c>
    </row>
    <row r="25" spans="1:27" ht="15.75" thickBot="1" x14ac:dyDescent="0.3">
      <c r="A25" s="13"/>
      <c r="B25" s="18" t="s">
        <v>126</v>
      </c>
      <c r="C25" s="7" t="s">
        <v>139</v>
      </c>
      <c r="D25" s="8" t="s">
        <v>4</v>
      </c>
      <c r="E25" s="8">
        <v>140473857</v>
      </c>
      <c r="F25" s="9">
        <v>140473858</v>
      </c>
      <c r="G25" s="5"/>
      <c r="H25" s="12"/>
      <c r="I25" s="17" t="s">
        <v>185</v>
      </c>
      <c r="J25" s="4" t="s">
        <v>195</v>
      </c>
      <c r="K25" s="5" t="s">
        <v>4</v>
      </c>
      <c r="L25" s="5">
        <v>140529499</v>
      </c>
      <c r="M25" s="6">
        <v>140529500</v>
      </c>
      <c r="O25" s="12"/>
      <c r="P25" s="17" t="s">
        <v>49</v>
      </c>
      <c r="Q25" s="4" t="s">
        <v>51</v>
      </c>
      <c r="R25" s="5" t="s">
        <v>4</v>
      </c>
      <c r="S25" s="5">
        <v>140602889</v>
      </c>
      <c r="T25" s="6">
        <v>140602890</v>
      </c>
      <c r="U25" s="5"/>
      <c r="V25" s="13"/>
      <c r="W25" s="18" t="s">
        <v>89</v>
      </c>
      <c r="X25" s="7" t="s">
        <v>98</v>
      </c>
      <c r="Y25" s="8" t="s">
        <v>4</v>
      </c>
      <c r="Z25" s="8">
        <v>140536238</v>
      </c>
      <c r="AA25" s="9">
        <v>140536239</v>
      </c>
    </row>
    <row r="26" spans="1:27" ht="15.75" thickBot="1" x14ac:dyDescent="0.3">
      <c r="A26" s="11">
        <v>14</v>
      </c>
      <c r="B26" s="16" t="s">
        <v>141</v>
      </c>
      <c r="C26" s="1" t="s">
        <v>140</v>
      </c>
      <c r="D26" s="2" t="s">
        <v>4</v>
      </c>
      <c r="E26" s="2">
        <v>140480967</v>
      </c>
      <c r="F26" s="3">
        <v>140480968</v>
      </c>
      <c r="G26" s="5"/>
      <c r="H26" s="13"/>
      <c r="I26" s="18" t="s">
        <v>185</v>
      </c>
      <c r="J26" s="7" t="s">
        <v>196</v>
      </c>
      <c r="K26" s="8" t="s">
        <v>36</v>
      </c>
      <c r="L26" s="8">
        <v>140528785</v>
      </c>
      <c r="M26" s="9">
        <v>140528786</v>
      </c>
      <c r="O26" s="12"/>
      <c r="P26" s="17" t="s">
        <v>49</v>
      </c>
      <c r="Q26" s="4" t="s">
        <v>52</v>
      </c>
      <c r="R26" s="5" t="s">
        <v>4</v>
      </c>
      <c r="S26" s="5">
        <v>140603034</v>
      </c>
      <c r="T26" s="6">
        <v>140603035</v>
      </c>
      <c r="U26" s="5"/>
      <c r="V26" s="11">
        <v>15</v>
      </c>
      <c r="W26" s="16" t="s">
        <v>100</v>
      </c>
      <c r="X26" s="1" t="s">
        <v>99</v>
      </c>
      <c r="Y26" s="2" t="s">
        <v>4</v>
      </c>
      <c r="Z26" s="2">
        <v>140614000</v>
      </c>
      <c r="AA26" s="3">
        <v>140614001</v>
      </c>
    </row>
    <row r="27" spans="1:27" x14ac:dyDescent="0.25">
      <c r="A27" s="12"/>
      <c r="B27" s="17" t="s">
        <v>141</v>
      </c>
      <c r="C27" s="4" t="s">
        <v>142</v>
      </c>
      <c r="D27" s="5" t="s">
        <v>4</v>
      </c>
      <c r="E27" s="5">
        <v>140480872</v>
      </c>
      <c r="F27" s="6">
        <v>140480873</v>
      </c>
      <c r="G27" s="5"/>
      <c r="H27" s="11">
        <v>11</v>
      </c>
      <c r="I27" s="16" t="s">
        <v>198</v>
      </c>
      <c r="J27" s="1" t="s">
        <v>197</v>
      </c>
      <c r="K27" s="2" t="s">
        <v>4</v>
      </c>
      <c r="L27" s="2">
        <v>140553091</v>
      </c>
      <c r="M27" s="3">
        <v>140553092</v>
      </c>
      <c r="O27" s="12"/>
      <c r="P27" s="17" t="s">
        <v>49</v>
      </c>
      <c r="Q27" s="4" t="s">
        <v>53</v>
      </c>
      <c r="R27" s="5" t="s">
        <v>4</v>
      </c>
      <c r="S27" s="5">
        <v>140603270</v>
      </c>
      <c r="T27" s="6">
        <v>140603271</v>
      </c>
      <c r="U27" s="5"/>
      <c r="V27" s="12"/>
      <c r="W27" s="17" t="s">
        <v>100</v>
      </c>
      <c r="X27" s="4" t="s">
        <v>101</v>
      </c>
      <c r="Y27" s="5" t="s">
        <v>4</v>
      </c>
      <c r="Z27" s="5">
        <v>140614765</v>
      </c>
      <c r="AA27" s="6">
        <v>140614766</v>
      </c>
    </row>
    <row r="28" spans="1:27" x14ac:dyDescent="0.25">
      <c r="A28" s="12"/>
      <c r="B28" s="17" t="s">
        <v>141</v>
      </c>
      <c r="C28" s="4" t="s">
        <v>143</v>
      </c>
      <c r="D28" s="5" t="s">
        <v>4</v>
      </c>
      <c r="E28" s="5">
        <v>140480770</v>
      </c>
      <c r="F28" s="6">
        <v>140480771</v>
      </c>
      <c r="G28" s="5"/>
      <c r="H28" s="12"/>
      <c r="I28" s="17" t="s">
        <v>198</v>
      </c>
      <c r="J28" s="4" t="s">
        <v>199</v>
      </c>
      <c r="K28" s="5" t="s">
        <v>4</v>
      </c>
      <c r="L28" s="5">
        <v>140552369</v>
      </c>
      <c r="M28" s="6">
        <v>140552370</v>
      </c>
      <c r="O28" s="12"/>
      <c r="P28" s="17" t="s">
        <v>49</v>
      </c>
      <c r="Q28" s="4" t="s">
        <v>54</v>
      </c>
      <c r="R28" s="5" t="s">
        <v>4</v>
      </c>
      <c r="S28" s="5">
        <v>140602851</v>
      </c>
      <c r="T28" s="6">
        <v>140602852</v>
      </c>
      <c r="U28" s="5"/>
      <c r="V28" s="12"/>
      <c r="W28" s="17" t="s">
        <v>100</v>
      </c>
      <c r="X28" s="4" t="s">
        <v>102</v>
      </c>
      <c r="Y28" s="5" t="s">
        <v>4</v>
      </c>
      <c r="Z28" s="5">
        <v>140613869</v>
      </c>
      <c r="AA28" s="6">
        <v>140613870</v>
      </c>
    </row>
    <row r="29" spans="1:27" x14ac:dyDescent="0.25">
      <c r="A29" s="12"/>
      <c r="B29" s="17" t="s">
        <v>141</v>
      </c>
      <c r="C29" s="4" t="s">
        <v>144</v>
      </c>
      <c r="D29" s="5" t="s">
        <v>4</v>
      </c>
      <c r="E29" s="5">
        <v>140479983</v>
      </c>
      <c r="F29" s="6">
        <v>140479984</v>
      </c>
      <c r="G29" s="5"/>
      <c r="H29" s="12"/>
      <c r="I29" s="17" t="s">
        <v>198</v>
      </c>
      <c r="J29" s="4" t="s">
        <v>200</v>
      </c>
      <c r="K29" s="5" t="s">
        <v>4</v>
      </c>
      <c r="L29" s="5">
        <v>140552105</v>
      </c>
      <c r="M29" s="6">
        <v>140552106</v>
      </c>
      <c r="O29" s="12"/>
      <c r="P29" s="17" t="s">
        <v>49</v>
      </c>
      <c r="Q29" s="4" t="s">
        <v>55</v>
      </c>
      <c r="R29" s="5" t="s">
        <v>4</v>
      </c>
      <c r="S29" s="5">
        <v>140602959</v>
      </c>
      <c r="T29" s="6">
        <v>140602960</v>
      </c>
      <c r="U29" s="5"/>
      <c r="V29" s="12"/>
      <c r="W29" s="17" t="s">
        <v>100</v>
      </c>
      <c r="X29" s="4" t="s">
        <v>103</v>
      </c>
      <c r="Y29" s="5" t="s">
        <v>4</v>
      </c>
      <c r="Z29" s="5">
        <v>140613740</v>
      </c>
      <c r="AA29" s="6">
        <v>140613741</v>
      </c>
    </row>
    <row r="30" spans="1:27" ht="15.75" thickBot="1" x14ac:dyDescent="0.3">
      <c r="A30" s="12"/>
      <c r="B30" s="17" t="s">
        <v>141</v>
      </c>
      <c r="C30" s="4" t="s">
        <v>145</v>
      </c>
      <c r="D30" s="5" t="s">
        <v>36</v>
      </c>
      <c r="E30" s="5">
        <v>140481256</v>
      </c>
      <c r="F30" s="6">
        <v>140481257</v>
      </c>
      <c r="G30" s="5"/>
      <c r="H30" s="12"/>
      <c r="I30" s="17" t="s">
        <v>198</v>
      </c>
      <c r="J30" s="4" t="s">
        <v>201</v>
      </c>
      <c r="K30" s="5" t="s">
        <v>4</v>
      </c>
      <c r="L30" s="5">
        <v>140552992</v>
      </c>
      <c r="M30" s="6">
        <v>140552993</v>
      </c>
      <c r="O30" s="13"/>
      <c r="P30" s="18" t="s">
        <v>49</v>
      </c>
      <c r="Q30" s="7" t="s">
        <v>56</v>
      </c>
      <c r="R30" s="8" t="s">
        <v>4</v>
      </c>
      <c r="S30" s="8">
        <v>140602519</v>
      </c>
      <c r="T30" s="9">
        <v>140602520</v>
      </c>
      <c r="U30" s="5"/>
      <c r="V30" s="12"/>
      <c r="W30" s="17" t="s">
        <v>100</v>
      </c>
      <c r="X30" s="4" t="s">
        <v>104</v>
      </c>
      <c r="Y30" s="5" t="s">
        <v>36</v>
      </c>
      <c r="Z30" s="5">
        <v>140615329</v>
      </c>
      <c r="AA30" s="6">
        <v>140615330</v>
      </c>
    </row>
    <row r="31" spans="1:27" x14ac:dyDescent="0.25">
      <c r="A31" s="12"/>
      <c r="B31" s="17" t="s">
        <v>141</v>
      </c>
      <c r="C31" s="4" t="s">
        <v>146</v>
      </c>
      <c r="D31" s="5" t="s">
        <v>4</v>
      </c>
      <c r="E31" s="5">
        <v>140480218</v>
      </c>
      <c r="F31" s="6">
        <v>140480219</v>
      </c>
      <c r="G31" s="5"/>
      <c r="H31" s="12"/>
      <c r="I31" s="17" t="s">
        <v>198</v>
      </c>
      <c r="J31" s="4" t="s">
        <v>202</v>
      </c>
      <c r="K31" s="5" t="s">
        <v>4</v>
      </c>
      <c r="L31" s="5">
        <v>140553150</v>
      </c>
      <c r="M31" s="6">
        <v>140553151</v>
      </c>
      <c r="O31" s="11">
        <v>15</v>
      </c>
      <c r="P31" s="16" t="s">
        <v>58</v>
      </c>
      <c r="Q31" s="1" t="s">
        <v>57</v>
      </c>
      <c r="R31" s="2" t="s">
        <v>4</v>
      </c>
      <c r="S31" s="2">
        <v>140624869</v>
      </c>
      <c r="T31" s="3">
        <v>140624870</v>
      </c>
      <c r="U31" s="5"/>
      <c r="V31" s="12"/>
      <c r="W31" s="17" t="s">
        <v>100</v>
      </c>
      <c r="X31" s="4" t="s">
        <v>105</v>
      </c>
      <c r="Y31" s="5" t="s">
        <v>4</v>
      </c>
      <c r="Z31" s="5">
        <v>140614369</v>
      </c>
      <c r="AA31" s="6">
        <v>140614370</v>
      </c>
    </row>
    <row r="32" spans="1:27" x14ac:dyDescent="0.25">
      <c r="A32" s="12"/>
      <c r="B32" s="17" t="s">
        <v>141</v>
      </c>
      <c r="C32" s="4" t="s">
        <v>147</v>
      </c>
      <c r="D32" s="5" t="s">
        <v>4</v>
      </c>
      <c r="E32" s="5">
        <v>140480223</v>
      </c>
      <c r="F32" s="6">
        <v>140480224</v>
      </c>
      <c r="G32" s="5"/>
      <c r="H32" s="12"/>
      <c r="I32" s="17" t="s">
        <v>198</v>
      </c>
      <c r="J32" s="4" t="s">
        <v>203</v>
      </c>
      <c r="K32" s="5" t="s">
        <v>4</v>
      </c>
      <c r="L32" s="5">
        <v>140552600</v>
      </c>
      <c r="M32" s="6">
        <v>140552601</v>
      </c>
      <c r="O32" s="12"/>
      <c r="P32" s="17" t="s">
        <v>58</v>
      </c>
      <c r="Q32" s="4" t="s">
        <v>59</v>
      </c>
      <c r="R32" s="5" t="s">
        <v>4</v>
      </c>
      <c r="S32" s="5">
        <v>140625848</v>
      </c>
      <c r="T32" s="6">
        <v>140625849</v>
      </c>
      <c r="U32" s="5"/>
      <c r="V32" s="12"/>
      <c r="W32" s="17" t="s">
        <v>100</v>
      </c>
      <c r="X32" s="4" t="s">
        <v>106</v>
      </c>
      <c r="Y32" s="5" t="s">
        <v>4</v>
      </c>
      <c r="Z32" s="5">
        <v>140614106</v>
      </c>
      <c r="AA32" s="6">
        <v>140614107</v>
      </c>
    </row>
    <row r="33" spans="1:27" x14ac:dyDescent="0.25">
      <c r="A33" s="12"/>
      <c r="B33" s="17" t="s">
        <v>141</v>
      </c>
      <c r="C33" s="4" t="s">
        <v>148</v>
      </c>
      <c r="D33" s="5" t="s">
        <v>4</v>
      </c>
      <c r="E33" s="5">
        <v>140480507</v>
      </c>
      <c r="F33" s="6">
        <v>140480508</v>
      </c>
      <c r="G33" s="5"/>
      <c r="H33" s="12"/>
      <c r="I33" s="17" t="s">
        <v>198</v>
      </c>
      <c r="J33" s="4" t="s">
        <v>204</v>
      </c>
      <c r="K33" s="5" t="s">
        <v>4</v>
      </c>
      <c r="L33" s="5">
        <v>140552505</v>
      </c>
      <c r="M33" s="6">
        <v>140552506</v>
      </c>
      <c r="O33" s="12"/>
      <c r="P33" s="17" t="s">
        <v>58</v>
      </c>
      <c r="Q33" s="4" t="s">
        <v>60</v>
      </c>
      <c r="R33" s="5" t="s">
        <v>4</v>
      </c>
      <c r="S33" s="5">
        <v>140625237</v>
      </c>
      <c r="T33" s="6">
        <v>140625238</v>
      </c>
      <c r="U33" s="5"/>
      <c r="V33" s="12"/>
      <c r="W33" s="17" t="s">
        <v>100</v>
      </c>
      <c r="X33" s="4" t="s">
        <v>107</v>
      </c>
      <c r="Y33" s="5" t="s">
        <v>4</v>
      </c>
      <c r="Z33" s="5">
        <v>140614727</v>
      </c>
      <c r="AA33" s="6">
        <v>140614728</v>
      </c>
    </row>
    <row r="34" spans="1:27" x14ac:dyDescent="0.25">
      <c r="A34" s="12"/>
      <c r="B34" s="17" t="s">
        <v>141</v>
      </c>
      <c r="C34" s="4" t="s">
        <v>149</v>
      </c>
      <c r="D34" s="5" t="s">
        <v>4</v>
      </c>
      <c r="E34" s="5">
        <v>140479979</v>
      </c>
      <c r="F34" s="6">
        <v>140479980</v>
      </c>
      <c r="G34" s="5"/>
      <c r="H34" s="12"/>
      <c r="I34" s="17" t="s">
        <v>198</v>
      </c>
      <c r="J34" s="4" t="s">
        <v>205</v>
      </c>
      <c r="K34" s="5" t="s">
        <v>4</v>
      </c>
      <c r="L34" s="5">
        <v>140551968</v>
      </c>
      <c r="M34" s="6">
        <v>140551969</v>
      </c>
      <c r="O34" s="12"/>
      <c r="P34" s="17" t="s">
        <v>58</v>
      </c>
      <c r="Q34" s="4" t="s">
        <v>61</v>
      </c>
      <c r="R34" s="5" t="s">
        <v>4</v>
      </c>
      <c r="S34" s="5">
        <v>140625059</v>
      </c>
      <c r="T34" s="6">
        <v>140625060</v>
      </c>
      <c r="U34" s="5"/>
      <c r="V34" s="12"/>
      <c r="W34" s="17" t="s">
        <v>100</v>
      </c>
      <c r="X34" s="4" t="s">
        <v>108</v>
      </c>
      <c r="Y34" s="5" t="s">
        <v>4</v>
      </c>
      <c r="Z34" s="5">
        <v>140614552</v>
      </c>
      <c r="AA34" s="6">
        <v>140614553</v>
      </c>
    </row>
    <row r="35" spans="1:27" x14ac:dyDescent="0.25">
      <c r="A35" s="12"/>
      <c r="B35" s="17" t="s">
        <v>141</v>
      </c>
      <c r="C35" s="4" t="s">
        <v>150</v>
      </c>
      <c r="D35" s="5" t="s">
        <v>36</v>
      </c>
      <c r="E35" s="5">
        <v>140481267</v>
      </c>
      <c r="F35" s="6">
        <v>140481268</v>
      </c>
      <c r="G35" s="5"/>
      <c r="H35" s="12"/>
      <c r="I35" s="17" t="s">
        <v>198</v>
      </c>
      <c r="J35" s="4" t="s">
        <v>206</v>
      </c>
      <c r="K35" s="5" t="s">
        <v>4</v>
      </c>
      <c r="L35" s="5">
        <v>140552347</v>
      </c>
      <c r="M35" s="6">
        <v>140552348</v>
      </c>
      <c r="O35" s="12"/>
      <c r="P35" s="17" t="s">
        <v>58</v>
      </c>
      <c r="Q35" s="4" t="s">
        <v>62</v>
      </c>
      <c r="R35" s="5" t="s">
        <v>4</v>
      </c>
      <c r="S35" s="5">
        <v>140625389</v>
      </c>
      <c r="T35" s="6">
        <v>140625390</v>
      </c>
      <c r="U35" s="5"/>
      <c r="V35" s="12"/>
      <c r="W35" s="17" t="s">
        <v>100</v>
      </c>
      <c r="X35" s="4" t="s">
        <v>109</v>
      </c>
      <c r="Y35" s="5" t="s">
        <v>4</v>
      </c>
      <c r="Z35" s="5">
        <v>140613859</v>
      </c>
      <c r="AA35" s="6">
        <v>140613860</v>
      </c>
    </row>
    <row r="36" spans="1:27" x14ac:dyDescent="0.25">
      <c r="A36" s="12"/>
      <c r="B36" s="17" t="s">
        <v>141</v>
      </c>
      <c r="C36" s="4" t="s">
        <v>151</v>
      </c>
      <c r="D36" s="5" t="s">
        <v>36</v>
      </c>
      <c r="E36" s="5">
        <v>140479025</v>
      </c>
      <c r="F36" s="6">
        <v>140479026</v>
      </c>
      <c r="G36" s="5"/>
      <c r="H36" s="12"/>
      <c r="I36" s="17" t="s">
        <v>198</v>
      </c>
      <c r="J36" s="4" t="s">
        <v>207</v>
      </c>
      <c r="K36" s="5" t="s">
        <v>4</v>
      </c>
      <c r="L36" s="5">
        <v>140552153</v>
      </c>
      <c r="M36" s="6">
        <v>140552154</v>
      </c>
      <c r="O36" s="12"/>
      <c r="P36" s="17" t="s">
        <v>58</v>
      </c>
      <c r="Q36" s="4" t="s">
        <v>63</v>
      </c>
      <c r="R36" s="5" t="s">
        <v>26</v>
      </c>
      <c r="S36" s="5">
        <v>140627399</v>
      </c>
      <c r="T36" s="6">
        <v>140627400</v>
      </c>
      <c r="U36" s="5"/>
      <c r="V36" s="12"/>
      <c r="W36" s="17" t="s">
        <v>100</v>
      </c>
      <c r="X36" s="4" t="s">
        <v>110</v>
      </c>
      <c r="Y36" s="5" t="s">
        <v>4</v>
      </c>
      <c r="Z36" s="5">
        <v>140613479</v>
      </c>
      <c r="AA36" s="6">
        <v>140613480</v>
      </c>
    </row>
    <row r="37" spans="1:27" ht="15.75" thickBot="1" x14ac:dyDescent="0.3">
      <c r="A37" s="12"/>
      <c r="B37" s="17" t="s">
        <v>141</v>
      </c>
      <c r="C37" s="4" t="s">
        <v>152</v>
      </c>
      <c r="D37" s="5" t="s">
        <v>4</v>
      </c>
      <c r="E37" s="5">
        <v>140480200</v>
      </c>
      <c r="F37" s="6">
        <v>140480201</v>
      </c>
      <c r="G37" s="5"/>
      <c r="H37" s="13"/>
      <c r="I37" s="18" t="s">
        <v>198</v>
      </c>
      <c r="J37" s="7" t="s">
        <v>208</v>
      </c>
      <c r="K37" s="8" t="s">
        <v>4</v>
      </c>
      <c r="L37" s="8">
        <v>140552163</v>
      </c>
      <c r="M37" s="9">
        <v>140552164</v>
      </c>
      <c r="O37" s="12"/>
      <c r="P37" s="17" t="s">
        <v>58</v>
      </c>
      <c r="Q37" s="4" t="s">
        <v>64</v>
      </c>
      <c r="R37" s="5" t="s">
        <v>4</v>
      </c>
      <c r="S37" s="5">
        <v>140624874</v>
      </c>
      <c r="T37" s="6">
        <v>140624875</v>
      </c>
      <c r="U37" s="5"/>
      <c r="V37" s="12"/>
      <c r="W37" s="17" t="s">
        <v>100</v>
      </c>
      <c r="X37" s="4" t="s">
        <v>111</v>
      </c>
      <c r="Y37" s="5" t="s">
        <v>36</v>
      </c>
      <c r="Z37" s="5">
        <v>140612229</v>
      </c>
      <c r="AA37" s="6">
        <v>140612230</v>
      </c>
    </row>
    <row r="38" spans="1:27" x14ac:dyDescent="0.25">
      <c r="A38" s="12"/>
      <c r="B38" s="17" t="s">
        <v>141</v>
      </c>
      <c r="C38" s="4" t="s">
        <v>153</v>
      </c>
      <c r="D38" s="5" t="s">
        <v>4</v>
      </c>
      <c r="E38" s="5">
        <v>140480941</v>
      </c>
      <c r="F38" s="6">
        <v>140480942</v>
      </c>
      <c r="G38" s="5"/>
      <c r="H38" s="11">
        <v>3</v>
      </c>
      <c r="I38" s="16" t="s">
        <v>210</v>
      </c>
      <c r="J38" s="1" t="s">
        <v>209</v>
      </c>
      <c r="K38" s="2" t="s">
        <v>4</v>
      </c>
      <c r="L38" s="2">
        <v>140557583</v>
      </c>
      <c r="M38" s="3">
        <v>140557584</v>
      </c>
      <c r="O38" s="12"/>
      <c r="P38" s="17" t="s">
        <v>58</v>
      </c>
      <c r="Q38" s="4" t="s">
        <v>65</v>
      </c>
      <c r="R38" s="5" t="s">
        <v>4</v>
      </c>
      <c r="S38" s="5">
        <v>140625004</v>
      </c>
      <c r="T38" s="6">
        <v>140625005</v>
      </c>
      <c r="U38" s="5"/>
      <c r="V38" s="12"/>
      <c r="W38" s="17" t="s">
        <v>100</v>
      </c>
      <c r="X38" s="4" t="s">
        <v>112</v>
      </c>
      <c r="Y38" s="5" t="s">
        <v>4</v>
      </c>
      <c r="Z38" s="5">
        <v>140613884</v>
      </c>
      <c r="AA38" s="6">
        <v>140613885</v>
      </c>
    </row>
    <row r="39" spans="1:27" ht="15.75" thickBot="1" x14ac:dyDescent="0.3">
      <c r="A39" s="13"/>
      <c r="B39" s="18" t="s">
        <v>141</v>
      </c>
      <c r="C39" s="7" t="s">
        <v>154</v>
      </c>
      <c r="D39" s="8" t="s">
        <v>4</v>
      </c>
      <c r="E39" s="8">
        <v>140480597</v>
      </c>
      <c r="F39" s="9">
        <v>140480598</v>
      </c>
      <c r="G39" s="5"/>
      <c r="H39" s="12"/>
      <c r="I39" s="17" t="s">
        <v>210</v>
      </c>
      <c r="J39" s="4" t="s">
        <v>211</v>
      </c>
      <c r="K39" s="5" t="s">
        <v>4</v>
      </c>
      <c r="L39" s="5">
        <v>140556888</v>
      </c>
      <c r="M39" s="6">
        <v>140556889</v>
      </c>
      <c r="O39" s="12"/>
      <c r="P39" s="17" t="s">
        <v>58</v>
      </c>
      <c r="Q39" s="4" t="s">
        <v>66</v>
      </c>
      <c r="R39" s="5" t="s">
        <v>36</v>
      </c>
      <c r="S39" s="5">
        <v>140626445</v>
      </c>
      <c r="T39" s="6">
        <v>140626446</v>
      </c>
      <c r="U39" s="5"/>
      <c r="V39" s="12"/>
      <c r="W39" s="17" t="s">
        <v>100</v>
      </c>
      <c r="X39" s="4" t="s">
        <v>113</v>
      </c>
      <c r="Y39" s="5" t="s">
        <v>4</v>
      </c>
      <c r="Z39" s="5">
        <v>140613998</v>
      </c>
      <c r="AA39" s="6">
        <v>140613999</v>
      </c>
    </row>
    <row r="40" spans="1:27" ht="15.75" thickBot="1" x14ac:dyDescent="0.3">
      <c r="A40" s="11">
        <v>14</v>
      </c>
      <c r="B40" s="16" t="s">
        <v>156</v>
      </c>
      <c r="C40" s="1" t="s">
        <v>155</v>
      </c>
      <c r="D40" s="2" t="s">
        <v>4</v>
      </c>
      <c r="E40" s="2">
        <v>140501535</v>
      </c>
      <c r="F40" s="3">
        <v>140501536</v>
      </c>
      <c r="G40" s="5"/>
      <c r="H40" s="13"/>
      <c r="I40" s="18" t="s">
        <v>210</v>
      </c>
      <c r="J40" s="7" t="s">
        <v>212</v>
      </c>
      <c r="K40" s="8" t="s">
        <v>4</v>
      </c>
      <c r="L40" s="8">
        <v>140557227</v>
      </c>
      <c r="M40" s="9">
        <v>140557228</v>
      </c>
      <c r="O40" s="12"/>
      <c r="P40" s="17" t="s">
        <v>58</v>
      </c>
      <c r="Q40" s="4" t="s">
        <v>67</v>
      </c>
      <c r="R40" s="5" t="s">
        <v>4</v>
      </c>
      <c r="S40" s="5">
        <v>140624888</v>
      </c>
      <c r="T40" s="6">
        <v>140624889</v>
      </c>
      <c r="U40" s="5"/>
      <c r="V40" s="13"/>
      <c r="W40" s="18" t="s">
        <v>100</v>
      </c>
      <c r="X40" s="7" t="s">
        <v>114</v>
      </c>
      <c r="Y40" s="8" t="s">
        <v>4</v>
      </c>
      <c r="Z40" s="8">
        <v>140613820</v>
      </c>
      <c r="AA40" s="9">
        <v>140613821</v>
      </c>
    </row>
    <row r="41" spans="1:27" x14ac:dyDescent="0.25">
      <c r="A41" s="12"/>
      <c r="B41" s="17" t="s">
        <v>156</v>
      </c>
      <c r="C41" s="4" t="s">
        <v>157</v>
      </c>
      <c r="D41" s="5" t="s">
        <v>4</v>
      </c>
      <c r="E41" s="5">
        <v>140501661</v>
      </c>
      <c r="F41" s="6">
        <v>140501662</v>
      </c>
      <c r="G41" s="5"/>
      <c r="H41" s="11">
        <v>6</v>
      </c>
      <c r="I41" s="16" t="s">
        <v>16</v>
      </c>
      <c r="J41" s="1" t="s">
        <v>15</v>
      </c>
      <c r="K41" s="2" t="s">
        <v>4</v>
      </c>
      <c r="L41" s="2">
        <v>140571959</v>
      </c>
      <c r="M41" s="3">
        <v>140571960</v>
      </c>
      <c r="O41" s="12"/>
      <c r="P41" s="17" t="s">
        <v>58</v>
      </c>
      <c r="Q41" s="4" t="s">
        <v>68</v>
      </c>
      <c r="R41" s="5" t="s">
        <v>4</v>
      </c>
      <c r="S41" s="5">
        <v>140625130</v>
      </c>
      <c r="T41" s="6">
        <v>140625131</v>
      </c>
      <c r="U41" s="5"/>
      <c r="V41" s="11">
        <v>9</v>
      </c>
      <c r="W41" s="16" t="s">
        <v>116</v>
      </c>
      <c r="X41" s="1" t="s">
        <v>115</v>
      </c>
      <c r="Y41" s="2" t="s">
        <v>26</v>
      </c>
      <c r="Z41" s="2">
        <v>140621697</v>
      </c>
      <c r="AA41" s="3">
        <v>140621698</v>
      </c>
    </row>
    <row r="42" spans="1:27" x14ac:dyDescent="0.25">
      <c r="A42" s="12"/>
      <c r="B42" s="17" t="s">
        <v>156</v>
      </c>
      <c r="C42" s="4" t="s">
        <v>158</v>
      </c>
      <c r="D42" s="5" t="s">
        <v>4</v>
      </c>
      <c r="E42" s="5">
        <v>140501812</v>
      </c>
      <c r="F42" s="6">
        <v>140501813</v>
      </c>
      <c r="G42" s="5"/>
      <c r="H42" s="12"/>
      <c r="I42" s="17" t="s">
        <v>16</v>
      </c>
      <c r="J42" s="4" t="s">
        <v>17</v>
      </c>
      <c r="K42" s="5" t="s">
        <v>4</v>
      </c>
      <c r="L42" s="5">
        <v>140571517</v>
      </c>
      <c r="M42" s="6">
        <v>140571518</v>
      </c>
      <c r="O42" s="12"/>
      <c r="P42" s="17" t="s">
        <v>58</v>
      </c>
      <c r="Q42" s="4" t="s">
        <v>69</v>
      </c>
      <c r="R42" s="5" t="s">
        <v>4</v>
      </c>
      <c r="S42" s="5">
        <v>140625794</v>
      </c>
      <c r="T42" s="6">
        <v>140625795</v>
      </c>
      <c r="U42" s="5"/>
      <c r="V42" s="12"/>
      <c r="W42" s="17" t="s">
        <v>116</v>
      </c>
      <c r="X42" s="4" t="s">
        <v>117</v>
      </c>
      <c r="Y42" s="5" t="s">
        <v>36</v>
      </c>
      <c r="Z42" s="5">
        <v>140621344</v>
      </c>
      <c r="AA42" s="6">
        <v>140621345</v>
      </c>
    </row>
    <row r="43" spans="1:27" x14ac:dyDescent="0.25">
      <c r="A43" s="12"/>
      <c r="B43" s="17" t="s">
        <v>156</v>
      </c>
      <c r="C43" s="4" t="s">
        <v>159</v>
      </c>
      <c r="D43" s="5" t="s">
        <v>4</v>
      </c>
      <c r="E43" s="5">
        <v>140501403</v>
      </c>
      <c r="F43" s="6">
        <v>140501404</v>
      </c>
      <c r="G43" s="5"/>
      <c r="H43" s="12"/>
      <c r="I43" s="17" t="s">
        <v>16</v>
      </c>
      <c r="J43" s="4" t="s">
        <v>18</v>
      </c>
      <c r="K43" s="5" t="s">
        <v>4</v>
      </c>
      <c r="L43" s="5">
        <v>140571783</v>
      </c>
      <c r="M43" s="6">
        <v>140571784</v>
      </c>
      <c r="O43" s="12"/>
      <c r="P43" s="17" t="s">
        <v>58</v>
      </c>
      <c r="Q43" s="4" t="s">
        <v>70</v>
      </c>
      <c r="R43" s="5" t="s">
        <v>4</v>
      </c>
      <c r="S43" s="5">
        <v>140625068</v>
      </c>
      <c r="T43" s="6">
        <v>140625069</v>
      </c>
      <c r="U43" s="5"/>
      <c r="V43" s="12"/>
      <c r="W43" s="17" t="s">
        <v>116</v>
      </c>
      <c r="X43" s="4" t="s">
        <v>118</v>
      </c>
      <c r="Y43" s="5" t="s">
        <v>4</v>
      </c>
      <c r="Z43" s="5">
        <v>140620284</v>
      </c>
      <c r="AA43" s="6">
        <v>140620285</v>
      </c>
    </row>
    <row r="44" spans="1:27" x14ac:dyDescent="0.25">
      <c r="A44" s="12"/>
      <c r="B44" s="17" t="s">
        <v>156</v>
      </c>
      <c r="C44" s="4" t="s">
        <v>160</v>
      </c>
      <c r="D44" s="5" t="s">
        <v>4</v>
      </c>
      <c r="E44" s="5">
        <v>140501540</v>
      </c>
      <c r="F44" s="6">
        <v>140501541</v>
      </c>
      <c r="G44" s="5"/>
      <c r="H44" s="12"/>
      <c r="I44" s="17" t="s">
        <v>16</v>
      </c>
      <c r="J44" s="4" t="s">
        <v>19</v>
      </c>
      <c r="K44" s="5" t="s">
        <v>4</v>
      </c>
      <c r="L44" s="5">
        <v>140572039</v>
      </c>
      <c r="M44" s="6">
        <v>140572040</v>
      </c>
      <c r="O44" s="12"/>
      <c r="P44" s="17" t="s">
        <v>58</v>
      </c>
      <c r="Q44" s="4" t="s">
        <v>71</v>
      </c>
      <c r="R44" s="5" t="s">
        <v>4</v>
      </c>
      <c r="S44" s="5">
        <v>140625240</v>
      </c>
      <c r="T44" s="6">
        <v>140625241</v>
      </c>
      <c r="U44" s="5"/>
      <c r="V44" s="12"/>
      <c r="W44" s="17" t="s">
        <v>116</v>
      </c>
      <c r="X44" s="4" t="s">
        <v>119</v>
      </c>
      <c r="Y44" s="5" t="s">
        <v>4</v>
      </c>
      <c r="Z44" s="5">
        <v>140619567</v>
      </c>
      <c r="AA44" s="6">
        <v>140619568</v>
      </c>
    </row>
    <row r="45" spans="1:27" ht="15.75" thickBot="1" x14ac:dyDescent="0.3">
      <c r="A45" s="12"/>
      <c r="B45" s="17" t="s">
        <v>156</v>
      </c>
      <c r="C45" s="4" t="s">
        <v>161</v>
      </c>
      <c r="D45" s="5" t="s">
        <v>4</v>
      </c>
      <c r="E45" s="5">
        <v>140501117</v>
      </c>
      <c r="F45" s="6">
        <v>140501118</v>
      </c>
      <c r="G45" s="5"/>
      <c r="H45" s="12"/>
      <c r="I45" s="17" t="s">
        <v>16</v>
      </c>
      <c r="J45" s="4" t="s">
        <v>20</v>
      </c>
      <c r="K45" s="5" t="s">
        <v>4</v>
      </c>
      <c r="L45" s="5">
        <v>140571882</v>
      </c>
      <c r="M45" s="6">
        <v>140571883</v>
      </c>
      <c r="O45" s="13"/>
      <c r="P45" s="18" t="s">
        <v>58</v>
      </c>
      <c r="Q45" s="7" t="s">
        <v>72</v>
      </c>
      <c r="R45" s="8" t="s">
        <v>4</v>
      </c>
      <c r="S45" s="8">
        <v>140625750</v>
      </c>
      <c r="T45" s="9">
        <v>140625751</v>
      </c>
      <c r="U45" s="5"/>
      <c r="V45" s="12"/>
      <c r="W45" s="17" t="s">
        <v>116</v>
      </c>
      <c r="X45" s="4" t="s">
        <v>120</v>
      </c>
      <c r="Y45" s="5" t="s">
        <v>36</v>
      </c>
      <c r="Z45" s="5">
        <v>140621375</v>
      </c>
      <c r="AA45" s="6">
        <v>140621376</v>
      </c>
    </row>
    <row r="46" spans="1:27" ht="15.75" thickBot="1" x14ac:dyDescent="0.3">
      <c r="A46" s="12"/>
      <c r="B46" s="17" t="s">
        <v>156</v>
      </c>
      <c r="C46" s="4" t="s">
        <v>162</v>
      </c>
      <c r="D46" s="5" t="s">
        <v>4</v>
      </c>
      <c r="E46" s="5">
        <v>140501380</v>
      </c>
      <c r="F46" s="6">
        <v>140501381</v>
      </c>
      <c r="G46" s="5"/>
      <c r="H46" s="13"/>
      <c r="I46" s="18" t="s">
        <v>16</v>
      </c>
      <c r="J46" s="7" t="s">
        <v>21</v>
      </c>
      <c r="K46" s="8" t="s">
        <v>4</v>
      </c>
      <c r="L46" s="8">
        <v>140571888</v>
      </c>
      <c r="M46" s="9">
        <v>140571889</v>
      </c>
      <c r="V46" s="12"/>
      <c r="W46" s="17" t="s">
        <v>116</v>
      </c>
      <c r="X46" s="4" t="s">
        <v>121</v>
      </c>
      <c r="Y46" s="5" t="s">
        <v>4</v>
      </c>
      <c r="Z46" s="5">
        <v>140619446</v>
      </c>
      <c r="AA46" s="6">
        <v>140619447</v>
      </c>
    </row>
    <row r="47" spans="1:27" x14ac:dyDescent="0.25">
      <c r="A47" s="12"/>
      <c r="B47" s="17" t="s">
        <v>156</v>
      </c>
      <c r="C47" s="4" t="s">
        <v>163</v>
      </c>
      <c r="D47" s="5" t="s">
        <v>4</v>
      </c>
      <c r="E47" s="5">
        <v>140502124</v>
      </c>
      <c r="F47" s="6">
        <v>140502125</v>
      </c>
      <c r="G47" s="5"/>
      <c r="V47" s="12"/>
      <c r="W47" s="17" t="s">
        <v>116</v>
      </c>
      <c r="X47" s="4" t="s">
        <v>122</v>
      </c>
      <c r="Y47" s="5" t="s">
        <v>36</v>
      </c>
      <c r="Z47" s="5">
        <v>140620904</v>
      </c>
      <c r="AA47" s="6">
        <v>140620905</v>
      </c>
    </row>
    <row r="48" spans="1:27" x14ac:dyDescent="0.25">
      <c r="A48" s="12"/>
      <c r="B48" s="17" t="s">
        <v>156</v>
      </c>
      <c r="C48" s="4" t="s">
        <v>164</v>
      </c>
      <c r="D48" s="5" t="s">
        <v>4</v>
      </c>
      <c r="E48" s="5">
        <v>140501784</v>
      </c>
      <c r="F48" s="6">
        <v>140501785</v>
      </c>
      <c r="G48" s="5"/>
      <c r="V48" s="12"/>
      <c r="W48" s="17" t="s">
        <v>116</v>
      </c>
      <c r="X48" s="4" t="s">
        <v>123</v>
      </c>
      <c r="Y48" s="5" t="s">
        <v>26</v>
      </c>
      <c r="Z48" s="5">
        <v>140621754</v>
      </c>
      <c r="AA48" s="6">
        <v>140621755</v>
      </c>
    </row>
    <row r="49" spans="1:27" ht="15.75" thickBot="1" x14ac:dyDescent="0.3">
      <c r="A49" s="12"/>
      <c r="B49" s="17" t="s">
        <v>156</v>
      </c>
      <c r="C49" s="4" t="s">
        <v>165</v>
      </c>
      <c r="D49" s="5" t="s">
        <v>4</v>
      </c>
      <c r="E49" s="5">
        <v>140501451</v>
      </c>
      <c r="F49" s="6">
        <v>140501452</v>
      </c>
      <c r="G49" s="5"/>
      <c r="V49" s="13"/>
      <c r="W49" s="18" t="s">
        <v>116</v>
      </c>
      <c r="X49" s="7" t="s">
        <v>124</v>
      </c>
      <c r="Y49" s="8" t="s">
        <v>4</v>
      </c>
      <c r="Z49" s="8">
        <v>140619586</v>
      </c>
      <c r="AA49" s="9">
        <v>140619587</v>
      </c>
    </row>
    <row r="50" spans="1:27" x14ac:dyDescent="0.25">
      <c r="A50" s="12"/>
      <c r="B50" s="17" t="s">
        <v>156</v>
      </c>
      <c r="C50" s="4" t="s">
        <v>166</v>
      </c>
      <c r="D50" s="5" t="s">
        <v>26</v>
      </c>
      <c r="E50" s="5">
        <v>140503914</v>
      </c>
      <c r="F50" s="6">
        <v>140503915</v>
      </c>
      <c r="G50" s="5"/>
    </row>
    <row r="51" spans="1:27" x14ac:dyDescent="0.25">
      <c r="A51" s="12"/>
      <c r="B51" s="17" t="s">
        <v>156</v>
      </c>
      <c r="C51" s="4" t="s">
        <v>167</v>
      </c>
      <c r="D51" s="5" t="s">
        <v>4</v>
      </c>
      <c r="E51" s="5">
        <v>140502262</v>
      </c>
      <c r="F51" s="6">
        <v>140502263</v>
      </c>
      <c r="G51" s="5"/>
    </row>
    <row r="52" spans="1:27" x14ac:dyDescent="0.25">
      <c r="A52" s="12"/>
      <c r="B52" s="17" t="s">
        <v>156</v>
      </c>
      <c r="C52" s="4" t="s">
        <v>168</v>
      </c>
      <c r="D52" s="5" t="s">
        <v>4</v>
      </c>
      <c r="E52" s="5">
        <v>140501365</v>
      </c>
      <c r="F52" s="6">
        <v>140501366</v>
      </c>
      <c r="G52" s="5"/>
    </row>
    <row r="53" spans="1:27" ht="15.75" thickBot="1" x14ac:dyDescent="0.3">
      <c r="A53" s="13"/>
      <c r="B53" s="18" t="s">
        <v>156</v>
      </c>
      <c r="C53" s="7" t="s">
        <v>169</v>
      </c>
      <c r="D53" s="8" t="s">
        <v>4</v>
      </c>
      <c r="E53" s="8">
        <v>140501321</v>
      </c>
      <c r="F53" s="9">
        <v>140501322</v>
      </c>
      <c r="G53" s="5"/>
    </row>
  </sheetData>
  <mergeCells count="18">
    <mergeCell ref="O2:O12"/>
    <mergeCell ref="O13:O18"/>
    <mergeCell ref="O19:O22"/>
    <mergeCell ref="O23:O30"/>
    <mergeCell ref="O31:O45"/>
    <mergeCell ref="V41:V49"/>
    <mergeCell ref="V26:V40"/>
    <mergeCell ref="V16:V25"/>
    <mergeCell ref="V2:V15"/>
    <mergeCell ref="A2:A11"/>
    <mergeCell ref="A12:A25"/>
    <mergeCell ref="A26:A39"/>
    <mergeCell ref="A40:A53"/>
    <mergeCell ref="H41:H46"/>
    <mergeCell ref="H38:H40"/>
    <mergeCell ref="H27:H37"/>
    <mergeCell ref="H15:H26"/>
    <mergeCell ref="H2:H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A986-53BA-497A-B509-85A9D0FD6839}">
  <dimension ref="A1:J19"/>
  <sheetViews>
    <sheetView tabSelected="1" topLeftCell="A30" workbookViewId="0">
      <selection activeCell="B19" sqref="B19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85546875" bestFit="1" customWidth="1"/>
    <col min="4" max="10" width="17.85546875" bestFit="1" customWidth="1"/>
  </cols>
  <sheetData>
    <row r="1" spans="1:10" x14ac:dyDescent="0.25"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</row>
    <row r="2" spans="1:10" x14ac:dyDescent="0.25">
      <c r="A2" t="s">
        <v>5</v>
      </c>
      <c r="B2" s="19">
        <v>0.43240740740740702</v>
      </c>
      <c r="C2" s="19">
        <v>0.12847685185185201</v>
      </c>
      <c r="D2" s="19">
        <v>0.222657407407407</v>
      </c>
      <c r="E2" s="19">
        <v>0.207259259259259</v>
      </c>
      <c r="F2" s="19">
        <v>0.191390740740741</v>
      </c>
      <c r="G2" s="19">
        <v>0.32711481481481502</v>
      </c>
      <c r="H2" s="19">
        <v>0.35613425925925901</v>
      </c>
      <c r="I2" s="19">
        <v>0.33463981481481497</v>
      </c>
      <c r="J2" s="19">
        <v>0.36481481481481498</v>
      </c>
    </row>
    <row r="3" spans="1:10" x14ac:dyDescent="0.25">
      <c r="A3" t="s">
        <v>126</v>
      </c>
      <c r="B3" s="19">
        <v>0.463771428571429</v>
      </c>
      <c r="C3" s="19">
        <v>0.106892857142857</v>
      </c>
      <c r="D3" s="19">
        <v>0.24267142857142901</v>
      </c>
      <c r="E3" s="19">
        <v>0.24085000000000001</v>
      </c>
      <c r="F3" s="19">
        <v>0.17749999999999999</v>
      </c>
      <c r="G3" s="19">
        <v>0.34735714285714298</v>
      </c>
      <c r="H3" s="19">
        <v>0.40315000000000001</v>
      </c>
      <c r="I3" s="19">
        <v>0.37838571428571399</v>
      </c>
      <c r="J3" s="19">
        <v>0.40501428571428599</v>
      </c>
    </row>
    <row r="4" spans="1:10" x14ac:dyDescent="0.25">
      <c r="A4" t="s">
        <v>141</v>
      </c>
      <c r="B4" s="19">
        <v>0.55545</v>
      </c>
      <c r="C4" s="19">
        <v>0.147771428571429</v>
      </c>
      <c r="D4" s="19">
        <v>0.33319285714285701</v>
      </c>
      <c r="E4" s="19">
        <v>0.30942142857142901</v>
      </c>
      <c r="F4" s="19">
        <v>0.27602857142857101</v>
      </c>
      <c r="G4" s="19">
        <v>0.37586428571428598</v>
      </c>
      <c r="H4" s="19">
        <v>0.43270714285714301</v>
      </c>
      <c r="I4" s="19">
        <v>0.40810000000000002</v>
      </c>
      <c r="J4" s="19">
        <v>0.43937857142857101</v>
      </c>
    </row>
    <row r="5" spans="1:10" x14ac:dyDescent="0.25">
      <c r="A5" t="s">
        <v>156</v>
      </c>
      <c r="B5" s="19">
        <v>0.53063571428571399</v>
      </c>
      <c r="C5" s="19">
        <v>0.185821428571429</v>
      </c>
      <c r="D5" s="19">
        <v>0.33812142857142902</v>
      </c>
      <c r="E5" s="19">
        <v>0.30190714285714298</v>
      </c>
      <c r="F5" s="19">
        <v>0.27145714285714301</v>
      </c>
      <c r="G5" s="19">
        <v>0.41519285714285697</v>
      </c>
      <c r="H5" s="19">
        <v>0.45182857142857102</v>
      </c>
      <c r="I5" s="19">
        <v>0.41276428571428603</v>
      </c>
      <c r="J5" s="19">
        <v>0.46261428571428598</v>
      </c>
    </row>
    <row r="6" spans="1:10" x14ac:dyDescent="0.25">
      <c r="A6" t="s">
        <v>171</v>
      </c>
      <c r="B6" s="19">
        <v>0.520384615384615</v>
      </c>
      <c r="C6" s="19">
        <v>0.21289230769230799</v>
      </c>
      <c r="D6" s="19">
        <v>0.362992307692308</v>
      </c>
      <c r="E6" s="19">
        <v>0.340761538461538</v>
      </c>
      <c r="F6" s="19">
        <v>0.31668461538461501</v>
      </c>
      <c r="G6" s="19">
        <v>0.42600769230769198</v>
      </c>
      <c r="H6" s="19">
        <v>0.46334615384615402</v>
      </c>
      <c r="I6" s="19">
        <v>0.44459230769230801</v>
      </c>
      <c r="J6" s="19">
        <v>0.46764615384615399</v>
      </c>
    </row>
    <row r="7" spans="1:10" x14ac:dyDescent="0.25">
      <c r="A7" t="s">
        <v>185</v>
      </c>
      <c r="B7" s="19">
        <v>0.51044999999999996</v>
      </c>
      <c r="C7" s="19">
        <v>0.100058333333333</v>
      </c>
      <c r="D7" s="19">
        <v>0.26445000000000002</v>
      </c>
      <c r="E7" s="19">
        <v>0.24282500000000001</v>
      </c>
      <c r="F7" s="19">
        <v>0.20632500000000001</v>
      </c>
      <c r="G7" s="19">
        <v>0.36607499999999998</v>
      </c>
      <c r="H7" s="19">
        <v>0.42550833333333299</v>
      </c>
      <c r="I7" s="19">
        <v>0.381533333333333</v>
      </c>
      <c r="J7" s="19">
        <v>0.42225833333333301</v>
      </c>
    </row>
    <row r="8" spans="1:10" x14ac:dyDescent="0.25">
      <c r="A8" t="s">
        <v>89</v>
      </c>
      <c r="B8" s="19">
        <v>0.57506000000000002</v>
      </c>
      <c r="C8" s="19">
        <v>0.14979999999999999</v>
      </c>
      <c r="D8" s="19">
        <v>0.26674999999999999</v>
      </c>
      <c r="E8" s="19">
        <v>0.19578000000000001</v>
      </c>
      <c r="F8" s="19">
        <v>0.18659999999999999</v>
      </c>
      <c r="G8" s="19">
        <v>0.43086999999999998</v>
      </c>
      <c r="H8" s="19">
        <v>0.49135000000000001</v>
      </c>
      <c r="I8" s="19">
        <v>0.44275999999999999</v>
      </c>
      <c r="J8" s="19">
        <v>0.47897000000000001</v>
      </c>
    </row>
    <row r="9" spans="1:10" x14ac:dyDescent="0.25">
      <c r="A9" t="s">
        <v>198</v>
      </c>
      <c r="B9" s="19">
        <v>0.49138181818181798</v>
      </c>
      <c r="C9" s="19">
        <v>0.14105454545454499</v>
      </c>
      <c r="D9" s="19">
        <v>0.28458181818181799</v>
      </c>
      <c r="E9" s="19">
        <v>0.27753636363636403</v>
      </c>
      <c r="F9" s="19">
        <v>0.265345454545455</v>
      </c>
      <c r="G9" s="19">
        <v>0.37100909090909101</v>
      </c>
      <c r="H9" s="19">
        <v>0.40571818181818198</v>
      </c>
      <c r="I9" s="19">
        <v>0.36800909090909101</v>
      </c>
      <c r="J9" s="19">
        <v>0.41297272727272699</v>
      </c>
    </row>
    <row r="10" spans="1:10" x14ac:dyDescent="0.25">
      <c r="A10" t="s">
        <v>210</v>
      </c>
      <c r="B10" s="19">
        <v>0.50419999999999998</v>
      </c>
      <c r="C10" s="19">
        <v>9.64E-2</v>
      </c>
      <c r="D10" s="19">
        <v>0.264633333333333</v>
      </c>
      <c r="E10" s="19">
        <v>0.2616</v>
      </c>
      <c r="F10" s="19">
        <v>0.18586666666666701</v>
      </c>
      <c r="G10" s="19">
        <v>0.44119999999999998</v>
      </c>
      <c r="H10" s="19">
        <v>0.45453333333333301</v>
      </c>
      <c r="I10" s="19">
        <v>0.447566666666667</v>
      </c>
      <c r="J10" s="19">
        <v>0.46153333333333302</v>
      </c>
    </row>
    <row r="11" spans="1:10" x14ac:dyDescent="0.25">
      <c r="A11" t="s">
        <v>74</v>
      </c>
      <c r="B11" s="19">
        <v>0.44248571428571398</v>
      </c>
      <c r="C11" s="19">
        <v>0.13385714285714301</v>
      </c>
      <c r="D11" s="19">
        <v>0.212342857142857</v>
      </c>
      <c r="E11" s="19">
        <v>0.22789285714285701</v>
      </c>
      <c r="F11" s="19">
        <v>0.17415</v>
      </c>
      <c r="G11" s="19">
        <v>0.28993571428571402</v>
      </c>
      <c r="H11" s="19">
        <v>0.32625714285714302</v>
      </c>
      <c r="I11" s="19">
        <v>0.31999285714285702</v>
      </c>
      <c r="J11" s="19">
        <v>0.334078571428571</v>
      </c>
    </row>
    <row r="12" spans="1:10" x14ac:dyDescent="0.25">
      <c r="A12" t="s">
        <v>16</v>
      </c>
      <c r="B12" s="19">
        <v>0.25076666666666703</v>
      </c>
      <c r="C12" s="19">
        <v>7.0550000000000002E-2</v>
      </c>
      <c r="D12" s="19">
        <v>0.15031666666666699</v>
      </c>
      <c r="E12" s="19">
        <v>0.13878333333333301</v>
      </c>
      <c r="F12" s="19">
        <v>0.1197</v>
      </c>
      <c r="G12" s="19">
        <v>0.20908333333333301</v>
      </c>
      <c r="H12" s="19">
        <v>0.22239999999999999</v>
      </c>
      <c r="I12" s="19">
        <v>0.206366666666667</v>
      </c>
      <c r="J12" s="19">
        <v>0.23</v>
      </c>
    </row>
    <row r="13" spans="1:10" x14ac:dyDescent="0.25">
      <c r="A13" t="s">
        <v>23</v>
      </c>
      <c r="B13" s="19">
        <v>0.49581818181818199</v>
      </c>
      <c r="C13" s="19">
        <v>0.17946363636363599</v>
      </c>
      <c r="D13" s="19">
        <v>0.27490909090909099</v>
      </c>
      <c r="E13" s="19">
        <v>0.25630909090909099</v>
      </c>
      <c r="F13" s="19">
        <v>0.22258181818181799</v>
      </c>
      <c r="G13" s="19">
        <v>0.39894545454545499</v>
      </c>
      <c r="H13" s="19">
        <v>0.42182727272727299</v>
      </c>
      <c r="I13" s="19">
        <v>0.39121818181818202</v>
      </c>
      <c r="J13" s="19">
        <v>0.44488181818181799</v>
      </c>
    </row>
    <row r="14" spans="1:10" x14ac:dyDescent="0.25">
      <c r="A14" t="s">
        <v>37</v>
      </c>
      <c r="B14" s="19">
        <v>0.49888333333333301</v>
      </c>
      <c r="C14" s="19">
        <v>0.22561666666666699</v>
      </c>
      <c r="D14" s="19">
        <v>0.28291666666666698</v>
      </c>
      <c r="E14" s="19">
        <v>0.25268333333333298</v>
      </c>
      <c r="F14" s="19">
        <v>0.2442</v>
      </c>
      <c r="G14" s="19">
        <v>0.40708333333333302</v>
      </c>
      <c r="H14" s="19">
        <v>0.43666666666666698</v>
      </c>
      <c r="I14" s="19">
        <v>0.3952</v>
      </c>
      <c r="J14" s="19">
        <v>0.43841666666666701</v>
      </c>
    </row>
    <row r="15" spans="1:10" x14ac:dyDescent="0.25">
      <c r="A15" t="s">
        <v>44</v>
      </c>
      <c r="B15" s="19">
        <v>0.51952500000000001</v>
      </c>
      <c r="C15" s="19">
        <v>0.121825</v>
      </c>
      <c r="D15" s="19">
        <v>0.23677500000000001</v>
      </c>
      <c r="E15" s="19">
        <v>0.226575</v>
      </c>
      <c r="F15" s="19">
        <v>0.21102499999999999</v>
      </c>
      <c r="G15" s="19">
        <v>0.40550000000000003</v>
      </c>
      <c r="H15" s="19">
        <v>0.44892500000000002</v>
      </c>
      <c r="I15" s="19">
        <v>0.41712500000000002</v>
      </c>
      <c r="J15" s="19">
        <v>0.44479999999999997</v>
      </c>
    </row>
    <row r="16" spans="1:10" x14ac:dyDescent="0.25">
      <c r="A16" t="s">
        <v>49</v>
      </c>
      <c r="B16" s="19">
        <v>0.4563875</v>
      </c>
      <c r="C16" s="19">
        <v>0.1097125</v>
      </c>
      <c r="D16" s="19">
        <v>0.2194875</v>
      </c>
      <c r="E16" s="19">
        <v>0.193825</v>
      </c>
      <c r="F16" s="19">
        <v>0.22946250000000001</v>
      </c>
      <c r="G16" s="19">
        <v>0.30785000000000001</v>
      </c>
      <c r="H16" s="19">
        <v>0.34506249999999999</v>
      </c>
      <c r="I16" s="19">
        <v>0.3086875</v>
      </c>
      <c r="J16" s="19">
        <v>0.35052499999999998</v>
      </c>
    </row>
    <row r="17" spans="1:10" x14ac:dyDescent="0.25">
      <c r="A17" t="s">
        <v>100</v>
      </c>
      <c r="B17" s="19">
        <v>0.41641333333333302</v>
      </c>
      <c r="C17" s="19">
        <v>8.94933333333333E-2</v>
      </c>
      <c r="D17" s="19">
        <v>0.180806666666667</v>
      </c>
      <c r="E17" s="19">
        <v>0.17048666666666701</v>
      </c>
      <c r="F17" s="19">
        <v>0.13537333333333301</v>
      </c>
      <c r="G17" s="19">
        <v>0.32074000000000003</v>
      </c>
      <c r="H17" s="19">
        <v>0.34910666666666701</v>
      </c>
      <c r="I17" s="19">
        <v>0.31313333333333299</v>
      </c>
      <c r="J17" s="19">
        <v>0.35433999999999999</v>
      </c>
    </row>
    <row r="18" spans="1:10" x14ac:dyDescent="0.25">
      <c r="A18" t="s">
        <v>116</v>
      </c>
      <c r="B18" s="19">
        <v>0.439533333333333</v>
      </c>
      <c r="C18" s="19">
        <v>0.104911111111111</v>
      </c>
      <c r="D18" s="19">
        <v>0.19464444444444401</v>
      </c>
      <c r="E18" s="19">
        <v>0.20187777777777799</v>
      </c>
      <c r="F18" s="19">
        <v>0.19396666666666701</v>
      </c>
      <c r="G18" s="19">
        <v>0.31613333333333299</v>
      </c>
      <c r="H18" s="19">
        <v>0.34460000000000002</v>
      </c>
      <c r="I18" s="19">
        <v>0.32665555555555598</v>
      </c>
      <c r="J18" s="19">
        <v>0.36834444444444397</v>
      </c>
    </row>
    <row r="19" spans="1:10" x14ac:dyDescent="0.25">
      <c r="A19" t="s">
        <v>58</v>
      </c>
      <c r="B19" s="19">
        <v>0.36462666666666699</v>
      </c>
      <c r="C19" s="19">
        <v>0.10304000000000001</v>
      </c>
      <c r="D19" s="19">
        <v>0.22875999999999999</v>
      </c>
      <c r="E19" s="19">
        <v>0.21276666666666699</v>
      </c>
      <c r="F19" s="19">
        <v>0.213466666666667</v>
      </c>
      <c r="G19" s="19">
        <v>0.28268666666666697</v>
      </c>
      <c r="H19" s="19">
        <v>0.29134666666666698</v>
      </c>
      <c r="I19" s="19">
        <v>0.29191333333333302</v>
      </c>
      <c r="J19" s="19">
        <v>0.30761333333333302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C323-0131-4E1C-8DFE-5115E46CCC9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ADAA-6D0E-4505-AF67-320FD645F62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sorted combo PCDHB</vt:lpstr>
      <vt:lpstr>2 189 cpgs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Dogan, S. (HG)</dc:creator>
  <cp:lastModifiedBy>Dogan, S. (HG)</cp:lastModifiedBy>
  <dcterms:created xsi:type="dcterms:W3CDTF">2022-03-25T11:16:58Z</dcterms:created>
  <dcterms:modified xsi:type="dcterms:W3CDTF">2022-03-25T16:15:55Z</dcterms:modified>
</cp:coreProperties>
</file>