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7c1940907c43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문서개요" sheetId="1" r:id="Rf4c5597a2b344d5f"/>
    <x:sheet xmlns:r="http://schemas.openxmlformats.org/officeDocument/2006/relationships" name="화면목록" sheetId="2" r:id="R09b032e428764514"/>
    <x:sheet xmlns:r="http://schemas.openxmlformats.org/officeDocument/2006/relationships" name="화면상세" sheetId="3" r:id="Rf68b35de0e5f473f"/>
    <x:sheet xmlns:r="http://schemas.openxmlformats.org/officeDocument/2006/relationships" name="업무흐름" sheetId="4" r:id="R725ef13a90b54808"/>
    <x:sheet xmlns:r="http://schemas.openxmlformats.org/officeDocument/2006/relationships" name="정책_예외" sheetId="5" r:id="R87f9fec63b63403d"/>
    <x:sheet xmlns:r="http://schemas.openxmlformats.org/officeDocument/2006/relationships" name="원본추적" sheetId="6" r:id="Rfda6d2b47cfb4b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20"/>
      <x:color rgb="FFFFFFFF"/>
      <x:name val="Malgun Gothic"/>
    </x:font>
    <x:font>
      <x:sz val="10"/>
      <x:color rgb="FF667085"/>
      <x:name val="Malgun Gothic"/>
    </x:font>
    <x:font>
      <x:b/>
      <x:sz val="10"/>
      <x:color rgb="FFFFFFFF"/>
      <x:name val="Malgun Gothic"/>
    </x:font>
    <x:font>
      <x:sz val="9"/>
      <x:color rgb="FF16233F"/>
      <x:name val="Malgun Gothic"/>
    </x:font>
    <x:font>
      <x:b/>
      <x:sz val="14"/>
      <x:color rgb="FF2F6BFF"/>
      <x:name val="Malgun Gothic"/>
    </x:font>
    <x:font>
      <x:b/>
      <x:sz val="12"/>
      <x:color rgb="FF2F6BFF"/>
      <x:name val="Malgun Gothic"/>
    </x:font>
    <x:font>
      <x:b/>
      <x:sz val="9"/>
      <x:color rgb="FF16233F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16233F"/>
      </x:patternFill>
    </x:fill>
    <x:fill>
      <x:patternFill patternType="solid">
        <x:fgColor rgb="FFEFF4FF"/>
      </x:patternFill>
    </x:fill>
    <x:fill>
      <x:patternFill patternType="solid">
        <x:fgColor rgb="FF2F6BFF"/>
      </x:patternFill>
    </x:fill>
    <x:fill>
      <x:patternFill patternType="solid">
        <x:fgColor rgb="FFF4F6FA"/>
      </x:patternFill>
    </x:fill>
  </x:fills>
  <x:borders count="4">
    <x:border/>
    <x:border>
      <x:left style="thin">
        <x:color rgb="FF8FB0FF"/>
      </x:left>
      <x:right style="thin">
        <x:color rgb="FF8FB0FF"/>
      </x:right>
      <x:top style="thin">
        <x:color rgb="FF8FB0FF"/>
      </x:top>
      <x:bottom style="thin">
        <x:color rgb="FF8FB0FF"/>
      </x:bottom>
    </x:border>
    <x:border>
      <x:bottom style="thin">
        <x:color rgb="FFDDE4F0"/>
      </x:bottom>
    </x:border>
    <x:border>
      <x:top style="thin">
        <x:color rgb="FFDDE4F0"/>
      </x:top>
      <x:bottom style="thin">
        <x:color rgb="FFDDE4F0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horizontal="center" vertical="top" wrapText="1"/>
    </x:xf>
    <x:xf numFmtId="0" fontId="5" fillId="3" borderId="3" xfId="0" applyNumberFormat="1" applyFont="1" applyFill="1" applyBorder="1" applyAlignment="1">
      <x:alignment horizontal="center" vertical="top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/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vertical="top" wrapText="1"/>
    </x:xf>
    <x:xf numFmtId="0" fontId="7" fillId="5" borderId="3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6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8A5A00"/>
      </x:font>
      <x:fill>
        <x:patternFill patternType="solid">
          <x:bgColor rgb="FFFFF7DB"/>
        </x:patternFill>
      </x:fill>
    </x:dxf>
    <x:dxf>
      <x:font>
        <x:b/>
        <x:color rgb="FFB42318"/>
      </x:font>
      <x:fill>
        <x:patternFill patternType="solid">
          <x:bgColor rgb="FFFDECEF"/>
        </x:patternFill>
      </x:fill>
    </x:dxf>
    <x:dxf>
      <x:font>
        <x:color rgb="FF16794A"/>
      </x:font>
      <x:fill>
        <x:patternFill patternType="solid">
          <x:bgColor rgb="FFEAF8EF"/>
        </x:patternFill>
      </x:fill>
    </x:dxf>
    <x:dxf>
      <x:font>
        <x:b/>
        <x:color rgb="FFB42318"/>
      </x:font>
      <x:fill>
        <x:patternFill patternType="solid">
          <x:bgColor rgb="FFFDECEF"/>
        </x:patternFill>
      </x:fill>
    </x:dxf>
    <x:dxf>
      <x:font>
        <x:b/>
        <x:color rgb="FF8A5A00"/>
      </x:font>
      <x:fill>
        <x:patternFill patternType="solid">
          <x:bgColor rgb="FFFFF7DB"/>
        </x:patternFill>
      </x:fill>
    </x:dxf>
    <x:dxf>
      <x:font>
        <x:b/>
        <x:color rgb="FF6941C6"/>
      </x:font>
      <x:fill>
        <x:patternFill patternType="solid">
          <x:bgColor rgb="FFF4EFFF"/>
        </x:patternFill>
      </x:fill>
    </x:dxf>
    <x:dxf>
      <x:font>
        <x:color rgb="FF16794A"/>
      </x:font>
      <x:fill>
        <x:patternFill patternType="solid">
          <x:bgColor rgb="FFEAF8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d93b1d324f48cb" /><Relationship Type="http://schemas.openxmlformats.org/officeDocument/2006/relationships/theme" Target="/xl/theme/theme1.xml" Id="R4cefbefd528f444a" /><Relationship Type="http://schemas.openxmlformats.org/officeDocument/2006/relationships/sharedStrings" Target="/xl/sharedStrings.xml" Id="Re918760371294da9" /><Relationship Type="http://schemas.openxmlformats.org/officeDocument/2006/relationships/worksheet" Target="/xl/worksheets/sheet1.xml" Id="Rf4c5597a2b344d5f" /><Relationship Type="http://schemas.openxmlformats.org/officeDocument/2006/relationships/worksheet" Target="/xl/worksheets/sheet2.xml" Id="R09b032e428764514" /><Relationship Type="http://schemas.openxmlformats.org/officeDocument/2006/relationships/worksheet" Target="/xl/worksheets/sheet3.xml" Id="Rf68b35de0e5f473f" /><Relationship Type="http://schemas.openxmlformats.org/officeDocument/2006/relationships/worksheet" Target="/xl/worksheets/sheet4.xml" Id="R725ef13a90b54808" /><Relationship Type="http://schemas.openxmlformats.org/officeDocument/2006/relationships/worksheet" Target="/xl/worksheets/sheet5.xml" Id="R87f9fec63b63403d" /><Relationship Type="http://schemas.openxmlformats.org/officeDocument/2006/relationships/worksheet" Target="/xl/worksheets/sheet6.xml" Id="Rfda6d2b47cfb4bfb" /></Relationships>
</file>

<file path=xl/tables/table1.xml><?xml version="1.0" encoding="utf-8"?>
<x:table xmlns:x="http://schemas.openxmlformats.org/spreadsheetml/2006/main" id="1" name="ScreenListTable" displayName="ScreenListTable" ref="A4:K50" headerRowCount="1" totalsRowCount="0" totalsRowShown="0">
  <x:tableColumns count="11">
    <x:tableColumn id="1" name="화면 ID"/>
    <x:tableColumn id="2" name="대분류"/>
    <x:tableColumn id="3" name="화면명"/>
    <x:tableColumn id="4" name="형태"/>
    <x:tableColumn id="5" name="진입 경로"/>
    <x:tableColumn id="6" name="핵심 목적"/>
    <x:tableColumn id="7" name="주요 상태/조건"/>
    <x:tableColumn id="8" name="종료/이동"/>
    <x:tableColumn id="9" name="DOM ID / 상태"/>
    <x:tableColumn id="10" name="구현 상태"/>
    <x:tableColumn id="11" name="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reenDetailTable" displayName="ScreenDetailTable" ref="A4:K67" headerRowCount="1" totalsRowCount="0" totalsRowShown="0">
  <x:tableColumns count="11">
    <x:tableColumn id="1" name="화면 ID"/>
    <x:tableColumn id="2" name="영역"/>
    <x:tableColumn id="3" name="No."/>
    <x:tableColumn id="4" name="UI 요소"/>
    <x:tableColumn id="5" name="유형"/>
    <x:tableColumn id="6" name="표시 내용"/>
    <x:tableColumn id="7" name="사용자 동작"/>
    <x:tableColumn id="8" name="시스템 동작/결과"/>
    <x:tableColumn id="9" name="노출·활성 조건"/>
    <x:tableColumn id="10" name="검증/예외"/>
    <x:tableColumn id="11" name="DOM/이벤트 근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lowTable" displayName="FlowTable" ref="A4:H32" headerRowCount="1" totalsRowCount="0" totalsRowShown="0">
  <x:tableColumns count="8">
    <x:tableColumn id="1" name="Flow ID"/>
    <x:tableColumn id="2" name="흐름명"/>
    <x:tableColumn id="3" name="단계"/>
    <x:tableColumn id="4" name="사용자/시스템 이벤트"/>
    <x:tableColumn id="5" name="처리·판단"/>
    <x:tableColumn id="6" name="결과"/>
    <x:tableColumn id="7" name="From"/>
    <x:tableColumn id="8" name="T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olicyTable" displayName="PolicyTable" ref="A4:F32" headerRowCount="1" totalsRowCount="0" totalsRowShown="0">
  <x:tableColumns count="6">
    <x:tableColumn id="1" name="정책 ID"/>
    <x:tableColumn id="2" name="분류"/>
    <x:tableColumn id="3" name="정책명"/>
    <x:tableColumn id="4" name="정의/확인 사항"/>
    <x:tableColumn id="5" name="상태"/>
    <x:tableColumn id="6" name="관련 화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490cf634e04f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458a979d3a47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bde80482204e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25a94914a14e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18" hidden="0" customWidth="1"/>
    <x:col min="6" max="6" width="3" hidden="0" customWidth="1"/>
    <x:col min="7" max="7" width="3" hidden="0" customWidth="1"/>
    <x:col min="8" max="8" width="3" hidden="0" customWidth="1"/>
  </x:cols>
  <x:sheetData>
    <x:row r="1" ht="24" hidden="0" customHeight="1">
      <x:c r="A1" s="38" t="str">
        <x:v>maiReport 화면정의서</x:v>
      </x:c>
      <x:c r="B1" s="38"/>
      <x:c r="C1" s="38"/>
      <x:c r="D1" s="38"/>
      <x:c r="E1" s="38"/>
      <x:c r="F1" s="38"/>
      <x:c r="G1" s="38"/>
      <x:c r="H1" s="38"/>
      <x:c r="I1" s="39"/>
      <x:c r="J1" s="39"/>
      <x:c r="K1" s="39"/>
    </x:row>
    <x:row r="2" ht="15" hidden="0" customHeight="1">
      <x:c r="A2" s="40" t="str">
        <x:v>첨부 HTML 프로토타입을 기준으로 화면·기능·상태·정책을 역추적한 문서입니다.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</x:row>
    <x:row r="3" ht="15" hidden="0" customHeight="1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</x:row>
    <x:row r="4" ht="15" hidden="0" customHeight="1">
      <x:c r="A4" s="41" t="str">
        <x:v>문서 항목</x:v>
      </x:c>
      <x:c r="B4" s="41" t="str">
        <x:v>내용</x:v>
      </x:c>
      <x:c r="C4" s="39"/>
      <x:c r="D4" s="41" t="str">
        <x:v>요약 지표</x:v>
      </x:c>
      <x:c r="E4" s="41" t="str">
        <x:v>값</x:v>
      </x:c>
      <x:c r="F4" s="39"/>
      <x:c r="G4" s="39"/>
      <x:c r="H4" s="39"/>
      <x:c r="I4" s="39"/>
      <x:c r="J4" s="39"/>
      <x:c r="K4" s="39"/>
    </x:row>
    <x:row r="5" ht="22" hidden="0" customHeight="1">
      <x:c r="A5" s="18" t="str">
        <x:v>서비스명</x:v>
      </x:c>
      <x:c r="B5" s="18" t="str">
        <x:v>maiReport (마이리포트)</x:v>
      </x:c>
      <x:c r="C5" s="39"/>
      <x:c r="D5" s="18" t="str">
        <x:v>총 화면/상태 수</x:v>
      </x:c>
      <x:c r="E5" s="25" t="n">
        <x:f>COUNTA('화면목록'!$A$5:$A$100)</x:f>
        <x:v>46</x:v>
      </x:c>
      <x:c r="F5" s="39"/>
      <x:c r="G5" s="39"/>
      <x:c r="H5" s="39"/>
      <x:c r="I5" s="39"/>
      <x:c r="J5" s="39"/>
      <x:c r="K5" s="39"/>
    </x:row>
    <x:row r="6" ht="22" hidden="0" customHeight="1">
      <x:c r="A6" s="19" t="str">
        <x:v>작성 기준일</x:v>
      </x:c>
      <x:c r="B6" s="20" t="n">
        <x:v>46262</x:v>
      </x:c>
      <x:c r="C6" s="39"/>
      <x:c r="D6" s="19" t="str">
        <x:v>화면 상세 항목 수</x:v>
      </x:c>
      <x:c r="E6" s="26" t="n">
        <x:f>COUNTA('화면상세'!$A$5:$A$200)</x:f>
        <x:v>63</x:v>
      </x:c>
      <x:c r="F6" s="39"/>
      <x:c r="G6" s="39"/>
      <x:c r="H6" s="39"/>
      <x:c r="I6" s="39"/>
      <x:c r="J6" s="39"/>
      <x:c r="K6" s="39"/>
    </x:row>
    <x:row r="7" ht="22" hidden="0" customHeight="1">
      <x:c r="A7" s="19" t="str">
        <x:v>기준 소스</x:v>
      </x:c>
      <x:c r="B7" s="19" t="str">
        <x:v>pasted-text.txt · 단일 HTML/CSS/JavaScript 프로토타입</x:v>
      </x:c>
      <x:c r="C7" s="39"/>
      <x:c r="D7" s="19" t="str">
        <x:v>정책/예외 항목 수</x:v>
      </x:c>
      <x:c r="E7" s="26" t="n">
        <x:f>COUNTA('정책_예외'!$A$5:$A$100)</x:f>
        <x:v>28</x:v>
      </x:c>
      <x:c r="F7" s="39"/>
      <x:c r="G7" s="39"/>
      <x:c r="H7" s="39"/>
      <x:c r="I7" s="39"/>
      <x:c r="J7" s="39"/>
      <x:c r="K7" s="39"/>
    </x:row>
    <x:row r="8" ht="22" hidden="0" customHeight="1">
      <x:c r="A8" s="19" t="str">
        <x:v>대상 채널</x:v>
      </x:c>
      <x:c r="B8" s="19" t="str">
        <x:v>모바일 웹/앱형 UI · 최대 폭 430px</x:v>
      </x:c>
      <x:c r="C8" s="39"/>
      <x:c r="D8" s="19" t="str">
        <x:v>정책 확인 필요 화면</x:v>
      </x:c>
      <x:c r="E8" s="26" t="n">
        <x:f>COUNTIF('화면목록'!$J$5:$J$100,"정책확인")</x:f>
        <x:v>7</x:v>
      </x:c>
      <x:c r="F8" s="39"/>
      <x:c r="G8" s="39"/>
      <x:c r="H8" s="39"/>
      <x:c r="I8" s="39"/>
      <x:c r="J8" s="39"/>
      <x:c r="K8" s="39"/>
    </x:row>
    <x:row r="9" ht="22" hidden="0" customHeight="1">
      <x:c r="A9" s="19" t="str">
        <x:v>작성 범위</x:v>
      </x:c>
      <x:c r="B9" s="19" t="str">
        <x:v>온보딩, 홈, 생활, 병원, 리포트 등록, AI, Selvy, 계정</x:v>
      </x:c>
      <x:c r="C9" s="39"/>
      <x:c r="D9" s="19" t="str">
        <x:v>백엔드 연동 필요 화면</x:v>
      </x:c>
      <x:c r="E9" s="26" t="n">
        <x:f>COUNTIF('화면목록'!$J$5:$J$100,"백엔드연동필요")</x:f>
        <x:v>4</x:v>
      </x:c>
      <x:c r="F9" s="39"/>
      <x:c r="G9" s="39"/>
      <x:c r="H9" s="39"/>
      <x:c r="I9" s="39"/>
      <x:c r="J9" s="39"/>
      <x:c r="K9" s="39"/>
    </x:row>
    <x:row r="10" ht="22" hidden="0" customHeight="1">
      <x:c r="A10" s="19" t="str">
        <x:v>문서 상태</x:v>
      </x:c>
      <x:c r="B10" s="19" t="str">
        <x:v>프로토타입 As-Is 기준 · 미정 정책은 별도 표기</x:v>
      </x:c>
      <x:c r="C10" s="39"/>
      <x:c r="D10" s="39"/>
      <x:c r="E10" s="39"/>
      <x:c r="F10" s="39"/>
      <x:c r="G10" s="39"/>
      <x:c r="H10" s="39"/>
      <x:c r="I10" s="39"/>
      <x:c r="J10" s="39"/>
      <x:c r="K10" s="39"/>
    </x:row>
    <x:row r="11" ht="22" hidden="0" customHeight="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</x:row>
    <x:row r="12" ht="22" hidden="0" customHeight="1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</x:row>
    <x:row r="13" ht="22" hidden="0" customHeight="1">
      <x:c r="A13" s="42" t="str">
        <x:v>정보 구조 및 주요 진입 관계</x:v>
      </x:c>
      <x:c r="B13" s="42"/>
      <x:c r="C13" s="42"/>
      <x:c r="D13" s="42"/>
      <x:c r="E13" s="42"/>
      <x:c r="F13" s="42"/>
      <x:c r="G13" s="42"/>
      <x:c r="H13" s="42"/>
      <x:c r="I13" s="39"/>
      <x:c r="J13" s="39"/>
      <x:c r="K13" s="39"/>
    </x:row>
    <x:row r="14" ht="22" hidden="0" customHeight="1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</x:row>
    <x:row r="15" ht="22" hidden="0" customHeight="1">
      <x:c r="A15" s="32" t="str">
        <x:v>하단 탭</x:v>
      </x:c>
      <x:c r="B15" s="18" t="str">
        <x:v>홈</x:v>
      </x:c>
      <x:c r="C15" s="18" t="str">
        <x:v>생활</x:v>
      </x:c>
      <x:c r="D15" s="18" t="str">
        <x:v>병원</x:v>
      </x:c>
      <x:c r="E15" s="18" t="str">
        <x:v>계정</x:v>
      </x:c>
      <x:c r="F15" s="18" t="str"/>
      <x:c r="G15" s="18" t="str"/>
      <x:c r="H15" s="18" t="str"/>
      <x:c r="I15" s="39"/>
      <x:c r="J15" s="39"/>
      <x:c r="K15" s="39"/>
    </x:row>
    <x:row r="16" ht="22" hidden="0" customHeight="1">
      <x:c r="A16" s="33" t="str">
        <x:v>핵심 콘텐츠</x:v>
      </x:c>
      <x:c r="B16" s="19" t="str">
        <x:v>질문·코칭·목표·컨디션</x:v>
      </x:c>
      <x:c r="C16" s="19" t="str">
        <x:v>목표/지표/생활/AI 분석</x:v>
      </x:c>
      <x:c r="D16" s="19" t="str">
        <x:v>진료요약·방문이력</x:v>
      </x:c>
      <x:c r="E16" s="19" t="str">
        <x:v>프로필·알림·이용권·정책</x:v>
      </x:c>
      <x:c r="F16" s="19" t="str"/>
      <x:c r="G16" s="19" t="str"/>
      <x:c r="H16" s="19" t="str"/>
      <x:c r="I16" s="39"/>
      <x:c r="J16" s="39"/>
      <x:c r="K16" s="39"/>
    </x:row>
    <x:row r="17" ht="22" hidden="0" customHeight="1">
      <x:c r="A17" s="33" t="str">
        <x:v>주요 하위화면</x:v>
      </x:c>
      <x:c r="B17" s="19" t="str">
        <x:v>답변 보기</x:v>
      </x:c>
      <x:c r="C17" s="19" t="str">
        <x:v>전체 건강 데이터·AI 리포트</x:v>
      </x:c>
      <x:c r="D17" s="19" t="str">
        <x:v>검진/진료 상세·문진표·결과지</x:v>
      </x:c>
      <x:c r="E17" s="19" t="str">
        <x:v>각 계정 관리 화면</x:v>
      </x:c>
      <x:c r="F17" s="19" t="str"/>
      <x:c r="G17" s="19" t="str"/>
      <x:c r="H17" s="19" t="str"/>
      <x:c r="I17" s="39"/>
      <x:c r="J17" s="39"/>
      <x:c r="K17" s="39"/>
    </x:row>
    <x:row r="18" ht="22" hidden="0" customHeight="1">
      <x:c r="A18" s="33" t="str">
        <x:v>등록 플로우</x:v>
      </x:c>
      <x:c r="B18" s="19" t="str">
        <x:v>홈 QR 버튼 → 등록 유형</x:v>
      </x:c>
      <x:c r="C18" s="19" t="str">
        <x:v>일반 리포트: 업로드→추출→검수</x:v>
      </x:c>
      <x:c r="D18" s="19" t="str">
        <x:v>AI REPORT: QR→인식확인</x:v>
      </x:c>
      <x:c r="E18" s="19" t="str">
        <x:v>등록 완료→방문이력</x:v>
      </x:c>
      <x:c r="F18" s="19" t="str"/>
      <x:c r="G18" s="19" t="str"/>
      <x:c r="H18" s="19" t="str"/>
      <x:c r="I18" s="39"/>
      <x:c r="J18" s="39"/>
      <x:c r="K18" s="39"/>
    </x:row>
    <x:row r="19" ht="22" hidden="0" customHeight="1">
      <x:c r="A19" s="33" t="str">
        <x:v>유료/AI 플로우</x:v>
      </x:c>
      <x:c r="B19" s="19" t="str">
        <x:v>검진정보 AI 요약</x:v>
      </x:c>
      <x:c r="C19" s="19" t="str">
        <x:v>주간 AI 건강 인사이트</x:v>
      </x:c>
      <x:c r="D19" s="19" t="str">
        <x:v>Selvy Checkup</x:v>
      </x:c>
      <x:c r="E19" s="19" t="str">
        <x:v>이용권 구매/상태</x:v>
      </x:c>
      <x:c r="F19" s="19" t="str"/>
      <x:c r="G19" s="19" t="str"/>
      <x:c r="H19" s="19" t="str"/>
      <x:c r="I19" s="39"/>
      <x:c r="J19" s="39"/>
      <x:c r="K19" s="39"/>
    </x:row>
    <x:row r="20" ht="22" hidden="0" customHeight="1">
      <x:c r="A20" s="33" t="str">
        <x:v>범례</x:v>
      </x:c>
      <x:c r="B20" s="19" t="str">
        <x:v>파랑=구조/확정</x:v>
      </x:c>
      <x:c r="C20" s="19" t="str">
        <x:v>노랑=정책 검토</x:v>
      </x:c>
      <x:c r="D20" s="19" t="str">
        <x:v>빨강=미정/위험</x:v>
      </x:c>
      <x:c r="E20" s="19" t="str">
        <x:v>초록=프로토타입 구현</x:v>
      </x:c>
      <x:c r="F20" s="19" t="str"/>
      <x:c r="G20" s="19" t="str"/>
      <x:c r="H20" s="19" t="str"/>
      <x:c r="I20" s="39"/>
      <x:c r="J20" s="39"/>
      <x:c r="K20" s="39"/>
    </x:row>
  </x:sheetData>
  <x:mergeCells>
    <x:mergeCell ref="A1:H1"/>
    <x:mergeCell ref="A2:K2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24" hidden="0" customWidth="1"/>
    <x:col min="4" max="4" width="17" hidden="0" customWidth="1"/>
    <x:col min="5" max="5" width="26" hidden="0" customWidth="1"/>
    <x:col min="6" max="6" width="34" hidden="0" customWidth="1"/>
    <x:col min="7" max="7" width="38" hidden="0" customWidth="1"/>
    <x:col min="8" max="8" width="28" hidden="0" customWidth="1"/>
    <x:col min="9" max="9" width="24" hidden="0" customWidth="1"/>
    <x:col min="10" max="10" width="20" hidden="0" customWidth="1"/>
    <x:col min="11" max="11" width="42" hidden="0" customWidth="1"/>
  </x:cols>
  <x:sheetData>
    <x:row r="1" ht="24" hidden="0" customHeight="1">
      <x:c r="A1" s="38" t="str">
        <x:v>화면 목록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</x:row>
    <x:row r="2" ht="15" hidden="0" customHeight="1">
      <x:c r="A2" s="40" t="str">
        <x:v>화면 단위의 목적·진입·상태·이동·구현 상태를 정의합니다. 필터를 사용해 대분류나 구현 상태별로 확인할 수 있습니다.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</x:row>
    <x:row r="3" ht="15" hidden="0" customHeight="1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</x:row>
    <x:row r="4" ht="15" hidden="0" customHeight="1">
      <x:c r="A4" s="41" t="str">
        <x:v>화면 ID</x:v>
      </x:c>
      <x:c r="B4" s="41" t="str">
        <x:v>대분류</x:v>
      </x:c>
      <x:c r="C4" s="41" t="str">
        <x:v>화면명</x:v>
      </x:c>
      <x:c r="D4" s="41" t="str">
        <x:v>형태</x:v>
      </x:c>
      <x:c r="E4" s="41" t="str">
        <x:v>진입 경로</x:v>
      </x:c>
      <x:c r="F4" s="41" t="str">
        <x:v>핵심 목적</x:v>
      </x:c>
      <x:c r="G4" s="41" t="str">
        <x:v>주요 상태/조건</x:v>
      </x:c>
      <x:c r="H4" s="41" t="str">
        <x:v>종료/이동</x:v>
      </x:c>
      <x:c r="I4" s="41" t="str">
        <x:v>DOM ID / 상태</x:v>
      </x:c>
      <x:c r="J4" s="41" t="str">
        <x:v>구현 상태</x:v>
      </x:c>
      <x:c r="K4" s="41" t="str">
        <x:v>비고</x:v>
      </x:c>
    </x:row>
    <x:row r="5" ht="22" hidden="0" customHeight="1">
      <x:c r="A5" s="18" t="str">
        <x:v>ONB-001</x:v>
      </x:c>
      <x:c r="B5" s="18" t="str">
        <x:v>온보딩</x:v>
      </x:c>
      <x:c r="C5" s="18" t="str">
        <x:v>로그인</x:v>
      </x:c>
      <x:c r="D5" s="18" t="str">
        <x:v>전체화면</x:v>
      </x:c>
      <x:c r="E5" s="18" t="str">
        <x:v>앱 최초 실행</x:v>
      </x:c>
      <x:c r="F5" s="18" t="str">
        <x:v>카카오 계정으로 서비스 시작</x:v>
      </x:c>
      <x:c r="G5" s="18" t="str">
        <x:v>FIRST_LAUNCH=true일 때 표시</x:v>
      </x:c>
      <x:c r="H5" s="18" t="str">
        <x:v>카카오 인증 성공 → 접근 권한 고지</x:v>
      </x:c>
      <x:c r="I5" s="18" t="str">
        <x:v>login</x:v>
      </x:c>
      <x:c r="J5" s="18" t="str">
        <x:v>구현됨(Prototype)</x:v>
      </x:c>
      <x:c r="K5" s="18" t="str">
        <x:v>약관·개인정보 처리방침 링크는 실제 문서 연결 필요</x:v>
      </x:c>
    </x:row>
    <x:row r="6" ht="22" hidden="0" customHeight="1">
      <x:c r="A6" s="19" t="str">
        <x:v>ONB-002</x:v>
      </x:c>
      <x:c r="B6" s="19" t="str">
        <x:v>온보딩</x:v>
      </x:c>
      <x:c r="C6" s="19" t="str">
        <x:v>접근 권한 고지</x:v>
      </x:c>
      <x:c r="D6" s="19" t="str">
        <x:v>전체화면</x:v>
      </x:c>
      <x:c r="E6" s="19" t="str">
        <x:v>로그인 성공</x:v>
      </x:c>
      <x:c r="F6" s="19" t="str">
        <x:v>선택 접근 권한의 목적 사전 안내</x:v>
      </x:c>
      <x:c r="G6" s="19" t="str">
        <x:v>건강 데이터·카메라·사진·알림 모두 선택 권한</x:v>
      </x:c>
      <x:c r="H6" s="19" t="str">
        <x:v>확인 → iOS 건강 접근 시트</x:v>
      </x:c>
      <x:c r="I6" s="19" t="str">
        <x:v>perm</x:v>
      </x:c>
      <x:c r="J6" s="19" t="str">
        <x:v>구현됨(Prototype)</x:v>
      </x:c>
      <x:c r="K6" s="19" t="str">
        <x:v>카메라·사진·알림 권한은 기능 최초 사용 시 OS 요청</x:v>
      </x:c>
    </x:row>
    <x:row r="7" ht="22" hidden="0" customHeight="1">
      <x:c r="A7" s="19" t="str">
        <x:v>ONB-003</x:v>
      </x:c>
      <x:c r="B7" s="19" t="str">
        <x:v>온보딩</x:v>
      </x:c>
      <x:c r="C7" s="19" t="str">
        <x:v>iOS 건강 접근</x:v>
      </x:c>
      <x:c r="D7" s="19" t="str">
        <x:v>시스템 시트 모사</x:v>
      </x:c>
      <x:c r="E7" s="19" t="str">
        <x:v>권한 고지 확인</x:v>
      </x:c>
      <x:c r="F7" s="19" t="str">
        <x:v>건강 데이터 읽기 항목 선택</x:v>
      </x:c>
      <x:c r="G7" s="19" t="str">
        <x:v>11개 데이터 타입 토글, 전체 허용/해제</x:v>
      </x:c>
      <x:c r="H7" s="19" t="str">
        <x:v>허용/거부 → 홈</x:v>
      </x:c>
      <x:c r="I7" s="19" t="str">
        <x:v>iosSheet</x:v>
      </x:c>
      <x:c r="J7" s="19" t="str">
        <x:v>구현됨(Prototype)</x:v>
      </x:c>
      <x:c r="K7" s="19" t="str">
        <x:v>실서비스에서는 OS 제공 UI 사용, 앱은 허용 여부 직접 식별 불가</x:v>
      </x:c>
    </x:row>
    <x:row r="8" ht="22" hidden="0" customHeight="1">
      <x:c r="A8" s="19" t="str">
        <x:v>HOME-001</x:v>
      </x:c>
      <x:c r="B8" s="19" t="str">
        <x:v>홈</x:v>
      </x:c>
      <x:c r="C8" s="19" t="str">
        <x:v>홈 대시보드</x:v>
      </x:c>
      <x:c r="D8" s="19" t="str">
        <x:v>메인 탭</x:v>
      </x:c>
      <x:c r="E8" s="19" t="str">
        <x:v>하단 홈 탭</x:v>
      </x:c>
      <x:c r="F8" s="19" t="str">
        <x:v>오늘 질문·코칭·목표·컨디션을 한 화면에서 제공</x:v>
      </x:c>
      <x:c r="G8" s="19" t="str">
        <x:v>미답변/부분답변/완료, 기기 데이터 유무, 컨디션 접힘/펼침</x:v>
      </x:c>
      <x:c r="H8" s="19" t="str">
        <x:v>생활 탭·답변 보기·QR 등록·계정 바로가기</x:v>
      </x:c>
      <x:c r="I8" s="19" t="str">
        <x:v>home</x:v>
      </x:c>
      <x:c r="J8" s="19" t="str">
        <x:v>구현됨(Prototype)</x:v>
      </x:c>
      <x:c r="K8" s="19" t="str">
        <x:v>건강 데이터가 없어도 질문·코칭·목표는 동작</x:v>
      </x:c>
    </x:row>
    <x:row r="9" ht="22" hidden="0" customHeight="1">
      <x:c r="A9" s="19" t="str">
        <x:v>HOME-002</x:v>
      </x:c>
      <x:c r="B9" s="19" t="str">
        <x:v>홈</x:v>
      </x:c>
      <x:c r="C9" s="19" t="str">
        <x:v>오늘의 질문 답변 보기</x:v>
      </x:c>
      <x:c r="D9" s="19" t="str">
        <x:v>하위화면</x:v>
      </x:c>
      <x:c r="E9" s="19" t="str">
        <x:v>홈 질문 3/3 완료 후 답변 보기</x:v>
      </x:c>
      <x:c r="F9" s="19" t="str">
        <x:v>완료 답변 확인 및 재선택</x:v>
      </x:c>
      <x:c r="G9" s="19" t="str">
        <x:v>답변 변경 시 코칭·목표 즉시 재계산</x:v>
      </x:c>
      <x:c r="H9" s="19" t="str">
        <x:v>뒤로 → 홈</x:v>
      </x:c>
      <x:c r="I9" s="19" t="str">
        <x:v>ansScreen</x:v>
      </x:c>
      <x:c r="J9" s="19" t="str">
        <x:v>구현됨(Prototype)</x:v>
      </x:c>
      <x:c r="K9" s="19" t="str">
        <x:v>하루 최대 3문항, 선택 0.5초 후 다음 문항 자동 이동</x:v>
      </x:c>
    </x:row>
    <x:row r="10" ht="22" hidden="0" customHeight="1">
      <x:c r="A10" s="19" t="str">
        <x:v>LIFE-001</x:v>
      </x:c>
      <x:c r="B10" s="19" t="str">
        <x:v>생활</x:v>
      </x:c>
      <x:c r="C10" s="19" t="str">
        <x:v>목표 분석</x:v>
      </x:c>
      <x:c r="D10" s="19" t="str">
        <x:v>메인 탭/서브탭</x:v>
      </x:c>
      <x:c r="E10" s="19" t="str">
        <x:v>하단 생활 탭 기본</x:v>
      </x:c>
      <x:c r="F10" s="19" t="str">
        <x:v>주간 목표 달성률과 식이·운동·수면 실천 현황 제공</x:v>
      </x:c>
      <x:c r="G10" s="19" t="str">
        <x:v>이번 주는 기록 편집 가능, 과거 주는 읽기 전용</x:v>
      </x:c>
      <x:c r="H10" s="19" t="str">
        <x:v>날짜/주 이동, 다른 생활 서브탭</x:v>
      </x:c>
      <x:c r="I10" s="19" t="str">
        <x:v>pGoal</x:v>
      </x:c>
      <x:c r="J10" s="19" t="str">
        <x:v>구현됨(Prototype)</x:v>
      </x:c>
      <x:c r="K10" s="19" t="str">
        <x:v>완료만 달성률 분자, 쉬기는 집계 제외</x:v>
      </x:c>
    </x:row>
    <x:row r="11" ht="22" hidden="0" customHeight="1">
      <x:c r="A11" s="19" t="str">
        <x:v>LIFE-002</x:v>
      </x:c>
      <x:c r="B11" s="19" t="str">
        <x:v>생활</x:v>
      </x:c>
      <x:c r="C11" s="19" t="str">
        <x:v>지표별 분석</x:v>
      </x:c>
      <x:c r="D11" s="19" t="str">
        <x:v>서브탭</x:v>
      </x:c>
      <x:c r="E11" s="19" t="str">
        <x:v>생활 &gt; 지표별 분석</x:v>
      </x:c>
      <x:c r="F11" s="19" t="str">
        <x:v>회복여유·생활부담·리듬안정성 주간 분석</x:v>
      </x:c>
      <x:c r="G11" s="19" t="str">
        <x:v>이번 주/과거 주, 상세기록 준비 여부</x:v>
      </x:c>
      <x:c r="H11" s="19" t="str">
        <x:v>지표 선택·주 이동</x:v>
      </x:c>
      <x:c r="I11" s="19" t="str">
        <x:v>pMetric</x:v>
      </x:c>
      <x:c r="J11" s="19" t="str">
        <x:v>구현됨(Prototype)</x:v>
      </x:c>
      <x:c r="K11" s="19" t="str">
        <x:v>기준선은 최근 7~14일 개인 데이터</x:v>
      </x:c>
    </x:row>
    <x:row r="12" ht="22" hidden="0" customHeight="1">
      <x:c r="A12" s="19" t="str">
        <x:v>LIFE-003</x:v>
      </x:c>
      <x:c r="B12" s="19" t="str">
        <x:v>생활</x:v>
      </x:c>
      <x:c r="C12" s="19" t="str">
        <x:v>생활 분석</x:v>
      </x:c>
      <x:c r="D12" s="19" t="str">
        <x:v>서브탭</x:v>
      </x:c>
      <x:c r="E12" s="19" t="str">
        <x:v>생활 &gt; 생활 분석</x:v>
      </x:c>
      <x:c r="F12" s="19" t="str">
        <x:v>걸음·수면·활동 등 일별 건강 데이터 분석</x:v>
      </x:c>
      <x:c r="G12" s="19" t="str">
        <x:v>기기 미연동 시 빈 상태, 과거 주는 읽기 전용</x:v>
      </x:c>
      <x:c r="H12" s="19" t="str">
        <x:v>건강 데이터 연동·전체 건강 데이터</x:v>
      </x:c>
      <x:c r="I12" s="19" t="str">
        <x:v>pDaily</x:v>
      </x:c>
      <x:c r="J12" s="19" t="str">
        <x:v>구현됨(Prototype)</x:v>
      </x:c>
      <x:c r="K12" s="19" t="str">
        <x:v>연동 전 빈 상태 CTA 제공</x:v>
      </x:c>
    </x:row>
    <x:row r="13" ht="22" hidden="0" customHeight="1">
      <x:c r="A13" s="19" t="str">
        <x:v>LIFE-004</x:v>
      </x:c>
      <x:c r="B13" s="19" t="str">
        <x:v>생활</x:v>
      </x:c>
      <x:c r="C13" s="19" t="str">
        <x:v>AI 건강 인사이트 진입</x:v>
      </x:c>
      <x:c r="D13" s="19" t="str">
        <x:v>서브탭</x:v>
      </x:c>
      <x:c r="E13" s="19" t="str">
        <x:v>생활 &gt; AI 인사이트</x:v>
      </x:c>
      <x:c r="F13" s="19" t="str">
        <x:v>주간 건강 데이터와 검진정보를 종합 분석</x:v>
      </x:c>
      <x:c r="G13" s="19" t="str">
        <x:v>기기/검진 연동, 오늘 질문 완료, 생성 이력, 다음 생성 가능일</x:v>
      </x:c>
      <x:c r="H13" s="19" t="str">
        <x:v>분석하기·최신 리포트·분석 목록·기간 선택</x:v>
      </x:c>
      <x:c r="I13" s="19" t="str">
        <x:v>pAi</x:v>
      </x:c>
      <x:c r="J13" s="19" t="str">
        <x:v>정책확인</x:v>
      </x:c>
      <x:c r="K13" s="19" t="str">
        <x:v>AI 의료 표현과 생성주기 정책의 법무·의료 검토 필요</x:v>
      </x:c>
    </x:row>
    <x:row r="14" ht="22" hidden="0" customHeight="1">
      <x:c r="A14" s="19" t="str">
        <x:v>LIFE-005</x:v>
      </x:c>
      <x:c r="B14" s="19" t="str">
        <x:v>생활</x:v>
      </x:c>
      <x:c r="C14" s="19" t="str">
        <x:v>전체 건강 데이터</x:v>
      </x:c>
      <x:c r="D14" s="19" t="str">
        <x:v>하위화면</x:v>
      </x:c>
      <x:c r="E14" s="19" t="str">
        <x:v>생활 분석 &gt; 전체 건강 데이터</x:v>
      </x:c>
      <x:c r="F14" s="19" t="str">
        <x:v>연동된 11개 건강 데이터 항목의 최신값 제공</x:v>
      </x:c>
      <x:c r="G14" s="19" t="str">
        <x:v>연동/데이터 유무</x:v>
      </x:c>
      <x:c r="H14" s="19" t="str">
        <x:v>뒤로 → 생활 분석</x:v>
      </x:c>
      <x:c r="I14" s="19" t="str">
        <x:v>allHealthSub</x:v>
      </x:c>
      <x:c r="J14" s="19" t="str">
        <x:v>구현됨(Prototype)</x:v>
      </x:c>
      <x:c r="K14" s="19" t="str">
        <x:v>값·단위·측정시각 표시</x:v>
      </x:c>
    </x:row>
    <x:row r="15" ht="22" hidden="0" customHeight="1">
      <x:c r="A15" s="19" t="str">
        <x:v>AI-001</x:v>
      </x:c>
      <x:c r="B15" s="19" t="str">
        <x:v>AI 인사이트</x:v>
      </x:c>
      <x:c r="C15" s="19" t="str">
        <x:v>분석 완료</x:v>
      </x:c>
      <x:c r="D15" s="19" t="str">
        <x:v>하위화면</x:v>
      </x:c>
      <x:c r="E15" s="19" t="str">
        <x:v>AI 인사이트 분석 완료</x:v>
      </x:c>
      <x:c r="F15" s="19" t="str">
        <x:v>생성 직후 점수·요약을 안내</x:v>
      </x:c>
      <x:c r="G15" s="19" t="str">
        <x:v>신규 리포트 생성 성공</x:v>
      </x:c>
      <x:c r="H15" s="19" t="str">
        <x:v>자세히 보기 → 리포트 상세</x:v>
      </x:c>
      <x:c r="I15" s="19" t="str">
        <x:v>aiGenDone</x:v>
      </x:c>
      <x:c r="J15" s="19" t="str">
        <x:v>구현됨(Prototype)</x:v>
      </x:c>
      <x:c r="K15" s="19" t="str">
        <x:v>서버 생성 완료 응답 연동 필요</x:v>
      </x:c>
    </x:row>
    <x:row r="16" ht="22" hidden="0" customHeight="1">
      <x:c r="A16" s="19" t="str">
        <x:v>AI-002</x:v>
      </x:c>
      <x:c r="B16" s="19" t="str">
        <x:v>AI 인사이트</x:v>
      </x:c>
      <x:c r="C16" s="19" t="str">
        <x:v>리포트 상세</x:v>
      </x:c>
      <x:c r="D16" s="19" t="str">
        <x:v>하위화면</x:v>
      </x:c>
      <x:c r="E16" s="19" t="str">
        <x:v>최신/목록/완료 화면에서 상세보기</x:v>
      </x:c>
      <x:c r="F16" s="19" t="str">
        <x:v>종합 인사이트·상세 분석·변화 추이 제공</x:v>
      </x:c>
      <x:c r="G16" s="19" t="str">
        <x:v>선택한 리포트, 탭 상태</x:v>
      </x:c>
      <x:c r="H16" s="19" t="str">
        <x:v>삭제·뒤로</x:v>
      </x:c>
      <x:c r="I16" s="19" t="str">
        <x:v>aiInsightDet</x:v>
      </x:c>
      <x:c r="J16" s="19" t="str">
        <x:v>정책확인</x:v>
      </x:c>
      <x:c r="K16" s="19" t="str">
        <x:v>AI 안내문은 진단 대체 불가 고지 포함</x:v>
      </x:c>
    </x:row>
    <x:row r="17" ht="22" hidden="0" customHeight="1">
      <x:c r="A17" s="19" t="str">
        <x:v>AI-003</x:v>
      </x:c>
      <x:c r="B17" s="19" t="str">
        <x:v>AI 인사이트</x:v>
      </x:c>
      <x:c r="C17" s="19" t="str">
        <x:v>분석 목록</x:v>
      </x:c>
      <x:c r="D17" s="19" t="str">
        <x:v>하위화면</x:v>
      </x:c>
      <x:c r="E17" s="19" t="str">
        <x:v>AI 인사이트 &gt; 분석 목록</x:v>
      </x:c>
      <x:c r="F17" s="19" t="str">
        <x:v>주차별 생성 리포트 목록 제공</x:v>
      </x:c>
      <x:c r="G17" s="19" t="str">
        <x:v>리포트 0건/1건 이상</x:v>
      </x:c>
      <x:c r="H17" s="19" t="str">
        <x:v>항목 선택 → 상세</x:v>
      </x:c>
      <x:c r="I17" s="19" t="str">
        <x:v>aiReportList</x:v>
      </x:c>
      <x:c r="J17" s="19" t="str">
        <x:v>구현됨(Prototype)</x:v>
      </x:c>
      <x:c r="K17" s="19" t="str">
        <x:v>최신순 정렬</x:v>
      </x:c>
    </x:row>
    <x:row r="18" ht="22" hidden="0" customHeight="1">
      <x:c r="A18" s="19" t="str">
        <x:v>AI-004</x:v>
      </x:c>
      <x:c r="B18" s="19" t="str">
        <x:v>AI 인사이트</x:v>
      </x:c>
      <x:c r="C18" s="19" t="str">
        <x:v>다른 기간 선택</x:v>
      </x:c>
      <x:c r="D18" s="19" t="str">
        <x:v>바텀시트</x:v>
      </x:c>
      <x:c r="E18" s="19" t="str">
        <x:v>AI 인사이트 &gt; 다른 기간으로 분석</x:v>
      </x:c>
      <x:c r="F18" s="19" t="str">
        <x:v>달력에서 분석할 주차 선택</x:v>
      </x:c>
      <x:c r="G18" s="19" t="str">
        <x:v>분석 가능한 과거 주만 선택, 선택 전 버튼 비활성</x:v>
      </x:c>
      <x:c r="H18" s="19" t="str">
        <x:v>선택한 주 분석·딤 닫기</x:v>
      </x:c>
      <x:c r="I18" s="19" t="str">
        <x:v>aiRangePicker</x:v>
      </x:c>
      <x:c r="J18" s="19" t="str">
        <x:v>구현됨(Prototype)</x:v>
      </x:c>
      <x:c r="K18" s="19" t="str">
        <x:v>월 이동 및 월~일 주 범위 선택</x:v>
      </x:c>
    </x:row>
    <x:row r="19" ht="22" hidden="0" customHeight="1">
      <x:c r="A19" s="19" t="str">
        <x:v>AI-005</x:v>
      </x:c>
      <x:c r="B19" s="19" t="str">
        <x:v>AI 인사이트</x:v>
      </x:c>
      <x:c r="C19" s="19" t="str">
        <x:v>리포트 삭제 확인</x:v>
      </x:c>
      <x:c r="D19" s="19" t="str">
        <x:v>확인 다이얼로그</x:v>
      </x:c>
      <x:c r="E19" s="19" t="str">
        <x:v>리포트 상세 &gt; 삭제</x:v>
      </x:c>
      <x:c r="F19" s="19" t="str">
        <x:v>선택 리포트 영구 삭제 재확인</x:v>
      </x:c>
      <x:c r="G19" s="19" t="str">
        <x:v>현재 열린 리포트 존재 여부</x:v>
      </x:c>
      <x:c r="H19" s="19" t="str">
        <x:v>삭제 → 진입화면, 취소 → 상세 유지</x:v>
      </x:c>
      <x:c r="I19" s="19" t="str">
        <x:v>aiDeleteConfirm</x:v>
      </x:c>
      <x:c r="J19" s="19" t="str">
        <x:v>구현됨(Prototype)</x:v>
      </x:c>
      <x:c r="K19" s="19" t="str">
        <x:v>삭제 후 동일 주 재분석 가능, 복구 불가</x:v>
      </x:c>
    </x:row>
    <x:row r="20" ht="22" hidden="0" customHeight="1">
      <x:c r="A20" s="19" t="str">
        <x:v>HOSP-001</x:v>
      </x:c>
      <x:c r="B20" s="19" t="str">
        <x:v>병원</x:v>
      </x:c>
      <x:c r="C20" s="19" t="str">
        <x:v>진료요약</x:v>
      </x:c>
      <x:c r="D20" s="19" t="str">
        <x:v>메인 탭/서브탭</x:v>
      </x:c>
      <x:c r="E20" s="19" t="str">
        <x:v>하단 병원 탭 기본</x:v>
      </x:c>
      <x:c r="F20" s="19" t="str">
        <x:v>검진·진료 연동 요약과 건강 관련 서비스 제공</x:v>
      </x:c>
      <x:c r="G20" s="19" t="str">
        <x:v>검진/진료/AI REPORT 연동 상태</x:v>
      </x:c>
      <x:c r="H20" s="19" t="str">
        <x:v>데이터 연동·검진안내·Selvy·이용현황</x:v>
      </x:c>
      <x:c r="I20" s="19" t="str">
        <x:v>pSum</x:v>
      </x:c>
      <x:c r="J20" s="19" t="str">
        <x:v>구현됨(Prototype)</x:v>
      </x:c>
      <x:c r="K20" s="19" t="str">
        <x:v>연동 상태별 배너/빈 상태 분기</x:v>
      </x:c>
    </x:row>
    <x:row r="21" ht="22" hidden="0" customHeight="1">
      <x:c r="A21" s="19" t="str">
        <x:v>HOSP-002</x:v>
      </x:c>
      <x:c r="B21" s="19" t="str">
        <x:v>병원</x:v>
      </x:c>
      <x:c r="C21" s="19" t="str">
        <x:v>방문이력</x:v>
      </x:c>
      <x:c r="D21" s="19" t="str">
        <x:v>서브탭</x:v>
      </x:c>
      <x:c r="E21" s="19" t="str">
        <x:v>병원 &gt; 방문이력</x:v>
      </x:c>
      <x:c r="F21" s="19" t="str">
        <x:v>연도별 검진 및 진료 기록 목록 제공</x:v>
      </x:c>
      <x:c r="G21" s="19" t="str">
        <x:v>기록 유무, AI 요약 생성 여부</x:v>
      </x:c>
      <x:c r="H21" s="19" t="str">
        <x:v>방문 상세·문진표·결과지·AI 검진요약</x:v>
      </x:c>
      <x:c r="I21" s="19" t="str">
        <x:v>pVisit</x:v>
      </x:c>
      <x:c r="J21" s="19" t="str">
        <x:v>구현됨(Prototype)</x:v>
      </x:c>
      <x:c r="K21" s="19" t="str">
        <x:v>일반 업로드와 AI QR 등록 소스 분리</x:v>
      </x:c>
    </x:row>
    <x:row r="22" ht="22" hidden="0" customHeight="1">
      <x:c r="A22" s="19" t="str">
        <x:v>HOSP-003</x:v>
      </x:c>
      <x:c r="B22" s="19" t="str">
        <x:v>병원</x:v>
      </x:c>
      <x:c r="C22" s="19" t="str">
        <x:v>정보 업데이트 선택</x:v>
      </x:c>
      <x:c r="D22" s="19" t="str">
        <x:v>바텀시트</x:v>
      </x:c>
      <x:c r="E22" s="19" t="str">
        <x:v>병원 &gt; 데이터 연동하기</x:v>
      </x:c>
      <x:c r="F22" s="19" t="str">
        <x:v>검진정보 또는 진료정보 갱신 대상 선택</x:v>
      </x:c>
      <x:c r="G22" s="19" t="str">
        <x:v>각 정보의 최근 업데이트 일시</x:v>
      </x:c>
      <x:c r="H22" s="19" t="str">
        <x:v>선택 항목 연동·딤 닫기</x:v>
      </x:c>
      <x:c r="I22" s="19" t="str">
        <x:v>updatePicker</x:v>
      </x:c>
      <x:c r="J22" s="19" t="str">
        <x:v>백엔드연동필요</x:v>
      </x:c>
      <x:c r="K22" s="19" t="str">
        <x:v>실제 마이데이터/제휴 데이터 연동 필요</x:v>
      </x:c>
    </x:row>
    <x:row r="23" ht="22" hidden="0" customHeight="1">
      <x:c r="A23" s="19" t="str">
        <x:v>HOSP-004</x:v>
      </x:c>
      <x:c r="B23" s="19" t="str">
        <x:v>병원</x:v>
      </x:c>
      <x:c r="C23" s="19" t="str">
        <x:v>검진대상조회</x:v>
      </x:c>
      <x:c r="D23" s="19" t="str">
        <x:v>하위화면</x:v>
      </x:c>
      <x:c r="E23" s="19" t="str">
        <x:v>진료요약 &gt; 검진 안내 확인</x:v>
      </x:c>
      <x:c r="F23" s="19" t="str">
        <x:v>연도별 일반·구강·암 검진 대상 여부 안내</x:v>
      </x:c>
      <x:c r="G23" s="19" t="str">
        <x:v>대상/비대상/수검완료</x:v>
      </x:c>
      <x:c r="H23" s="19" t="str">
        <x:v>데이터 연동·뒤로</x:v>
      </x:c>
      <x:c r="I23" s="19" t="str">
        <x:v>examEligibility</x:v>
      </x:c>
      <x:c r="J23" s="19" t="str">
        <x:v>백엔드연동필요</x:v>
      </x:c>
      <x:c r="K23" s="19" t="str">
        <x:v>조회 기준일과 출처 표시 필요</x:v>
      </x:c>
    </x:row>
    <x:row r="24" ht="22" hidden="0" customHeight="1">
      <x:c r="A24" s="19" t="str">
        <x:v>HOSP-005</x:v>
      </x:c>
      <x:c r="B24" s="19" t="str">
        <x:v>병원</x:v>
      </x:c>
      <x:c r="C24" s="19" t="str">
        <x:v>진료 상세</x:v>
      </x:c>
      <x:c r="D24" s="19" t="str">
        <x:v>하위화면</x:v>
      </x:c>
      <x:c r="E24" s="19" t="str">
        <x:v>방문이력 진료 항목 선택</x:v>
      </x:c>
      <x:c r="F24" s="19" t="str">
        <x:v>진료기관·진료과·처방·비용·사용자 메모 제공</x:v>
      </x:c>
      <x:c r="G24" s="19" t="str">
        <x:v>처방 유무, 메모 유무/편집 상태</x:v>
      </x:c>
      <x:c r="H24" s="19" t="str">
        <x:v>메모 저장·뒤로</x:v>
      </x:c>
      <x:c r="I24" s="19" t="str">
        <x:v>visitDet</x:v>
      </x:c>
      <x:c r="J24" s="19" t="str">
        <x:v>구현됨(Prototype)</x:v>
      </x:c>
      <x:c r="K24" s="19" t="str">
        <x:v>메모는 사용자 입력 데이터로 저장/수정 정책 필요</x:v>
      </x:c>
    </x:row>
    <x:row r="25" ht="22" hidden="0" customHeight="1">
      <x:c r="A25" s="19" t="str">
        <x:v>HOSP-006</x:v>
      </x:c>
      <x:c r="B25" s="19" t="str">
        <x:v>병원</x:v>
      </x:c>
      <x:c r="C25" s="19" t="str">
        <x:v>진료 이용현황</x:v>
      </x:c>
      <x:c r="D25" s="19" t="str">
        <x:v>하위화면</x:v>
      </x:c>
      <x:c r="E25" s="19" t="str">
        <x:v>진료요약 &gt; 진료 이용현황</x:v>
      </x:c>
      <x:c r="F25" s="19" t="str">
        <x:v>기간별 총 진료비·방문 추이·병원/진료과 순위 제공</x:v>
      </x:c>
      <x:c r="G25" s="19" t="str">
        <x:v>전체/연도 필터, 분기 이동</x:v>
      </x:c>
      <x:c r="H25" s="19" t="str">
        <x:v>연도 변경·분기 이동·뒤로</x:v>
      </x:c>
      <x:c r="I25" s="19" t="str">
        <x:v>medicalCostHistory</x:v>
      </x:c>
      <x:c r="J25" s="19" t="str">
        <x:v>구현됨(Prototype)</x:v>
      </x:c>
      <x:c r="K25" s="19" t="str">
        <x:v>비용은 청구/본인부담 기준 정의 필요</x:v>
      </x:c>
    </x:row>
    <x:row r="26" ht="22" hidden="0" customHeight="1">
      <x:c r="A26" s="19" t="str">
        <x:v>HOSP-007</x:v>
      </x:c>
      <x:c r="B26" s="19" t="str">
        <x:v>병원</x:v>
      </x:c>
      <x:c r="C26" s="19" t="str">
        <x:v>문진표</x:v>
      </x:c>
      <x:c r="D26" s="19" t="str">
        <x:v>문서형 하위화면</x:v>
      </x:c>
      <x:c r="E26" s="19" t="str">
        <x:v>검진 방문 상세 &gt; 문진표 보기</x:v>
      </x:c>
      <x:c r="F26" s="19" t="str">
        <x:v>흡연·음주·운동·과거력/가족력 조회</x:v>
      </x:c>
      <x:c r="G26" s="19" t="str">
        <x:v>연동된 문진 데이터</x:v>
      </x:c>
      <x:c r="H26" s="19" t="str">
        <x:v>뒤로 → 방문 상세</x:v>
      </x:c>
      <x:c r="I26" s="19" t="str">
        <x:v>questionnaireView</x:v>
      </x:c>
      <x:c r="J26" s="19" t="str">
        <x:v>구현됨(Prototype)</x:v>
      </x:c>
      <x:c r="K26" s="19" t="str">
        <x:v>민감 건강정보로 마스킹·접근 통제 필요</x:v>
      </x:c>
    </x:row>
    <x:row r="27" ht="22" hidden="0" customHeight="1">
      <x:c r="A27" s="19" t="str">
        <x:v>HOSP-008</x:v>
      </x:c>
      <x:c r="B27" s="19" t="str">
        <x:v>병원</x:v>
      </x:c>
      <x:c r="C27" s="19" t="str">
        <x:v>검진 결과지</x:v>
      </x:c>
      <x:c r="D27" s="19" t="str">
        <x:v>문서 뷰어</x:v>
      </x:c>
      <x:c r="E27" s="19" t="str">
        <x:v>검진 방문 상세 &gt; 결과지 보기</x:v>
      </x:c>
      <x:c r="F27" s="19" t="str">
        <x:v>원본 검진 결과 문서 형식 조회</x:v>
      </x:c>
      <x:c r="G27" s="19" t="str">
        <x:v>원문서 존재 여부, 확대율 70~150%</x:v>
      </x:c>
      <x:c r="H27" s="19" t="str">
        <x:v>확대/축소/100%·뒤로</x:v>
      </x:c>
      <x:c r="I27" s="19" t="str">
        <x:v>resultSheetView</x:v>
      </x:c>
      <x:c r="J27" s="19" t="str">
        <x:v>구현됨(Prototype)</x:v>
      </x:c>
      <x:c r="K27" s="19" t="str">
        <x:v>현재 데이터는 예시, 실제 원문서 표시 연동 필요</x:v>
      </x:c>
    </x:row>
    <x:row r="28" ht="22" hidden="0" customHeight="1">
      <x:c r="A28" s="19" t="str">
        <x:v>REG-001</x:v>
      </x:c>
      <x:c r="B28" s="19" t="str">
        <x:v>리포트 등록</x:v>
      </x:c>
      <x:c r="C28" s="19" t="str">
        <x:v>등록 유형 선택</x:v>
      </x:c>
      <x:c r="D28" s="19" t="str">
        <x:v>액션시트</x:v>
      </x:c>
      <x:c r="E28" s="19" t="str">
        <x:v>홈 QR 버튼 또는 병원 등록 CTA</x:v>
      </x:c>
      <x:c r="F28" s="19" t="str">
        <x:v>AI REPORT QR/일반 검진 리포트 등록 방식 선택</x:v>
      </x:c>
      <x:c r="G28" s="19" t="str">
        <x:v>선택 전 대기</x:v>
      </x:c>
      <x:c r="H28" s="19" t="str">
        <x:v>QR 촬영·일반 업로드·닫기</x:v>
      </x:c>
      <x:c r="I28" s="19" t="str">
        <x:v>actSheet</x:v>
      </x:c>
      <x:c r="J28" s="19" t="str">
        <x:v>구현됨(Prototype)</x:v>
      </x:c>
      <x:c r="K28" s="19" t="str">
        <x:v>두 등록 소스의 상태값을 분리 관리</x:v>
      </x:c>
    </x:row>
    <x:row r="29" ht="22" hidden="0" customHeight="1">
      <x:c r="A29" s="19" t="str">
        <x:v>REG-002</x:v>
      </x:c>
      <x:c r="B29" s="19" t="str">
        <x:v>리포트 등록</x:v>
      </x:c>
      <x:c r="C29" s="19" t="str">
        <x:v>AI REPORT QR 촬영</x:v>
      </x:c>
      <x:c r="D29" s="19" t="str">
        <x:v>카메라 전체화면</x:v>
      </x:c>
      <x:c r="E29" s="19" t="str">
        <x:v>등록 유형 &gt; AI REPORT</x:v>
      </x:c>
      <x:c r="F29" s="19" t="str">
        <x:v>QR 프레임 정렬 및 촬영</x:v>
      </x:c>
      <x:c r="G29" s="19" t="str">
        <x:v>카메라 권한, 1회 촬영 즉시 완료</x:v>
      </x:c>
      <x:c r="H29" s="19" t="str">
        <x:v>인식 결과 확인·닫기</x:v>
      </x:c>
      <x:c r="I29" s="19" t="str">
        <x:v>cam</x:v>
      </x:c>
      <x:c r="J29" s="19" t="str">
        <x:v>구현됨(Prototype)</x:v>
      </x:c>
      <x:c r="K29" s="19" t="str">
        <x:v>camMode=ai, 플래시 버튼 동작은 프로토타입 미구현</x:v>
      </x:c>
    </x:row>
    <x:row r="30" ht="22" hidden="0" customHeight="1">
      <x:c r="A30" s="19" t="str">
        <x:v>REG-003</x:v>
      </x:c>
      <x:c r="B30" s="19" t="str">
        <x:v>리포트 등록</x:v>
      </x:c>
      <x:c r="C30" s="19" t="str">
        <x:v>AI 인식 결과 확인</x:v>
      </x:c>
      <x:c r="D30" s="19" t="str">
        <x:v>하위화면</x:v>
      </x:c>
      <x:c r="E30" s="19" t="str">
        <x:v>QR 촬영 완료</x:v>
      </x:c>
      <x:c r="F30" s="19" t="str">
        <x:v>OCR 결과를 확인·직접 수정</x:v>
      </x:c>
      <x:c r="G30" s="19" t="str">
        <x:v>인식 항목 4개, 저장 전 수정 가능</x:v>
      </x:c>
      <x:c r="H30" s="19" t="str">
        <x:v>다시 촬영·저장</x:v>
      </x:c>
      <x:c r="I30" s="19" t="str">
        <x:v>confirm</x:v>
      </x:c>
      <x:c r="J30" s="19" t="str">
        <x:v>구현됨(Prototype)</x:v>
      </x:c>
      <x:c r="K30" s="19" t="str">
        <x:v>저장 시 방문이력에 AI 소스 항목 생성</x:v>
      </x:c>
    </x:row>
    <x:row r="31" ht="22" hidden="0" customHeight="1">
      <x:c r="A31" s="19" t="str">
        <x:v>REG-004</x:v>
      </x:c>
      <x:c r="B31" s="19" t="str">
        <x:v>리포트 등록</x:v>
      </x:c>
      <x:c r="C31" s="19" t="str">
        <x:v>일반 검진 리포트 업로드</x:v>
      </x:c>
      <x:c r="D31" s="19" t="str">
        <x:v>하위화면</x:v>
      </x:c>
      <x:c r="E31" s="19" t="str">
        <x:v>등록 유형 &gt; 일반 검진 리포트</x:v>
      </x:c>
      <x:c r="F31" s="19" t="str">
        <x:v>카메라·앨범·PDF 파일 수집</x:v>
      </x:c>
      <x:c r="G31" s="19" t="str">
        <x:v>이미지/PDF만, 최대 10개, 0개면 다음 비활성</x:v>
      </x:c>
      <x:c r="H31" s="19" t="str">
        <x:v>파일 삭제·다음·닫기</x:v>
      </x:c>
      <x:c r="I31" s="19" t="str">
        <x:v>reportUpload</x:v>
      </x:c>
      <x:c r="J31" s="19" t="str">
        <x:v>구현됨(Prototype)</x:v>
      </x:c>
      <x:c r="K31" s="19" t="str">
        <x:v>파일 순서 유지, object URL 해제 처리</x:v>
      </x:c>
    </x:row>
    <x:row r="32" ht="22" hidden="0" customHeight="1">
      <x:c r="A32" s="19" t="str">
        <x:v>REG-005</x:v>
      </x:c>
      <x:c r="B32" s="19" t="str">
        <x:v>리포트 등록</x:v>
      </x:c>
      <x:c r="C32" s="19" t="str">
        <x:v>데이터 추출 진행</x:v>
      </x:c>
      <x:c r="D32" s="19" t="str">
        <x:v>진행 화면</x:v>
      </x:c>
      <x:c r="E32" s="19" t="str">
        <x:v>업로드 화면 &gt; 다음</x:v>
      </x:c>
      <x:c r="F32" s="19" t="str">
        <x:v>업로드·문서 인식·결과 정리 진행률 안내</x:v>
      </x:c>
      <x:c r="G32" s="19" t="str">
        <x:v>18%→66%→100% 모사</x:v>
      </x:c>
      <x:c r="H32" s="19" t="str">
        <x:v>완료 → 추출 데이터 확인, 닫기 → 업로드</x:v>
      </x:c>
      <x:c r="I32" s="19" t="str">
        <x:v>reportExtract</x:v>
      </x:c>
      <x:c r="J32" s="19" t="str">
        <x:v>백엔드연동필요</x:v>
      </x:c>
      <x:c r="K32" s="19" t="str">
        <x:v>실제 OCR 비동기 상태·실패·재시도 처리 필요</x:v>
      </x:c>
    </x:row>
    <x:row r="33" ht="22" hidden="0" customHeight="1">
      <x:c r="A33" s="19" t="str">
        <x:v>REG-006</x:v>
      </x:c>
      <x:c r="B33" s="19" t="str">
        <x:v>리포트 등록</x:v>
      </x:c>
      <x:c r="C33" s="19" t="str">
        <x:v>추출 데이터 확인</x:v>
      </x:c>
      <x:c r="D33" s="19" t="str">
        <x:v>검수 화면</x:v>
      </x:c>
      <x:c r="E33" s="19" t="str">
        <x:v>데이터 추출 완료</x:v>
      </x:c>
      <x:c r="F33" s="19" t="str">
        <x:v>추출값을 항목/단위별 확인·수정</x:v>
      </x:c>
      <x:c r="G33" s="19" t="str">
        <x:v>기본정보·계측·혈액/기타 검사</x:v>
      </x:c>
      <x:c r="H33" s="19" t="str">
        <x:v>원본 보기·재업로드·최종 등록</x:v>
      </x:c>
      <x:c r="I33" s="19" t="str">
        <x:v>reportReview</x:v>
      </x:c>
      <x:c r="J33" s="19" t="str">
        <x:v>구현됨(Prototype)</x:v>
      </x:c>
      <x:c r="K33" s="19" t="str">
        <x:v>빈 값 허용 여부·수치 형식·단위 검증 필요</x:v>
      </x:c>
    </x:row>
    <x:row r="34" ht="22" hidden="0" customHeight="1">
      <x:c r="A34" s="19" t="str">
        <x:v>REG-007</x:v>
      </x:c>
      <x:c r="B34" s="19" t="str">
        <x:v>리포트 등록</x:v>
      </x:c>
      <x:c r="C34" s="19" t="str">
        <x:v>원본 리포트 미리보기</x:v>
      </x:c>
      <x:c r="D34" s="19" t="str">
        <x:v>파일 뷰어</x:v>
      </x:c>
      <x:c r="E34" s="19" t="str">
        <x:v>추출 데이터 확인 &gt; 원본 파일</x:v>
      </x:c>
      <x:c r="F34" s="19" t="str">
        <x:v>선택한 이미지/PDF 원본 확인</x:v>
      </x:c>
      <x:c r="G34" s="19" t="str">
        <x:v>1~N개 파일, 첫/마지막 이동 제한</x:v>
      </x:c>
      <x:c r="H34" s="19" t="str">
        <x:v>이전/다음·닫기</x:v>
      </x:c>
      <x:c r="I34" s="19" t="str">
        <x:v>reportPreview</x:v>
      </x:c>
      <x:c r="J34" s="19" t="str">
        <x:v>구현됨(Prototype)</x:v>
      </x:c>
      <x:c r="K34" s="19" t="str">
        <x:v>PDF는 현재 카드형 플레이스홀더</x:v>
      </x:c>
    </x:row>
    <x:row r="35" ht="22" hidden="0" customHeight="1">
      <x:c r="A35" s="19" t="str">
        <x:v>REG-008</x:v>
      </x:c>
      <x:c r="B35" s="19" t="str">
        <x:v>리포트 등록</x:v>
      </x:c>
      <x:c r="C35" s="19" t="str">
        <x:v>등록 완료</x:v>
      </x:c>
      <x:c r="D35" s="19" t="str">
        <x:v>완료 화면</x:v>
      </x:c>
      <x:c r="E35" s="19" t="str">
        <x:v>최종 등록 성공</x:v>
      </x:c>
      <x:c r="F35" s="19" t="str">
        <x:v>저장 완료와 후속 행동 안내</x:v>
      </x:c>
      <x:c r="G35" s="19" t="str">
        <x:v>방문이력 저장 성공</x:v>
      </x:c>
      <x:c r="H35" s="19" t="str">
        <x:v>등록 결과 보기·다음에 보기</x:v>
      </x:c>
      <x:c r="I35" s="19" t="str">
        <x:v>reportDone</x:v>
      </x:c>
      <x:c r="J35" s="19" t="str">
        <x:v>구현됨(Prototype)</x:v>
      </x:c>
      <x:c r="K35" s="19" t="str">
        <x:v>등록 결과 보기는 병원 &gt; 방문이력으로 이동</x:v>
      </x:c>
    </x:row>
    <x:row r="36" ht="22" hidden="0" customHeight="1">
      <x:c r="A36" s="19" t="str">
        <x:v>SELVY-001</x:v>
      </x:c>
      <x:c r="B36" s="19" t="str">
        <x:v>Selvy</x:v>
      </x:c>
      <x:c r="C36" s="19" t="str">
        <x:v>Selvy Checkup 소개</x:v>
      </x:c>
      <x:c r="D36" s="19" t="str">
        <x:v>하위화면</x:v>
      </x:c>
      <x:c r="E36" s="19" t="str">
        <x:v>병원 진료요약 내 서비스 CTA</x:v>
      </x:c>
      <x:c r="F36" s="19" t="str">
        <x:v>10대 질환 위험도 분석 서비스 설명</x:v>
      </x:c>
      <x:c r="G36" s="19" t="str">
        <x:v>프로모션/유료 정책</x:v>
      </x:c>
      <x:c r="H36" s="19" t="str">
        <x:v>분석 시작·뒤로</x:v>
      </x:c>
      <x:c r="I36" s="19" t="str">
        <x:v>selvy</x:v>
      </x:c>
      <x:c r="J36" s="19" t="str">
        <x:v>구현됨(Prototype)</x:v>
      </x:c>
      <x:c r="K36" s="19" t="str">
        <x:v>의료기기/건강정보 표현 검토 필요</x:v>
      </x:c>
    </x:row>
    <x:row r="37" ht="22" hidden="0" customHeight="1">
      <x:c r="A37" s="19" t="str">
        <x:v>SELVY-002</x:v>
      </x:c>
      <x:c r="B37" s="19" t="str">
        <x:v>Selvy</x:v>
      </x:c>
      <x:c r="C37" s="19" t="str">
        <x:v>분석 신청</x:v>
      </x:c>
      <x:c r="D37" s="19" t="str">
        <x:v>전체화면/결제</x:v>
      </x:c>
      <x:c r="E37" s="19" t="str">
        <x:v>소개 &gt; 위험도 분석하기</x:v>
      </x:c>
      <x:c r="F37" s="19" t="str">
        <x:v>분석할 검진정보 선택 및 이용권 사용</x:v>
      </x:c>
      <x:c r="G37" s="19" t="str">
        <x:v>검진 데이터 선택, 무료/이용권 보유 여부</x:v>
      </x:c>
      <x:c r="H37" s="19" t="str">
        <x:v>분석 실행·닫기</x:v>
      </x:c>
      <x:c r="I37" s="19" t="str">
        <x:v>pay</x:v>
      </x:c>
      <x:c r="J37" s="19" t="str">
        <x:v>구현됨(Prototype)</x:v>
      </x:c>
      <x:c r="K37" s="19" t="str">
        <x:v>분석 중 이용권 예약 후 성공 시 USED 전환</x:v>
      </x:c>
    </x:row>
    <x:row r="38" ht="22" hidden="0" customHeight="1">
      <x:c r="A38" s="19" t="str">
        <x:v>SELVY-003</x:v>
      </x:c>
      <x:c r="B38" s="19" t="str">
        <x:v>Selvy</x:v>
      </x:c>
      <x:c r="C38" s="19" t="str">
        <x:v>체크업 결과</x:v>
      </x:c>
      <x:c r="D38" s="19" t="str">
        <x:v>하위화면</x:v>
      </x:c>
      <x:c r="E38" s="19" t="str">
        <x:v>분석 완료</x:v>
      </x:c>
      <x:c r="F38" s="19" t="str">
        <x:v>10대 질환 위험도 결과와 안내 제공</x:v>
      </x:c>
      <x:c r="G38" s="19" t="str">
        <x:v>선택 검진 데이터 기준 결과</x:v>
      </x:c>
      <x:c r="H38" s="19" t="str">
        <x:v>뒤로</x:v>
      </x:c>
      <x:c r="I38" s="19" t="str">
        <x:v>svResult</x:v>
      </x:c>
      <x:c r="J38" s="19" t="str">
        <x:v>정책확인</x:v>
      </x:c>
      <x:c r="K38" s="19" t="str">
        <x:v>위험도 산출 근거·면책·의료적 표현 검증 필요</x:v>
      </x:c>
    </x:row>
    <x:row r="39" ht="22" hidden="0" customHeight="1">
      <x:c r="A39" s="19" t="str">
        <x:v>AIH-001</x:v>
      </x:c>
      <x:c r="B39" s="19" t="str">
        <x:v>AI 검진요약</x:v>
      </x:c>
      <x:c r="C39" s="19" t="str">
        <x:v>AI 요약 진행 확인</x:v>
      </x:c>
      <x:c r="D39" s="19" t="str">
        <x:v>확인 다이얼로그</x:v>
      </x:c>
      <x:c r="E39" s="19" t="str">
        <x:v>검진 방문 상세 &gt; ChatGPT로 결과 요약</x:v>
      </x:c>
      <x:c r="F39" s="19" t="str">
        <x:v>검진정보 AI 요약 실행 재확인</x:v>
      </x:c>
      <x:c r="G39" s="19" t="str">
        <x:v>선택 검진 항목 존재</x:v>
      </x:c>
      <x:c r="H39" s="19" t="str">
        <x:v>확인 → 분석, 취소 → 상세</x:v>
      </x:c>
      <x:c r="I39" s="19" t="str">
        <x:v>aiConfirm</x:v>
      </x:c>
      <x:c r="J39" s="19" t="str">
        <x:v>구현됨(Prototype)</x:v>
      </x:c>
      <x:c r="K39" s="19" t="str">
        <x:v>외부 AI 전송 범위 및 동의 정책 필요</x:v>
      </x:c>
    </x:row>
    <x:row r="40" ht="22" hidden="0" customHeight="1">
      <x:c r="A40" s="19" t="str">
        <x:v>AIH-002</x:v>
      </x:c>
      <x:c r="B40" s="19" t="str">
        <x:v>AI 검진요약</x:v>
      </x:c>
      <x:c r="C40" s="19" t="str">
        <x:v>AI 검진 요약 결과</x:v>
      </x:c>
      <x:c r="D40" s="19" t="str">
        <x:v>전체화면</x:v>
      </x:c>
      <x:c r="E40" s="19" t="str">
        <x:v>AI 요약 완료 또는 생성된 요약 보기</x:v>
      </x:c>
      <x:c r="F40" s="19" t="str">
        <x:v>주요 결과·연도별 변화·AI 설명 제공</x:v>
      </x:c>
      <x:c r="G40" s="19" t="str">
        <x:v>정상/확인 필요 결과 분기</x:v>
      </x:c>
      <x:c r="H40" s="19" t="str">
        <x:v>뒤로 → 방문 상세</x:v>
      </x:c>
      <x:c r="I40" s="19" t="str">
        <x:v>aiReport</x:v>
      </x:c>
      <x:c r="J40" s="19" t="str">
        <x:v>정책확인</x:v>
      </x:c>
      <x:c r="K40" s="19" t="str">
        <x:v>진단 대체 불가 문구와 데이터 출처 명시</x:v>
      </x:c>
    </x:row>
    <x:row r="41" ht="22" hidden="0" customHeight="1">
      <x:c r="A41" s="19" t="str">
        <x:v>ACC-001</x:v>
      </x:c>
      <x:c r="B41" s="19" t="str">
        <x:v>계정</x:v>
      </x:c>
      <x:c r="C41" s="19" t="str">
        <x:v>계정 메인</x:v>
      </x:c>
      <x:c r="D41" s="19" t="str">
        <x:v>메인 탭</x:v>
      </x:c>
      <x:c r="E41" s="19" t="str">
        <x:v>하단 계정 탭</x:v>
      </x:c>
      <x:c r="F41" s="19" t="str">
        <x:v>계정·서비스·고객지원 메뉴 제공</x:v>
      </x:c>
      <x:c r="G41" s="19" t="str">
        <x:v>로그인 사용자</x:v>
      </x:c>
      <x:c r="H41" s="19" t="str">
        <x:v>각 계정 하위화면·로그아웃</x:v>
      </x:c>
      <x:c r="I41" s="19" t="str">
        <x:v>more</x:v>
      </x:c>
      <x:c r="J41" s="19" t="str">
        <x:v>구현됨(Prototype)</x:v>
      </x:c>
      <x:c r="K41" s="19" t="str">
        <x:v>앱 버전 1.0.0 표시</x:v>
      </x:c>
    </x:row>
    <x:row r="42" ht="22" hidden="0" customHeight="1">
      <x:c r="A42" s="19" t="str">
        <x:v>ACC-002</x:v>
      </x:c>
      <x:c r="B42" s="19" t="str">
        <x:v>계정</x:v>
      </x:c>
      <x:c r="C42" s="19" t="str">
        <x:v>내 정보 관리</x:v>
      </x:c>
      <x:c r="D42" s="19" t="str">
        <x:v>하위화면</x:v>
      </x:c>
      <x:c r="E42" s="19" t="str">
        <x:v>계정 &gt; 내 정보 관리</x:v>
      </x:c>
      <x:c r="F42" s="19" t="str">
        <x:v>이름·생년월일 확인 및 탈퇴 진입</x:v>
      </x:c>
      <x:c r="G42" s="19" t="str">
        <x:v>본인확인 정보 기준 읽기 전용</x:v>
      </x:c>
      <x:c r="H42" s="19" t="str">
        <x:v>회원 탈퇴·뒤로</x:v>
      </x:c>
      <x:c r="I42" s="19" t="str">
        <x:v>accountSub(profile)</x:v>
      </x:c>
      <x:c r="J42" s="19" t="str">
        <x:v>구현됨(Prototype)</x:v>
      </x:c>
      <x:c r="K42" s="19" t="str">
        <x:v>개인정보 수정 경로 정책 필요</x:v>
      </x:c>
    </x:row>
    <x:row r="43" ht="22" hidden="0" customHeight="1">
      <x:c r="A43" s="19" t="str">
        <x:v>ACC-003</x:v>
      </x:c>
      <x:c r="B43" s="19" t="str">
        <x:v>계정</x:v>
      </x:c>
      <x:c r="C43" s="19" t="str">
        <x:v>알림 설정</x:v>
      </x:c>
      <x:c r="D43" s="19" t="str">
        <x:v>하위화면</x:v>
      </x:c>
      <x:c r="E43" s="19" t="str">
        <x:v>계정 &gt; 알림 설정</x:v>
      </x:c>
      <x:c r="F43" s="19" t="str">
        <x:v>질문·리포트·건강관리 알림별 수신 설정</x:v>
      </x:c>
      <x:c r="G43" s="19" t="str">
        <x:v>앱 설정과 OS 알림 권한 동시 적용</x:v>
      </x:c>
      <x:c r="H43" s="19" t="str">
        <x:v>토글·뒤로</x:v>
      </x:c>
      <x:c r="I43" s="19" t="str">
        <x:v>accountSub(notice)</x:v>
      </x:c>
      <x:c r="J43" s="19" t="str">
        <x:v>구현됨(Prototype)</x:v>
      </x:c>
      <x:c r="K43" s="19" t="str">
        <x:v>OS 알림 차단 시 앱 설정과 무관하게 미수신</x:v>
      </x:c>
    </x:row>
    <x:row r="44" ht="22" hidden="0" customHeight="1">
      <x:c r="A44" s="19" t="str">
        <x:v>ACC-004</x:v>
      </x:c>
      <x:c r="B44" s="19" t="str">
        <x:v>계정</x:v>
      </x:c>
      <x:c r="C44" s="19" t="str">
        <x:v>이용권 관리</x:v>
      </x:c>
      <x:c r="D44" s="19" t="str">
        <x:v>하위화면</x:v>
      </x:c>
      <x:c r="E44" s="19" t="str">
        <x:v>계정 &gt; 이용권 관리</x:v>
      </x:c>
      <x:c r="F44" s="19" t="str">
        <x:v>Selvy 이용권 잔여·내역·상태 제공</x:v>
      </x:c>
      <x:c r="G44" s="19" t="str">
        <x:v>AVAILABLE/USED/CANCELED</x:v>
      </x:c>
      <x:c r="H44" s="19" t="str">
        <x:v>구매·환불 신청·뒤로</x:v>
      </x:c>
      <x:c r="I44" s="19" t="str">
        <x:v>accountSub(ticket)</x:v>
      </x:c>
      <x:c r="J44" s="19" t="str">
        <x:v>구현됨(Prototype)</x:v>
      </x:c>
      <x:c r="K44" s="19" t="str">
        <x:v>스토어 영수증 검증 및 복원 정책 필요</x:v>
      </x:c>
    </x:row>
    <x:row r="45" ht="22" hidden="0" customHeight="1">
      <x:c r="A45" s="19" t="str">
        <x:v>ACC-005</x:v>
      </x:c>
      <x:c r="B45" s="19" t="str">
        <x:v>계정</x:v>
      </x:c>
      <x:c r="C45" s="19" t="str">
        <x:v>이용권 구매 확인</x:v>
      </x:c>
      <x:c r="D45" s="19" t="str">
        <x:v>확인 다이얼로그</x:v>
      </x:c>
      <x:c r="E45" s="19" t="str">
        <x:v>이용권 관리 &gt; 구매하기</x:v>
      </x:c>
      <x:c r="F45" s="19" t="str">
        <x:v>스토어 결제 전 상품·가격 확인</x:v>
      </x:c>
      <x:c r="G45" s="19" t="str">
        <x:v>일반 구매/디버그 가상 결제</x:v>
      </x:c>
      <x:c r="H45" s="19" t="str">
        <x:v>결제·취소</x:v>
      </x:c>
      <x:c r="I45" s="19" t="str">
        <x:v>tkConfirm</x:v>
      </x:c>
      <x:c r="J45" s="19" t="str">
        <x:v>구현됨(Prototype)</x:v>
      </x:c>
      <x:c r="K45" s="19" t="str">
        <x:v>실결제는 App Store/Play 결제 시트로 대체</x:v>
      </x:c>
    </x:row>
    <x:row r="46" ht="22" hidden="0" customHeight="1">
      <x:c r="A46" s="19" t="str">
        <x:v>ACC-006</x:v>
      </x:c>
      <x:c r="B46" s="19" t="str">
        <x:v>계정</x:v>
      </x:c>
      <x:c r="C46" s="19" t="str">
        <x:v>서비스 이용약관</x:v>
      </x:c>
      <x:c r="D46" s="19" t="str">
        <x:v>하위화면</x:v>
      </x:c>
      <x:c r="E46" s="19" t="str">
        <x:v>계정 &gt; 서비스 이용약관</x:v>
      </x:c>
      <x:c r="F46" s="19" t="str">
        <x:v>서비스 이용조건 안내</x:v>
      </x:c>
      <x:c r="G46" s="19" t="str">
        <x:v>정적 문서</x:v>
      </x:c>
      <x:c r="H46" s="19" t="str">
        <x:v>뒤로</x:v>
      </x:c>
      <x:c r="I46" s="19" t="str">
        <x:v>accountSub(terms)</x:v>
      </x:c>
      <x:c r="J46" s="19" t="str">
        <x:v>정책확인</x:v>
      </x:c>
      <x:c r="K46" s="19" t="str">
        <x:v>출시 전 최종 전문·시행일 연결</x:v>
      </x:c>
    </x:row>
    <x:row r="47" ht="22" hidden="0" customHeight="1">
      <x:c r="A47" s="19" t="str">
        <x:v>ACC-007</x:v>
      </x:c>
      <x:c r="B47" s="19" t="str">
        <x:v>계정</x:v>
      </x:c>
      <x:c r="C47" s="19" t="str">
        <x:v>개인정보 처리방침</x:v>
      </x:c>
      <x:c r="D47" s="19" t="str">
        <x:v>하위화면</x:v>
      </x:c>
      <x:c r="E47" s="19" t="str">
        <x:v>계정 &gt; 개인정보 처리방침</x:v>
      </x:c>
      <x:c r="F47" s="19" t="str">
        <x:v>개인정보·건강정보 처리 기준 안내</x:v>
      </x:c>
      <x:c r="G47" s="19" t="str">
        <x:v>정적 문서</x:v>
      </x:c>
      <x:c r="H47" s="19" t="str">
        <x:v>뒤로</x:v>
      </x:c>
      <x:c r="I47" s="19" t="str">
        <x:v>accountSub(privacy)</x:v>
      </x:c>
      <x:c r="J47" s="19" t="str">
        <x:v>정책확인</x:v>
      </x:c>
      <x:c r="K47" s="19" t="str">
        <x:v>출시 전 법무 검토 전문·시행일 연결</x:v>
      </x:c>
    </x:row>
    <x:row r="48" ht="22" hidden="0" customHeight="1">
      <x:c r="A48" s="19" t="str">
        <x:v>ACC-008</x:v>
      </x:c>
      <x:c r="B48" s="19" t="str">
        <x:v>계정</x:v>
      </x:c>
      <x:c r="C48" s="19" t="str">
        <x:v>문의하기</x:v>
      </x:c>
      <x:c r="D48" s="19" t="str">
        <x:v>하위화면</x:v>
      </x:c>
      <x:c r="E48" s="19" t="str">
        <x:v>계정 &gt; 문의하기</x:v>
      </x:c>
      <x:c r="F48" s="19" t="str">
        <x:v>FAQ와 1:1 문의 접수</x:v>
      </x:c>
      <x:c r="G48" s="19" t="str">
        <x:v>문의 내용 입력</x:v>
      </x:c>
      <x:c r="H48" s="19" t="str">
        <x:v>문의 보내기·뒤로</x:v>
      </x:c>
      <x:c r="I48" s="19" t="str">
        <x:v>accountSub(support)</x:v>
      </x:c>
      <x:c r="J48" s="19" t="str">
        <x:v>백엔드연동필요</x:v>
      </x:c>
      <x:c r="K48" s="19" t="str">
        <x:v>필수 입력·길이·개인정보 포함 경고·접수번호 필요</x:v>
      </x:c>
    </x:row>
    <x:row r="49" ht="22" hidden="0" customHeight="1">
      <x:c r="A49" s="19" t="str">
        <x:v>ACC-009</x:v>
      </x:c>
      <x:c r="B49" s="19" t="str">
        <x:v>계정</x:v>
      </x:c>
      <x:c r="C49" s="19" t="str">
        <x:v>로그아웃 확인</x:v>
      </x:c>
      <x:c r="D49" s="19" t="str">
        <x:v>확인형 하위화면</x:v>
      </x:c>
      <x:c r="E49" s="19" t="str">
        <x:v>계정 &gt; 로그아웃</x:v>
      </x:c>
      <x:c r="F49" s="19" t="str">
        <x:v>로그아웃 재확인</x:v>
      </x:c>
      <x:c r="G49" s="19" t="str">
        <x:v>로그인 상태</x:v>
      </x:c>
      <x:c r="H49" s="19" t="str">
        <x:v>로그아웃 → 로그인, 취소 → 계정</x:v>
      </x:c>
      <x:c r="I49" s="19" t="str">
        <x:v>accountSub(logout)</x:v>
      </x:c>
      <x:c r="J49" s="19" t="str">
        <x:v>구현됨(Prototype)</x:v>
      </x:c>
      <x:c r="K49" s="19" t="str">
        <x:v>세션·토큰 폐기 필요</x:v>
      </x:c>
    </x:row>
    <x:row r="50" ht="22" hidden="0" customHeight="1">
      <x:c r="A50" s="19" t="str">
        <x:v>ACC-010</x:v>
      </x:c>
      <x:c r="B50" s="19" t="str">
        <x:v>계정</x:v>
      </x:c>
      <x:c r="C50" s="19" t="str">
        <x:v>회원 탈퇴</x:v>
      </x:c>
      <x:c r="D50" s="19" t="str">
        <x:v>위험 확인 화면</x:v>
      </x:c>
      <x:c r="E50" s="19" t="str">
        <x:v>내 정보 관리 &gt; 회원 탈퇴</x:v>
      </x:c>
      <x:c r="F50" s="19" t="str">
        <x:v>계정 및 이용기록 삭제 영향 고지</x:v>
      </x:c>
      <x:c r="G50" s="19" t="str">
        <x:v>본인확인·보유 의무 안내 필요</x:v>
      </x:c>
      <x:c r="H50" s="19" t="str">
        <x:v>탈퇴 실행·취소</x:v>
      </x:c>
      <x:c r="I50" s="19" t="str">
        <x:v>accountSub(withdraw)</x:v>
      </x:c>
      <x:c r="J50" s="19" t="str">
        <x:v>정책확인</x:v>
      </x:c>
      <x:c r="K50" s="19" t="str">
        <x:v>프로토타입에서는 실제 탈퇴 미실행</x:v>
      </x:c>
    </x:row>
  </x:sheetData>
  <x:mergeCells>
    <x:mergeCell ref="A1:K1"/>
    <x:mergeCell ref="A2:K2"/>
  </x:mergeCells>
  <x:conditionalFormatting sqref="J5:J50">
    <x:cfRule type="containsText" dxfId="0" priority="1" operator="containsText" text="정책확인"/>
    <x:cfRule type="containsText" dxfId="1" priority="2" operator="containsText" text="백엔드연동필요"/>
    <x:cfRule type="containsText" dxfId="2" priority="3" operator="containsText" text="구현됨"/>
  </x:conditionalFormatting>
  <x:dataValidations count="1">
    <x:dataValidation type="list" sqref="J5:J50">
      <x:formula1>"구현됨(Prototype),정책확인,백엔드연동필요"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490cf634e04f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7" hidden="0" customWidth="1"/>
    <x:col min="4" max="4" width="23" hidden="0" customWidth="1"/>
    <x:col min="5" max="5" width="17" hidden="0" customWidth="1"/>
    <x:col min="6" max="6" width="34" hidden="0" customWidth="1"/>
    <x:col min="7" max="7" width="23" hidden="0" customWidth="1"/>
    <x:col min="8" max="8" width="40" hidden="0" customWidth="1"/>
    <x:col min="9" max="9" width="28" hidden="0" customWidth="1"/>
    <x:col min="10" max="10" width="38" hidden="0" customWidth="1"/>
    <x:col min="11" max="11" width="28" hidden="0" customWidth="1"/>
  </x:cols>
  <x:sheetData>
    <x:row r="1" ht="24" hidden="0" customHeight="1">
      <x:c r="A1" s="38" t="str">
        <x:v>화면 상세 정의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</x:row>
    <x:row r="2" ht="15" hidden="0" customHeight="1">
      <x:c r="A2" s="40" t="str">
        <x:v>UI 요소별 표시 내용, 사용자 동작, 시스템 처리, 노출 조건, 검증/예외를 정의합니다.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</x:row>
    <x:row r="3" ht="15" hidden="0" customHeight="1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</x:row>
    <x:row r="4" ht="15" hidden="0" customHeight="1">
      <x:c r="A4" s="41" t="str">
        <x:v>화면 ID</x:v>
      </x:c>
      <x:c r="B4" s="41" t="str">
        <x:v>영역</x:v>
      </x:c>
      <x:c r="C4" s="41" t="str">
        <x:v>No.</x:v>
      </x:c>
      <x:c r="D4" s="41" t="str">
        <x:v>UI 요소</x:v>
      </x:c>
      <x:c r="E4" s="41" t="str">
        <x:v>유형</x:v>
      </x:c>
      <x:c r="F4" s="41" t="str">
        <x:v>표시 내용</x:v>
      </x:c>
      <x:c r="G4" s="41" t="str">
        <x:v>사용자 동작</x:v>
      </x:c>
      <x:c r="H4" s="41" t="str">
        <x:v>시스템 동작/결과</x:v>
      </x:c>
      <x:c r="I4" s="41" t="str">
        <x:v>노출·활성 조건</x:v>
      </x:c>
      <x:c r="J4" s="41" t="str">
        <x:v>검증/예외</x:v>
      </x:c>
      <x:c r="K4" s="41" t="str">
        <x:v>DOM/이벤트 근거</x:v>
      </x:c>
    </x:row>
    <x:row r="5" ht="22" hidden="0" customHeight="1">
      <x:c r="A5" s="18" t="str">
        <x:v>ONB-001</x:v>
      </x:c>
      <x:c r="B5" s="18" t="str">
        <x:v>로그인</x:v>
      </x:c>
      <x:c r="C5" s="18" t="str">
        <x:v>1</x:v>
      </x:c>
      <x:c r="D5" s="18" t="str">
        <x:v>브랜드/소개 문구</x:v>
      </x:c>
      <x:c r="E5" s="18" t="str">
        <x:v>텍스트</x:v>
      </x:c>
      <x:c r="F5" s="18" t="str">
        <x:v>maiReport 및 AI 건강관리 소개</x:v>
      </x:c>
      <x:c r="G5" s="18" t="str">
        <x:v>-</x:v>
      </x:c>
      <x:c r="H5" s="18" t="str">
        <x:v>최초 실행 시 로그인 화면 노출</x:v>
      </x:c>
      <x:c r="I5" s="18" t="str">
        <x:v>FIRST_LAUNCH=true</x:v>
      </x:c>
      <x:c r="J5" s="18" t="str">
        <x:v>재방문 시 세션 유지 정책 필요</x:v>
      </x:c>
      <x:c r="K5" s="18" t="str">
        <x:v>login</x:v>
      </x:c>
    </x:row>
    <x:row r="6" ht="22" hidden="0" customHeight="1">
      <x:c r="A6" s="19" t="str">
        <x:v>ONB-001</x:v>
      </x:c>
      <x:c r="B6" s="19" t="str">
        <x:v>로그인</x:v>
      </x:c>
      <x:c r="C6" s="19" t="str">
        <x:v>2</x:v>
      </x:c>
      <x:c r="D6" s="19" t="str">
        <x:v>카카오로 시작하기</x:v>
      </x:c>
      <x:c r="E6" s="19" t="str">
        <x:v>Primary 버튼</x:v>
      </x:c>
      <x:c r="F6" s="19" t="str">
        <x:v>카카오 아이콘+버튼 라벨</x:v>
      </x:c>
      <x:c r="G6" s="19" t="str">
        <x:v>탭</x:v>
      </x:c>
      <x:c r="H6" s="19" t="str">
        <x:v>로그인 화면 숨김, 권한 고지 표시</x:v>
      </x:c>
      <x:c r="I6" s="19" t="str">
        <x:v>버튼 활성</x:v>
      </x:c>
      <x:c r="J6" s="19" t="str">
        <x:v>인증 실패/취소 처리 추가 필요</x:v>
      </x:c>
      <x:c r="K6" s="19" t="str">
        <x:v>kakaoBtn.onclick</x:v>
      </x:c>
    </x:row>
    <x:row r="7" ht="22" hidden="0" customHeight="1">
      <x:c r="A7" s="19" t="str">
        <x:v>ONB-001</x:v>
      </x:c>
      <x:c r="B7" s="19" t="str">
        <x:v>로그인</x:v>
      </x:c>
      <x:c r="C7" s="19" t="str">
        <x:v>3</x:v>
      </x:c>
      <x:c r="D7" s="19" t="str">
        <x:v>약관/처리방침</x:v>
      </x:c>
      <x:c r="E7" s="19" t="str">
        <x:v>텍스트 링크</x:v>
      </x:c>
      <x:c r="F7" s="19" t="str">
        <x:v>동의 간주 안내</x:v>
      </x:c>
      <x:c r="G7" s="19" t="str">
        <x:v>탭</x:v>
      </x:c>
      <x:c r="H7" s="19" t="str">
        <x:v>각 전문 화면/웹뷰 이동</x:v>
      </x:c>
      <x:c r="I7" s="19" t="str">
        <x:v>항상 표시</x:v>
      </x:c>
      <x:c r="J7" s="19" t="str">
        <x:v>링크 목적지 미연결</x:v>
      </x:c>
      <x:c r="K7" s="19" t="str">
        <x:v>login-fine</x:v>
      </x:c>
    </x:row>
    <x:row r="8" ht="22" hidden="0" customHeight="1">
      <x:c r="A8" s="19" t="str">
        <x:v>ONB-002</x:v>
      </x:c>
      <x:c r="B8" s="19" t="str">
        <x:v>권한 안내</x:v>
      </x:c>
      <x:c r="C8" s="19" t="str">
        <x:v>1</x:v>
      </x:c>
      <x:c r="D8" s="19" t="str">
        <x:v>선택 권한 목록</x:v>
      </x:c>
      <x:c r="E8" s="19" t="str">
        <x:v>정보 카드</x:v>
      </x:c>
      <x:c r="F8" s="19" t="str">
        <x:v>건강 데이터·카메라·사진·알림과 이용 목적</x:v>
      </x:c>
      <x:c r="G8" s="19" t="str">
        <x:v>-</x:v>
      </x:c>
      <x:c r="H8" s="19" t="str">
        <x:v>읽기 전용/선택 권한임을 고지</x:v>
      </x:c>
      <x:c r="I8" s="19" t="str">
        <x:v>로그인 성공</x:v>
      </x:c>
      <x:c r="J8" s="19" t="str">
        <x:v>권한별 정책 문구 검토</x:v>
      </x:c>
      <x:c r="K8" s="19" t="str">
        <x:v>perm-card</x:v>
      </x:c>
    </x:row>
    <x:row r="9" ht="22" hidden="0" customHeight="1">
      <x:c r="A9" s="19" t="str">
        <x:v>ONB-002</x:v>
      </x:c>
      <x:c r="B9" s="19" t="str">
        <x:v>권한 안내</x:v>
      </x:c>
      <x:c r="C9" s="19" t="str">
        <x:v>2</x:v>
      </x:c>
      <x:c r="D9" s="19" t="str">
        <x:v>확인</x:v>
      </x:c>
      <x:c r="E9" s="19" t="str">
        <x:v>Primary 버튼</x:v>
      </x:c>
      <x:c r="F9" s="19" t="str">
        <x:v>확인</x:v>
      </x:c>
      <x:c r="G9" s="19" t="str">
        <x:v>탭</x:v>
      </x:c>
      <x:c r="H9" s="19" t="str">
        <x:v>모든 건강 항목 토글 ON으로 초기화 후 OS 시트 표시</x:v>
      </x:c>
      <x:c r="I9" s="19" t="str">
        <x:v>항상 활성</x:v>
      </x:c>
      <x:c r="J9" s="19" t="str">
        <x:v>중복 노출 기준 필요</x:v>
      </x:c>
      <x:c r="K9" s="19" t="str">
        <x:v>permOk.onclick</x:v>
      </x:c>
    </x:row>
    <x:row r="10" ht="22" hidden="0" customHeight="1">
      <x:c r="A10" s="19" t="str">
        <x:v>ONB-003</x:v>
      </x:c>
      <x:c r="B10" s="19" t="str">
        <x:v>건강 접근</x:v>
      </x:c>
      <x:c r="C10" s="19" t="str">
        <x:v>1</x:v>
      </x:c>
      <x:c r="D10" s="19" t="str">
        <x:v>전체 허용</x:v>
      </x:c>
      <x:c r="E10" s="19" t="str">
        <x:v>텍스트 버튼</x:v>
      </x:c>
      <x:c r="F10" s="19" t="str">
        <x:v>전체 허용 또는 전체 허용 해제</x:v>
      </x:c>
      <x:c r="G10" s="19" t="str">
        <x:v>탭</x:v>
      </x:c>
      <x:c r="H10" s="19" t="str">
        <x:v>11개 데이터 타입 토글 일괄 전환</x:v>
      </x:c>
      <x:c r="I10" s="19" t="str">
        <x:v>항목 전체 상태에 따라 라벨 변경</x:v>
      </x:c>
      <x:c r="J10" s="19" t="str">
        <x:v>OS UI와 동일한 표현 준수</x:v>
      </x:c>
      <x:c r="K10" s="19" t="str">
        <x:v>iosAllOn.onclick</x:v>
      </x:c>
    </x:row>
    <x:row r="11" ht="22" hidden="0" customHeight="1">
      <x:c r="A11" s="19" t="str">
        <x:v>ONB-003</x:v>
      </x:c>
      <x:c r="B11" s="19" t="str">
        <x:v>건강 접근</x:v>
      </x:c>
      <x:c r="C11" s="19" t="str">
        <x:v>2</x:v>
      </x:c>
      <x:c r="D11" s="19" t="str">
        <x:v>건강 데이터 항목</x:v>
      </x:c>
      <x:c r="E11" s="19" t="str">
        <x:v>토글 목록</x:v>
      </x:c>
      <x:c r="F11" s="19" t="str">
        <x:v>걸음·칼로리·활동시간·심박·수면·체중·체지방·BMI·키·혈압·혈당</x:v>
      </x:c>
      <x:c r="G11" s="19" t="str">
        <x:v>토글</x:v>
      </x:c>
      <x:c r="H11" s="19" t="str">
        <x:v>선택 상태 갱신</x:v>
      </x:c>
      <x:c r="I11" s="19" t="str">
        <x:v>읽기 권한만</x:v>
      </x:c>
      <x:c r="J11" s="19" t="str">
        <x:v>OS에서 데이터 유무만 판단 가능</x:v>
      </x:c>
      <x:c r="K11" s="19" t="str">
        <x:v>HK_TYPES / iosList</x:v>
      </x:c>
    </x:row>
    <x:row r="12" ht="22" hidden="0" customHeight="1">
      <x:c r="A12" s="19" t="str">
        <x:v>ONB-003</x:v>
      </x:c>
      <x:c r="B12" s="19" t="str">
        <x:v>건강 접근</x:v>
      </x:c>
      <x:c r="C12" s="19" t="str">
        <x:v>3</x:v>
      </x:c>
      <x:c r="D12" s="19" t="str">
        <x:v>허용/허용 안 함</x:v>
      </x:c>
      <x:c r="E12" s="19" t="str">
        <x:v>내비 버튼</x:v>
      </x:c>
      <x:c r="F12" s="19" t="str">
        <x:v>시트 상단 양쪽 버튼</x:v>
      </x:c>
      <x:c r="G12" s="19" t="str">
        <x:v>탭</x:v>
      </x:c>
      <x:c r="H12" s="19" t="str">
        <x:v>deviceLinked 상태 계산 후 홈 표시</x:v>
      </x:c>
      <x:c r="I12" s="19" t="str">
        <x:v>1개 이상 ON+허용 시 연결</x:v>
      </x:c>
      <x:c r="J12" s="19" t="str">
        <x:v>거부해도 나머지 서비스 이용 가능</x:v>
      </x:c>
      <x:c r="K12" s="19" t="str">
        <x:v>iosAllow / iosDeny</x:v>
      </x:c>
    </x:row>
    <x:row r="13" ht="22" hidden="0" customHeight="1">
      <x:c r="A13" s="19" t="str">
        <x:v>HOME-001</x:v>
      </x:c>
      <x:c r="B13" s="19" t="str">
        <x:v>오늘의 질문</x:v>
      </x:c>
      <x:c r="C13" s="19" t="str">
        <x:v>1</x:v>
      </x:c>
      <x:c r="D13" s="19" t="str">
        <x:v>진행 단계</x:v>
      </x:c>
      <x:c r="E13" s="19" t="str">
        <x:v>라벨</x:v>
      </x:c>
      <x:c r="F13" s="19" t="str">
        <x:v>오늘의 질문 n/3</x:v>
      </x:c>
      <x:c r="G13" s="19" t="str">
        <x:v>-</x:v>
      </x:c>
      <x:c r="H13" s="19" t="str">
        <x:v>현재 문항 인덱스 표시</x:v>
      </x:c>
      <x:c r="I13" s="19" t="str">
        <x:v>미완료 시</x:v>
      </x:c>
      <x:c r="J13" s="19" t="str">
        <x:v>하루 문항 선정 기준 서버화 필요</x:v>
      </x:c>
      <x:c r="K13" s="19" t="str">
        <x:v>secQ / q-step</x:v>
      </x:c>
    </x:row>
    <x:row r="14" ht="22" hidden="0" customHeight="1">
      <x:c r="A14" s="19" t="str">
        <x:v>HOME-001</x:v>
      </x:c>
      <x:c r="B14" s="19" t="str">
        <x:v>오늘의 질문</x:v>
      </x:c>
      <x:c r="C14" s="19" t="str">
        <x:v>2</x:v>
      </x:c>
      <x:c r="D14" s="19" t="str">
        <x:v>답변 선택지</x:v>
      </x:c>
      <x:c r="E14" s="19" t="str">
        <x:v>3분할 버튼</x:v>
      </x:c>
      <x:c r="F14" s="19" t="str">
        <x:v>상태별 얼굴/라벨</x:v>
      </x:c>
      <x:c r="G14" s="19" t="str">
        <x:v>탭</x:v>
      </x:c>
      <x:c r="H14" s="19" t="str">
        <x:v>선택 저장, 타 선택지 dim, 0.5초 후 다음</x:v>
      </x:c>
      <x:c r="I14" s="19" t="str">
        <x:v>중복 탭 잠금</x:v>
      </x:c>
      <x:c r="J14" s="19" t="str">
        <x:v>답변 저장 실패 처리 필요</x:v>
      </x:c>
      <x:c r="K14" s="19" t="str">
        <x:v>q-opt / pick()</x:v>
      </x:c>
    </x:row>
    <x:row r="15" ht="22" hidden="0" customHeight="1">
      <x:c r="A15" s="19" t="str">
        <x:v>HOME-001</x:v>
      </x:c>
      <x:c r="B15" s="19" t="str">
        <x:v>오늘의 질문</x:v>
      </x:c>
      <x:c r="C15" s="19" t="str">
        <x:v>3</x:v>
      </x:c>
      <x:c r="D15" s="19" t="str">
        <x:v>완료 카드</x:v>
      </x:c>
      <x:c r="E15" s="19" t="str">
        <x:v>버튼 카드</x:v>
      </x:c>
      <x:c r="F15" s="19" t="str">
        <x:v>3/3 완료 및 답변 보기</x:v>
      </x:c>
      <x:c r="G15" s="19" t="str">
        <x:v>탭</x:v>
      </x:c>
      <x:c r="H15" s="19" t="str">
        <x:v>답변 보기 화면 오픈</x:v>
      </x:c>
      <x:c r="I15" s="19" t="str">
        <x:v>전 문항 완료 시</x:v>
      </x:c>
      <x:c r="J15" s="19" t="str">
        <x:v>완료 기준은 선택된 질문 세트 길이</x:v>
      </x:c>
      <x:c r="K15" s="19" t="str">
        <x:v>qDone</x:v>
      </x:c>
    </x:row>
    <x:row r="16" ht="22" hidden="0" customHeight="1">
      <x:c r="A16" s="19" t="str">
        <x:v>HOME-001</x:v>
      </x:c>
      <x:c r="B16" s="19" t="str">
        <x:v>오늘의 코칭</x:v>
      </x:c>
      <x:c r="C16" s="19" t="str">
        <x:v>4</x:v>
      </x:c>
      <x:c r="D16" s="19" t="str">
        <x:v>개인화 코칭</x:v>
      </x:c>
      <x:c r="E16" s="19" t="str">
        <x:v>정보 카드</x:v>
      </x:c>
      <x:c r="F16" s="19" t="str">
        <x:v>핵심 행동 1줄+이유/방법</x:v>
      </x:c>
      <x:c r="G16" s="19" t="str">
        <x:v>-</x:v>
      </x:c>
      <x:c r="H16" s="19" t="str">
        <x:v>답변 조합에 따라 문구 재계산</x:v>
      </x:c>
      <x:c r="I16" s="19" t="str">
        <x:v>미완료 시 기본 코칭</x:v>
      </x:c>
      <x:c r="J16" s="19" t="str">
        <x:v>의료적 조언 수준 검토 필요</x:v>
      </x:c>
      <x:c r="K16" s="19" t="str">
        <x:v>coach / coachingFor()</x:v>
      </x:c>
    </x:row>
    <x:row r="17" ht="22" hidden="0" customHeight="1">
      <x:c r="A17" s="19" t="str">
        <x:v>HOME-001</x:v>
      </x:c>
      <x:c r="B17" s="19" t="str">
        <x:v>오늘의 목표</x:v>
      </x:c>
      <x:c r="C17" s="19" t="str">
        <x:v>5</x:v>
      </x:c>
      <x:c r="D17" s="19" t="str">
        <x:v>목표 행</x:v>
      </x:c>
      <x:c r="E17" s="19" t="str">
        <x:v>목록</x:v>
      </x:c>
      <x:c r="F17" s="19" t="str">
        <x:v>식이·활동·수면 목표 각 1개</x:v>
      </x:c>
      <x:c r="G17" s="19" t="str">
        <x:v>완료/쉬기</x:v>
      </x:c>
      <x:c r="H17" s="19" t="str">
        <x:v>상태 토글 및 완료 수 갱신</x:v>
      </x:c>
      <x:c r="I17" s="19" t="str">
        <x:v>완료/쉬기 목표는 재계산 잠금</x:v>
      </x:c>
      <x:c r="J17" s="19" t="str">
        <x:v>동일 버튼 재탭 시 pending 복귀</x:v>
      </x:c>
      <x:c r="K17" s="19" t="str">
        <x:v>gList / renderGoals()</x:v>
      </x:c>
    </x:row>
    <x:row r="18" ht="22" hidden="0" customHeight="1">
      <x:c r="A18" s="19" t="str">
        <x:v>HOME-001</x:v>
      </x:c>
      <x:c r="B18" s="19" t="str">
        <x:v>오늘의 목표</x:v>
      </x:c>
      <x:c r="C18" s="19" t="str">
        <x:v>6</x:v>
      </x:c>
      <x:c r="D18" s="19" t="str">
        <x:v>생활 탭 링크</x:v>
      </x:c>
      <x:c r="E18" s="19" t="str">
        <x:v>Secondary 버튼</x:v>
      </x:c>
      <x:c r="F18" s="19" t="str">
        <x:v>실천 기록 보기</x:v>
      </x:c>
      <x:c r="G18" s="19" t="str">
        <x:v>탭</x:v>
      </x:c>
      <x:c r="H18" s="19" t="str">
        <x:v>생활 &gt; 목표 분석 이동</x:v>
      </x:c>
      <x:c r="I18" s="19" t="str">
        <x:v>항상 활성</x:v>
      </x:c>
      <x:c r="J18" s="19" t="str">
        <x:v>선택 날짜는 오늘 유지</x:v>
      </x:c>
      <x:c r="K18" s="19" t="str">
        <x:v>gLink.onclick</x:v>
      </x:c>
    </x:row>
    <x:row r="19" ht="22" hidden="0" customHeight="1">
      <x:c r="A19" s="19" t="str">
        <x:v>HOME-001</x:v>
      </x:c>
      <x:c r="B19" s="19" t="str">
        <x:v>오늘의 컨디션</x:v>
      </x:c>
      <x:c r="C19" s="19" t="str">
        <x:v>7</x:v>
      </x:c>
      <x:c r="D19" s="19" t="str">
        <x:v>카드 헤더</x:v>
      </x:c>
      <x:c r="E19" s="19" t="str">
        <x:v>아코디언</x:v>
      </x:c>
      <x:c r="F19" s="19" t="str">
        <x:v>상태 요약+펼침 아이콘</x:v>
      </x:c>
      <x:c r="G19" s="19" t="str">
        <x:v>탭</x:v>
      </x:c>
      <x:c r="H19" s="19" t="str">
        <x:v>상세 영역 펼침/접힘, aria-expanded 갱신</x:v>
      </x:c>
      <x:c r="I19" s="19" t="str">
        <x:v>기본 접힘</x:v>
      </x:c>
      <x:c r="J19" s="19" t="str">
        <x:v>키보드 접근성 확인</x:v>
      </x:c>
      <x:c r="K19" s="19" t="str">
        <x:v>condT.onclick</x:v>
      </x:c>
    </x:row>
    <x:row r="20" ht="22" hidden="0" customHeight="1">
      <x:c r="A20" s="19" t="str">
        <x:v>HOME-001</x:v>
      </x:c>
      <x:c r="B20" s="19" t="str">
        <x:v>오늘의 컨디션</x:v>
      </x:c>
      <x:c r="C20" s="19" t="str">
        <x:v>8</x:v>
      </x:c>
      <x:c r="D20" s="19" t="str">
        <x:v>건강 지표</x:v>
      </x:c>
      <x:c r="E20" s="19" t="str">
        <x:v>선택 카드</x:v>
      </x:c>
      <x:c r="F20" s="19" t="str">
        <x:v>회복여유·생활부담·리듬안정성 점수</x:v>
      </x:c>
      <x:c r="G20" s="19" t="str">
        <x:v>탭</x:v>
      </x:c>
      <x:c r="H20" s="19" t="str">
        <x:v>선택 지표의 관련 데이터/설명 표시, 재탭 해제</x:v>
      </x:c>
      <x:c r="I20" s="19" t="str">
        <x:v>기기 데이터 있음</x:v>
      </x:c>
      <x:c r="J20" s="19" t="str">
        <x:v>점수 산식·기준 공개 필요</x:v>
      </x:c>
      <x:c r="K20" s="19" t="str">
        <x:v>mGrid / METRICS</x:v>
      </x:c>
    </x:row>
    <x:row r="21" ht="22" hidden="0" customHeight="1">
      <x:c r="A21" s="19" t="str">
        <x:v>HOME-002</x:v>
      </x:c>
      <x:c r="B21" s="19" t="str">
        <x:v>답변 보기</x:v>
      </x:c>
      <x:c r="C21" s="19" t="str">
        <x:v>1</x:v>
      </x:c>
      <x:c r="D21" s="19" t="str">
        <x:v>질문별 답변</x:v>
      </x:c>
      <x:c r="E21" s="19" t="str">
        <x:v>카드 목록</x:v>
      </x:c>
      <x:c r="F21" s="19" t="str">
        <x:v>질문·전체 선택지·현재 선택</x:v>
      </x:c>
      <x:c r="G21" s="19" t="str">
        <x:v>다른 답변 탭</x:v>
      </x:c>
      <x:c r="H21" s="19" t="str">
        <x:v>답변 교체 후 코칭/목표 재계산</x:v>
      </x:c>
      <x:c r="I21" s="19" t="str">
        <x:v>기존 선택 재탭 무시</x:v>
      </x:c>
      <x:c r="J21" s="19" t="str">
        <x:v>변경 이력 보관 여부 정책 필요</x:v>
      </x:c>
      <x:c r="K21" s="19" t="str">
        <x:v>ansBody / renderAns()</x:v>
      </x:c>
    </x:row>
    <x:row r="22" ht="22" hidden="0" customHeight="1">
      <x:c r="A22" s="19" t="str">
        <x:v>LIFE-001</x:v>
      </x:c>
      <x:c r="B22" s="19" t="str">
        <x:v>공통 헤더</x:v>
      </x:c>
      <x:c r="C22" s="19" t="str">
        <x:v>1</x:v>
      </x:c>
      <x:c r="D22" s="19" t="str">
        <x:v>주간 날짜 스트립</x:v>
      </x:c>
      <x:c r="E22" s="19" t="str">
        <x:v>주 선택기</x:v>
      </x:c>
      <x:c r="F22" s="19" t="str">
        <x:v>월~일 날짜, 오늘/선택 상태</x:v>
      </x:c>
      <x:c r="G22" s="19" t="str">
        <x:v>날짜/이전주/다음주 탭</x:v>
      </x:c>
      <x:c r="H22" s="19" t="str">
        <x:v>주 오프셋 및 선택일 갱신</x:v>
      </x:c>
      <x:c r="I22" s="19" t="str">
        <x:v>미래 날짜 비활성, 범위 제한</x:v>
      </x:c>
      <x:c r="J22" s="19" t="str">
        <x:v>기준 시간대 Asia/Seoul</x:v>
      </x:c>
      <x:c r="K22" s="19" t="str">
        <x:v>dstrip / wkPrev / wkNext</x:v>
      </x:c>
    </x:row>
    <x:row r="23" ht="22" hidden="0" customHeight="1">
      <x:c r="A23" s="19" t="str">
        <x:v>LIFE-001</x:v>
      </x:c>
      <x:c r="B23" s="19" t="str">
        <x:v>목표 분석</x:v>
      </x:c>
      <x:c r="C23" s="19" t="str">
        <x:v>2</x:v>
      </x:c>
      <x:c r="D23" s="19" t="str">
        <x:v>주간 달성 요약</x:v>
      </x:c>
      <x:c r="E23" s="19" t="str">
        <x:v>요약 카드</x:v>
      </x:c>
      <x:c r="F23" s="19" t="str">
        <x:v>달성률·전주대비·완료 횟수</x:v>
      </x:c>
      <x:c r="G23" s="19" t="str">
        <x:v>-</x:v>
      </x:c>
      <x:c r="H23" s="19" t="str">
        <x:v>목표 기록으로 집계</x:v>
      </x:c>
      <x:c r="I23" s="19" t="str">
        <x:v>쉬기는 분모/분자 제외</x:v>
      </x:c>
      <x:c r="J23" s="19" t="str">
        <x:v>과거 주는 읽기 전용</x:v>
      </x:c>
      <x:c r="K23" s="19" t="str">
        <x:v>pGoal / sum</x:v>
      </x:c>
    </x:row>
    <x:row r="24" ht="22" hidden="0" customHeight="1">
      <x:c r="A24" s="19" t="str">
        <x:v>LIFE-001</x:v>
      </x:c>
      <x:c r="B24" s="19" t="str">
        <x:v>목표 분석</x:v>
      </x:c>
      <x:c r="C24" s="19" t="str">
        <x:v>3</x:v>
      </x:c>
      <x:c r="D24" s="19" t="str">
        <x:v>목표별 실천</x:v>
      </x:c>
      <x:c r="E24" s="19" t="str">
        <x:v>목록/진행바</x:v>
      </x:c>
      <x:c r="F24" s="19" t="str">
        <x:v>식이·운동·수면 달성률</x:v>
      </x:c>
      <x:c r="G24" s="19" t="str">
        <x:v>이번 주 상태 편집</x:v>
      </x:c>
      <x:c r="H24" s="19" t="str">
        <x:v>선택일 기록 저장 및 재집계</x:v>
      </x:c>
      <x:c r="I24" s="19" t="str">
        <x:v>오늘은 홈 goals가 원본</x:v>
      </x:c>
      <x:c r="J24" s="19" t="str">
        <x:v>저장 실패/동기화 충돌 처리 필요</x:v>
      </x:c>
      <x:c r="K24" s="19" t="str">
        <x:v>renderGoalPane()</x:v>
      </x:c>
    </x:row>
    <x:row r="25" ht="22" hidden="0" customHeight="1">
      <x:c r="A25" s="19" t="str">
        <x:v>LIFE-002</x:v>
      </x:c>
      <x:c r="B25" s="19" t="str">
        <x:v>지표별 분석</x:v>
      </x:c>
      <x:c r="C25" s="19" t="str">
        <x:v>1</x:v>
      </x:c>
      <x:c r="D25" s="19" t="str">
        <x:v>지표 카드</x:v>
      </x:c>
      <x:c r="E25" s="19" t="str">
        <x:v>목록/차트</x:v>
      </x:c>
      <x:c r="F25" s="19" t="str">
        <x:v>지표별 점수와 관련 데이터 흐름</x:v>
      </x:c>
      <x:c r="G25" s="19" t="str">
        <x:v>지표 선택</x:v>
      </x:c>
      <x:c r="H25" s="19" t="str">
        <x:v>선택 지표 상세 표시</x:v>
      </x:c>
      <x:c r="I25" s="19" t="str">
        <x:v>과거 주/데이터 부족 분기</x:v>
      </x:c>
      <x:c r="J25" s="19" t="str">
        <x:v>기준선 최소 데이터 조건 필요</x:v>
      </x:c>
      <x:c r="K25" s="19" t="str">
        <x:v>pMetric</x:v>
      </x:c>
    </x:row>
    <x:row r="26" ht="22" hidden="0" customHeight="1">
      <x:c r="A26" s="19" t="str">
        <x:v>LIFE-003</x:v>
      </x:c>
      <x:c r="B26" s="19" t="str">
        <x:v>생활 분석</x:v>
      </x:c>
      <x:c r="C26" s="19" t="str">
        <x:v>1</x:v>
      </x:c>
      <x:c r="D26" s="19" t="str">
        <x:v>일별 데이터 카드</x:v>
      </x:c>
      <x:c r="E26" s="19" t="str">
        <x:v>목록</x:v>
      </x:c>
      <x:c r="F26" s="19" t="str">
        <x:v>걸음·수면·활동 데이터</x:v>
      </x:c>
      <x:c r="G26" s="19" t="str">
        <x:v>날짜 선택</x:v>
      </x:c>
      <x:c r="H26" s="19" t="str">
        <x:v>선택 날짜 기준 값 렌더링</x:v>
      </x:c>
      <x:c r="I26" s="19" t="str">
        <x:v>기기 데이터 없음 시 빈 화면</x:v>
      </x:c>
      <x:c r="J26" s="19" t="str">
        <x:v>마지막 동기화 시각 표시 권장</x:v>
      </x:c>
      <x:c r="K26" s="19" t="str">
        <x:v>pDaily</x:v>
      </x:c>
    </x:row>
    <x:row r="27" ht="22" hidden="0" customHeight="1">
      <x:c r="A27" s="19" t="str">
        <x:v>LIFE-003</x:v>
      </x:c>
      <x:c r="B27" s="19" t="str">
        <x:v>생활 분석</x:v>
      </x:c>
      <x:c r="C27" s="19" t="str">
        <x:v>2</x:v>
      </x:c>
      <x:c r="D27" s="19" t="str">
        <x:v>전체 건강 데이터</x:v>
      </x:c>
      <x:c r="E27" s="19" t="str">
        <x:v>링크 카드</x:v>
      </x:c>
      <x:c r="F27" s="19" t="str">
        <x:v>전체 건강 데이터 안내</x:v>
      </x:c>
      <x:c r="G27" s="19" t="str">
        <x:v>탭</x:v>
      </x:c>
      <x:c r="H27" s="19" t="str">
        <x:v>전체 건강 데이터 하위화면 오픈</x:v>
      </x:c>
      <x:c r="I27" s="19" t="str">
        <x:v>기기 연결 시</x:v>
      </x:c>
      <x:c r="J27" s="19" t="str">
        <x:v>항목별 출처 앱 표기 권장</x:v>
      </x:c>
      <x:c r="K27" s="19" t="str">
        <x:v>allHealthBtn</x:v>
      </x:c>
    </x:row>
    <x:row r="28" ht="22" hidden="0" customHeight="1">
      <x:c r="A28" s="19" t="str">
        <x:v>LIFE-004</x:v>
      </x:c>
      <x:c r="B28" s="19" t="str">
        <x:v>AI 인사이트</x:v>
      </x:c>
      <x:c r="C28" s="19" t="str">
        <x:v>1</x:v>
      </x:c>
      <x:c r="D28" s="19" t="str">
        <x:v>진입 상태 카드</x:v>
      </x:c>
      <x:c r="E28" s="19" t="str">
        <x:v>상태형 카드</x:v>
      </x:c>
      <x:c r="F28" s="19" t="str">
        <x:v>연동/질문/생성 가능 여부별 CTA</x:v>
      </x:c>
      <x:c r="G28" s="19" t="str">
        <x:v>CTA 탭</x:v>
      </x:c>
      <x:c r="H28" s="19" t="str">
        <x:v>필수 조건 충족 시 분석 시작</x:v>
      </x:c>
      <x:c r="I28" s="19" t="str">
        <x:v>기기+검진+질문 완료</x:v>
      </x:c>
      <x:c r="J28" s="19" t="str">
        <x:v>조건 충족 순서와 우선 안내 정책 필요</x:v>
      </x:c>
      <x:c r="K28" s="19" t="str">
        <x:v>renderAiInsightEntry()</x:v>
      </x:c>
    </x:row>
    <x:row r="29" ht="22" hidden="0" customHeight="1">
      <x:c r="A29" s="19" t="str">
        <x:v>LIFE-004</x:v>
      </x:c>
      <x:c r="B29" s="19" t="str">
        <x:v>AI 인사이트</x:v>
      </x:c>
      <x:c r="C29" s="19" t="str">
        <x:v>2</x:v>
      </x:c>
      <x:c r="D29" s="19" t="str">
        <x:v>최신 리포트 요약</x:v>
      </x:c>
      <x:c r="E29" s="19" t="str">
        <x:v>요약 카드</x:v>
      </x:c>
      <x:c r="F29" s="19" t="str">
        <x:v>점수·헤드라인·기간</x:v>
      </x:c>
      <x:c r="G29" s="19" t="str">
        <x:v>자세히 보기</x:v>
      </x:c>
      <x:c r="H29" s="19" t="str">
        <x:v>최신 리포트 상세 오픈</x:v>
      </x:c>
      <x:c r="I29" s="19" t="str">
        <x:v>리포트 1건 이상</x:v>
      </x:c>
      <x:c r="J29" s="19" t="str">
        <x:v>다음 생성 가능일 표시</x:v>
      </x:c>
      <x:c r="K29" s="19" t="str">
        <x:v>aiEntrySum / aiViewLatest</x:v>
      </x:c>
    </x:row>
    <x:row r="30" ht="22" hidden="0" customHeight="1">
      <x:c r="A30" s="19" t="str">
        <x:v>LIFE-004</x:v>
      </x:c>
      <x:c r="B30" s="19" t="str">
        <x:v>AI 인사이트</x:v>
      </x:c>
      <x:c r="C30" s="19" t="str">
        <x:v>3</x:v>
      </x:c>
      <x:c r="D30" s="19" t="str">
        <x:v>분석 목록/기간 선택</x:v>
      </x:c>
      <x:c r="E30" s="19" t="str">
        <x:v>메뉴</x:v>
      </x:c>
      <x:c r="F30" s="19" t="str">
        <x:v>보조 진입점 2개</x:v>
      </x:c>
      <x:c r="G30" s="19" t="str">
        <x:v>탭</x:v>
      </x:c>
      <x:c r="H30" s="19" t="str">
        <x:v>목록 또는 달력 시트 오픈</x:v>
      </x:c>
      <x:c r="I30" s="19" t="str">
        <x:v>리포트 상태에 따라 노출</x:v>
      </x:c>
      <x:c r="J30" s="19" t="str">
        <x:v>과거 주 재분석 중복 방지</x:v>
      </x:c>
      <x:c r="K30" s="19" t="str">
        <x:v>aiViewList / aiViewRange</x:v>
      </x:c>
    </x:row>
    <x:row r="31" ht="22" hidden="0" customHeight="1">
      <x:c r="A31" s="19" t="str">
        <x:v>AI-002</x:v>
      </x:c>
      <x:c r="B31" s="19" t="str">
        <x:v>리포트 상세</x:v>
      </x:c>
      <x:c r="C31" s="19" t="str">
        <x:v>1</x:v>
      </x:c>
      <x:c r="D31" s="19" t="str">
        <x:v>상세 탭</x:v>
      </x:c>
      <x:c r="E31" s="19" t="str">
        <x:v>탭</x:v>
      </x:c>
      <x:c r="F31" s="19" t="str">
        <x:v>종합 인사이트·상세 분석·변화 추이</x:v>
      </x:c>
      <x:c r="G31" s="19" t="str">
        <x:v>탭</x:v>
      </x:c>
      <x:c r="H31" s="19" t="str">
        <x:v>본문을 선택 탭 데이터로 교체</x:v>
      </x:c>
      <x:c r="I31" s="19" t="str">
        <x:v>선택 리포트 존재</x:v>
      </x:c>
      <x:c r="J31" s="19" t="str">
        <x:v>탭별 로딩/오류 상태 필요</x:v>
      </x:c>
      <x:c r="K31" s="19" t="str">
        <x:v>ai-in-tab</x:v>
      </x:c>
    </x:row>
    <x:row r="32" ht="22" hidden="0" customHeight="1">
      <x:c r="A32" s="19" t="str">
        <x:v>AI-002</x:v>
      </x:c>
      <x:c r="B32" s="19" t="str">
        <x:v>리포트 상세</x:v>
      </x:c>
      <x:c r="C32" s="19" t="str">
        <x:v>2</x:v>
      </x:c>
      <x:c r="D32" s="19" t="str">
        <x:v>삭제</x:v>
      </x:c>
      <x:c r="E32" s="19" t="str">
        <x:v>아이콘 버튼</x:v>
      </x:c>
      <x:c r="F32" s="19" t="str">
        <x:v>휴지통</x:v>
      </x:c>
      <x:c r="G32" s="19" t="str">
        <x:v>탭</x:v>
      </x:c>
      <x:c r="H32" s="19" t="str">
        <x:v>삭제 확인 다이얼로그 오픈</x:v>
      </x:c>
      <x:c r="I32" s="19" t="str">
        <x:v>리포트 존재</x:v>
      </x:c>
      <x:c r="J32" s="19" t="str">
        <x:v>오조작 방지 확인 필수</x:v>
      </x:c>
      <x:c r="K32" s="19" t="str">
        <x:v>aiInsightDelete</x:v>
      </x:c>
    </x:row>
    <x:row r="33" ht="22" hidden="0" customHeight="1">
      <x:c r="A33" s="19" t="str">
        <x:v>AI-004</x:v>
      </x:c>
      <x:c r="B33" s="19" t="str">
        <x:v>기간 선택</x:v>
      </x:c>
      <x:c r="C33" s="19" t="str">
        <x:v>1</x:v>
      </x:c>
      <x:c r="D33" s="19" t="str">
        <x:v>월 달력</x:v>
      </x:c>
      <x:c r="E33" s="19" t="str">
        <x:v>캘린더</x:v>
      </x:c>
      <x:c r="F33" s="19" t="str">
        <x:v>월 헤더·요일·날짜 셀</x:v>
      </x:c>
      <x:c r="G33" s="19" t="str">
        <x:v>월 이동/주 선택</x:v>
      </x:c>
      <x:c r="H33" s="19" t="str">
        <x:v>선택 주 범위와 CTA 상태 갱신</x:v>
      </x:c>
      <x:c r="I33" s="19" t="str">
        <x:v>미래/생성 불가 주 비활성</x:v>
      </x:c>
      <x:c r="J33" s="19" t="str">
        <x:v>주 시작 월요일</x:v>
      </x:c>
      <x:c r="K33" s="19" t="str">
        <x:v>aiCalGrid</x:v>
      </x:c>
    </x:row>
    <x:row r="34" ht="22" hidden="0" customHeight="1">
      <x:c r="A34" s="19" t="str">
        <x:v>AI-005</x:v>
      </x:c>
      <x:c r="B34" s="19" t="str">
        <x:v>삭제 확인</x:v>
      </x:c>
      <x:c r="C34" s="19" t="str">
        <x:v>1</x:v>
      </x:c>
      <x:c r="D34" s="19" t="str">
        <x:v>삭제하기</x:v>
      </x:c>
      <x:c r="E34" s="19" t="str">
        <x:v>Danger 버튼</x:v>
      </x:c>
      <x:c r="F34" s="19" t="str">
        <x:v>삭제하기</x:v>
      </x:c>
      <x:c r="G34" s="19" t="str">
        <x:v>탭</x:v>
      </x:c>
      <x:c r="H34" s="19" t="str">
        <x:v>현재 열린 리포트 제거 후 진입화면 갱신</x:v>
      </x:c>
      <x:c r="I34" s="19" t="str">
        <x:v>aiOpenReport 존재</x:v>
      </x:c>
      <x:c r="J34" s="19" t="str">
        <x:v>복구 불가 명시</x:v>
      </x:c>
      <x:c r="K34" s="19" t="str">
        <x:v>aiDeleteConfirmBtn</x:v>
      </x:c>
    </x:row>
    <x:row r="35" ht="22" hidden="0" customHeight="1">
      <x:c r="A35" s="19" t="str">
        <x:v>HOSP-001</x:v>
      </x:c>
      <x:c r="B35" s="19" t="str">
        <x:v>진료요약</x:v>
      </x:c>
      <x:c r="C35" s="19" t="str">
        <x:v>1</x:v>
      </x:c>
      <x:c r="D35" s="19" t="str">
        <x:v>연동 요약</x:v>
      </x:c>
      <x:c r="E35" s="19" t="str">
        <x:v>상태 카드</x:v>
      </x:c>
      <x:c r="F35" s="19" t="str">
        <x:v>검진·진료 정보 연결 상태/최근 업데이트</x:v>
      </x:c>
      <x:c r="G35" s="19" t="str">
        <x:v>연동 CTA</x:v>
      </x:c>
      <x:c r="H35" s="19" t="str">
        <x:v>정보 업데이트 선택 시트 오픈</x:v>
      </x:c>
      <x:c r="I35" s="19" t="str">
        <x:v>미연동/로딩/연동완료</x:v>
      </x:c>
      <x:c r="J35" s="19" t="str">
        <x:v>출처 및 업데이트 시각 표시</x:v>
      </x:c>
      <x:c r="K35" s="19" t="str">
        <x:v>pSum / hImport</x:v>
      </x:c>
    </x:row>
    <x:row r="36" ht="22" hidden="0" customHeight="1">
      <x:c r="A36" s="19" t="str">
        <x:v>HOSP-001</x:v>
      </x:c>
      <x:c r="B36" s="19" t="str">
        <x:v>진료요약</x:v>
      </x:c>
      <x:c r="C36" s="19" t="str">
        <x:v>2</x:v>
      </x:c>
      <x:c r="D36" s="19" t="str">
        <x:v>검진 안내</x:v>
      </x:c>
      <x:c r="E36" s="19" t="str">
        <x:v>서비스 카드</x:v>
      </x:c>
      <x:c r="F36" s="19" t="str">
        <x:v>올해 검진 대상 확인</x:v>
      </x:c>
      <x:c r="G36" s="19" t="str">
        <x:v>탭</x:v>
      </x:c>
      <x:c r="H36" s="19" t="str">
        <x:v>검진대상조회 오픈</x:v>
      </x:c>
      <x:c r="I36" s="19" t="str">
        <x:v>조회 데이터 존재</x:v>
      </x:c>
      <x:c r="J36" s="19" t="str">
        <x:v>조회 실패/자격 없음 상태 필요</x:v>
      </x:c>
      <x:c r="K36" s="19" t="str">
        <x:v>examEligibilityBtn</x:v>
      </x:c>
    </x:row>
    <x:row r="37" ht="22" hidden="0" customHeight="1">
      <x:c r="A37" s="19" t="str">
        <x:v>HOSP-001</x:v>
      </x:c>
      <x:c r="B37" s="19" t="str">
        <x:v>진료요약</x:v>
      </x:c>
      <x:c r="C37" s="19" t="str">
        <x:v>3</x:v>
      </x:c>
      <x:c r="D37" s="19" t="str">
        <x:v>Selvy Checkup</x:v>
      </x:c>
      <x:c r="E37" s="19" t="str">
        <x:v>서비스 카드</x:v>
      </x:c>
      <x:c r="F37" s="19" t="str">
        <x:v>질환 위험도 분석 소개</x:v>
      </x:c>
      <x:c r="G37" s="19" t="str">
        <x:v>탭</x:v>
      </x:c>
      <x:c r="H37" s="19" t="str">
        <x:v>Selvy 소개 오픈</x:v>
      </x:c>
      <x:c r="I37" s="19" t="str">
        <x:v>검진정보 필요</x:v>
      </x:c>
      <x:c r="J37" s="19" t="str">
        <x:v>이용권 정책 동시 안내</x:v>
      </x:c>
      <x:c r="K37" s="19" t="str">
        <x:v>openSelvy()</x:v>
      </x:c>
    </x:row>
    <x:row r="38" ht="22" hidden="0" customHeight="1">
      <x:c r="A38" s="19" t="str">
        <x:v>HOSP-001</x:v>
      </x:c>
      <x:c r="B38" s="19" t="str">
        <x:v>진료요약</x:v>
      </x:c>
      <x:c r="C38" s="19" t="str">
        <x:v>4</x:v>
      </x:c>
      <x:c r="D38" s="19" t="str">
        <x:v>진료비 요약</x:v>
      </x:c>
      <x:c r="E38" s="19" t="str">
        <x:v>차트 카드</x:v>
      </x:c>
      <x:c r="F38" s="19" t="str">
        <x:v>분기별 비용 막대와 인사이트</x:v>
      </x:c>
      <x:c r="G38" s="19" t="str">
        <x:v>분기 이동/전체보기</x:v>
      </x:c>
      <x:c r="H38" s="19" t="str">
        <x:v>차트와 기간 갱신</x:v>
      </x:c>
      <x:c r="I38" s="19" t="str">
        <x:v>다음 분기 제한</x:v>
      </x:c>
      <x:c r="J38" s="19" t="str">
        <x:v>금액 정의와 출처 명시</x:v>
      </x:c>
      <x:c r="K38" s="19" t="str">
        <x:v>clinicCostChart</x:v>
      </x:c>
    </x:row>
    <x:row r="39" ht="22" hidden="0" customHeight="1">
      <x:c r="A39" s="19" t="str">
        <x:v>HOSP-002</x:v>
      </x:c>
      <x:c r="B39" s="19" t="str">
        <x:v>방문이력</x:v>
      </x:c>
      <x:c r="C39" s="19" t="str">
        <x:v>1</x:v>
      </x:c>
      <x:c r="D39" s="19" t="str">
        <x:v>연도 그룹</x:v>
      </x:c>
      <x:c r="E39" s="19" t="str">
        <x:v>아코디언/목록</x:v>
      </x:c>
      <x:c r="F39" s="19" t="str">
        <x:v>연도별 검진·진료 기록</x:v>
      </x:c>
      <x:c r="G39" s="19" t="str">
        <x:v>항목 탭</x:v>
      </x:c>
      <x:c r="H39" s="19" t="str">
        <x:v>선택 상세 오픈</x:v>
      </x:c>
      <x:c r="I39" s="19" t="str">
        <x:v>데이터 없으면 빈 상태</x:v>
      </x:c>
      <x:c r="J39" s="19" t="str">
        <x:v>최신순 정렬·중복 규칙 필요</x:v>
      </x:c>
      <x:c r="K39" s="19" t="str">
        <x:v>pVisit / CHECKUPS</x:v>
      </x:c>
    </x:row>
    <x:row r="40" ht="22" hidden="0" customHeight="1">
      <x:c r="A40" s="19" t="str">
        <x:v>HOSP-005</x:v>
      </x:c>
      <x:c r="B40" s="19" t="str">
        <x:v>진료 상세</x:v>
      </x:c>
      <x:c r="C40" s="19" t="str">
        <x:v>1</x:v>
      </x:c>
      <x:c r="D40" s="19" t="str">
        <x:v>진료 기본정보</x:v>
      </x:c>
      <x:c r="E40" s="19" t="str">
        <x:v>카드</x:v>
      </x:c>
      <x:c r="F40" s="19" t="str">
        <x:v>일자·기관·진료과·비용</x:v>
      </x:c>
      <x:c r="G40" s="19" t="str">
        <x:v>-</x:v>
      </x:c>
      <x:c r="H40" s="19" t="str">
        <x:v>선택 방문 데이터 표시</x:v>
      </x:c>
      <x:c r="I40" s="19" t="str">
        <x:v>항목 존재</x:v>
      </x:c>
      <x:c r="J40" s="19" t="str">
        <x:v>비용 미상 처리</x:v>
      </x:c>
      <x:c r="K40" s="19" t="str">
        <x:v>vdBody</x:v>
      </x:c>
    </x:row>
    <x:row r="41" ht="22" hidden="0" customHeight="1">
      <x:c r="A41" s="19" t="str">
        <x:v>HOSP-005</x:v>
      </x:c>
      <x:c r="B41" s="19" t="str">
        <x:v>진료 상세</x:v>
      </x:c>
      <x:c r="C41" s="19" t="str">
        <x:v>2</x:v>
      </x:c>
      <x:c r="D41" s="19" t="str">
        <x:v>처방 내역</x:v>
      </x:c>
      <x:c r="E41" s="19" t="str">
        <x:v>목록</x:v>
      </x:c>
      <x:c r="F41" s="19" t="str">
        <x:v>약품명·복용 안내</x:v>
      </x:c>
      <x:c r="G41" s="19" t="str">
        <x:v>-</x:v>
      </x:c>
      <x:c r="H41" s="19" t="str">
        <x:v>처방 배열 렌더링</x:v>
      </x:c>
      <x:c r="I41" s="19" t="str">
        <x:v>0건이면 영역 생략</x:v>
      </x:c>
      <x:c r="J41" s="19" t="str">
        <x:v>약품 코드/단위 표준화 필요</x:v>
      </x:c>
      <x:c r="K41" s="19" t="str">
        <x:v>it.meds</x:v>
      </x:c>
    </x:row>
    <x:row r="42" ht="22" hidden="0" customHeight="1">
      <x:c r="A42" s="19" t="str">
        <x:v>HOSP-005</x:v>
      </x:c>
      <x:c r="B42" s="19" t="str">
        <x:v>진료 상세</x:v>
      </x:c>
      <x:c r="C42" s="19" t="str">
        <x:v>3</x:v>
      </x:c>
      <x:c r="D42" s="19" t="str">
        <x:v>메모</x:v>
      </x:c>
      <x:c r="E42" s="19" t="str">
        <x:v>편집 영역</x:v>
      </x:c>
      <x:c r="F42" s="19" t="str">
        <x:v>메모 조회/입력</x:v>
      </x:c>
      <x:c r="G42" s="19" t="str">
        <x:v>추가·수정·저장·취소</x:v>
      </x:c>
      <x:c r="H42" s="19" t="str">
        <x:v>방문 레코드에 메모 반영</x:v>
      </x:c>
      <x:c r="I42" s="19" t="str">
        <x:v>빈 메모 허용</x:v>
      </x:c>
      <x:c r="J42" s="19" t="str">
        <x:v>최대 길이·민감정보 안내 필요</x:v>
      </x:c>
      <x:c r="K42" s="19" t="str">
        <x:v>memoEditBtn / memoSave</x:v>
      </x:c>
    </x:row>
    <x:row r="43" ht="22" hidden="0" customHeight="1">
      <x:c r="A43" s="19" t="str">
        <x:v>HOSP-006</x:v>
      </x:c>
      <x:c r="B43" s="19" t="str">
        <x:v>이용현황</x:v>
      </x:c>
      <x:c r="C43" s="19" t="str">
        <x:v>1</x:v>
      </x:c>
      <x:c r="D43" s="19" t="str">
        <x:v>기간 필터</x:v>
      </x:c>
      <x:c r="E43" s="19" t="str">
        <x:v>선택 UI</x:v>
      </x:c>
      <x:c r="F43" s="19" t="str">
        <x:v>전체/연도 및 분기 범위</x:v>
      </x:c>
      <x:c r="G43" s="19" t="str">
        <x:v>필터/화살표 탭</x:v>
      </x:c>
      <x:c r="H43" s="19" t="str">
        <x:v>집계 카드·차트·순위 갱신</x:v>
      </x:c>
      <x:c r="I43" s="19" t="str">
        <x:v>데이터 범위 내 이동</x:v>
      </x:c>
      <x:c r="J43" s="19" t="str">
        <x:v>집계 기준일 명시</x:v>
      </x:c>
      <x:c r="K43" s="19" t="str">
        <x:v>medicalCostYear</x:v>
      </x:c>
    </x:row>
    <x:row r="44" ht="22" hidden="0" customHeight="1">
      <x:c r="A44" s="19" t="str">
        <x:v>HOSP-007</x:v>
      </x:c>
      <x:c r="B44" s="19" t="str">
        <x:v>문진표</x:v>
      </x:c>
      <x:c r="C44" s="19" t="str">
        <x:v>1</x:v>
      </x:c>
      <x:c r="D44" s="19" t="str">
        <x:v>문진 섹션</x:v>
      </x:c>
      <x:c r="E44" s="19" t="str">
        <x:v>문서 카드</x:v>
      </x:c>
      <x:c r="F44" s="19" t="str">
        <x:v>흡연·음주·운동·질환력</x:v>
      </x:c>
      <x:c r="G44" s="19" t="str">
        <x:v>-</x:v>
      </x:c>
      <x:c r="H44" s="19" t="str">
        <x:v>연동 데이터 표시</x:v>
      </x:c>
      <x:c r="I44" s="19" t="str">
        <x:v>기록 없음 표기</x:v>
      </x:c>
      <x:c r="J44" s="19" t="str">
        <x:v>건강정보 접근 로그 필요</x:v>
      </x:c>
      <x:c r="K44" s="19" t="str">
        <x:v>questionnaireView</x:v>
      </x:c>
    </x:row>
    <x:row r="45" ht="22" hidden="0" customHeight="1">
      <x:c r="A45" s="19" t="str">
        <x:v>HOSP-008</x:v>
      </x:c>
      <x:c r="B45" s="19" t="str">
        <x:v>결과지</x:v>
      </x:c>
      <x:c r="C45" s="19" t="str">
        <x:v>1</x:v>
      </x:c>
      <x:c r="D45" s="19" t="str">
        <x:v>문서 본문</x:v>
      </x:c>
      <x:c r="E45" s="19" t="str">
        <x:v>문서 뷰어</x:v>
      </x:c>
      <x:c r="F45" s="19" t="str">
        <x:v>검진 결과 표</x:v>
      </x:c>
      <x:c r="G45" s="19" t="str">
        <x:v>확대/축소/초기화</x:v>
      </x:c>
      <x:c r="H45" s="19" t="str">
        <x:v>70~150% 범위로 scale 적용</x:v>
      </x:c>
      <x:c r="I45" s="19" t="str">
        <x:v>10% 단위</x:v>
      </x:c>
      <x:c r="J45" s="19" t="str">
        <x:v>문서 다운로드/공유 정책은 미정</x:v>
      </x:c>
      <x:c r="K45" s="19" t="str">
        <x:v>reportPaper / zoom controls</x:v>
      </x:c>
    </x:row>
    <x:row r="46" ht="22" hidden="0" customHeight="1">
      <x:c r="A46" s="19" t="str">
        <x:v>REG-001</x:v>
      </x:c>
      <x:c r="B46" s="19" t="str">
        <x:v>등록 선택</x:v>
      </x:c>
      <x:c r="C46" s="19" t="str">
        <x:v>1</x:v>
      </x:c>
      <x:c r="D46" s="19" t="str">
        <x:v>AI REPORT 등록</x:v>
      </x:c>
      <x:c r="E46" s="19" t="str">
        <x:v>액션 버튼</x:v>
      </x:c>
      <x:c r="F46" s="19" t="str">
        <x:v>AI REPORT 등록</x:v>
      </x:c>
      <x:c r="G46" s="19" t="str">
        <x:v>탭</x:v>
      </x:c>
      <x:c r="H46" s="19" t="str">
        <x:v>camMode=ai로 카메라 오픈</x:v>
      </x:c>
      <x:c r="I46" s="19" t="str">
        <x:v>카메라 권한 필요</x:v>
      </x:c>
      <x:c r="J46" s="19" t="str">
        <x:v>권한 거부 안내 필요</x:v>
      </x:c>
      <x:c r="K46" s="19" t="str">
        <x:v>act-r[data-m=ai]</x:v>
      </x:c>
    </x:row>
    <x:row r="47" ht="22" hidden="0" customHeight="1">
      <x:c r="A47" s="19" t="str">
        <x:v>REG-001</x:v>
      </x:c>
      <x:c r="B47" s="19" t="str">
        <x:v>등록 선택</x:v>
      </x:c>
      <x:c r="C47" s="19" t="str">
        <x:v>2</x:v>
      </x:c>
      <x:c r="D47" s="19" t="str">
        <x:v>일반 검진 리포트 등록</x:v>
      </x:c>
      <x:c r="E47" s="19" t="str">
        <x:v>액션 버튼</x:v>
      </x:c>
      <x:c r="F47" s="19" t="str">
        <x:v>일반 검진 리포트 등록</x:v>
      </x:c>
      <x:c r="G47" s="19" t="str">
        <x:v>탭</x:v>
      </x:c>
      <x:c r="H47" s="19" t="str">
        <x:v>업로드 화면 초기화 후 오픈</x:v>
      </x:c>
      <x:c r="I47" s="19" t="str">
        <x:v>-</x:v>
      </x:c>
      <x:c r="J47" s="19" t="str">
        <x:v>기존 임시 파일 URL 해제</x:v>
      </x:c>
      <x:c r="K47" s="19" t="str">
        <x:v>act-r[data-m=gen]</x:v>
      </x:c>
    </x:row>
    <x:row r="48" ht="22" hidden="0" customHeight="1">
      <x:c r="A48" s="19" t="str">
        <x:v>REG-002</x:v>
      </x:c>
      <x:c r="B48" s="19" t="str">
        <x:v>QR 촬영</x:v>
      </x:c>
      <x:c r="C48" s="19" t="str">
        <x:v>1</x:v>
      </x:c>
      <x:c r="D48" s="19" t="str">
        <x:v>촬영 프레임</x:v>
      </x:c>
      <x:c r="E48" s="19" t="str">
        <x:v>카메라 뷰</x:v>
      </x:c>
      <x:c r="F48" s="19" t="str">
        <x:v>QR 사각 가이드·스캔라인</x:v>
      </x:c>
      <x:c r="G48" s="19" t="str">
        <x:v>촬영/앨범</x:v>
      </x:c>
      <x:c r="H48" s="19" t="str">
        <x:v>1회 촬영 후 인식 확인</x:v>
      </x:c>
      <x:c r="I48" s="19" t="str">
        <x:v>camMode=ai</x:v>
      </x:c>
      <x:c r="J48" s="19" t="str">
        <x:v>카메라/사진 권한 거부 처리</x:v>
      </x:c>
      <x:c r="K48" s="19" t="str">
        <x:v>camFrame / camShot</x:v>
      </x:c>
    </x:row>
    <x:row r="49" ht="22" hidden="0" customHeight="1">
      <x:c r="A49" s="19" t="str">
        <x:v>REG-003</x:v>
      </x:c>
      <x:c r="B49" s="19" t="str">
        <x:v>인식 확인</x:v>
      </x:c>
      <x:c r="C49" s="19" t="str">
        <x:v>1</x:v>
      </x:c>
      <x:c r="D49" s="19" t="str">
        <x:v>인식 필드</x:v>
      </x:c>
      <x:c r="E49" s="19" t="str">
        <x:v>편집 폼</x:v>
      </x:c>
      <x:c r="F49" s="19" t="str">
        <x:v>검진일·기관·검사 종류·판독 결과</x:v>
      </x:c>
      <x:c r="G49" s="19" t="str">
        <x:v>입력 수정</x:v>
      </x:c>
      <x:c r="H49" s="19" t="str">
        <x:v>수정값 저장 대상에 반영</x:v>
      </x:c>
      <x:c r="I49" s="19" t="str">
        <x:v>필드별 문자열</x:v>
      </x:c>
      <x:c r="J49" s="19" t="str">
        <x:v>날짜/필수/길이 검증 필요</x:v>
      </x:c>
      <x:c r="K49" s="19" t="str">
        <x:v>cfBody inputs</x:v>
      </x:c>
    </x:row>
    <x:row r="50" ht="22" hidden="0" customHeight="1">
      <x:c r="A50" s="19" t="str">
        <x:v>REG-003</x:v>
      </x:c>
      <x:c r="B50" s="19" t="str">
        <x:v>인식 확인</x:v>
      </x:c>
      <x:c r="C50" s="19" t="str">
        <x:v>2</x:v>
      </x:c>
      <x:c r="D50" s="19" t="str">
        <x:v>저장하기</x:v>
      </x:c>
      <x:c r="E50" s="19" t="str">
        <x:v>Primary 버튼</x:v>
      </x:c>
      <x:c r="F50" s="19" t="str">
        <x:v>저장하기</x:v>
      </x:c>
      <x:c r="G50" s="19" t="str">
        <x:v>탭</x:v>
      </x:c>
      <x:c r="H50" s="19" t="str">
        <x:v>hasAiReport=true, 방문이력 갱신, 성공 표시</x:v>
      </x:c>
      <x:c r="I50" s="19" t="str">
        <x:v>OCR 결과 존재</x:v>
      </x:c>
      <x:c r="J50" s="19" t="str">
        <x:v>중복 등록 판정 필요</x:v>
      </x:c>
      <x:c r="K50" s="19" t="str">
        <x:v>cfSave.onclick</x:v>
      </x:c>
    </x:row>
    <x:row r="51" ht="22" hidden="0" customHeight="1">
      <x:c r="A51" s="19" t="str">
        <x:v>REG-004</x:v>
      </x:c>
      <x:c r="B51" s="19" t="str">
        <x:v>파일 업로드</x:v>
      </x:c>
      <x:c r="C51" s="19" t="str">
        <x:v>1</x:v>
      </x:c>
      <x:c r="D51" s="19" t="str">
        <x:v>업로드 유형</x:v>
      </x:c>
      <x:c r="E51" s="19" t="str">
        <x:v>3개 버튼</x:v>
      </x:c>
      <x:c r="F51" s="19" t="str">
        <x:v>카메라·앨범·PDF</x:v>
      </x:c>
      <x:c r="G51" s="19" t="str">
        <x:v>탭</x:v>
      </x:c>
      <x:c r="H51" s="19" t="str">
        <x:v>각 file input 실행</x:v>
      </x:c>
      <x:c r="I51" s="19" t="str">
        <x:v>브라우저 accept 필터</x:v>
      </x:c>
      <x:c r="J51" s="19" t="str">
        <x:v>HEIC 등 지원 포맷 정책 필요</x:v>
      </x:c>
      <x:c r="K51" s="19" t="str">
        <x:v>ruCamera / ruGallery / ruPdf</x:v>
      </x:c>
    </x:row>
    <x:row r="52" ht="22" hidden="0" customHeight="1">
      <x:c r="A52" s="19" t="str">
        <x:v>REG-004</x:v>
      </x:c>
      <x:c r="B52" s="19" t="str">
        <x:v>파일 업로드</x:v>
      </x:c>
      <x:c r="C52" s="19" t="str">
        <x:v>2</x:v>
      </x:c>
      <x:c r="D52" s="19" t="str">
        <x:v>업로드 파일 목록</x:v>
      </x:c>
      <x:c r="E52" s="19" t="str">
        <x:v>목록</x:v>
      </x:c>
      <x:c r="F52" s="19" t="str">
        <x:v>썸네일·파일명·형식/출처·삭제</x:v>
      </x:c>
      <x:c r="G52" s="19" t="str">
        <x:v>삭제</x:v>
      </x:c>
      <x:c r="H52" s="19" t="str">
        <x:v>배열/카운트/다음 상태 갱신</x:v>
      </x:c>
      <x:c r="I52" s="19" t="str">
        <x:v>최대 10개</x:v>
      </x:c>
      <x:c r="J52" s="19" t="str">
        <x:v>파일 크기·암호화 PDF·손상 파일 검증 필요</x:v>
      </x:c>
      <x:c r="K52" s="19" t="str">
        <x:v>ruFiles</x:v>
      </x:c>
    </x:row>
    <x:row r="53" ht="22" hidden="0" customHeight="1">
      <x:c r="A53" s="19" t="str">
        <x:v>REG-004</x:v>
      </x:c>
      <x:c r="B53" s="19" t="str">
        <x:v>파일 업로드</x:v>
      </x:c>
      <x:c r="C53" s="19" t="str">
        <x:v>3</x:v>
      </x:c>
      <x:c r="D53" s="19" t="str">
        <x:v>다음</x:v>
      </x:c>
      <x:c r="E53" s="19" t="str">
        <x:v>Primary 버튼</x:v>
      </x:c>
      <x:c r="F53" s="19" t="str">
        <x:v>다음</x:v>
      </x:c>
      <x:c r="G53" s="19" t="str">
        <x:v>탭</x:v>
      </x:c>
      <x:c r="H53" s="19" t="str">
        <x:v>추출 화면으로 이동</x:v>
      </x:c>
      <x:c r="I53" s="19" t="str">
        <x:v>파일 1개 이상 활성</x:v>
      </x:c>
      <x:c r="J53" s="19" t="str">
        <x:v>업로드 실패 처리 필요</x:v>
      </x:c>
      <x:c r="K53" s="19" t="str">
        <x:v>ruNext</x:v>
      </x:c>
    </x:row>
    <x:row r="54" ht="22" hidden="0" customHeight="1">
      <x:c r="A54" s="19" t="str">
        <x:v>REG-005</x:v>
      </x:c>
      <x:c r="B54" s="19" t="str">
        <x:v>추출</x:v>
      </x:c>
      <x:c r="C54" s="19" t="str">
        <x:v>1</x:v>
      </x:c>
      <x:c r="D54" s="19" t="str">
        <x:v>진행률</x:v>
      </x:c>
      <x:c r="E54" s="19" t="str">
        <x:v>Progress</x:v>
      </x:c>
      <x:c r="F54" s="19" t="str">
        <x:v>퍼센트·막대·3단계</x:v>
      </x:c>
      <x:c r="G54" s="19" t="str">
        <x:v>닫기</x:v>
      </x:c>
      <x:c r="H54" s="19" t="str">
        <x:v>닫으면 업로드 화면 복귀</x:v>
      </x:c>
      <x:c r="I54" s="19" t="str">
        <x:v>처리 중</x:v>
      </x:c>
      <x:c r="J54" s="19" t="str">
        <x:v>서버 실패·타임아웃·백그라운드 처리 필요</x:v>
      </x:c>
      <x:c r="K54" s="19" t="str">
        <x:v>rxPct / rxBar</x:v>
      </x:c>
    </x:row>
    <x:row r="55" ht="22" hidden="0" customHeight="1">
      <x:c r="A55" s="19" t="str">
        <x:v>REG-006</x:v>
      </x:c>
      <x:c r="B55" s="19" t="str">
        <x:v>검수</x:v>
      </x:c>
      <x:c r="C55" s="19" t="str">
        <x:v>1</x:v>
      </x:c>
      <x:c r="D55" s="19" t="str">
        <x:v>추출값 폼</x:v>
      </x:c>
      <x:c r="E55" s="19" t="str">
        <x:v>섹션형 입력</x:v>
      </x:c>
      <x:c r="F55" s="19" t="str">
        <x:v>기본정보·계측·검사값·단위</x:v>
      </x:c>
      <x:c r="G55" s="19" t="str">
        <x:v>입력 수정</x:v>
      </x:c>
      <x:c r="H55" s="19" t="str">
        <x:v>REPORT_SECTIONS 임시상태 갱신</x:v>
      </x:c>
      <x:c r="I55" s="19" t="str">
        <x:v>항목별 형식</x:v>
      </x:c>
      <x:c r="J55" s="19" t="str">
        <x:v>임계값은 진단이 아닌 형식 검증만 적용</x:v>
      </x:c>
      <x:c r="K55" s="19" t="str">
        <x:v>rrSections</x:v>
      </x:c>
    </x:row>
    <x:row r="56" ht="22" hidden="0" customHeight="1">
      <x:c r="A56" s="19" t="str">
        <x:v>REG-006</x:v>
      </x:c>
      <x:c r="B56" s="19" t="str">
        <x:v>검수</x:v>
      </x:c>
      <x:c r="C56" s="19" t="str">
        <x:v>2</x:v>
      </x:c>
      <x:c r="D56" s="19" t="str">
        <x:v>최종 등록</x:v>
      </x:c>
      <x:c r="E56" s="19" t="str">
        <x:v>Primary 버튼</x:v>
      </x:c>
      <x:c r="F56" s="19" t="str">
        <x:v>최종 등록</x:v>
      </x:c>
      <x:c r="G56" s="19" t="str">
        <x:v>탭</x:v>
      </x:c>
      <x:c r="H56" s="19" t="str">
        <x:v>스냅샷 생성 후 방문이력에 추가</x:v>
      </x:c>
      <x:c r="I56" s="19" t="str">
        <x:v>검수 완료</x:v>
      </x:c>
      <x:c r="J56" s="19" t="str">
        <x:v>중복·서버 오류·부분 저장 처리 필요</x:v>
      </x:c>
      <x:c r="K56" s="19" t="str">
        <x:v>rrFinal.onclick</x:v>
      </x:c>
    </x:row>
    <x:row r="57" ht="22" hidden="0" customHeight="1">
      <x:c r="A57" s="19" t="str">
        <x:v>REG-007</x:v>
      </x:c>
      <x:c r="B57" s="19" t="str">
        <x:v>미리보기</x:v>
      </x:c>
      <x:c r="C57" s="19" t="str">
        <x:v>1</x:v>
      </x:c>
      <x:c r="D57" s="19" t="str">
        <x:v>파일 페이지</x:v>
      </x:c>
      <x:c r="E57" s="19" t="str">
        <x:v>뷰어</x:v>
      </x:c>
      <x:c r="F57" s="19" t="str">
        <x:v>현재/전체 페이지와 원본</x:v>
      </x:c>
      <x:c r="G57" s="19" t="str">
        <x:v>좌우 탭</x:v>
      </x:c>
      <x:c r="H57" s="19" t="str">
        <x:v>인덱스 범위 내 파일 전환</x:v>
      </x:c>
      <x:c r="I57" s="19" t="str">
        <x:v>첫/마지막 제한</x:v>
      </x:c>
      <x:c r="J57" s="19" t="str">
        <x:v>PDF 실제 렌더링 필요</x:v>
      </x:c>
      <x:c r="K57" s="19" t="str">
        <x:v>rpStage / rpPrev / rpNext</x:v>
      </x:c>
    </x:row>
    <x:row r="58" ht="22" hidden="0" customHeight="1">
      <x:c r="A58" s="19" t="str">
        <x:v>REG-008</x:v>
      </x:c>
      <x:c r="B58" s="19" t="str">
        <x:v>완료</x:v>
      </x:c>
      <x:c r="C58" s="19" t="str">
        <x:v>1</x:v>
      </x:c>
      <x:c r="D58" s="19" t="str">
        <x:v>등록 결과 보기</x:v>
      </x:c>
      <x:c r="E58" s="19" t="str">
        <x:v>Primary 버튼</x:v>
      </x:c>
      <x:c r="F58" s="19" t="str">
        <x:v>등록 결과 보기</x:v>
      </x:c>
      <x:c r="G58" s="19" t="str">
        <x:v>탭</x:v>
      </x:c>
      <x:c r="H58" s="19" t="str">
        <x:v>병원 탭 방문이력 선택 후 이동</x:v>
      </x:c>
      <x:c r="I58" s="19" t="str">
        <x:v>등록 성공</x:v>
      </x:c>
      <x:c r="J58" s="19" t="str">
        <x:v>뒤로가기 스택 정책 확인</x:v>
      </x:c>
      <x:c r="K58" s="19" t="str">
        <x:v>rdView.onclick</x:v>
      </x:c>
    </x:row>
    <x:row r="59" ht="22" hidden="0" customHeight="1">
      <x:c r="A59" s="19" t="str">
        <x:v>SELVY-002</x:v>
      </x:c>
      <x:c r="B59" s="19" t="str">
        <x:v>분석 신청</x:v>
      </x:c>
      <x:c r="C59" s="19" t="str">
        <x:v>1</x:v>
      </x:c>
      <x:c r="D59" s="19" t="str">
        <x:v>검진정보 선택</x:v>
      </x:c>
      <x:c r="E59" s="19" t="str">
        <x:v>라디오 목록</x:v>
      </x:c>
      <x:c r="F59" s="19" t="str">
        <x:v>검진일·기관·최근검진 태그</x:v>
      </x:c>
      <x:c r="G59" s="19" t="str">
        <x:v>탭</x:v>
      </x:c>
      <x:c r="H59" s="19" t="str">
        <x:v>examPick 저장</x:v>
      </x:c>
      <x:c r="I59" s="19" t="str">
        <x:v>1개만 선택</x:v>
      </x:c>
      <x:c r="J59" s="19" t="str">
        <x:v>데이터 0건 빈 상태 필요</x:v>
      </x:c>
      <x:c r="K59" s="19" t="str">
        <x:v>pick-r</x:v>
      </x:c>
    </x:row>
    <x:row r="60" ht="22" hidden="0" customHeight="1">
      <x:c r="A60" s="19" t="str">
        <x:v>SELVY-002</x:v>
      </x:c>
      <x:c r="B60" s="19" t="str">
        <x:v>분석 신청</x:v>
      </x:c>
      <x:c r="C60" s="19" t="str">
        <x:v>2</x:v>
      </x:c>
      <x:c r="D60" s="19" t="str">
        <x:v>분석/이용권 사용</x:v>
      </x:c>
      <x:c r="E60" s="19" t="str">
        <x:v>Primary 버튼</x:v>
      </x:c>
      <x:c r="F60" s="19" t="str">
        <x:v>무료 분석 또는 이용권 사용</x:v>
      </x:c>
      <x:c r="G60" s="19" t="str">
        <x:v>탭</x:v>
      </x:c>
      <x:c r="H60" s="19" t="str">
        <x:v>이용권 예약→분석→성공 시 사용완료</x:v>
      </x:c>
      <x:c r="I60" s="19" t="str">
        <x:v>검진 선택+이용권/프로모션</x:v>
      </x:c>
      <x:c r="J60" s="19" t="str">
        <x:v>분석 실패 시 예약 해제 필요</x:v>
      </x:c>
      <x:c r="K60" s="19" t="str">
        <x:v>payGo.onclick</x:v>
      </x:c>
    </x:row>
    <x:row r="61" ht="22" hidden="0" customHeight="1">
      <x:c r="A61" s="19" t="str">
        <x:v>AIH-001</x:v>
      </x:c>
      <x:c r="B61" s="19" t="str">
        <x:v>검진 AI 요약</x:v>
      </x:c>
      <x:c r="C61" s="19" t="str">
        <x:v>1</x:v>
      </x:c>
      <x:c r="D61" s="19" t="str">
        <x:v>확인/취소</x:v>
      </x:c>
      <x:c r="E61" s="19" t="str">
        <x:v>다이얼로그 버튼</x:v>
      </x:c>
      <x:c r="F61" s="19" t="str">
        <x:v>확인·취소</x:v>
      </x:c>
      <x:c r="G61" s="19" t="str">
        <x:v>탭</x:v>
      </x:c>
      <x:c r="H61" s="19" t="str">
        <x:v>확인 시 로딩 후 AI 결과 표시</x:v>
      </x:c>
      <x:c r="I61" s="19" t="str">
        <x:v>선택 검진 존재</x:v>
      </x:c>
      <x:c r="J61" s="19" t="str">
        <x:v>전송 동의 및 실패 처리 필요</x:v>
      </x:c>
      <x:c r="K61" s="19" t="str">
        <x:v>aiGo / aiCancel</x:v>
      </x:c>
    </x:row>
    <x:row r="62" ht="22" hidden="0" customHeight="1">
      <x:c r="A62" s="19" t="str">
        <x:v>ACC-003</x:v>
      </x:c>
      <x:c r="B62" s="19" t="str">
        <x:v>알림 설정</x:v>
      </x:c>
      <x:c r="C62" s="19" t="str">
        <x:v>1</x:v>
      </x:c>
      <x:c r="D62" s="19" t="str">
        <x:v>알림 토글</x:v>
      </x:c>
      <x:c r="E62" s="19" t="str">
        <x:v>토글 목록</x:v>
      </x:c>
      <x:c r="F62" s="19" t="str">
        <x:v>오늘의 질문·리포트·건강관리 리마인드</x:v>
      </x:c>
      <x:c r="G62" s="19" t="str">
        <x:v>탭</x:v>
      </x:c>
      <x:c r="H62" s="19" t="str">
        <x:v>NOTICE_PREF 갱신</x:v>
      </x:c>
      <x:c r="I62" s="19" t="str">
        <x:v>OS 권한과 별도</x:v>
      </x:c>
      <x:c r="J62" s="19" t="str">
        <x:v>서버/기기 간 설정 동기화 필요</x:v>
      </x:c>
      <x:c r="K62" s="19" t="str">
        <x:v>toggleNotice()</x:v>
      </x:c>
    </x:row>
    <x:row r="63" ht="22" hidden="0" customHeight="1">
      <x:c r="A63" s="19" t="str">
        <x:v>ACC-004</x:v>
      </x:c>
      <x:c r="B63" s="19" t="str">
        <x:v>이용권 관리</x:v>
      </x:c>
      <x:c r="C63" s="19" t="str">
        <x:v>1</x:v>
      </x:c>
      <x:c r="D63" s="19" t="str">
        <x:v>잔여 이용권</x:v>
      </x:c>
      <x:c r="E63" s="19" t="str">
        <x:v>요약 카드</x:v>
      </x:c>
      <x:c r="F63" s="19" t="str">
        <x:v>Selvy Checkup n장</x:v>
      </x:c>
      <x:c r="G63" s="19" t="str">
        <x:v>구매하기</x:v>
      </x:c>
      <x:c r="H63" s="19" t="str">
        <x:v>구매 확인 다이얼로그 오픈</x:v>
      </x:c>
      <x:c r="I63" s="19" t="str">
        <x:v>로그인 상태</x:v>
      </x:c>
      <x:c r="J63" s="19" t="str">
        <x:v>영수증 복원/다중 기기 동기화 필요</x:v>
      </x:c>
      <x:c r="K63" s="19" t="str">
        <x:v>tkBuyBtn</x:v>
      </x:c>
    </x:row>
    <x:row r="64" ht="22" hidden="0" customHeight="1">
      <x:c r="A64" s="19" t="str">
        <x:v>ACC-004</x:v>
      </x:c>
      <x:c r="B64" s="19" t="str">
        <x:v>이용권 관리</x:v>
      </x:c>
      <x:c r="C64" s="19" t="str">
        <x:v>2</x:v>
      </x:c>
      <x:c r="D64" s="19" t="str">
        <x:v>이용권 내역</x:v>
      </x:c>
      <x:c r="E64" s="19" t="str">
        <x:v>목록</x:v>
      </x:c>
      <x:c r="F64" s="19" t="str">
        <x:v>상태·발급/사용/취소 일시</x:v>
      </x:c>
      <x:c r="G64" s="19" t="str">
        <x:v>환불 신청</x:v>
      </x:c>
      <x:c r="H64" s="19" t="str">
        <x:v>AVAILABLE만 환불 링크 표시</x:v>
      </x:c>
      <x:c r="I64" s="19" t="str">
        <x:v>상태 3종</x:v>
      </x:c>
      <x:c r="J64" s="19" t="str">
        <x:v>스토어 환불 결과 비동기 반영 필요</x:v>
      </x:c>
      <x:c r="K64" s="19" t="str">
        <x:v>tkHistWrap</x:v>
      </x:c>
    </x:row>
    <x:row r="65" ht="22" hidden="0" customHeight="1">
      <x:c r="A65" s="19" t="str">
        <x:v>ACC-008</x:v>
      </x:c>
      <x:c r="B65" s="19" t="str">
        <x:v>문의</x:v>
      </x:c>
      <x:c r="C65" s="19" t="str">
        <x:v>1</x:v>
      </x:c>
      <x:c r="D65" s="19" t="str">
        <x:v>문의 내용</x:v>
      </x:c>
      <x:c r="E65" s="19" t="str">
        <x:v>Textarea</x:v>
      </x:c>
      <x:c r="F65" s="19" t="str">
        <x:v>문의 내용을 입력해 주세요</x:v>
      </x:c>
      <x:c r="G65" s="19" t="str">
        <x:v>입력/보내기</x:v>
      </x:c>
      <x:c r="H65" s="19" t="str">
        <x:v>접수 완료 상태 표시</x:v>
      </x:c>
      <x:c r="I65" s="19" t="str">
        <x:v>현재는 무검증</x:v>
      </x:c>
      <x:c r="J65" s="19" t="str">
        <x:v>필수·글자수·첨부·동의 검증 필요</x:v>
      </x:c>
      <x:c r="K65" s="19" t="str">
        <x:v>support textarea</x:v>
      </x:c>
    </x:row>
    <x:row r="66" ht="22" hidden="0" customHeight="1">
      <x:c r="A66" s="19" t="str">
        <x:v>ACC-009</x:v>
      </x:c>
      <x:c r="B66" s="19" t="str">
        <x:v>로그아웃</x:v>
      </x:c>
      <x:c r="C66" s="19" t="str">
        <x:v>1</x:v>
      </x:c>
      <x:c r="D66" s="19" t="str">
        <x:v>로그아웃/취소</x:v>
      </x:c>
      <x:c r="E66" s="19" t="str">
        <x:v>확인 버튼</x:v>
      </x:c>
      <x:c r="F66" s="19" t="str">
        <x:v>로그아웃·취소</x:v>
      </x:c>
      <x:c r="G66" s="19" t="str">
        <x:v>탭</x:v>
      </x:c>
      <x:c r="H66" s="19" t="str">
        <x:v>로그아웃 시 로그인 화면 표시</x:v>
      </x:c>
      <x:c r="I66" s="19" t="str">
        <x:v>로그인 상태</x:v>
      </x:c>
      <x:c r="J66" s="19" t="str">
        <x:v>인증 토큰/캐시/민감정보 삭제 필요</x:v>
      </x:c>
      <x:c r="K66" s="19" t="str">
        <x:v>accountSub(logout)</x:v>
      </x:c>
    </x:row>
    <x:row r="67" ht="22" hidden="0" customHeight="1">
      <x:c r="A67" s="19" t="str">
        <x:v>ACC-010</x:v>
      </x:c>
      <x:c r="B67" s="19" t="str">
        <x:v>회원 탈퇴</x:v>
      </x:c>
      <x:c r="C67" s="19" t="str">
        <x:v>1</x:v>
      </x:c>
      <x:c r="D67" s="19" t="str">
        <x:v>회원 탈퇴하기</x:v>
      </x:c>
      <x:c r="E67" s="19" t="str">
        <x:v>Danger 버튼</x:v>
      </x:c>
      <x:c r="F67" s="19" t="str">
        <x:v>회원 탈퇴하기</x:v>
      </x:c>
      <x:c r="G67" s="19" t="str">
        <x:v>탭</x:v>
      </x:c>
      <x:c r="H67" s="19" t="str">
        <x:v>프로토타입은 미실행 안내로 변경</x:v>
      </x:c>
      <x:c r="I67" s="19" t="str">
        <x:v>본인확인 필요</x:v>
      </x:c>
      <x:c r="J67" s="19" t="str">
        <x:v>법정 보관 데이터·철회 기간 안내 필요</x:v>
      </x:c>
      <x:c r="K67" s="19" t="str">
        <x:v>accountSub(withdraw)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59458a979d3a47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5" hidden="0" customWidth="1"/>
    <x:col min="3" max="3" width="8" hidden="0" customWidth="1"/>
    <x:col min="4" max="4" width="28" hidden="0" customWidth="1"/>
    <x:col min="5" max="5" width="38" hidden="0" customWidth="1"/>
    <x:col min="6" max="6" width="34" hidden="0" customWidth="1"/>
    <x:col min="7" max="7" width="14" hidden="0" customWidth="1"/>
    <x:col min="8" max="8" width="14" hidden="0" customWidth="1"/>
  </x:cols>
  <x:sheetData>
    <x:row r="1" ht="24" hidden="0" customHeight="1">
      <x:c r="A1" s="38" t="str">
        <x:v>업무 흐름</x:v>
      </x:c>
      <x:c r="B1" s="38"/>
      <x:c r="C1" s="38"/>
      <x:c r="D1" s="38"/>
      <x:c r="E1" s="38"/>
      <x:c r="F1" s="38"/>
      <x:c r="G1" s="38"/>
      <x:c r="H1" s="38"/>
      <x:c r="I1" s="39"/>
      <x:c r="J1" s="39"/>
      <x:c r="K1" s="39"/>
    </x:row>
    <x:row r="2" ht="15" hidden="0" customHeight="1">
      <x:c r="A2" s="40" t="str">
        <x:v>주요 사용자 여정의 트리거, 처리 규칙, 화면 전환을 단계별로 정의합니다.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</x:row>
    <x:row r="3" ht="15" hidden="0" customHeight="1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</x:row>
    <x:row r="4" ht="15" hidden="0" customHeight="1">
      <x:c r="A4" s="41" t="str">
        <x:v>Flow ID</x:v>
      </x:c>
      <x:c r="B4" s="41" t="str">
        <x:v>흐름명</x:v>
      </x:c>
      <x:c r="C4" s="41" t="str">
        <x:v>단계</x:v>
      </x:c>
      <x:c r="D4" s="41" t="str">
        <x:v>사용자/시스템 이벤트</x:v>
      </x:c>
      <x:c r="E4" s="41" t="str">
        <x:v>처리·판단</x:v>
      </x:c>
      <x:c r="F4" s="41" t="str">
        <x:v>결과</x:v>
      </x:c>
      <x:c r="G4" s="41" t="str">
        <x:v>From</x:v>
      </x:c>
      <x:c r="H4" s="41" t="str">
        <x:v>To</x:v>
      </x:c>
      <x:c r="I4" s="39"/>
      <x:c r="J4" s="39"/>
      <x:c r="K4" s="39"/>
    </x:row>
    <x:row r="5" ht="22" hidden="0" customHeight="1">
      <x:c r="A5" s="18" t="str">
        <x:v>F-01</x:v>
      </x:c>
      <x:c r="B5" s="18" t="str">
        <x:v>최초 가입/권한</x:v>
      </x:c>
      <x:c r="C5" s="18" t="str">
        <x:v>1</x:v>
      </x:c>
      <x:c r="D5" s="18" t="str">
        <x:v>앱 실행</x:v>
      </x:c>
      <x:c r="E5" s="18" t="str">
        <x:v>FIRST_LAUNCH 확인</x:v>
      </x:c>
      <x:c r="F5" s="18" t="str">
        <x:v>최초 실행이면 로그인 표시</x:v>
      </x:c>
      <x:c r="G5" s="18" t="str">
        <x:v>ONB-001</x:v>
      </x:c>
      <x:c r="H5" s="18" t="str">
        <x:v>ONB-001</x:v>
      </x:c>
      <x:c r="I5" s="39"/>
      <x:c r="J5" s="39"/>
      <x:c r="K5" s="39"/>
    </x:row>
    <x:row r="6" ht="22" hidden="0" customHeight="1">
      <x:c r="A6" s="19" t="str">
        <x:v>F-01</x:v>
      </x:c>
      <x:c r="B6" s="19" t="str">
        <x:v>최초 가입/권한</x:v>
      </x:c>
      <x:c r="C6" s="19" t="str">
        <x:v>2</x:v>
      </x:c>
      <x:c r="D6" s="19" t="str">
        <x:v>카카오 시작</x:v>
      </x:c>
      <x:c r="E6" s="19" t="str">
        <x:v>인증 성공</x:v>
      </x:c>
      <x:c r="F6" s="19" t="str">
        <x:v>접근 권한 목적 고지</x:v>
      </x:c>
      <x:c r="G6" s="19" t="str">
        <x:v>ONB-001</x:v>
      </x:c>
      <x:c r="H6" s="19" t="str">
        <x:v>ONB-002</x:v>
      </x:c>
      <x:c r="I6" s="39"/>
      <x:c r="J6" s="39"/>
      <x:c r="K6" s="39"/>
    </x:row>
    <x:row r="7" ht="22" hidden="0" customHeight="1">
      <x:c r="A7" s="19" t="str">
        <x:v>F-01</x:v>
      </x:c>
      <x:c r="B7" s="19" t="str">
        <x:v>최초 가입/권한</x:v>
      </x:c>
      <x:c r="C7" s="19" t="str">
        <x:v>3</x:v>
      </x:c>
      <x:c r="D7" s="19" t="str">
        <x:v>권한 안내 확인</x:v>
      </x:c>
      <x:c r="E7" s="19" t="str">
        <x:v>건강 항목 전체 ON 초기화</x:v>
      </x:c>
      <x:c r="F7" s="19" t="str">
        <x:v>iOS 건강 접근 시트 표시</x:v>
      </x:c>
      <x:c r="G7" s="19" t="str">
        <x:v>ONB-002</x:v>
      </x:c>
      <x:c r="H7" s="19" t="str">
        <x:v>ONB-003</x:v>
      </x:c>
      <x:c r="I7" s="39"/>
      <x:c r="J7" s="39"/>
      <x:c r="K7" s="39"/>
    </x:row>
    <x:row r="8" ht="22" hidden="0" customHeight="1">
      <x:c r="A8" s="19" t="str">
        <x:v>F-01</x:v>
      </x:c>
      <x:c r="B8" s="19" t="str">
        <x:v>최초 가입/권한</x:v>
      </x:c>
      <x:c r="C8" s="19" t="str">
        <x:v>4</x:v>
      </x:c>
      <x:c r="D8" s="19" t="str">
        <x:v>허용/거부</x:v>
      </x:c>
      <x:c r="E8" s="19" t="str">
        <x:v>선택 항목 1개 이상+허용 여부 계산</x:v>
      </x:c>
      <x:c r="F8" s="19" t="str">
        <x:v>홈 렌더링, 거부 시 컨디션 빈 상태</x:v>
      </x:c>
      <x:c r="G8" s="19" t="str">
        <x:v>ONB-003</x:v>
      </x:c>
      <x:c r="H8" s="19" t="str">
        <x:v>HOME-001</x:v>
      </x:c>
      <x:c r="I8" s="39"/>
      <x:c r="J8" s="39"/>
      <x:c r="K8" s="39"/>
    </x:row>
    <x:row r="9" ht="22" hidden="0" customHeight="1">
      <x:c r="A9" s="19" t="str">
        <x:v>F-02</x:v>
      </x:c>
      <x:c r="B9" s="19" t="str">
        <x:v>오늘 질문/개인화</x:v>
      </x:c>
      <x:c r="C9" s="19" t="str">
        <x:v>1</x:v>
      </x:c>
      <x:c r="D9" s="19" t="str">
        <x:v>홈 진입</x:v>
      </x:c>
      <x:c r="E9" s="19" t="str">
        <x:v>의료 데이터 유무로 질문 세트 선택</x:v>
      </x:c>
      <x:c r="F9" s="19" t="str">
        <x:v>1/3 문항 표시</x:v>
      </x:c>
      <x:c r="G9" s="19" t="str">
        <x:v>HOME-001</x:v>
      </x:c>
      <x:c r="H9" s="19" t="str">
        <x:v>HOME-001</x:v>
      </x:c>
      <x:c r="I9" s="39"/>
      <x:c r="J9" s="39"/>
      <x:c r="K9" s="39"/>
    </x:row>
    <x:row r="10" ht="22" hidden="0" customHeight="1">
      <x:c r="A10" s="19" t="str">
        <x:v>F-02</x:v>
      </x:c>
      <x:c r="B10" s="19" t="str">
        <x:v>오늘 질문/개인화</x:v>
      </x:c>
      <x:c r="C10" s="19" t="str">
        <x:v>2</x:v>
      </x:c>
      <x:c r="D10" s="19" t="str">
        <x:v>선택지 탭</x:v>
      </x:c>
      <x:c r="E10" s="19" t="str">
        <x:v>답변 저장·입력 잠금</x:v>
      </x:c>
      <x:c r="F10" s="19" t="str">
        <x:v>0.5초 후 다음 문항</x:v>
      </x:c>
      <x:c r="G10" s="19" t="str">
        <x:v>HOME-001</x:v>
      </x:c>
      <x:c r="H10" s="19" t="str">
        <x:v>HOME-001</x:v>
      </x:c>
      <x:c r="I10" s="39"/>
      <x:c r="J10" s="39"/>
      <x:c r="K10" s="39"/>
    </x:row>
    <x:row r="11" ht="22" hidden="0" customHeight="1">
      <x:c r="A11" s="19" t="str">
        <x:v>F-02</x:v>
      </x:c>
      <x:c r="B11" s="19" t="str">
        <x:v>오늘 질문/개인화</x:v>
      </x:c>
      <x:c r="C11" s="19" t="str">
        <x:v>3</x:v>
      </x:c>
      <x:c r="D11" s="19" t="str">
        <x:v>3문항 완료</x:v>
      </x:c>
      <x:c r="E11" s="19" t="str">
        <x:v>coachingFor/recalc 실행</x:v>
      </x:c>
      <x:c r="F11" s="19" t="str">
        <x:v>개인화 코칭·pending 목표 갱신</x:v>
      </x:c>
      <x:c r="G11" s="19" t="str">
        <x:v>HOME-001</x:v>
      </x:c>
      <x:c r="H11" s="19" t="str">
        <x:v>HOME-001</x:v>
      </x:c>
      <x:c r="I11" s="39"/>
      <x:c r="J11" s="39"/>
      <x:c r="K11" s="39"/>
    </x:row>
    <x:row r="12" ht="22" hidden="0" customHeight="1">
      <x:c r="A12" s="19" t="str">
        <x:v>F-02</x:v>
      </x:c>
      <x:c r="B12" s="19" t="str">
        <x:v>오늘 질문/개인화</x:v>
      </x:c>
      <x:c r="C12" s="19" t="str">
        <x:v>4</x:v>
      </x:c>
      <x:c r="D12" s="19" t="str">
        <x:v>답변 보기</x:v>
      </x:c>
      <x:c r="E12" s="19" t="str">
        <x:v>완료 답변 카드 표시</x:v>
      </x:c>
      <x:c r="F12" s="19" t="str">
        <x:v>재선택 시 즉시 재계산</x:v>
      </x:c>
      <x:c r="G12" s="19" t="str">
        <x:v>HOME-001</x:v>
      </x:c>
      <x:c r="H12" s="19" t="str">
        <x:v>HOME-002</x:v>
      </x:c>
      <x:c r="I12" s="39"/>
      <x:c r="J12" s="39"/>
      <x:c r="K12" s="39"/>
    </x:row>
    <x:row r="13" ht="22" hidden="0" customHeight="1">
      <x:c r="A13" s="19" t="str">
        <x:v>F-03</x:v>
      </x:c>
      <x:c r="B13" s="19" t="str">
        <x:v>일반 검진 리포트 등록</x:v>
      </x:c>
      <x:c r="C13" s="19" t="str">
        <x:v>1</x:v>
      </x:c>
      <x:c r="D13" s="19" t="str">
        <x:v>등록 CTA</x:v>
      </x:c>
      <x:c r="E13" s="19" t="str">
        <x:v>일반 검진 리포트 선택</x:v>
      </x:c>
      <x:c r="F13" s="19" t="str">
        <x:v>업로드 화면 표시</x:v>
      </x:c>
      <x:c r="G13" s="19" t="str">
        <x:v>REG-001</x:v>
      </x:c>
      <x:c r="H13" s="19" t="str">
        <x:v>REG-004</x:v>
      </x:c>
      <x:c r="I13" s="39"/>
      <x:c r="J13" s="39"/>
      <x:c r="K13" s="39"/>
    </x:row>
    <x:row r="14" ht="22" hidden="0" customHeight="1">
      <x:c r="A14" s="19" t="str">
        <x:v>F-03</x:v>
      </x:c>
      <x:c r="B14" s="19" t="str">
        <x:v>일반 검진 리포트 등록</x:v>
      </x:c>
      <x:c r="C14" s="19" t="str">
        <x:v>2</x:v>
      </x:c>
      <x:c r="D14" s="19" t="str">
        <x:v>파일 선택</x:v>
      </x:c>
      <x:c r="E14" s="19" t="str">
        <x:v>이미지/PDF·최대 10개 필터</x:v>
      </x:c>
      <x:c r="F14" s="19" t="str">
        <x:v>파일 목록·다음 활성</x:v>
      </x:c>
      <x:c r="G14" s="19" t="str">
        <x:v>REG-004</x:v>
      </x:c>
      <x:c r="H14" s="19" t="str">
        <x:v>REG-004</x:v>
      </x:c>
      <x:c r="I14" s="39"/>
      <x:c r="J14" s="39"/>
      <x:c r="K14" s="39"/>
    </x:row>
    <x:row r="15" ht="22" hidden="0" customHeight="1">
      <x:c r="A15" s="19" t="str">
        <x:v>F-03</x:v>
      </x:c>
      <x:c r="B15" s="19" t="str">
        <x:v>일반 검진 리포트 등록</x:v>
      </x:c>
      <x:c r="C15" s="19" t="str">
        <x:v>3</x:v>
      </x:c>
      <x:c r="D15" s="19" t="str">
        <x:v>다음</x:v>
      </x:c>
      <x:c r="E15" s="19" t="str">
        <x:v>추출 시작</x:v>
      </x:c>
      <x:c r="F15" s="19" t="str">
        <x:v>진행률 18→66→100%</x:v>
      </x:c>
      <x:c r="G15" s="19" t="str">
        <x:v>REG-004</x:v>
      </x:c>
      <x:c r="H15" s="19" t="str">
        <x:v>REG-005</x:v>
      </x:c>
      <x:c r="I15" s="39"/>
      <x:c r="J15" s="39"/>
      <x:c r="K15" s="39"/>
    </x:row>
    <x:row r="16" ht="22" hidden="0" customHeight="1">
      <x:c r="A16" s="19" t="str">
        <x:v>F-03</x:v>
      </x:c>
      <x:c r="B16" s="19" t="str">
        <x:v>일반 검진 리포트 등록</x:v>
      </x:c>
      <x:c r="C16" s="19" t="str">
        <x:v>4</x:v>
      </x:c>
      <x:c r="D16" s="19" t="str">
        <x:v>추출 완료</x:v>
      </x:c>
      <x:c r="E16" s="19" t="str">
        <x:v>OCR 결과 구성</x:v>
      </x:c>
      <x:c r="F16" s="19" t="str">
        <x:v>검수 화면 표시</x:v>
      </x:c>
      <x:c r="G16" s="19" t="str">
        <x:v>REG-005</x:v>
      </x:c>
      <x:c r="H16" s="19" t="str">
        <x:v>REG-006</x:v>
      </x:c>
      <x:c r="I16" s="39"/>
      <x:c r="J16" s="39"/>
      <x:c r="K16" s="39"/>
    </x:row>
    <x:row r="17" ht="22" hidden="0" customHeight="1">
      <x:c r="A17" s="19" t="str">
        <x:v>F-03</x:v>
      </x:c>
      <x:c r="B17" s="19" t="str">
        <x:v>일반 검진 리포트 등록</x:v>
      </x:c>
      <x:c r="C17" s="19" t="str">
        <x:v>5</x:v>
      </x:c>
      <x:c r="D17" s="19" t="str">
        <x:v>최종 등록</x:v>
      </x:c>
      <x:c r="E17" s="19" t="str">
        <x:v>검수값 스냅샷·연도 그룹 추가</x:v>
      </x:c>
      <x:c r="F17" s="19" t="str">
        <x:v>등록 완료 표시</x:v>
      </x:c>
      <x:c r="G17" s="19" t="str">
        <x:v>REG-006</x:v>
      </x:c>
      <x:c r="H17" s="19" t="str">
        <x:v>REG-008</x:v>
      </x:c>
      <x:c r="I17" s="39"/>
      <x:c r="J17" s="39"/>
      <x:c r="K17" s="39"/>
    </x:row>
    <x:row r="18" ht="22" hidden="0" customHeight="1">
      <x:c r="A18" s="19" t="str">
        <x:v>F-03</x:v>
      </x:c>
      <x:c r="B18" s="19" t="str">
        <x:v>일반 검진 리포트 등록</x:v>
      </x:c>
      <x:c r="C18" s="19" t="str">
        <x:v>6</x:v>
      </x:c>
      <x:c r="D18" s="19" t="str">
        <x:v>등록 결과 보기</x:v>
      </x:c>
      <x:c r="E18" s="19" t="str">
        <x:v>병원/방문이력 탭 활성</x:v>
      </x:c>
      <x:c r="F18" s="19" t="str">
        <x:v>신규 검진 항목 확인</x:v>
      </x:c>
      <x:c r="G18" s="19" t="str">
        <x:v>REG-008</x:v>
      </x:c>
      <x:c r="H18" s="19" t="str">
        <x:v>HOSP-002</x:v>
      </x:c>
      <x:c r="I18" s="39"/>
      <x:c r="J18" s="39"/>
      <x:c r="K18" s="39"/>
    </x:row>
    <x:row r="19" ht="22" hidden="0" customHeight="1">
      <x:c r="A19" s="19" t="str">
        <x:v>F-04</x:v>
      </x:c>
      <x:c r="B19" s="19" t="str">
        <x:v>AI REPORT QR 등록</x:v>
      </x:c>
      <x:c r="C19" s="19" t="str">
        <x:v>1</x:v>
      </x:c>
      <x:c r="D19" s="19" t="str">
        <x:v>QR 등록 선택</x:v>
      </x:c>
      <x:c r="E19" s="19" t="str">
        <x:v>camMode=ai</x:v>
      </x:c>
      <x:c r="F19" s="19" t="str">
        <x:v>QR 촬영 화면</x:v>
      </x:c>
      <x:c r="G19" s="19" t="str">
        <x:v>REG-001</x:v>
      </x:c>
      <x:c r="H19" s="19" t="str">
        <x:v>REG-002</x:v>
      </x:c>
      <x:c r="I19" s="39"/>
      <x:c r="J19" s="39"/>
      <x:c r="K19" s="39"/>
    </x:row>
    <x:row r="20" ht="22" hidden="0" customHeight="1">
      <x:c r="A20" s="19" t="str">
        <x:v>F-04</x:v>
      </x:c>
      <x:c r="B20" s="19" t="str">
        <x:v>AI REPORT QR 등록</x:v>
      </x:c>
      <x:c r="C20" s="19" t="str">
        <x:v>2</x:v>
      </x:c>
      <x:c r="D20" s="19" t="str">
        <x:v>촬영</x:v>
      </x:c>
      <x:c r="E20" s="19" t="str">
        <x:v>1장 자동 완료</x:v>
      </x:c>
      <x:c r="F20" s="19" t="str">
        <x:v>인식 결과 편집 화면</x:v>
      </x:c>
      <x:c r="G20" s="19" t="str">
        <x:v>REG-002</x:v>
      </x:c>
      <x:c r="H20" s="19" t="str">
        <x:v>REG-003</x:v>
      </x:c>
      <x:c r="I20" s="39"/>
      <x:c r="J20" s="39"/>
      <x:c r="K20" s="39"/>
    </x:row>
    <x:row r="21" ht="22" hidden="0" customHeight="1">
      <x:c r="A21" s="19" t="str">
        <x:v>F-04</x:v>
      </x:c>
      <x:c r="B21" s="19" t="str">
        <x:v>AI REPORT QR 등록</x:v>
      </x:c>
      <x:c r="C21" s="19" t="str">
        <x:v>3</x:v>
      </x:c>
      <x:c r="D21" s="19" t="str">
        <x:v>저장</x:v>
      </x:c>
      <x:c r="E21" s="19" t="str">
        <x:v>hasAiReport=true·방문이력 갱신</x:v>
      </x:c>
      <x:c r="F21" s="19" t="str">
        <x:v>완료 후 병원 방문이력</x:v>
      </x:c>
      <x:c r="G21" s="19" t="str">
        <x:v>REG-003</x:v>
      </x:c>
      <x:c r="H21" s="19" t="str">
        <x:v>HOSP-002</x:v>
      </x:c>
      <x:c r="I21" s="39"/>
      <x:c r="J21" s="39"/>
      <x:c r="K21" s="39"/>
    </x:row>
    <x:row r="22" ht="22" hidden="0" customHeight="1">
      <x:c r="A22" s="19" t="str">
        <x:v>F-05</x:v>
      </x:c>
      <x:c r="B22" s="19" t="str">
        <x:v>주간 AI 건강 인사이트</x:v>
      </x:c>
      <x:c r="C22" s="19" t="str">
        <x:v>1</x:v>
      </x:c>
      <x:c r="D22" s="19" t="str">
        <x:v>AI 인사이트 진입</x:v>
      </x:c>
      <x:c r="E22" s="19" t="str">
        <x:v>기기·검진·질문·생성주기 점검</x:v>
      </x:c>
      <x:c r="F22" s="19" t="str">
        <x:v>조건별 안내/CTA</x:v>
      </x:c>
      <x:c r="G22" s="19" t="str">
        <x:v>LIFE-004</x:v>
      </x:c>
      <x:c r="H22" s="19" t="str">
        <x:v>LIFE-004</x:v>
      </x:c>
      <x:c r="I22" s="39"/>
      <x:c r="J22" s="39"/>
      <x:c r="K22" s="39"/>
    </x:row>
    <x:row r="23" ht="22" hidden="0" customHeight="1">
      <x:c r="A23" s="19" t="str">
        <x:v>F-05</x:v>
      </x:c>
      <x:c r="B23" s="19" t="str">
        <x:v>주간 AI 건강 인사이트</x:v>
      </x:c>
      <x:c r="C23" s="19" t="str">
        <x:v>2</x:v>
      </x:c>
      <x:c r="D23" s="19" t="str">
        <x:v>분석하기</x:v>
      </x:c>
      <x:c r="E23" s="19" t="str">
        <x:v>서버 분석 요청</x:v>
      </x:c>
      <x:c r="F23" s="19" t="str">
        <x:v>로딩 표시</x:v>
      </x:c>
      <x:c r="G23" s="19" t="str">
        <x:v>LIFE-004</x:v>
      </x:c>
      <x:c r="H23" s="19" t="str">
        <x:v>LIFE-004</x:v>
      </x:c>
      <x:c r="I23" s="39"/>
      <x:c r="J23" s="39"/>
      <x:c r="K23" s="39"/>
    </x:row>
    <x:row r="24" ht="22" hidden="0" customHeight="1">
      <x:c r="A24" s="19" t="str">
        <x:v>F-05</x:v>
      </x:c>
      <x:c r="B24" s="19" t="str">
        <x:v>주간 AI 건강 인사이트</x:v>
      </x:c>
      <x:c r="C24" s="19" t="str">
        <x:v>3</x:v>
      </x:c>
      <x:c r="D24" s="19" t="str">
        <x:v>생성 완료</x:v>
      </x:c>
      <x:c r="E24" s="19" t="str">
        <x:v>리포트 저장</x:v>
      </x:c>
      <x:c r="F24" s="19" t="str">
        <x:v>점수·요약 표시</x:v>
      </x:c>
      <x:c r="G24" s="19" t="str">
        <x:v>LIFE-004</x:v>
      </x:c>
      <x:c r="H24" s="19" t="str">
        <x:v>AI-001</x:v>
      </x:c>
      <x:c r="I24" s="39"/>
      <x:c r="J24" s="39"/>
      <x:c r="K24" s="39"/>
    </x:row>
    <x:row r="25" ht="22" hidden="0" customHeight="1">
      <x:c r="A25" s="19" t="str">
        <x:v>F-05</x:v>
      </x:c>
      <x:c r="B25" s="19" t="str">
        <x:v>주간 AI 건강 인사이트</x:v>
      </x:c>
      <x:c r="C25" s="19" t="str">
        <x:v>4</x:v>
      </x:c>
      <x:c r="D25" s="19" t="str">
        <x:v>자세히 보기</x:v>
      </x:c>
      <x:c r="E25" s="19" t="str">
        <x:v>선택 리포트 로드</x:v>
      </x:c>
      <x:c r="F25" s="19" t="str">
        <x:v>3개 탭 상세 제공</x:v>
      </x:c>
      <x:c r="G25" s="19" t="str">
        <x:v>AI-001</x:v>
      </x:c>
      <x:c r="H25" s="19" t="str">
        <x:v>AI-002</x:v>
      </x:c>
      <x:c r="I25" s="39"/>
      <x:c r="J25" s="39"/>
      <x:c r="K25" s="39"/>
    </x:row>
    <x:row r="26" ht="22" hidden="0" customHeight="1">
      <x:c r="A26" s="19" t="str">
        <x:v>F-06</x:v>
      </x:c>
      <x:c r="B26" s="19" t="str">
        <x:v>Selvy 분석</x:v>
      </x:c>
      <x:c r="C26" s="19" t="str">
        <x:v>1</x:v>
      </x:c>
      <x:c r="D26" s="19" t="str">
        <x:v>Selvy CTA</x:v>
      </x:c>
      <x:c r="E26" s="19" t="str">
        <x:v>소개 화면 표시</x:v>
      </x:c>
      <x:c r="F26" s="19" t="str">
        <x:v>위험도 분석 설명</x:v>
      </x:c>
      <x:c r="G26" s="19" t="str">
        <x:v>HOSP-001</x:v>
      </x:c>
      <x:c r="H26" s="19" t="str">
        <x:v>SELVY-001</x:v>
      </x:c>
      <x:c r="I26" s="39"/>
      <x:c r="J26" s="39"/>
      <x:c r="K26" s="39"/>
    </x:row>
    <x:row r="27" ht="22" hidden="0" customHeight="1">
      <x:c r="A27" s="19" t="str">
        <x:v>F-06</x:v>
      </x:c>
      <x:c r="B27" s="19" t="str">
        <x:v>Selvy 분석</x:v>
      </x:c>
      <x:c r="C27" s="19" t="str">
        <x:v>2</x:v>
      </x:c>
      <x:c r="D27" s="19" t="str">
        <x:v>분석하기</x:v>
      </x:c>
      <x:c r="E27" s="19" t="str">
        <x:v>검진 목록·이용권 상태 로드</x:v>
      </x:c>
      <x:c r="F27" s="19" t="str">
        <x:v>분석 신청 화면</x:v>
      </x:c>
      <x:c r="G27" s="19" t="str">
        <x:v>SELVY-001</x:v>
      </x:c>
      <x:c r="H27" s="19" t="str">
        <x:v>SELVY-002</x:v>
      </x:c>
      <x:c r="I27" s="39"/>
      <x:c r="J27" s="39"/>
      <x:c r="K27" s="39"/>
    </x:row>
    <x:row r="28" ht="22" hidden="0" customHeight="1">
      <x:c r="A28" s="19" t="str">
        <x:v>F-06</x:v>
      </x:c>
      <x:c r="B28" s="19" t="str">
        <x:v>Selvy 분석</x:v>
      </x:c>
      <x:c r="C28" s="19" t="str">
        <x:v>3</x:v>
      </x:c>
      <x:c r="D28" s="19" t="str">
        <x:v>검진 선택/실행</x:v>
      </x:c>
      <x:c r="E28" s="19" t="str">
        <x:v>이용권 예약·분석 요청</x:v>
      </x:c>
      <x:c r="F28" s="19" t="str">
        <x:v>분석 중 상태</x:v>
      </x:c>
      <x:c r="G28" s="19" t="str">
        <x:v>SELVY-002</x:v>
      </x:c>
      <x:c r="H28" s="19" t="str">
        <x:v>SELVY-002</x:v>
      </x:c>
      <x:c r="I28" s="39"/>
      <x:c r="J28" s="39"/>
      <x:c r="K28" s="39"/>
    </x:row>
    <x:row r="29" ht="22" hidden="0" customHeight="1">
      <x:c r="A29" s="19" t="str">
        <x:v>F-06</x:v>
      </x:c>
      <x:c r="B29" s="19" t="str">
        <x:v>Selvy 분석</x:v>
      </x:c>
      <x:c r="C29" s="19" t="str">
        <x:v>4</x:v>
      </x:c>
      <x:c r="D29" s="19" t="str">
        <x:v>성공</x:v>
      </x:c>
      <x:c r="E29" s="19" t="str">
        <x:v>이용권 USED 처리</x:v>
      </x:c>
      <x:c r="F29" s="19" t="str">
        <x:v>10대 질환 결과 표시</x:v>
      </x:c>
      <x:c r="G29" s="19" t="str">
        <x:v>SELVY-002</x:v>
      </x:c>
      <x:c r="H29" s="19" t="str">
        <x:v>SELVY-003</x:v>
      </x:c>
      <x:c r="I29" s="39"/>
      <x:c r="J29" s="39"/>
      <x:c r="K29" s="39"/>
    </x:row>
    <x:row r="30" ht="22" hidden="0" customHeight="1">
      <x:c r="A30" s="19" t="str">
        <x:v>F-07</x:v>
      </x:c>
      <x:c r="B30" s="19" t="str">
        <x:v>검진정보 AI 요약</x:v>
      </x:c>
      <x:c r="C30" s="19" t="str">
        <x:v>1</x:v>
      </x:c>
      <x:c r="D30" s="19" t="str">
        <x:v>방문 상세 진입</x:v>
      </x:c>
      <x:c r="E30" s="19" t="str">
        <x:v>검진 기록 선택</x:v>
      </x:c>
      <x:c r="F30" s="19" t="str">
        <x:v>AI 요약 CTA 표시</x:v>
      </x:c>
      <x:c r="G30" s="19" t="str">
        <x:v>HOSP-002</x:v>
      </x:c>
      <x:c r="H30" s="19" t="str">
        <x:v>HOSP-005</x:v>
      </x:c>
      <x:c r="I30" s="39"/>
      <x:c r="J30" s="39"/>
      <x:c r="K30" s="39"/>
    </x:row>
    <x:row r="31" ht="22" hidden="0" customHeight="1">
      <x:c r="A31" s="19" t="str">
        <x:v>F-07</x:v>
      </x:c>
      <x:c r="B31" s="19" t="str">
        <x:v>검진정보 AI 요약</x:v>
      </x:c>
      <x:c r="C31" s="19" t="str">
        <x:v>2</x:v>
      </x:c>
      <x:c r="D31" s="19" t="str">
        <x:v>AI 요약 CTA</x:v>
      </x:c>
      <x:c r="E31" s="19" t="str">
        <x:v>요약 진행 재확인</x:v>
      </x:c>
      <x:c r="F31" s="19" t="str">
        <x:v>확인 다이얼로그</x:v>
      </x:c>
      <x:c r="G31" s="19" t="str">
        <x:v>HOSP-005</x:v>
      </x:c>
      <x:c r="H31" s="19" t="str">
        <x:v>AIH-001</x:v>
      </x:c>
      <x:c r="I31" s="39"/>
      <x:c r="J31" s="39"/>
      <x:c r="K31" s="39"/>
    </x:row>
    <x:row r="32" ht="22" hidden="0" customHeight="1">
      <x:c r="A32" s="19" t="str">
        <x:v>F-07</x:v>
      </x:c>
      <x:c r="B32" s="19" t="str">
        <x:v>검진정보 AI 요약</x:v>
      </x:c>
      <x:c r="C32" s="19" t="str">
        <x:v>3</x:v>
      </x:c>
      <x:c r="D32" s="19" t="str">
        <x:v>확인</x:v>
      </x:c>
      <x:c r="E32" s="19" t="str">
        <x:v>검진/과거기록 분석</x:v>
      </x:c>
      <x:c r="F32" s="19" t="str">
        <x:v>정상/주의 결과 분기 표시</x:v>
      </x:c>
      <x:c r="G32" s="19" t="str">
        <x:v>AIH-001</x:v>
      </x:c>
      <x:c r="H32" s="19" t="str">
        <x:v>AIH-002</x:v>
      </x:c>
      <x:c r="I32" s="39"/>
      <x:c r="J32" s="39"/>
      <x:c r="K32" s="39"/>
    </x:row>
  </x:sheetData>
  <x:mergeCells>
    <x:mergeCell ref="A1:H1"/>
    <x:mergeCell ref="A2:K2"/>
  </x:mergeCells>
  <x:pageMargins left="0.7" right="0.7" top="0.75" bottom="0.75" header="0.3" footer="0.3"/>
  <x:tableParts count="1">
    <x:tablePart xmlns:r="http://schemas.openxmlformats.org/officeDocument/2006/relationships" r:id="Rf9bde80482204e2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24" hidden="0" customWidth="1"/>
    <x:col min="4" max="4" width="72" hidden="0" customWidth="1"/>
    <x:col min="5" max="5" width="13" hidden="0" customWidth="1"/>
    <x:col min="6" max="6" width="28" hidden="0" customWidth="1"/>
  </x:cols>
  <x:sheetData>
    <x:row r="1" ht="24" hidden="0" customHeight="1">
      <x:c r="A1" s="38" t="str">
        <x:v>정책 및 예외</x:v>
      </x:c>
      <x:c r="B1" s="38"/>
      <x:c r="C1" s="38"/>
      <x:c r="D1" s="38"/>
      <x:c r="E1" s="38"/>
      <x:c r="F1" s="38"/>
      <x:c r="G1" s="39"/>
      <x:c r="H1" s="39"/>
      <x:c r="I1" s="39"/>
      <x:c r="J1" s="39"/>
      <x:c r="K1" s="39"/>
    </x:row>
    <x:row r="2" ht="15" hidden="0" customHeight="1">
      <x:c r="A2" s="40" t="str">
        <x:v>구현 전에 합의가 필요한 의료·개인정보·권한·결제 정책과 현재 프로토타입의 확정 규칙입니다.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</x:row>
    <x:row r="3" ht="15" hidden="0" customHeight="1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</x:row>
    <x:row r="4" ht="15" hidden="0" customHeight="1">
      <x:c r="A4" s="41" t="str">
        <x:v>정책 ID</x:v>
      </x:c>
      <x:c r="B4" s="41" t="str">
        <x:v>분류</x:v>
      </x:c>
      <x:c r="C4" s="41" t="str">
        <x:v>정책명</x:v>
      </x:c>
      <x:c r="D4" s="41" t="str">
        <x:v>정의/확인 사항</x:v>
      </x:c>
      <x:c r="E4" s="41" t="str">
        <x:v>상태</x:v>
      </x:c>
      <x:c r="F4" s="41" t="str">
        <x:v>관련 화면</x:v>
      </x:c>
      <x:c r="G4" s="39"/>
      <x:c r="H4" s="39"/>
      <x:c r="I4" s="39"/>
      <x:c r="J4" s="39"/>
      <x:c r="K4" s="39"/>
    </x:row>
    <x:row r="5" ht="22" hidden="0" customHeight="1">
      <x:c r="A5" s="18" t="str">
        <x:v>P-01</x:v>
      </x:c>
      <x:c r="B5" s="18" t="str">
        <x:v>권한</x:v>
      </x:c>
      <x:c r="C5" s="18" t="str">
        <x:v>선택 권한</x:v>
      </x:c>
      <x:c r="D5" s="18" t="str">
        <x:v>건강 데이터·카메라·사진·알림은 선택 권한이며 거부한 권한 외 기능은 이용 가능</x:v>
      </x:c>
      <x:c r="E5" s="18" t="str">
        <x:v>확정</x:v>
      </x:c>
      <x:c r="F5" s="18" t="str">
        <x:v>ONB-002, ONB-003</x:v>
      </x:c>
      <x:c r="G5" s="39"/>
      <x:c r="H5" s="39"/>
      <x:c r="I5" s="39"/>
      <x:c r="J5" s="39"/>
      <x:c r="K5" s="39"/>
    </x:row>
    <x:row r="6" ht="22" hidden="0" customHeight="1">
      <x:c r="A6" s="19" t="str">
        <x:v>P-02</x:v>
      </x:c>
      <x:c r="B6" s="19" t="str">
        <x:v>권한</x:v>
      </x:c>
      <x:c r="C6" s="19" t="str">
        <x:v>건강 데이터 읽기 전용</x:v>
      </x:c>
      <x:c r="D6" s="19" t="str">
        <x:v>건강 데이터는 기록을 변경하지 않고 읽기 목적으로만 사용</x:v>
      </x:c>
      <x:c r="E6" s="19" t="str">
        <x:v>확정</x:v>
      </x:c>
      <x:c r="F6" s="19" t="str">
        <x:v>ONB-002</x:v>
      </x:c>
      <x:c r="G6" s="39"/>
      <x:c r="H6" s="39"/>
      <x:c r="I6" s="39"/>
      <x:c r="J6" s="39"/>
      <x:c r="K6" s="39"/>
    </x:row>
    <x:row r="7" ht="22" hidden="0" customHeight="1">
      <x:c r="A7" s="19" t="str">
        <x:v>P-03</x:v>
      </x:c>
      <x:c r="B7" s="19" t="str">
        <x:v>권한</x:v>
      </x:c>
      <x:c r="C7" s="19" t="str">
        <x:v>OS 권한 인지 제한</x:v>
      </x:c>
      <x:c r="D7" s="19" t="str">
        <x:v>앱은 iOS 건강 권한 허용 여부를 직접 알 수 없으므로 데이터 유무로 상태 판단</x:v>
      </x:c>
      <x:c r="E7" s="19" t="str">
        <x:v>확정</x:v>
      </x:c>
      <x:c r="F7" s="19" t="str">
        <x:v>ONB-003</x:v>
      </x:c>
      <x:c r="G7" s="39"/>
      <x:c r="H7" s="39"/>
      <x:c r="I7" s="39"/>
      <x:c r="J7" s="39"/>
      <x:c r="K7" s="39"/>
    </x:row>
    <x:row r="8" ht="22" hidden="0" customHeight="1">
      <x:c r="A8" s="19" t="str">
        <x:v>P-04</x:v>
      </x:c>
      <x:c r="B8" s="19" t="str">
        <x:v>질문</x:v>
      </x:c>
      <x:c r="C8" s="19" t="str">
        <x:v>문항 수</x:v>
      </x:c>
      <x:c r="D8" s="19" t="str">
        <x:v>하루 최대 3문항, 한 번에 1문항 표시</x:v>
      </x:c>
      <x:c r="E8" s="19" t="str">
        <x:v>확정</x:v>
      </x:c>
      <x:c r="F8" s="19" t="str">
        <x:v>HOME-001</x:v>
      </x:c>
      <x:c r="G8" s="39"/>
      <x:c r="H8" s="39"/>
      <x:c r="I8" s="39"/>
      <x:c r="J8" s="39"/>
      <x:c r="K8" s="39"/>
    </x:row>
    <x:row r="9" ht="22" hidden="0" customHeight="1">
      <x:c r="A9" s="19" t="str">
        <x:v>P-05</x:v>
      </x:c>
      <x:c r="B9" s="19" t="str">
        <x:v>질문</x:v>
      </x:c>
      <x:c r="C9" s="19" t="str">
        <x:v>자동 이동</x:v>
      </x:c>
      <x:c r="D9" s="19" t="str">
        <x:v>답변 선택 후 0.5초 동안 중복 입력 잠금 후 다음 문항 이동</x:v>
      </x:c>
      <x:c r="E9" s="19" t="str">
        <x:v>확정</x:v>
      </x:c>
      <x:c r="F9" s="19" t="str">
        <x:v>HOME-001</x:v>
      </x:c>
      <x:c r="G9" s="39"/>
      <x:c r="H9" s="39"/>
      <x:c r="I9" s="39"/>
      <x:c r="J9" s="39"/>
      <x:c r="K9" s="39"/>
    </x:row>
    <x:row r="10" ht="22" hidden="0" customHeight="1">
      <x:c r="A10" s="19" t="str">
        <x:v>P-06</x:v>
      </x:c>
      <x:c r="B10" s="19" t="str">
        <x:v>개인화</x:v>
      </x:c>
      <x:c r="C10" s="19" t="str">
        <x:v>목표 재계산</x:v>
      </x:c>
      <x:c r="D10" s="19" t="str">
        <x:v>질문 완료/수정 시 pending 목표만 재계산하고 완료·쉬기 목표는 잠금</x:v>
      </x:c>
      <x:c r="E10" s="19" t="str">
        <x:v>확정</x:v>
      </x:c>
      <x:c r="F10" s="19" t="str">
        <x:v>HOME-001, HOME-002</x:v>
      </x:c>
      <x:c r="G10" s="39"/>
      <x:c r="H10" s="39"/>
      <x:c r="I10" s="39"/>
      <x:c r="J10" s="39"/>
      <x:c r="K10" s="39"/>
    </x:row>
    <x:row r="11" ht="22" hidden="0" customHeight="1">
      <x:c r="A11" s="19" t="str">
        <x:v>P-07</x:v>
      </x:c>
      <x:c r="B11" s="19" t="str">
        <x:v>목표</x:v>
      </x:c>
      <x:c r="C11" s="19" t="str">
        <x:v>달성률 집계</x:v>
      </x:c>
      <x:c r="D11" s="19" t="str">
        <x:v>완료는 집계, 쉬기는 완료 수와 분모에서 제외</x:v>
      </x:c>
      <x:c r="E11" s="19" t="str">
        <x:v>확정</x:v>
      </x:c>
      <x:c r="F11" s="19" t="str">
        <x:v>HOME-001, LIFE-001</x:v>
      </x:c>
      <x:c r="G11" s="39"/>
      <x:c r="H11" s="39"/>
      <x:c r="I11" s="39"/>
      <x:c r="J11" s="39"/>
      <x:c r="K11" s="39"/>
    </x:row>
    <x:row r="12" ht="22" hidden="0" customHeight="1">
      <x:c r="A12" s="19" t="str">
        <x:v>P-08</x:v>
      </x:c>
      <x:c r="B12" s="19" t="str">
        <x:v>건강지표</x:v>
      </x:c>
      <x:c r="C12" s="19" t="str">
        <x:v>비교 기준</x:v>
      </x:c>
      <x:c r="D12" s="19" t="str">
        <x:v>전날 대비가 아니라 최근 7~14일 개인 기준선과 비교</x:v>
      </x:c>
      <x:c r="E12" s="19" t="str">
        <x:v>확정</x:v>
      </x:c>
      <x:c r="F12" s="19" t="str">
        <x:v>HOME-001, LIFE-002</x:v>
      </x:c>
      <x:c r="G12" s="39"/>
      <x:c r="H12" s="39"/>
      <x:c r="I12" s="39"/>
      <x:c r="J12" s="39"/>
      <x:c r="K12" s="39"/>
    </x:row>
    <x:row r="13" ht="22" hidden="0" customHeight="1">
      <x:c r="A13" s="19" t="str">
        <x:v>P-09</x:v>
      </x:c>
      <x:c r="B13" s="19" t="str">
        <x:v>생활</x:v>
      </x:c>
      <x:c r="C13" s="19" t="str">
        <x:v>과거 주 편집</x:v>
      </x:c>
      <x:c r="D13" s="19" t="str">
        <x:v>종료된 주는 읽기 전용, 이번 주 기록만 수정 가능</x:v>
      </x:c>
      <x:c r="E13" s="19" t="str">
        <x:v>확정</x:v>
      </x:c>
      <x:c r="F13" s="19" t="str">
        <x:v>LIFE-001~003</x:v>
      </x:c>
      <x:c r="G13" s="39"/>
      <x:c r="H13" s="39"/>
      <x:c r="I13" s="39"/>
      <x:c r="J13" s="39"/>
      <x:c r="K13" s="39"/>
    </x:row>
    <x:row r="14" ht="22" hidden="0" customHeight="1">
      <x:c r="A14" s="19" t="str">
        <x:v>P-10</x:v>
      </x:c>
      <x:c r="B14" s="19" t="str">
        <x:v>AI 인사이트</x:v>
      </x:c>
      <x:c r="C14" s="19" t="str">
        <x:v>생성 주기</x:v>
      </x:c>
      <x:c r="D14" s="19" t="str">
        <x:v>주간 리포트는 다음 주 월요일부터 다시 생성 가능</x:v>
      </x:c>
      <x:c r="E14" s="19" t="str">
        <x:v>검토</x:v>
      </x:c>
      <x:c r="F14" s="19" t="str">
        <x:v>LIFE-004</x:v>
      </x:c>
      <x:c r="G14" s="39"/>
      <x:c r="H14" s="39"/>
      <x:c r="I14" s="39"/>
      <x:c r="J14" s="39"/>
      <x:c r="K14" s="39"/>
    </x:row>
    <x:row r="15" ht="22" hidden="0" customHeight="1">
      <x:c r="A15" s="19" t="str">
        <x:v>P-11</x:v>
      </x:c>
      <x:c r="B15" s="19" t="str">
        <x:v>AI 인사이트</x:v>
      </x:c>
      <x:c r="C15" s="19" t="str">
        <x:v>필수 데이터</x:v>
      </x:c>
      <x:c r="D15" s="19" t="str">
        <x:v>삼성/Apple Health 데이터와 검진정보를 종합하며 오늘 질문 완료 여부를 게이트로 사용</x:v>
      </x:c>
      <x:c r="E15" s="19" t="str">
        <x:v>검토</x:v>
      </x:c>
      <x:c r="F15" s="19" t="str">
        <x:v>LIFE-004</x:v>
      </x:c>
      <x:c r="G15" s="39"/>
      <x:c r="H15" s="39"/>
      <x:c r="I15" s="39"/>
      <x:c r="J15" s="39"/>
      <x:c r="K15" s="39"/>
    </x:row>
    <x:row r="16" ht="22" hidden="0" customHeight="1">
      <x:c r="A16" s="19" t="str">
        <x:v>P-12</x:v>
      </x:c>
      <x:c r="B16" s="19" t="str">
        <x:v>AI/의료</x:v>
      </x:c>
      <x:c r="C16" s="19" t="str">
        <x:v>면책</x:v>
      </x:c>
      <x:c r="D16" s="19" t="str">
        <x:v>AI 결과는 이해를 돕는 참고 정보이며 진단이나 의료진 판단을 대체하지 않음</x:v>
      </x:c>
      <x:c r="E16" s="19" t="str">
        <x:v>필수</x:v>
      </x:c>
      <x:c r="F16" s="19" t="str">
        <x:v>AI-002, AIH-002, SELVY-003</x:v>
      </x:c>
      <x:c r="G16" s="39"/>
      <x:c r="H16" s="39"/>
      <x:c r="I16" s="39"/>
      <x:c r="J16" s="39"/>
      <x:c r="K16" s="39"/>
    </x:row>
    <x:row r="17" ht="22" hidden="0" customHeight="1">
      <x:c r="A17" s="19" t="str">
        <x:v>P-13</x:v>
      </x:c>
      <x:c r="B17" s="19" t="str">
        <x:v>AI/개인정보</x:v>
      </x:c>
      <x:c r="C17" s="19" t="str">
        <x:v>외부 AI 전송</x:v>
      </x:c>
      <x:c r="D17" s="19" t="str">
        <x:v>검진정보를 외부 AI에 전송하는 범위·목적·보유기간·동의 방식 정의 필요</x:v>
      </x:c>
      <x:c r="E17" s="19" t="str">
        <x:v>미정</x:v>
      </x:c>
      <x:c r="F17" s="19" t="str">
        <x:v>AIH-001</x:v>
      </x:c>
      <x:c r="G17" s="39"/>
      <x:c r="H17" s="39"/>
      <x:c r="I17" s="39"/>
      <x:c r="J17" s="39"/>
      <x:c r="K17" s="39"/>
    </x:row>
    <x:row r="18" ht="22" hidden="0" customHeight="1">
      <x:c r="A18" s="19" t="str">
        <x:v>P-14</x:v>
      </x:c>
      <x:c r="B18" s="19" t="str">
        <x:v>리포트</x:v>
      </x:c>
      <x:c r="C18" s="19" t="str">
        <x:v>등록 소스 분리</x:v>
      </x:c>
      <x:c r="D18" s="19" t="str">
        <x:v>AI REPORT QR 등록 플래그와 일반 검진 리포트 업로드 상태를 별도로 관리</x:v>
      </x:c>
      <x:c r="E18" s="19" t="str">
        <x:v>확정</x:v>
      </x:c>
      <x:c r="F18" s="19" t="str">
        <x:v>REG-003, REG-006</x:v>
      </x:c>
      <x:c r="G18" s="39"/>
      <x:c r="H18" s="39"/>
      <x:c r="I18" s="39"/>
      <x:c r="J18" s="39"/>
      <x:c r="K18" s="39"/>
    </x:row>
    <x:row r="19" ht="22" hidden="0" customHeight="1">
      <x:c r="A19" s="19" t="str">
        <x:v>P-15</x:v>
      </x:c>
      <x:c r="B19" s="19" t="str">
        <x:v>리포트</x:v>
      </x:c>
      <x:c r="C19" s="19" t="str">
        <x:v>업로드 형식</x:v>
      </x:c>
      <x:c r="D19" s="19" t="str">
        <x:v>이미지 또는 PDF만 허용, 최대 10개</x:v>
      </x:c>
      <x:c r="E19" s="19" t="str">
        <x:v>확정</x:v>
      </x:c>
      <x:c r="F19" s="19" t="str">
        <x:v>REG-004</x:v>
      </x:c>
      <x:c r="G19" s="39"/>
      <x:c r="H19" s="39"/>
      <x:c r="I19" s="39"/>
      <x:c r="J19" s="39"/>
      <x:c r="K19" s="39"/>
    </x:row>
    <x:row r="20" ht="22" hidden="0" customHeight="1">
      <x:c r="A20" s="19" t="str">
        <x:v>P-16</x:v>
      </x:c>
      <x:c r="B20" s="19" t="str">
        <x:v>리포트</x:v>
      </x:c>
      <x:c r="C20" s="19" t="str">
        <x:v>파일 검증</x:v>
      </x:c>
      <x:c r="D20" s="19" t="str">
        <x:v>최대 용량·암호화 PDF·손상 파일·HEIC 지원 범위 정의 필요</x:v>
      </x:c>
      <x:c r="E20" s="19" t="str">
        <x:v>미정</x:v>
      </x:c>
      <x:c r="F20" s="19" t="str">
        <x:v>REG-004</x:v>
      </x:c>
      <x:c r="G20" s="39"/>
      <x:c r="H20" s="39"/>
      <x:c r="I20" s="39"/>
      <x:c r="J20" s="39"/>
      <x:c r="K20" s="39"/>
    </x:row>
    <x:row r="21" ht="22" hidden="0" customHeight="1">
      <x:c r="A21" s="19" t="str">
        <x:v>P-17</x:v>
      </x:c>
      <x:c r="B21" s="19" t="str">
        <x:v>리포트</x:v>
      </x:c>
      <x:c r="C21" s="19" t="str">
        <x:v>OCR 검수</x:v>
      </x:c>
      <x:c r="D21" s="19" t="str">
        <x:v>최종 등록 전 사용자가 추출값을 확인·수정할 수 있어야 함</x:v>
      </x:c>
      <x:c r="E21" s="19" t="str">
        <x:v>확정</x:v>
      </x:c>
      <x:c r="F21" s="19" t="str">
        <x:v>REG-006</x:v>
      </x:c>
      <x:c r="G21" s="39"/>
      <x:c r="H21" s="39"/>
      <x:c r="I21" s="39"/>
      <x:c r="J21" s="39"/>
      <x:c r="K21" s="39"/>
    </x:row>
    <x:row r="22" ht="22" hidden="0" customHeight="1">
      <x:c r="A22" s="19" t="str">
        <x:v>P-18</x:v>
      </x:c>
      <x:c r="B22" s="19" t="str">
        <x:v>리포트</x:v>
      </x:c>
      <x:c r="C22" s="19" t="str">
        <x:v>중복 기준</x:v>
      </x:c>
      <x:c r="D22" s="19" t="str">
        <x:v>검진일·기관·검사유형 조합 등 중복 등록 판정 기준 필요</x:v>
      </x:c>
      <x:c r="E22" s="19" t="str">
        <x:v>미정</x:v>
      </x:c>
      <x:c r="F22" s="19" t="str">
        <x:v>REG-003, REG-006</x:v>
      </x:c>
      <x:c r="G22" s="39"/>
      <x:c r="H22" s="39"/>
      <x:c r="I22" s="39"/>
      <x:c r="J22" s="39"/>
      <x:c r="K22" s="39"/>
    </x:row>
    <x:row r="23" ht="22" hidden="0" customHeight="1">
      <x:c r="A23" s="19" t="str">
        <x:v>P-19</x:v>
      </x:c>
      <x:c r="B23" s="19" t="str">
        <x:v>의료 데이터</x:v>
      </x:c>
      <x:c r="C23" s="19" t="str">
        <x:v>단위</x:v>
      </x:c>
      <x:c r="D23" s="19" t="str">
        <x:v>건강/검사 값은 항목별 단위를 명시하고 원본 단위를 보존</x:v>
      </x:c>
      <x:c r="E23" s="19" t="str">
        <x:v>필수</x:v>
      </x:c>
      <x:c r="F23" s="19" t="str">
        <x:v>LIFE-005, HOSP-008, REG-006</x:v>
      </x:c>
      <x:c r="G23" s="39"/>
      <x:c r="H23" s="39"/>
      <x:c r="I23" s="39"/>
      <x:c r="J23" s="39"/>
      <x:c r="K23" s="39"/>
    </x:row>
    <x:row r="24" ht="22" hidden="0" customHeight="1">
      <x:c r="A24" s="19" t="str">
        <x:v>P-20</x:v>
      </x:c>
      <x:c r="B24" s="19" t="str">
        <x:v>의료 데이터</x:v>
      </x:c>
      <x:c r="C24" s="19" t="str">
        <x:v>접근 통제</x:v>
      </x:c>
      <x:c r="D24" s="19" t="str">
        <x:v>문진·검진·진료 데이터는 민감정보로 인증·마스킹·접근 로그 정책 적용</x:v>
      </x:c>
      <x:c r="E24" s="19" t="str">
        <x:v>필수</x:v>
      </x:c>
      <x:c r="F24" s="19" t="str">
        <x:v>HOSP-002~008</x:v>
      </x:c>
      <x:c r="G24" s="39"/>
      <x:c r="H24" s="39"/>
      <x:c r="I24" s="39"/>
      <x:c r="J24" s="39"/>
      <x:c r="K24" s="39"/>
    </x:row>
    <x:row r="25" ht="22" hidden="0" customHeight="1">
      <x:c r="A25" s="19" t="str">
        <x:v>P-21</x:v>
      </x:c>
      <x:c r="B25" s="19" t="str">
        <x:v>이용권</x:v>
      </x:c>
      <x:c r="C25" s="19" t="str">
        <x:v>상태</x:v>
      </x:c>
      <x:c r="D25" s="19" t="str">
        <x:v>AVAILABLE(사용 가능)·USED(사용 완료)·CANCELED(취소) 3종</x:v>
      </x:c>
      <x:c r="E25" s="19" t="str">
        <x:v>확정</x:v>
      </x:c>
      <x:c r="F25" s="19" t="str">
        <x:v>ACC-004</x:v>
      </x:c>
      <x:c r="G25" s="39"/>
      <x:c r="H25" s="39"/>
      <x:c r="I25" s="39"/>
      <x:c r="J25" s="39"/>
      <x:c r="K25" s="39"/>
    </x:row>
    <x:row r="26" ht="22" hidden="0" customHeight="1">
      <x:c r="A26" s="19" t="str">
        <x:v>P-22</x:v>
      </x:c>
      <x:c r="B26" s="19" t="str">
        <x:v>이용권</x:v>
      </x:c>
      <x:c r="C26" s="19" t="str">
        <x:v>예약/사용</x:v>
      </x:c>
      <x:c r="D26" s="19" t="str">
        <x:v>분석 시작 시 예약 이벤트, 분석 성공 시 USED 전환, 실패 시 예약 해제</x:v>
      </x:c>
      <x:c r="E26" s="19" t="str">
        <x:v>검토</x:v>
      </x:c>
      <x:c r="F26" s="19" t="str">
        <x:v>SELVY-002</x:v>
      </x:c>
      <x:c r="G26" s="39"/>
      <x:c r="H26" s="39"/>
      <x:c r="I26" s="39"/>
      <x:c r="J26" s="39"/>
      <x:c r="K26" s="39"/>
    </x:row>
    <x:row r="27" ht="22" hidden="0" customHeight="1">
      <x:c r="A27" s="19" t="str">
        <x:v>P-23</x:v>
      </x:c>
      <x:c r="B27" s="19" t="str">
        <x:v>이용권</x:v>
      </x:c>
      <x:c r="C27" s="19" t="str">
        <x:v>환불</x:v>
      </x:c>
      <x:c r="D27" s="19" t="str">
        <x:v>AVAILABLE 이용권만 스토어 환불 신청 가능</x:v>
      </x:c>
      <x:c r="E27" s="19" t="str">
        <x:v>확정</x:v>
      </x:c>
      <x:c r="F27" s="19" t="str">
        <x:v>ACC-004</x:v>
      </x:c>
      <x:c r="G27" s="39"/>
      <x:c r="H27" s="39"/>
      <x:c r="I27" s="39"/>
      <x:c r="J27" s="39"/>
      <x:c r="K27" s="39"/>
    </x:row>
    <x:row r="28" ht="22" hidden="0" customHeight="1">
      <x:c r="A28" s="19" t="str">
        <x:v>P-24</x:v>
      </x:c>
      <x:c r="B28" s="19" t="str">
        <x:v>알림</x:v>
      </x:c>
      <x:c r="C28" s="19" t="str">
        <x:v>이중 설정</x:v>
      </x:c>
      <x:c r="D28" s="19" t="str">
        <x:v>앱 내 알림 설정이 ON이어도 OS에서 차단되면 알림 미수신</x:v>
      </x:c>
      <x:c r="E28" s="19" t="str">
        <x:v>확정</x:v>
      </x:c>
      <x:c r="F28" s="19" t="str">
        <x:v>ACC-003</x:v>
      </x:c>
      <x:c r="G28" s="39"/>
      <x:c r="H28" s="39"/>
      <x:c r="I28" s="39"/>
      <x:c r="J28" s="39"/>
      <x:c r="K28" s="39"/>
    </x:row>
    <x:row r="29" ht="22" hidden="0" customHeight="1">
      <x:c r="A29" s="19" t="str">
        <x:v>P-25</x:v>
      </x:c>
      <x:c r="B29" s="19" t="str">
        <x:v>계정</x:v>
      </x:c>
      <x:c r="C29" s="19" t="str">
        <x:v>탈퇴</x:v>
      </x:c>
      <x:c r="D29" s="19" t="str">
        <x:v>실제 삭제·법정 보관·철회 가능 기간·본인확인 절차 정의 필요</x:v>
      </x:c>
      <x:c r="E29" s="19" t="str">
        <x:v>미정</x:v>
      </x:c>
      <x:c r="F29" s="19" t="str">
        <x:v>ACC-010</x:v>
      </x:c>
      <x:c r="G29" s="39"/>
      <x:c r="H29" s="39"/>
      <x:c r="I29" s="39"/>
      <x:c r="J29" s="39"/>
      <x:c r="K29" s="39"/>
    </x:row>
    <x:row r="30" ht="22" hidden="0" customHeight="1">
      <x:c r="A30" s="19" t="str">
        <x:v>P-26</x:v>
      </x:c>
      <x:c r="B30" s="19" t="str">
        <x:v>문서</x:v>
      </x:c>
      <x:c r="C30" s="19" t="str">
        <x:v>약관/처리방침</x:v>
      </x:c>
      <x:c r="D30" s="19" t="str">
        <x:v>출시 전 최종 전문과 시행일을 연결하고 법무 검토 완료 필요</x:v>
      </x:c>
      <x:c r="E30" s="19" t="str">
        <x:v>필수</x:v>
      </x:c>
      <x:c r="F30" s="19" t="str">
        <x:v>ACC-006, ACC-007</x:v>
      </x:c>
      <x:c r="G30" s="39"/>
      <x:c r="H30" s="39"/>
      <x:c r="I30" s="39"/>
      <x:c r="J30" s="39"/>
      <x:c r="K30" s="39"/>
    </x:row>
    <x:row r="31" ht="22" hidden="0" customHeight="1">
      <x:c r="A31" s="19" t="str">
        <x:v>P-27</x:v>
      </x:c>
      <x:c r="B31" s="19" t="str">
        <x:v>날짜/시간</x:v>
      </x:c>
      <x:c r="C31" s="19" t="str">
        <x:v>기준 시간대</x:v>
      </x:c>
      <x:c r="D31" s="19" t="str">
        <x:v>일자·주차·알림·생성 가능일 계산은 Asia/Seoul 기준</x:v>
      </x:c>
      <x:c r="E31" s="19" t="str">
        <x:v>권장</x:v>
      </x:c>
      <x:c r="F31" s="19" t="str">
        <x:v>전체</x:v>
      </x:c>
      <x:c r="G31" s="39"/>
      <x:c r="H31" s="39"/>
      <x:c r="I31" s="39"/>
      <x:c r="J31" s="39"/>
      <x:c r="K31" s="39"/>
    </x:row>
    <x:row r="32" ht="22" hidden="0" customHeight="1">
      <x:c r="A32" s="19" t="str">
        <x:v>P-28</x:v>
      </x:c>
      <x:c r="B32" s="19" t="str">
        <x:v>접근성</x:v>
      </x:c>
      <x:c r="C32" s="19" t="str">
        <x:v>상태 전달</x:v>
      </x:c>
      <x:c r="D32" s="19" t="str">
        <x:v>색상만으로 상태를 전달하지 않고 텍스트·아이콘·aria 속성을 함께 제공</x:v>
      </x:c>
      <x:c r="E32" s="19" t="str">
        <x:v>권장</x:v>
      </x:c>
      <x:c r="F32" s="19" t="str">
        <x:v>전체</x:v>
      </x:c>
      <x:c r="G32" s="39"/>
      <x:c r="H32" s="39"/>
      <x:c r="I32" s="39"/>
      <x:c r="J32" s="39"/>
      <x:c r="K32" s="39"/>
    </x:row>
  </x:sheetData>
  <x:mergeCells>
    <x:mergeCell ref="A1:F1"/>
    <x:mergeCell ref="A2:K2"/>
  </x:mergeCells>
  <x:conditionalFormatting sqref="E5:E32">
    <x:cfRule type="containsText" dxfId="3" priority="1" operator="containsText" text="미정"/>
    <x:cfRule type="containsText" dxfId="4" priority="2" operator="containsText" text="검토"/>
    <x:cfRule type="containsText" dxfId="5" priority="3" operator="containsText" text="필수"/>
    <x:cfRule type="containsText" dxfId="6" priority="4" operator="containsText" text="확정"/>
  </x:conditionalFormatting>
  <x:dataValidations count="1">
    <x:dataValidation type="list" sqref="E5:E32">
      <x:formula1>"확정,검토,미정,필수,권장"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25a94914a14e8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58" hidden="0" customWidth="1"/>
    <x:col min="3" max="3" width="28" hidden="0" customWidth="1"/>
    <x:col min="4" max="4" width="50" hidden="0" customWidth="1"/>
    <x:col min="5" max="5" width="46" hidden="0" customWidth="1"/>
    <x:col min="6" max="6" width="20" hidden="0" customWidth="1"/>
  </x:cols>
  <x:sheetData>
    <x:row r="1" ht="24" hidden="0" customHeight="1">
      <x:c r="A1" s="38" t="str">
        <x:v>원본 추적 및 해석 기준</x:v>
      </x:c>
      <x:c r="B1" s="38"/>
      <x:c r="C1" s="38"/>
      <x:c r="D1" s="38"/>
      <x:c r="E1" s="38"/>
      <x:c r="F1" s="38"/>
      <x:c r="G1" s="39"/>
      <x:c r="H1" s="39"/>
      <x:c r="I1" s="39"/>
      <x:c r="J1" s="39"/>
      <x:c r="K1" s="39"/>
    </x:row>
    <x:row r="2" ht="15" hidden="0" customHeight="1">
      <x:c r="A2" s="40" t="str">
        <x:v>화면정의서의 근거가 된 프로토타입 파일과 해석 원칙을 기록합니다.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</x:row>
    <x:row r="3" ht="15" hidden="0" customHeight="1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</x:row>
    <x:row r="4" ht="15" hidden="0" customHeight="1">
      <x:c r="A4" s="41" t="str">
        <x:v>구분</x:v>
      </x:c>
      <x:c r="B4" s="41" t="str">
        <x:v>원본 위치/식별자</x:v>
      </x:c>
      <x:c r="C4" s="41" t="str">
        <x:v>확인 범위</x:v>
      </x:c>
      <x:c r="D4" s="41" t="str">
        <x:v>해석 기준</x:v>
      </x:c>
      <x:c r="E4" s="41" t="str">
        <x:v>제약/주의</x:v>
      </x:c>
      <x:c r="F4" s="41" t="str">
        <x:v>반영 시트</x:v>
      </x:c>
      <x:c r="G4" s="39"/>
      <x:c r="H4" s="39"/>
      <x:c r="I4" s="39"/>
      <x:c r="J4" s="39"/>
      <x:c r="K4" s="39"/>
    </x:row>
    <x:row r="5" ht="22" hidden="0" customHeight="1">
      <x:c r="A5" s="18" t="str">
        <x:v>원본 HTML</x:v>
      </x:c>
      <x:c r="B5" s="18" t="str">
        <x:v>C:\Users\USER\.codex\attachments\93232077-4209-4139-80cb-7c13b8095e2e\pasted-text.txt</x:v>
      </x:c>
      <x:c r="C5" s="18" t="str">
        <x:v>HTML/CSS/JavaScript 전체</x:v>
      </x:c>
      <x:c r="D5" s="18" t="str">
        <x:v>DOM id, 표시 문구, onclick, 렌더 함수, 상태 상수를 근거로 화면과 동작 정의</x:v>
      </x:c>
      <x:c r="E5" s="18" t="str">
        <x:v>단일 파일 프로토타입이며 실제 API·DB·OS 연동은 모사</x:v>
      </x:c>
      <x:c r="F5" s="18" t="str">
        <x:v>전체</x:v>
      </x:c>
      <x:c r="G5" s="39"/>
      <x:c r="H5" s="39"/>
      <x:c r="I5" s="39"/>
      <x:c r="J5" s="39"/>
      <x:c r="K5" s="39"/>
    </x:row>
    <x:row r="6" ht="22" hidden="0" customHeight="1">
      <x:c r="A6" s="19" t="str">
        <x:v>화면 식별</x:v>
      </x:c>
      <x:c r="B6" s="19" t="str">
        <x:v>div[id], 하위 pane, overlay, sub, dialog</x:v>
      </x:c>
      <x:c r="C6" s="19" t="str">
        <x:v>정적/동적 화면</x:v>
      </x:c>
      <x:c r="D6" s="19" t="str">
        <x:v>사용자에게 독립적으로 노출되는 전체화면·하위화면·시트·다이얼로그를 화면 단위로 식별</x:v>
      </x:c>
      <x:c r="E6" s="19" t="str">
        <x:v>동일 accountSub는 type별 화면으로 분리</x:v>
      </x:c>
      <x:c r="F6" s="19" t="str">
        <x:v>화면목록</x:v>
      </x:c>
      <x:c r="G6" s="39"/>
      <x:c r="H6" s="39"/>
      <x:c r="I6" s="39"/>
      <x:c r="J6" s="39"/>
      <x:c r="K6" s="39"/>
    </x:row>
    <x:row r="7" ht="22" hidden="0" customHeight="1">
      <x:c r="A7" s="19" t="str">
        <x:v>UI 상세</x:v>
      </x:c>
      <x:c r="B7" s="19" t="str">
        <x:v>button/input/textarea 및 동적 innerHTML</x:v>
      </x:c>
      <x:c r="C7" s="19" t="str">
        <x:v>주요 조작 요소</x:v>
      </x:c>
      <x:c r="D7" s="19" t="str">
        <x:v>사용자 행동이나 상태 변화가 있는 항목 우선</x:v>
      </x:c>
      <x:c r="E7" s="19" t="str">
        <x:v>순수 장식 요소는 제외</x:v>
      </x:c>
      <x:c r="F7" s="19" t="str">
        <x:v>화면상세</x:v>
      </x:c>
      <x:c r="G7" s="39"/>
      <x:c r="H7" s="39"/>
      <x:c r="I7" s="39"/>
      <x:c r="J7" s="39"/>
      <x:c r="K7" s="39"/>
    </x:row>
    <x:row r="8" ht="22" hidden="0" customHeight="1">
      <x:c r="A8" s="19" t="str">
        <x:v>상태 규칙</x:v>
      </x:c>
      <x:c r="B8" s="19" t="str">
        <x:v>전역 변수·상수·조건 분기</x:v>
      </x:c>
      <x:c r="C8" s="19" t="str">
        <x:v>질문·목표·연동·AI·이용권</x:v>
      </x:c>
      <x:c r="D8" s="19" t="str">
        <x:v>코드에 명시된 조건은 확정, 서버/법무/의료 의존 항목은 검토/미정</x:v>
      </x:c>
      <x:c r="E8" s="19" t="str">
        <x:v>프로토타입 고정 날짜·샘플 데이터는 정책으로 확정하지 않음</x:v>
      </x:c>
      <x:c r="F8" s="19" t="str">
        <x:v>정책_예외</x:v>
      </x:c>
      <x:c r="G8" s="39"/>
      <x:c r="H8" s="39"/>
      <x:c r="I8" s="39"/>
      <x:c r="J8" s="39"/>
      <x:c r="K8" s="39"/>
    </x:row>
    <x:row r="9" ht="22" hidden="0" customHeight="1">
      <x:c r="A9" s="19" t="str">
        <x:v>개인정보/의료</x:v>
      </x:c>
      <x:c r="B9" s="19" t="str">
        <x:v>문진·검진·진료·건강 앱 데이터</x:v>
      </x:c>
      <x:c r="C9" s="19" t="str">
        <x:v>민감정보와 AI 설명</x:v>
      </x:c>
      <x:c r="D9" s="19" t="str">
        <x:v>실서비스 구현에 필요한 최소 안전·고지 항목을 추가</x:v>
      </x:c>
      <x:c r="E9" s="19" t="str">
        <x:v>의학적 정상범위나 진단 기준은 임의 추가하지 않음</x:v>
      </x:c>
      <x:c r="F9" s="19" t="str">
        <x:v>정책_예외</x:v>
      </x:c>
      <x:c r="G9" s="39"/>
      <x:c r="H9" s="39"/>
      <x:c r="I9" s="39"/>
      <x:c r="J9" s="39"/>
      <x:c r="K9" s="39"/>
    </x:row>
    <x:row r="10" ht="22" hidden="0" customHeight="1">
      <x:c r="A10" s="19" t="str">
        <x:v>작성일</x:v>
      </x:c>
      <x:c r="B10" s="19" t="str">
        <x:v>2026-08-28</x:v>
      </x:c>
      <x:c r="C10" s="19" t="str">
        <x:v>As-Is 분석</x:v>
      </x:c>
      <x:c r="D10" s="19" t="str">
        <x:v>Asia/Seoul 기준</x:v>
      </x:c>
      <x:c r="E10" s="19" t="str">
        <x:v>HTML 이후 변경 사항은 재검토 필요</x:v>
      </x:c>
      <x:c r="F10" s="19" t="str">
        <x:v>문서개요</x:v>
      </x:c>
      <x:c r="G10" s="39"/>
      <x:c r="H10" s="39"/>
      <x:c r="I10" s="39"/>
      <x:c r="J10" s="39"/>
      <x:c r="K10" s="39"/>
    </x:row>
  </x:sheetData>
  <x:mergeCells>
    <x:mergeCell ref="A1:F1"/>
    <x:mergeCell ref="A2:K2"/>
  </x:mergeCells>
  <x:pageMargins left="0.7" right="0.7" top="0.75" bottom="0.75" header="0.3" footer="0.3"/>
</x:worksheet>
</file>