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egules/Desktop/"/>
    </mc:Choice>
  </mc:AlternateContent>
  <xr:revisionPtr revIDLastSave="0" documentId="8_{16A83CD4-54B6-824A-92E1-600461BEB322}" xr6:coauthVersionLast="47" xr6:coauthVersionMax="47" xr10:uidLastSave="{00000000-0000-0000-0000-000000000000}"/>
  <bookViews>
    <workbookView xWindow="4940" yWindow="2360" windowWidth="28040" windowHeight="16100" xr2:uid="{95FB6F29-43D0-F44F-BDCE-E2C28A9D6E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<sst xmlns="http://schemas.openxmlformats.org/spreadsheetml/2006/main" count="21" uniqueCount="21">
  <si>
    <t>p0</t>
  </si>
  <si>
    <t>p1</t>
  </si>
  <si>
    <t>Amplitude</t>
  </si>
  <si>
    <t>HV</t>
  </si>
  <si>
    <t>Gain plot</t>
  </si>
  <si>
    <t>DA1550</t>
  </si>
  <si>
    <t>DA1551</t>
  </si>
  <si>
    <t>DA1562</t>
  </si>
  <si>
    <t>DA1563</t>
  </si>
  <si>
    <t>DA1564</t>
  </si>
  <si>
    <t>DA1574</t>
  </si>
  <si>
    <t>DA1577</t>
  </si>
  <si>
    <t>DA1580</t>
  </si>
  <si>
    <t>DA1586</t>
  </si>
  <si>
    <t>DA1587</t>
  </si>
  <si>
    <t>DA1592</t>
  </si>
  <si>
    <t>DA1593</t>
  </si>
  <si>
    <t>DA1595</t>
  </si>
  <si>
    <t>DA1600</t>
  </si>
  <si>
    <t>DA1601</t>
  </si>
  <si>
    <t>DA1603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</si>
</sst>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_);\(0.000\)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862E-428B-4B4C-9098-714C8867088B}">
  <dimension ref="A1:H17"/>
  <sheetViews>
    <sheetView tabSelected="1" workbookViewId="0">
      <selection activeCell="H1" sqref="H1"/>
    </sheetView>
  </sheetViews>
  <sheetFormatPr baseColWidth="10" defaultRowHeight="16" x14ac:dyDescent="0.2"/>
  <cols>
    <col min="4" max="4" width="12.1640625" bestFit="1" customWidth="1"/>
    <col min="7" max="7" width="12.1640625" bestFit="1" customWidth="1"/>
  </cols>
  <sheetData>
    <row r="1" spans="1:8" x14ac:dyDescent="0.2">
      <c r="A1" t="s">
        <v>4</v>
      </c>
      <c r="B1" t="s">
        <v>0</v>
      </c>
      <c r="C1" t="s">
        <v>1</v>
      </c>
      <c r="D1" t="s">
        <v>3</v>
      </c>
      <c r="E1" s="2"/>
      <c r="G1" t="s">
        <v>2</v>
      </c>
      <c r="H1">
        <v>8.0000000000000002E-3</v>
      </c>
    </row>
    <row r="2" spans="1:8" x14ac:dyDescent="0.2">
      <c r="A2" t="s">
        <v>5</v>
      </c>
      <c r="B2">
        <v>2356</v>
      </c>
      <c r="C2">
        <v>8.4619999999999997</v>
      </c>
      <c r="D2">
        <f>($H$1)^(1/C2)*B2</f>
        <v>1331.595027566437</v>
      </c>
    </row>
    <row r="3" spans="1:8" x14ac:dyDescent="0.2">
      <c r="A3" t="s">
        <v>6</v>
      </c>
      <c r="B3">
        <v>2566</v>
      </c>
      <c r="C3">
        <v>8.2530000000000001</v>
      </c>
      <c r="D3">
        <f t="shared" ref="D3:D17" si="0">($H$1)^(1/C3)*B3</f>
        <v>1429.4801648433545</v>
      </c>
    </row>
    <row r="4" spans="1:8" x14ac:dyDescent="0.2">
      <c r="A4" t="s">
        <v>7</v>
      </c>
      <c r="B4">
        <v>2465</v>
      </c>
      <c r="C4">
        <v>8.9960000000000004</v>
      </c>
      <c r="D4">
        <f t="shared" si="0"/>
        <v>1441.1969189966026</v>
      </c>
    </row>
    <row r="5" spans="1:8" x14ac:dyDescent="0.2">
      <c r="A5" t="s">
        <v>8</v>
      </c>
      <c r="B5">
        <v>2114</v>
      </c>
      <c r="C5">
        <v>8.5920000000000005</v>
      </c>
      <c r="D5">
        <f t="shared" si="0"/>
        <v>1205.1780424324479</v>
      </c>
    </row>
    <row r="6" spans="1:8" x14ac:dyDescent="0.2">
      <c r="A6" t="s">
        <v>9</v>
      </c>
      <c r="B6">
        <v>2229</v>
      </c>
      <c r="C6">
        <v>8.7119999999999997</v>
      </c>
      <c r="D6">
        <f t="shared" si="0"/>
        <v>1280.6130354562401</v>
      </c>
    </row>
    <row r="7" spans="1:8" x14ac:dyDescent="0.2">
      <c r="A7" t="s">
        <v>10</v>
      </c>
      <c r="B7">
        <v>2694</v>
      </c>
      <c r="C7">
        <v>8.3520000000000003</v>
      </c>
      <c r="D7">
        <f t="shared" si="0"/>
        <v>1511.2307416738424</v>
      </c>
    </row>
    <row r="8" spans="1:8" x14ac:dyDescent="0.2">
      <c r="A8" t="s">
        <v>11</v>
      </c>
      <c r="B8">
        <v>3360</v>
      </c>
      <c r="C8" s="1">
        <v>6.431</v>
      </c>
      <c r="D8">
        <f t="shared" si="0"/>
        <v>1585.9023938287046</v>
      </c>
    </row>
    <row r="9" spans="1:8" x14ac:dyDescent="0.2">
      <c r="A9" t="s">
        <v>12</v>
      </c>
      <c r="B9">
        <v>2439</v>
      </c>
      <c r="C9">
        <v>8.3719999999999999</v>
      </c>
      <c r="D9">
        <f t="shared" si="0"/>
        <v>1370.0763377317885</v>
      </c>
    </row>
    <row r="10" spans="1:8" x14ac:dyDescent="0.2">
      <c r="A10" t="s">
        <v>13</v>
      </c>
      <c r="B10">
        <v>2799</v>
      </c>
      <c r="C10">
        <v>7.9379999999999997</v>
      </c>
      <c r="D10">
        <f t="shared" si="0"/>
        <v>1523.498037409229</v>
      </c>
    </row>
    <row r="11" spans="1:8" x14ac:dyDescent="0.2">
      <c r="A11" t="s">
        <v>14</v>
      </c>
      <c r="B11">
        <v>2412</v>
      </c>
      <c r="C11">
        <v>8.6869999999999994</v>
      </c>
      <c r="D11">
        <f t="shared" si="0"/>
        <v>1383.5424032175968</v>
      </c>
    </row>
    <row r="12" spans="1:8" x14ac:dyDescent="0.2">
      <c r="A12" t="s">
        <v>15</v>
      </c>
      <c r="B12">
        <v>3002</v>
      </c>
      <c r="C12">
        <v>7.6849999999999996</v>
      </c>
      <c r="D12">
        <f t="shared" si="0"/>
        <v>1601.5967231554039</v>
      </c>
    </row>
    <row r="13" spans="1:8" x14ac:dyDescent="0.2">
      <c r="A13" t="s">
        <v>16</v>
      </c>
      <c r="B13">
        <v>2449</v>
      </c>
      <c r="C13">
        <v>8.3569999999999993</v>
      </c>
      <c r="D13">
        <f t="shared" si="0"/>
        <v>1374.2703817922327</v>
      </c>
    </row>
    <row r="14" spans="1:8" x14ac:dyDescent="0.2">
      <c r="A14" t="s">
        <v>17</v>
      </c>
      <c r="B14">
        <v>2778</v>
      </c>
      <c r="C14">
        <v>8.3710000000000004</v>
      </c>
      <c r="D14">
        <f t="shared" si="0"/>
        <v>1560.3976446011743</v>
      </c>
    </row>
    <row r="15" spans="1:8" x14ac:dyDescent="0.2">
      <c r="A15" t="s">
        <v>18</v>
      </c>
      <c r="B15">
        <v>2477</v>
      </c>
      <c r="C15">
        <v>8.3439999999999994</v>
      </c>
      <c r="D15">
        <f t="shared" si="0"/>
        <v>1388.7321143729803</v>
      </c>
    </row>
    <row r="16" spans="1:8" x14ac:dyDescent="0.2">
      <c r="A16" t="s">
        <v>19</v>
      </c>
      <c r="B16">
        <v>2585</v>
      </c>
      <c r="C16">
        <v>9.2639999999999993</v>
      </c>
      <c r="D16">
        <f t="shared" si="0"/>
        <v>1535.0062829242729</v>
      </c>
    </row>
    <row r="17" spans="1:4" x14ac:dyDescent="0.2">
      <c r="A17" t="s">
        <v>20</v>
      </c>
      <c r="B17">
        <v>2491</v>
      </c>
      <c r="C17">
        <v>8.2010000000000005</v>
      </c>
      <c r="D17">
        <f t="shared" si="0"/>
        <v>1382.5605988229961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2021-06-29T08:20:09Z</dcterms:created>
  <dcterms:modified xsi:type="dcterms:W3CDTF">2021-06-29T10:13:40Z</dcterms:modified>
</cp:coreProperties>
</file>