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8_{381F8F1C-37F8-434E-A2DE-7D2D36B049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afi grandi" sheetId="1" r:id="rId1"/>
    <sheet name="Grafi piccoli" sheetId="2" r:id="rId2"/>
    <sheet name="Grafi Generat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<sst xmlns="http://schemas.openxmlformats.org/spreadsheetml/2006/main" count="290" uniqueCount="57">
  <si>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</si>
  <si>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</si>
  <si>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</si>
  <si>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</si>
  <si>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</si>
  <si>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</si>
  <si>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</si>
  <si>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</si>
  <si>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</si>
  <si>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</si>
  <si>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</si>
  <si>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</si>
  <si>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</si>
  <si>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</si>
  <si>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</si>
  <si>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</si>
  <si>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</si>
  <si>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</si>
  <si>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</si>
  <si>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</si>
  <si>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</si>
  <si>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</si>
  <si>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</si>
  <si>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</si>
  <si>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</si>
  <si>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</si>
  <si>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N. CHIAMATE</t>
  </si>
  <si>
    <t>N. CLIQUES</t>
  </si>
  <si>
    <t>Bron-Kerbosch</t>
  </si>
  <si>
    <t>Euristiche</t>
  </si>
  <si>
    <t>F</t>
  </si>
  <si>
    <r>
      <t xml:space="preserve">GRAGO GENERATO CON N, P, L FISSI E F VARIABILE </t>
    </r>
    <r>
      <rPr>
        <b/>
        <sz val="11"/>
        <color theme="6"/>
        <rFont val="Calibri"/>
        <family val="2"/>
        <scheme val="minor"/>
      </rPr>
      <t>(n=200; p=0,1; l=40)</t>
    </r>
  </si>
  <si>
    <t>(densità = 0,0422)</t>
  </si>
  <si>
    <t>(densità = 0,0884)</t>
  </si>
  <si>
    <t>(densità = 0,1831)</t>
  </si>
  <si>
    <t>(densità = 0,3359)</t>
  </si>
  <si>
    <t>(densità = 0,5837)</t>
  </si>
  <si>
    <r>
      <t xml:space="preserve">GRAFO GENERATO CON N, F, P FISSI E L VARRIABILE </t>
    </r>
    <r>
      <rPr>
        <b/>
        <sz val="11"/>
        <color theme="6"/>
        <rFont val="Calibri"/>
        <family val="2"/>
        <scheme val="minor"/>
      </rPr>
      <t>(n=200; f=45; p=0,1)</t>
    </r>
    <r>
      <rPr>
        <b/>
        <sz val="11"/>
        <color rgb="FFFF0000"/>
        <rFont val="Calibri"/>
        <family val="2"/>
        <scheme val="minor"/>
      </rPr>
      <t xml:space="preserve"> </t>
    </r>
  </si>
  <si>
    <t>(densità = 0,3614)</t>
  </si>
  <si>
    <t>N</t>
  </si>
  <si>
    <t>(densità = 0,600)</t>
  </si>
  <si>
    <t>(densità = 0,3237)</t>
  </si>
  <si>
    <t>(densità = 0,3618)</t>
  </si>
  <si>
    <t>(densità = 0,3587)</t>
  </si>
  <si>
    <t>(densità = 0,3845)</t>
  </si>
  <si>
    <r>
      <t xml:space="preserve">GRAFO GENERATO CON F, P, L FISSI E N VARIABILE </t>
    </r>
    <r>
      <rPr>
        <b/>
        <sz val="11"/>
        <color theme="6"/>
        <rFont val="Calibri"/>
        <family val="2"/>
        <scheme val="minor"/>
      </rPr>
      <t>(f=45; p=0,1; l=40)</t>
    </r>
  </si>
  <si>
    <t>P</t>
  </si>
  <si>
    <t>(densità = 0,7380)</t>
  </si>
  <si>
    <t>(densità = 0,8848)</t>
  </si>
  <si>
    <r>
      <rPr>
        <b/>
        <sz val="11"/>
        <color rgb="FFFF0000"/>
        <rFont val="Calibri"/>
        <family val="2"/>
        <scheme val="minor"/>
      </rPr>
      <t xml:space="preserve">GRAFO GENERATO CON N, F, L FISSI E P VARIABILE </t>
    </r>
    <r>
      <rPr>
        <b/>
        <sz val="11"/>
        <color theme="6"/>
        <rFont val="Calibri"/>
        <family val="2"/>
        <scheme val="minor"/>
      </rPr>
      <t>(n=200; f=45; l=40)</t>
    </r>
  </si>
  <si>
    <t>(densità = 0,0299)</t>
  </si>
  <si>
    <t>(densità = 0,1106)</t>
  </si>
  <si>
    <t>(densità  = 0,3688)</t>
  </si>
  <si>
    <t>(densità = 0,5299)</t>
  </si>
  <si>
    <t>(densità = 0,6529)</t>
  </si>
  <si>
    <t>(densità  = 0,2133)</t>
  </si>
  <si>
    <t>(N=n. nodi; F=n. features; P=probabilità; L=fattore di isolamento)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</si>
</sst>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</font>
    <font>
      <sz val="11"/>
      <color theme="3" tint="0.39997558519241921"/>
      <name val="Calibri"/>
      <family val="2"/>
      <scheme val="minor"/>
    </font>
    <font>
      <b/>
      <sz val="11"/>
      <color theme="1" tint="0.14999847407452621"/>
      <name val="Calibri"/>
      <family val="2"/>
    </font>
    <font>
      <sz val="11"/>
      <color theme="1" tint="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4" fillId="0" borderId="0" xfId="0" applyFont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grandi'!$O$3:$O$14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grandi'!$P$3:$P$14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grandi'!$S$2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grandi'!$S$3:$S$14</c:f>
              <c:numCache>
                <c:formatCode>General</c:formatCode>
                <c:ptCount val="12"/>
                <c:pt idx="0">
                  <c:v>10259</c:v>
                </c:pt>
                <c:pt idx="1">
                  <c:v>11133</c:v>
                </c:pt>
                <c:pt idx="2">
                  <c:v>11443</c:v>
                </c:pt>
                <c:pt idx="3">
                  <c:v>11539</c:v>
                </c:pt>
                <c:pt idx="4">
                  <c:v>11580</c:v>
                </c:pt>
                <c:pt idx="5">
                  <c:v>11580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grandi'!$U$3:$U$14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grandi'!$V$3:$V$14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4A40-9034-78DC98BAC253}"/>
            </c:ext>
          </c:extLst>
        </c:ser>
        <c:ser>
          <c:idx val="1"/>
          <c:order val="1"/>
          <c:tx>
            <c:strRef>
              <c:f>'Grafi grandi'!$E$34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0-4A40-9034-78DC98BAC253}"/>
            </c:ext>
          </c:extLst>
        </c:ser>
        <c:ser>
          <c:idx val="2"/>
          <c:order val="2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0-4A40-9034-78DC98BA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03167"/>
        <c:axId val="556700767"/>
      </c:scatterChart>
      <c:valAx>
        <c:axId val="5567031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0767"/>
        <c:crosses val="autoZero"/>
        <c:crossBetween val="midCat"/>
      </c:valAx>
      <c:valAx>
        <c:axId val="5567007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64814814814818"/>
          <c:w val="0.89019685039370078"/>
          <c:h val="0.65160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grandi'!$B$51:$B$62</c:f>
              <c:numCache>
                <c:formatCode>General</c:formatCode>
                <c:ptCount val="12"/>
                <c:pt idx="0">
                  <c:v>13.760015920000001</c:v>
                </c:pt>
                <c:pt idx="1">
                  <c:v>13.76387682</c:v>
                </c:pt>
                <c:pt idx="2">
                  <c:v>13.879469390000001</c:v>
                </c:pt>
                <c:pt idx="3">
                  <c:v>13.86328645</c:v>
                </c:pt>
                <c:pt idx="4">
                  <c:v>13.89246702</c:v>
                </c:pt>
                <c:pt idx="5">
                  <c:v>13.777105049999999</c:v>
                </c:pt>
                <c:pt idx="6">
                  <c:v>13.802493950000001</c:v>
                </c:pt>
                <c:pt idx="7">
                  <c:v>13.89676948</c:v>
                </c:pt>
                <c:pt idx="8">
                  <c:v>13.828453209999999</c:v>
                </c:pt>
                <c:pt idx="9">
                  <c:v>13.867432450000001</c:v>
                </c:pt>
                <c:pt idx="10">
                  <c:v>13.754240469999999</c:v>
                </c:pt>
                <c:pt idx="11">
                  <c:v>13.80335522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02A-8479-5C1C669279D2}"/>
            </c:ext>
          </c:extLst>
        </c:ser>
        <c:ser>
          <c:idx val="1"/>
          <c:order val="1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02A-8479-5C1C669279D2}"/>
            </c:ext>
          </c:extLst>
        </c:ser>
        <c:ser>
          <c:idx val="2"/>
          <c:order val="2"/>
          <c:tx>
            <c:strRef>
              <c:f>'Grafi grandi'!$E$50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02A-8479-5C1C669279D2}"/>
            </c:ext>
          </c:extLst>
        </c:ser>
        <c:ser>
          <c:idx val="3"/>
          <c:order val="3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5-402A-8479-5C1C669279D2}"/>
            </c:ext>
          </c:extLst>
        </c:ser>
        <c:ser>
          <c:idx val="4"/>
          <c:order val="4"/>
          <c:tx>
            <c:strRef>
              <c:f>'Grafi grandi'!$G$50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grandi'!$G$51:$G$62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5-402A-8479-5C1C6692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8207"/>
        <c:axId val="556736767"/>
      </c:scatterChart>
      <c:valAx>
        <c:axId val="5567382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6767"/>
        <c:crosses val="autoZero"/>
        <c:crossBetween val="midCat"/>
      </c:valAx>
      <c:valAx>
        <c:axId val="556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9-4892-B1B3-FAFC6045E935}"/>
            </c:ext>
          </c:extLst>
        </c:ser>
        <c:ser>
          <c:idx val="1"/>
          <c:order val="1"/>
          <c:tx>
            <c:strRef>
              <c:f>'Grafi grandi'!$E$50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9-4892-B1B3-FAFC6045E935}"/>
            </c:ext>
          </c:extLst>
        </c:ser>
        <c:ser>
          <c:idx val="2"/>
          <c:order val="2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9-4892-B1B3-FAFC6045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4911"/>
        <c:axId val="321274831"/>
      </c:scatterChart>
      <c:valAx>
        <c:axId val="3212849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4831"/>
        <c:crosses val="autoZero"/>
        <c:crossBetween val="midCat"/>
      </c:valAx>
      <c:valAx>
        <c:axId val="32127483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4911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27777777777777"/>
          <c:w val="0.89019685039370078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grandi'!$B$67:$B$78</c:f>
              <c:numCache>
                <c:formatCode>General</c:formatCode>
                <c:ptCount val="12"/>
                <c:pt idx="0">
                  <c:v>47.848560651143401</c:v>
                </c:pt>
                <c:pt idx="1">
                  <c:v>47.707886536916099</c:v>
                </c:pt>
                <c:pt idx="2">
                  <c:v>47.826263666152897</c:v>
                </c:pt>
                <c:pt idx="3">
                  <c:v>46.908457422256497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46.869595750172898</c:v>
                </c:pt>
                <c:pt idx="9">
                  <c:v>46.960297568639099</c:v>
                </c:pt>
                <c:pt idx="10">
                  <c:v>46.895307731628399</c:v>
                </c:pt>
                <c:pt idx="11">
                  <c:v>46.737031777699798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54D-9853-E74D56671A61}"/>
            </c:ext>
          </c:extLst>
        </c:ser>
        <c:ser>
          <c:idx val="1"/>
          <c:order val="1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54D-9853-E74D56671A61}"/>
            </c:ext>
          </c:extLst>
        </c:ser>
        <c:ser>
          <c:idx val="2"/>
          <c:order val="2"/>
          <c:tx>
            <c:strRef>
              <c:f>'Grafi grandi'!$E$66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54D-9853-E74D56671A61}"/>
            </c:ext>
          </c:extLst>
        </c:ser>
        <c:ser>
          <c:idx val="3"/>
          <c:order val="3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B-454D-9853-E74D56671A61}"/>
            </c:ext>
          </c:extLst>
        </c:ser>
        <c:ser>
          <c:idx val="4"/>
          <c:order val="4"/>
          <c:tx>
            <c:strRef>
              <c:f>'Grafi grandi'!$G$66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grandi'!$G$67:$G$78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48.531575202941902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B-454D-9853-E74D5667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2111"/>
        <c:axId val="321345871"/>
      </c:scatterChart>
      <c:valAx>
        <c:axId val="3213521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45871"/>
        <c:crosses val="autoZero"/>
        <c:crossBetween val="midCat"/>
      </c:valAx>
      <c:valAx>
        <c:axId val="3213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5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8-48C4-AA09-8643C576A4C7}"/>
            </c:ext>
          </c:extLst>
        </c:ser>
        <c:ser>
          <c:idx val="1"/>
          <c:order val="1"/>
          <c:tx>
            <c:strRef>
              <c:f>'Grafi grandi'!$E$66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8C4-AA09-8643C576A4C7}"/>
            </c:ext>
          </c:extLst>
        </c:ser>
        <c:ser>
          <c:idx val="2"/>
          <c:order val="2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8-48C4-AA09-8643C576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3151"/>
        <c:axId val="321244111"/>
      </c:scatterChart>
      <c:valAx>
        <c:axId val="3212431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4111"/>
        <c:crosses val="autoZero"/>
        <c:crossBetween val="midCat"/>
      </c:valAx>
      <c:valAx>
        <c:axId val="32124411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990740740740739"/>
          <c:w val="0.87753018372703417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grandi'!$B$82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grandi'!$B$83:$B$94</c:f>
              <c:numCache>
                <c:formatCode>General</c:formatCode>
                <c:ptCount val="12"/>
                <c:pt idx="0">
                  <c:v>196.0834462</c:v>
                </c:pt>
                <c:pt idx="1">
                  <c:v>196.0360762</c:v>
                </c:pt>
                <c:pt idx="2">
                  <c:v>195.19592420000001</c:v>
                </c:pt>
                <c:pt idx="3">
                  <c:v>195.45027250000001</c:v>
                </c:pt>
                <c:pt idx="4">
                  <c:v>195.79104480000001</c:v>
                </c:pt>
                <c:pt idx="5">
                  <c:v>193.3313632</c:v>
                </c:pt>
                <c:pt idx="6">
                  <c:v>194.2353368</c:v>
                </c:pt>
                <c:pt idx="7">
                  <c:v>194.00031709999999</c:v>
                </c:pt>
                <c:pt idx="8">
                  <c:v>194.66137119999999</c:v>
                </c:pt>
                <c:pt idx="9">
                  <c:v>194.83533510000001</c:v>
                </c:pt>
                <c:pt idx="10">
                  <c:v>196.07780600000001</c:v>
                </c:pt>
                <c:pt idx="11">
                  <c:v>194.27589979999999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8-43CE-AE97-9BC808157979}"/>
            </c:ext>
          </c:extLst>
        </c:ser>
        <c:ser>
          <c:idx val="1"/>
          <c:order val="1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8-43CE-AE97-9BC808157979}"/>
            </c:ext>
          </c:extLst>
        </c:ser>
        <c:ser>
          <c:idx val="2"/>
          <c:order val="2"/>
          <c:tx>
            <c:strRef>
              <c:f>'Grafi grandi'!$E$82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8-43CE-AE97-9BC808157979}"/>
            </c:ext>
          </c:extLst>
        </c:ser>
        <c:ser>
          <c:idx val="3"/>
          <c:order val="3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8-43CE-AE97-9BC808157979}"/>
            </c:ext>
          </c:extLst>
        </c:ser>
        <c:ser>
          <c:idx val="4"/>
          <c:order val="4"/>
          <c:tx>
            <c:strRef>
              <c:f>'Grafi grandi'!$G$82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grandi'!$G$83:$G$94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8-43CE-AE97-9BC80815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7247"/>
        <c:axId val="556731007"/>
      </c:scatterChart>
      <c:valAx>
        <c:axId val="5567372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1007"/>
        <c:crosses val="autoZero"/>
        <c:crossBetween val="midCat"/>
      </c:valAx>
      <c:valAx>
        <c:axId val="5567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BBB-A49E-8A7AF413271B}"/>
            </c:ext>
          </c:extLst>
        </c:ser>
        <c:ser>
          <c:idx val="1"/>
          <c:order val="1"/>
          <c:tx>
            <c:strRef>
              <c:f>'Grafi grandi'!$E$82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8-4BBB-A49E-8A7AF413271B}"/>
            </c:ext>
          </c:extLst>
        </c:ser>
        <c:ser>
          <c:idx val="2"/>
          <c:order val="2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8-4BBB-A49E-8A7AF413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031"/>
        <c:axId val="321280591"/>
      </c:scatterChart>
      <c:valAx>
        <c:axId val="3212820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0591"/>
        <c:crosses val="autoZero"/>
        <c:crossBetween val="midCat"/>
      </c:valAx>
      <c:valAx>
        <c:axId val="321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990740740740739"/>
          <c:w val="0.89019685039370078"/>
          <c:h val="0.60530839895013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grandi'!$B$98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grandi'!$B$99:$B$110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21.926668405532801</c:v>
                </c:pt>
                <c:pt idx="2">
                  <c:v>21.963117074966402</c:v>
                </c:pt>
                <c:pt idx="3">
                  <c:v>21.890102767944299</c:v>
                </c:pt>
                <c:pt idx="4">
                  <c:v>21.8894379138946</c:v>
                </c:pt>
                <c:pt idx="5">
                  <c:v>21.736025762558</c:v>
                </c:pt>
                <c:pt idx="6">
                  <c:v>21.853268623352101</c:v>
                </c:pt>
                <c:pt idx="7">
                  <c:v>21.8474244594574</c:v>
                </c:pt>
                <c:pt idx="8">
                  <c:v>21.872161436080901</c:v>
                </c:pt>
                <c:pt idx="9">
                  <c:v>22.009605932235701</c:v>
                </c:pt>
                <c:pt idx="10">
                  <c:v>22.046938276290899</c:v>
                </c:pt>
                <c:pt idx="11">
                  <c:v>22.131992578506502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598-817E-B6055CA8AA3D}"/>
            </c:ext>
          </c:extLst>
        </c:ser>
        <c:ser>
          <c:idx val="1"/>
          <c:order val="1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19.723175000000001</c:v>
                </c:pt>
                <c:pt idx="1">
                  <c:v>21.59028773</c:v>
                </c:pt>
                <c:pt idx="2">
                  <c:v>22.389863630000001</c:v>
                </c:pt>
                <c:pt idx="3">
                  <c:v>22.462389139999999</c:v>
                </c:pt>
                <c:pt idx="4">
                  <c:v>22.36785703</c:v>
                </c:pt>
                <c:pt idx="5">
                  <c:v>22.488484379999999</c:v>
                </c:pt>
                <c:pt idx="6">
                  <c:v>22.5078183</c:v>
                </c:pt>
                <c:pt idx="7">
                  <c:v>22.445153430000001</c:v>
                </c:pt>
                <c:pt idx="8">
                  <c:v>22.326440569999999</c:v>
                </c:pt>
                <c:pt idx="9">
                  <c:v>22.636270710000002</c:v>
                </c:pt>
                <c:pt idx="10">
                  <c:v>23.098046679999999</c:v>
                </c:pt>
                <c:pt idx="11">
                  <c:v>23.143667650000001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3-4598-817E-B6055CA8AA3D}"/>
            </c:ext>
          </c:extLst>
        </c:ser>
        <c:ser>
          <c:idx val="2"/>
          <c:order val="2"/>
          <c:tx>
            <c:strRef>
              <c:f>'Grafi grandi'!$E$98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24.28334293</c:v>
                </c:pt>
                <c:pt idx="1">
                  <c:v>26.008173419999999</c:v>
                </c:pt>
                <c:pt idx="2">
                  <c:v>26.73645926</c:v>
                </c:pt>
                <c:pt idx="3">
                  <c:v>26.46994295</c:v>
                </c:pt>
                <c:pt idx="4">
                  <c:v>26.742112729999999</c:v>
                </c:pt>
                <c:pt idx="5">
                  <c:v>26.583785150000001</c:v>
                </c:pt>
                <c:pt idx="6">
                  <c:v>26.79586449</c:v>
                </c:pt>
                <c:pt idx="7">
                  <c:v>26.805467180000001</c:v>
                </c:pt>
                <c:pt idx="8">
                  <c:v>27.00658889</c:v>
                </c:pt>
                <c:pt idx="9">
                  <c:v>27.346356109999999</c:v>
                </c:pt>
                <c:pt idx="10">
                  <c:v>27.313437990000001</c:v>
                </c:pt>
                <c:pt idx="11">
                  <c:v>27.271487279999999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3-4598-817E-B6055CA8AA3D}"/>
            </c:ext>
          </c:extLst>
        </c:ser>
        <c:ser>
          <c:idx val="3"/>
          <c:order val="3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24.901418499999998</c:v>
                </c:pt>
                <c:pt idx="1">
                  <c:v>26.84416289</c:v>
                </c:pt>
                <c:pt idx="2">
                  <c:v>27.99485683</c:v>
                </c:pt>
                <c:pt idx="3">
                  <c:v>27.795458360000001</c:v>
                </c:pt>
                <c:pt idx="4">
                  <c:v>27.606775519999999</c:v>
                </c:pt>
                <c:pt idx="5">
                  <c:v>27.46493311</c:v>
                </c:pt>
                <c:pt idx="6">
                  <c:v>27.391020869999998</c:v>
                </c:pt>
                <c:pt idx="7">
                  <c:v>28.316815380000001</c:v>
                </c:pt>
                <c:pt idx="8">
                  <c:v>28.59237375</c:v>
                </c:pt>
                <c:pt idx="9">
                  <c:v>28.187252619999999</c:v>
                </c:pt>
                <c:pt idx="10">
                  <c:v>28.59941998</c:v>
                </c:pt>
                <c:pt idx="11">
                  <c:v>28.523835420000001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3-4598-817E-B6055CA8AA3D}"/>
            </c:ext>
          </c:extLst>
        </c:ser>
        <c:ser>
          <c:idx val="4"/>
          <c:order val="4"/>
          <c:tx>
            <c:strRef>
              <c:f>'Grafi grandi'!$G$98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grandi'!$G$99:$G$110</c:f>
              <c:numCache>
                <c:formatCode>General</c:formatCode>
                <c:ptCount val="12"/>
                <c:pt idx="0">
                  <c:v>23.030302859999999</c:v>
                </c:pt>
                <c:pt idx="1">
                  <c:v>24.95453234</c:v>
                </c:pt>
                <c:pt idx="2">
                  <c:v>25.691509870000001</c:v>
                </c:pt>
                <c:pt idx="3">
                  <c:v>25.64024057</c:v>
                </c:pt>
                <c:pt idx="4">
                  <c:v>25.73757882</c:v>
                </c:pt>
                <c:pt idx="5">
                  <c:v>25.824541570000001</c:v>
                </c:pt>
                <c:pt idx="6">
                  <c:v>25.693478349999999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3-4598-817E-B6055CA8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15631"/>
        <c:axId val="321305551"/>
      </c:scatterChart>
      <c:valAx>
        <c:axId val="32131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05551"/>
        <c:crosses val="autoZero"/>
        <c:crossBetween val="midCat"/>
      </c:valAx>
      <c:valAx>
        <c:axId val="321305551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1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768518518518518"/>
          <c:w val="0.82686351706036743"/>
          <c:h val="0.52949766695829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grandi'!$O$98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grandi'!$O$99:$O$110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8-4D30-BABB-8CAF69AF24C7}"/>
            </c:ext>
          </c:extLst>
        </c:ser>
        <c:ser>
          <c:idx val="1"/>
          <c:order val="1"/>
          <c:tx>
            <c:strRef>
              <c:f>'Grafi grandi'!$P$98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grandi'!$P$99:$P$110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8-4D30-BABB-8CAF69AF24C7}"/>
            </c:ext>
          </c:extLst>
        </c:ser>
        <c:ser>
          <c:idx val="2"/>
          <c:order val="2"/>
          <c:tx>
            <c:strRef>
              <c:f>'Grafi grandi'!$R$98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grandi'!$R$99:$R$110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8-4D30-BABB-8CAF69AF24C7}"/>
            </c:ext>
          </c:extLst>
        </c:ser>
        <c:ser>
          <c:idx val="3"/>
          <c:order val="3"/>
          <c:tx>
            <c:strRef>
              <c:f>'Grafi grandi'!$S$98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grandi'!$S$99:$S$110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8-4D30-BABB-8CAF69AF24C7}"/>
            </c:ext>
          </c:extLst>
        </c:ser>
        <c:ser>
          <c:idx val="4"/>
          <c:order val="4"/>
          <c:tx>
            <c:strRef>
              <c:f>'Grafi grandi'!$T$98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grandi'!$T$99:$T$110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8-4D30-BABB-8CAF69AF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8367"/>
        <c:axId val="556640767"/>
      </c:scatterChart>
      <c:valAx>
        <c:axId val="556638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40767"/>
        <c:crosses val="autoZero"/>
        <c:crossBetween val="midCat"/>
      </c:valAx>
      <c:valAx>
        <c:axId val="556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5949256342957"/>
          <c:y val="0.16245370370370371"/>
          <c:w val="0.83329396325459315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piccoli'!$B$2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piccoli'!$B$3:$B$14</c:f>
              <c:numCache>
                <c:formatCode>General</c:formatCode>
                <c:ptCount val="12"/>
                <c:pt idx="0">
                  <c:v>1.96362E-4</c:v>
                </c:pt>
                <c:pt idx="1">
                  <c:v>1.6646400000000001E-4</c:v>
                </c:pt>
                <c:pt idx="2">
                  <c:v>1.75837E-4</c:v>
                </c:pt>
                <c:pt idx="3">
                  <c:v>1.5316E-4</c:v>
                </c:pt>
                <c:pt idx="4">
                  <c:v>1.67274E-4</c:v>
                </c:pt>
                <c:pt idx="5">
                  <c:v>1.5163399999999999E-4</c:v>
                </c:pt>
                <c:pt idx="6">
                  <c:v>1.6785300000000001E-4</c:v>
                </c:pt>
                <c:pt idx="7">
                  <c:v>1.6875899999999999E-4</c:v>
                </c:pt>
                <c:pt idx="8">
                  <c:v>1.55878E-4</c:v>
                </c:pt>
                <c:pt idx="9">
                  <c:v>1.5425700000000001E-4</c:v>
                </c:pt>
                <c:pt idx="10">
                  <c:v>1.4782E-4</c:v>
                </c:pt>
                <c:pt idx="11">
                  <c:v>1.44291E-4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A-438A-BA8B-900FE5C89783}"/>
            </c:ext>
          </c:extLst>
        </c:ser>
        <c:ser>
          <c:idx val="1"/>
          <c:order val="1"/>
          <c:tx>
            <c:strRef>
              <c:f>'Grafi piccoli'!$C$2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piccoli'!$C$3:$C$14</c:f>
              <c:numCache>
                <c:formatCode>General</c:formatCode>
                <c:ptCount val="12"/>
                <c:pt idx="0">
                  <c:v>1.77622E-4</c:v>
                </c:pt>
                <c:pt idx="1">
                  <c:v>1.79815E-4</c:v>
                </c:pt>
                <c:pt idx="2">
                  <c:v>1.61695E-4</c:v>
                </c:pt>
                <c:pt idx="3">
                  <c:v>2.3336400000000001E-4</c:v>
                </c:pt>
                <c:pt idx="4">
                  <c:v>2.06947E-4</c:v>
                </c:pt>
                <c:pt idx="5">
                  <c:v>2.0270299999999999E-4</c:v>
                </c:pt>
                <c:pt idx="6">
                  <c:v>2.2668800000000001E-4</c:v>
                </c:pt>
                <c:pt idx="7">
                  <c:v>2.3155199999999999E-4</c:v>
                </c:pt>
                <c:pt idx="8">
                  <c:v>2.9883399999999999E-4</c:v>
                </c:pt>
                <c:pt idx="9">
                  <c:v>2.6526499999999999E-4</c:v>
                </c:pt>
                <c:pt idx="10">
                  <c:v>2.5181800000000001E-4</c:v>
                </c:pt>
                <c:pt idx="11">
                  <c:v>2.5429700000000001E-4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A-438A-BA8B-900FE5C89783}"/>
            </c:ext>
          </c:extLst>
        </c:ser>
        <c:ser>
          <c:idx val="2"/>
          <c:order val="2"/>
          <c:tx>
            <c:strRef>
              <c:f>'Grafi piccoli'!$H$2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piccoli'!$H$3:$H$14</c:f>
              <c:numCache>
                <c:formatCode>General</c:formatCode>
                <c:ptCount val="12"/>
                <c:pt idx="0">
                  <c:v>2.56252E-4</c:v>
                </c:pt>
                <c:pt idx="1">
                  <c:v>2.1500600000000001E-4</c:v>
                </c:pt>
                <c:pt idx="2">
                  <c:v>2.4876599999999998E-4</c:v>
                </c:pt>
                <c:pt idx="3">
                  <c:v>2.6502600000000002E-4</c:v>
                </c:pt>
                <c:pt idx="4">
                  <c:v>2.7570699999999998E-4</c:v>
                </c:pt>
                <c:pt idx="5">
                  <c:v>2.9392200000000001E-4</c:v>
                </c:pt>
                <c:pt idx="6">
                  <c:v>3.2029200000000002E-4</c:v>
                </c:pt>
                <c:pt idx="7">
                  <c:v>2.9311199999999999E-4</c:v>
                </c:pt>
                <c:pt idx="8">
                  <c:v>3.2072099999999999E-4</c:v>
                </c:pt>
                <c:pt idx="9">
                  <c:v>3.00026E-4</c:v>
                </c:pt>
                <c:pt idx="10">
                  <c:v>3.0722600000000002E-4</c:v>
                </c:pt>
                <c:pt idx="11">
                  <c:v>2.9478099999999998E-4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A-438A-BA8B-900FE5C89783}"/>
            </c:ext>
          </c:extLst>
        </c:ser>
        <c:ser>
          <c:idx val="3"/>
          <c:order val="3"/>
          <c:tx>
            <c:strRef>
              <c:f>'Grafi piccoli'!$I$2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piccoli'!$I$3:$I$14</c:f>
              <c:numCache>
                <c:formatCode>General</c:formatCode>
                <c:ptCount val="12"/>
                <c:pt idx="0">
                  <c:v>1.65272E-4</c:v>
                </c:pt>
                <c:pt idx="1">
                  <c:v>1.7642999999999999E-4</c:v>
                </c:pt>
                <c:pt idx="2">
                  <c:v>2.3636800000000001E-4</c:v>
                </c:pt>
                <c:pt idx="3">
                  <c:v>2.42329E-4</c:v>
                </c:pt>
                <c:pt idx="4">
                  <c:v>2.9363600000000001E-4</c:v>
                </c:pt>
                <c:pt idx="5">
                  <c:v>2.9525800000000001E-4</c:v>
                </c:pt>
                <c:pt idx="6">
                  <c:v>3.0160000000000001E-4</c:v>
                </c:pt>
                <c:pt idx="7">
                  <c:v>3.0055000000000001E-4</c:v>
                </c:pt>
                <c:pt idx="8">
                  <c:v>3.0846600000000002E-4</c:v>
                </c:pt>
                <c:pt idx="9">
                  <c:v>3.1037300000000002E-4</c:v>
                </c:pt>
                <c:pt idx="10">
                  <c:v>3.0875199999999997E-4</c:v>
                </c:pt>
                <c:pt idx="11">
                  <c:v>3.1123199999999999E-4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A-438A-BA8B-900FE5C89783}"/>
            </c:ext>
          </c:extLst>
        </c:ser>
        <c:ser>
          <c:idx val="4"/>
          <c:order val="4"/>
          <c:tx>
            <c:strRef>
              <c:f>'Grafi piccoli'!$J$2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piccoli'!$J$3:$J$14</c:f>
              <c:numCache>
                <c:formatCode>General</c:formatCode>
                <c:ptCount val="12"/>
                <c:pt idx="0">
                  <c:v>1.3904600000000001E-4</c:v>
                </c:pt>
                <c:pt idx="1">
                  <c:v>1.9731499999999999E-4</c:v>
                </c:pt>
                <c:pt idx="2">
                  <c:v>2.5715800000000001E-4</c:v>
                </c:pt>
                <c:pt idx="3">
                  <c:v>2.6402499999999998E-4</c:v>
                </c:pt>
                <c:pt idx="4">
                  <c:v>2.6155699999999999E-4</c:v>
                </c:pt>
                <c:pt idx="5">
                  <c:v>2.9010800000000002E-4</c:v>
                </c:pt>
                <c:pt idx="6">
                  <c:v>2.8042799999999999E-4</c:v>
                </c:pt>
                <c:pt idx="7">
                  <c:v>2.9478099999999998E-4</c:v>
                </c:pt>
                <c:pt idx="8">
                  <c:v>2.9234900000000002E-4</c:v>
                </c:pt>
                <c:pt idx="9">
                  <c:v>2.7008099999999998E-4</c:v>
                </c:pt>
                <c:pt idx="10">
                  <c:v>2.7098699999999999E-4</c:v>
                </c:pt>
                <c:pt idx="11">
                  <c:v>2.68984E-4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A-438A-BA8B-900FE5C8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92928"/>
        <c:axId val="1029189568"/>
      </c:scatterChart>
      <c:valAx>
        <c:axId val="10291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189568"/>
        <c:crosses val="autoZero"/>
        <c:crossBetween val="midCat"/>
      </c:valAx>
      <c:valAx>
        <c:axId val="1029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1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20447149257560121"/>
          <c:w val="0.81419685039370082"/>
          <c:h val="0.504549644141913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grandi'!$O$34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grandi'!$O$35:$O$46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grandi'!$P$35:$P$46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grandi'!$R$35:$R$46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grandi'!$S$35:$S$46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grandi'!$T$35:$T$46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piccoli'!$B$19:$B$30</c:f>
              <c:numCache>
                <c:formatCode>General</c:formatCode>
                <c:ptCount val="12"/>
                <c:pt idx="0">
                  <c:v>4.6010019999999999E-3</c:v>
                </c:pt>
                <c:pt idx="1">
                  <c:v>4.9106599999999999E-3</c:v>
                </c:pt>
                <c:pt idx="2">
                  <c:v>5.033493E-3</c:v>
                </c:pt>
                <c:pt idx="3">
                  <c:v>4.0876389999999997E-3</c:v>
                </c:pt>
                <c:pt idx="4">
                  <c:v>4.6841139999999996E-3</c:v>
                </c:pt>
                <c:pt idx="5">
                  <c:v>4.7482009999999996E-3</c:v>
                </c:pt>
                <c:pt idx="6">
                  <c:v>4.8552040000000001E-3</c:v>
                </c:pt>
                <c:pt idx="7">
                  <c:v>4.2760849999999998E-3</c:v>
                </c:pt>
                <c:pt idx="8">
                  <c:v>4.8219200000000004E-3</c:v>
                </c:pt>
                <c:pt idx="9">
                  <c:v>4.1513440000000004E-3</c:v>
                </c:pt>
                <c:pt idx="10">
                  <c:v>4.8322679999999998E-3</c:v>
                </c:pt>
                <c:pt idx="11">
                  <c:v>4.2753219999999998E-3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1-44ED-ACCE-2001F4347F72}"/>
            </c:ext>
          </c:extLst>
        </c:ser>
        <c:ser>
          <c:idx val="1"/>
          <c:order val="1"/>
          <c:tx>
            <c:strRef>
              <c:f>'Grafi piccoli'!$C$18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piccoli'!$C$19:$C$30</c:f>
              <c:numCache>
                <c:formatCode>General</c:formatCode>
                <c:ptCount val="12"/>
                <c:pt idx="0">
                  <c:v>5.6132078170776367E-3</c:v>
                </c:pt>
                <c:pt idx="1">
                  <c:v>5.6090354919433594E-3</c:v>
                </c:pt>
                <c:pt idx="2">
                  <c:v>5.7559490203857424E-3</c:v>
                </c:pt>
                <c:pt idx="3">
                  <c:v>5.7854890823364246E-3</c:v>
                </c:pt>
                <c:pt idx="4">
                  <c:v>5.7510044097900401E-3</c:v>
                </c:pt>
                <c:pt idx="5">
                  <c:v>5.8948993682861328E-3</c:v>
                </c:pt>
                <c:pt idx="6">
                  <c:v>6.0035705566406248E-3</c:v>
                </c:pt>
                <c:pt idx="7">
                  <c:v>5.6973457336425776E-3</c:v>
                </c:pt>
                <c:pt idx="8">
                  <c:v>5.8735370635986332E-3</c:v>
                </c:pt>
                <c:pt idx="9">
                  <c:v>5.8738946914672864E-3</c:v>
                </c:pt>
                <c:pt idx="10">
                  <c:v>5.9789134979248001E-3</c:v>
                </c:pt>
                <c:pt idx="11">
                  <c:v>6.1203956604003896E-3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1-44ED-ACCE-2001F4347F72}"/>
            </c:ext>
          </c:extLst>
        </c:ser>
        <c:ser>
          <c:idx val="2"/>
          <c:order val="2"/>
          <c:tx>
            <c:strRef>
              <c:f>'Grafi piccoli'!$H$18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piccoli'!$H$19:$H$30</c:f>
              <c:numCache>
                <c:formatCode>General</c:formatCode>
                <c:ptCount val="12"/>
                <c:pt idx="0">
                  <c:v>7.5640678405761719E-3</c:v>
                </c:pt>
                <c:pt idx="1">
                  <c:v>7.8928470611572266E-3</c:v>
                </c:pt>
                <c:pt idx="2">
                  <c:v>8.4185600280761719E-3</c:v>
                </c:pt>
                <c:pt idx="3">
                  <c:v>8.3010196685791016E-3</c:v>
                </c:pt>
                <c:pt idx="4">
                  <c:v>7.846832275390625E-3</c:v>
                </c:pt>
                <c:pt idx="5">
                  <c:v>7.8141689300537109E-3</c:v>
                </c:pt>
                <c:pt idx="6">
                  <c:v>7.8783035278320313E-3</c:v>
                </c:pt>
                <c:pt idx="7">
                  <c:v>8.1093311309814453E-3</c:v>
                </c:pt>
                <c:pt idx="8">
                  <c:v>8.9961032867432005E-3</c:v>
                </c:pt>
                <c:pt idx="9">
                  <c:v>8.1999301910400391E-3</c:v>
                </c:pt>
                <c:pt idx="10">
                  <c:v>7.9326629638671875E-3</c:v>
                </c:pt>
                <c:pt idx="11">
                  <c:v>7.8921318054199219E-3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1-44ED-ACCE-2001F4347F72}"/>
            </c:ext>
          </c:extLst>
        </c:ser>
        <c:ser>
          <c:idx val="3"/>
          <c:order val="3"/>
          <c:tx>
            <c:strRef>
              <c:f>'Grafi piccoli'!$I$18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piccoli'!$I$19:$I$30</c:f>
              <c:numCache>
                <c:formatCode>General</c:formatCode>
                <c:ptCount val="12"/>
                <c:pt idx="0">
                  <c:v>8.3344707489013698E-3</c:v>
                </c:pt>
                <c:pt idx="1">
                  <c:v>8.8770359039306596E-3</c:v>
                </c:pt>
                <c:pt idx="2">
                  <c:v>8.3459218343098964E-3</c:v>
                </c:pt>
                <c:pt idx="3">
                  <c:v>8.0465475718180333E-3</c:v>
                </c:pt>
                <c:pt idx="4">
                  <c:v>8.5286657969156996E-3</c:v>
                </c:pt>
                <c:pt idx="5">
                  <c:v>8.1559816996256505E-3</c:v>
                </c:pt>
                <c:pt idx="6">
                  <c:v>8.8287626902262394E-3</c:v>
                </c:pt>
                <c:pt idx="7">
                  <c:v>7.8516801198323573E-3</c:v>
                </c:pt>
                <c:pt idx="8">
                  <c:v>8.861939112345377E-3</c:v>
                </c:pt>
                <c:pt idx="9">
                  <c:v>8.4007943471272797E-3</c:v>
                </c:pt>
                <c:pt idx="10">
                  <c:v>8.9152985890706398E-3</c:v>
                </c:pt>
                <c:pt idx="11">
                  <c:v>8.5390439351399703E-3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C1-44ED-ACCE-2001F4347F72}"/>
            </c:ext>
          </c:extLst>
        </c:ser>
        <c:ser>
          <c:idx val="4"/>
          <c:order val="4"/>
          <c:tx>
            <c:strRef>
              <c:f>'Grafi piccoli'!$J$18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piccoli'!$J$19:$J$30</c:f>
              <c:numCache>
                <c:formatCode>General</c:formatCode>
                <c:ptCount val="12"/>
                <c:pt idx="0">
                  <c:v>7.4004332224527998E-3</c:v>
                </c:pt>
                <c:pt idx="1">
                  <c:v>6.8747997283935547E-3</c:v>
                </c:pt>
                <c:pt idx="2">
                  <c:v>7.08770751953125E-3</c:v>
                </c:pt>
                <c:pt idx="3">
                  <c:v>7.7702204386393232E-3</c:v>
                </c:pt>
                <c:pt idx="4">
                  <c:v>7.2992642720540362E-3</c:v>
                </c:pt>
                <c:pt idx="5">
                  <c:v>7.1431795756022138E-3</c:v>
                </c:pt>
                <c:pt idx="6">
                  <c:v>7.2762171427408857E-3</c:v>
                </c:pt>
                <c:pt idx="7">
                  <c:v>6.9118340810139971E-3</c:v>
                </c:pt>
                <c:pt idx="8">
                  <c:v>6.84356689453125E-3</c:v>
                </c:pt>
                <c:pt idx="9">
                  <c:v>6.8470637003580732E-3</c:v>
                </c:pt>
                <c:pt idx="10">
                  <c:v>6.9130261739095049E-3</c:v>
                </c:pt>
                <c:pt idx="11">
                  <c:v>6.9323380788167306E-3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C1-44ED-ACCE-2001F434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05104"/>
        <c:axId val="1097703664"/>
      </c:scatterChart>
      <c:valAx>
        <c:axId val="10977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703664"/>
        <c:crosses val="autoZero"/>
        <c:crossBetween val="midCat"/>
      </c:valAx>
      <c:valAx>
        <c:axId val="1097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70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piccoli'!$B$35:$B$46</c:f>
              <c:numCache>
                <c:formatCode>General</c:formatCode>
                <c:ptCount val="12"/>
                <c:pt idx="0">
                  <c:v>1.5523291E-2</c:v>
                </c:pt>
                <c:pt idx="1">
                  <c:v>1.5833377999999999E-2</c:v>
                </c:pt>
                <c:pt idx="2">
                  <c:v>1.5667343E-2</c:v>
                </c:pt>
                <c:pt idx="3">
                  <c:v>1.5991162999999999E-2</c:v>
                </c:pt>
                <c:pt idx="4">
                  <c:v>1.6316509E-2</c:v>
                </c:pt>
                <c:pt idx="5">
                  <c:v>1.5622520000000001E-2</c:v>
                </c:pt>
                <c:pt idx="6">
                  <c:v>1.5593048E-2</c:v>
                </c:pt>
                <c:pt idx="7">
                  <c:v>1.5479422E-2</c:v>
                </c:pt>
                <c:pt idx="8">
                  <c:v>1.5971088000000001E-2</c:v>
                </c:pt>
                <c:pt idx="9">
                  <c:v>1.4990567999999999E-2</c:v>
                </c:pt>
                <c:pt idx="10">
                  <c:v>1.5736151E-2</c:v>
                </c:pt>
                <c:pt idx="11">
                  <c:v>1.5834807999999999E-2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5-4626-AC21-3B4725770C04}"/>
            </c:ext>
          </c:extLst>
        </c:ser>
        <c:ser>
          <c:idx val="1"/>
          <c:order val="1"/>
          <c:tx>
            <c:strRef>
              <c:f>'Grafi piccoli'!$C$34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piccoli'!$C$35:$C$46</c:f>
              <c:numCache>
                <c:formatCode>General</c:formatCode>
                <c:ptCount val="12"/>
                <c:pt idx="0">
                  <c:v>7.9461002349853517E-3</c:v>
                </c:pt>
                <c:pt idx="1">
                  <c:v>8.1652808189392086E-3</c:v>
                </c:pt>
                <c:pt idx="2">
                  <c:v>8.3754038810729976E-3</c:v>
                </c:pt>
                <c:pt idx="3">
                  <c:v>8.9015388488769536E-3</c:v>
                </c:pt>
                <c:pt idx="4">
                  <c:v>9.0506029129028328E-3</c:v>
                </c:pt>
                <c:pt idx="5">
                  <c:v>9.147520065307618E-3</c:v>
                </c:pt>
                <c:pt idx="6">
                  <c:v>9.7097039222717278E-3</c:v>
                </c:pt>
                <c:pt idx="7">
                  <c:v>1.023720979690552E-2</c:v>
                </c:pt>
                <c:pt idx="8">
                  <c:v>1.053658246994018E-2</c:v>
                </c:pt>
                <c:pt idx="9">
                  <c:v>1.0927007198333741E-2</c:v>
                </c:pt>
                <c:pt idx="10">
                  <c:v>1.3729043006896971E-2</c:v>
                </c:pt>
                <c:pt idx="11">
                  <c:v>1.5766675472259521E-2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5-4626-AC21-3B4725770C04}"/>
            </c:ext>
          </c:extLst>
        </c:ser>
        <c:ser>
          <c:idx val="2"/>
          <c:order val="2"/>
          <c:tx>
            <c:strRef>
              <c:f>'Grafi piccoli'!$H$34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piccoli'!$H$35:$H$46</c:f>
              <c:numCache>
                <c:formatCode>General</c:formatCode>
                <c:ptCount val="12"/>
                <c:pt idx="0">
                  <c:v>1.1948347091674799E-2</c:v>
                </c:pt>
                <c:pt idx="1">
                  <c:v>1.2303590774536129E-2</c:v>
                </c:pt>
                <c:pt idx="2">
                  <c:v>1.28376693725586E-2</c:v>
                </c:pt>
                <c:pt idx="3">
                  <c:v>1.3834577725586E-2</c:v>
                </c:pt>
                <c:pt idx="4">
                  <c:v>1.421070098876953E-2</c:v>
                </c:pt>
                <c:pt idx="5">
                  <c:v>1.422524452209473E-2</c:v>
                </c:pt>
                <c:pt idx="6">
                  <c:v>1.451873779296875E-2</c:v>
                </c:pt>
                <c:pt idx="7">
                  <c:v>1.524662971496582E-2</c:v>
                </c:pt>
                <c:pt idx="8">
                  <c:v>1.56095027923584E-2</c:v>
                </c:pt>
                <c:pt idx="9">
                  <c:v>1.6116142272949219E-2</c:v>
                </c:pt>
                <c:pt idx="10">
                  <c:v>2.0127773284912109E-2</c:v>
                </c:pt>
                <c:pt idx="11">
                  <c:v>2.3579120635986332E-2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5-4626-AC21-3B4725770C04}"/>
            </c:ext>
          </c:extLst>
        </c:ser>
        <c:ser>
          <c:idx val="3"/>
          <c:order val="3"/>
          <c:tx>
            <c:strRef>
              <c:f>'Grafi piccoli'!$I$34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piccoli'!$I$35:$I$46</c:f>
              <c:numCache>
                <c:formatCode>General</c:formatCode>
                <c:ptCount val="12"/>
                <c:pt idx="0">
                  <c:v>1.070268948872884E-2</c:v>
                </c:pt>
                <c:pt idx="1">
                  <c:v>1.19929313659668E-2</c:v>
                </c:pt>
                <c:pt idx="2">
                  <c:v>1.123046875E-2</c:v>
                </c:pt>
                <c:pt idx="3">
                  <c:v>1.197385787963867E-2</c:v>
                </c:pt>
                <c:pt idx="4">
                  <c:v>1.219089825948079E-2</c:v>
                </c:pt>
                <c:pt idx="5">
                  <c:v>1.2545108795166021E-2</c:v>
                </c:pt>
                <c:pt idx="6">
                  <c:v>1.3672590255737299E-2</c:v>
                </c:pt>
                <c:pt idx="7">
                  <c:v>1.42205556233724E-2</c:v>
                </c:pt>
                <c:pt idx="8">
                  <c:v>1.50623653411865E-2</c:v>
                </c:pt>
                <c:pt idx="9">
                  <c:v>1.5169541041056309E-2</c:v>
                </c:pt>
                <c:pt idx="10">
                  <c:v>1.9161179860432899E-2</c:v>
                </c:pt>
                <c:pt idx="11">
                  <c:v>2.2335131963094099E-2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5-4626-AC21-3B4725770C04}"/>
            </c:ext>
          </c:extLst>
        </c:ser>
        <c:ser>
          <c:idx val="4"/>
          <c:order val="4"/>
          <c:tx>
            <c:strRef>
              <c:f>'Grafi piccoli'!$J$34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piccoli'!$J$35:$J$46</c:f>
              <c:numCache>
                <c:formatCode>General</c:formatCode>
                <c:ptCount val="12"/>
                <c:pt idx="0">
                  <c:v>1.4779806137084959E-2</c:v>
                </c:pt>
                <c:pt idx="1">
                  <c:v>1.4700824101765901E-2</c:v>
                </c:pt>
                <c:pt idx="2">
                  <c:v>1.48644377390544E-2</c:v>
                </c:pt>
                <c:pt idx="3">
                  <c:v>1.445619265238444E-2</c:v>
                </c:pt>
                <c:pt idx="4">
                  <c:v>1.476065317789713E-2</c:v>
                </c:pt>
                <c:pt idx="5">
                  <c:v>1.526133219401042E-2</c:v>
                </c:pt>
                <c:pt idx="6">
                  <c:v>1.6076644261678059E-2</c:v>
                </c:pt>
                <c:pt idx="7">
                  <c:v>1.6907850901285808E-2</c:v>
                </c:pt>
                <c:pt idx="8">
                  <c:v>1.7682790756225589E-2</c:v>
                </c:pt>
                <c:pt idx="9">
                  <c:v>1.791699727376302E-2</c:v>
                </c:pt>
                <c:pt idx="10">
                  <c:v>2.247349421183268E-2</c:v>
                </c:pt>
                <c:pt idx="11">
                  <c:v>2.7372678120930988E-2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C5-4626-AC21-3B472577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44592"/>
        <c:axId val="394845072"/>
      </c:scatterChart>
      <c:valAx>
        <c:axId val="3948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45072"/>
        <c:crosses val="autoZero"/>
        <c:crossBetween val="midCat"/>
      </c:valAx>
      <c:valAx>
        <c:axId val="3948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3391980308683"/>
          <c:y val="3.8294168842471714E-2"/>
          <c:w val="0.77206017908048574"/>
          <c:h val="0.85586316070804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Generati'!$N$21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Generati'!$M$22:$M$26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Generati'!$N$22:$N$26</c:f>
              <c:numCache>
                <c:formatCode>General</c:formatCode>
                <c:ptCount val="5"/>
                <c:pt idx="0">
                  <c:v>79697</c:v>
                </c:pt>
                <c:pt idx="1">
                  <c:v>79697</c:v>
                </c:pt>
                <c:pt idx="2">
                  <c:v>79697</c:v>
                </c:pt>
                <c:pt idx="3">
                  <c:v>79697</c:v>
                </c:pt>
                <c:pt idx="4">
                  <c:v>79697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E-48DD-9FDB-085C8F7BCAAC}"/>
            </c:ext>
          </c:extLst>
        </c:ser>
        <c:ser>
          <c:idx val="1"/>
          <c:order val="1"/>
          <c:tx>
            <c:strRef>
              <c:f>'Grafi Generati'!$O$21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Generati'!$M$22:$M$26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Generati'!$O$22:$O$26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29</c:v>
                </c:pt>
                <c:pt idx="3">
                  <c:v>7485</c:v>
                </c:pt>
                <c:pt idx="4">
                  <c:v>78852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E-48DD-9FDB-085C8F7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00367"/>
        <c:axId val="754999887"/>
      </c:scatterChart>
      <c:valAx>
        <c:axId val="755000367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999887"/>
        <c:crosses val="autoZero"/>
        <c:crossBetween val="midCat"/>
      </c:valAx>
      <c:valAx>
        <c:axId val="75499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Numero</a:t>
                </a:r>
                <a:r>
                  <a:rPr lang="it-IT" b="1" baseline="0"/>
                  <a:t> di cliques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2.1393713345640407E-2"/>
              <c:y val="0.309764190703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00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20294720213265"/>
          <c:y val="0.21671258034894397"/>
          <c:w val="0.26220225606595415"/>
          <c:h val="0.128099607383787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2477728605093"/>
          <c:y val="3.2802256100966092E-2"/>
          <c:w val="0.82722072149740411"/>
          <c:h val="0.86647679678338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Generati'!$M$6:$M$10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Generati'!$N$6:$N$10</c:f>
              <c:numCache>
                <c:formatCode>General</c:formatCode>
                <c:ptCount val="5"/>
                <c:pt idx="0">
                  <c:v>1.1390195687611899</c:v>
                </c:pt>
                <c:pt idx="1">
                  <c:v>1.1364739735921221</c:v>
                </c:pt>
                <c:pt idx="2">
                  <c:v>1.1338795026143389</c:v>
                </c:pt>
                <c:pt idx="3">
                  <c:v>1.135783433914185</c:v>
                </c:pt>
                <c:pt idx="4">
                  <c:v>1.144557873408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4-49C8-AB53-B9B300C2B9D8}"/>
            </c:ext>
          </c:extLst>
        </c:ser>
        <c:ser>
          <c:idx val="1"/>
          <c:order val="1"/>
          <c:tx>
            <c:strRef>
              <c:f>'Grafi Generati'!$O$5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Generati'!$M$6:$M$10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Generati'!$O$6:$O$10</c:f>
              <c:numCache>
                <c:formatCode>General</c:formatCode>
                <c:ptCount val="5"/>
                <c:pt idx="0">
                  <c:v>0.25459925333658862</c:v>
                </c:pt>
                <c:pt idx="1">
                  <c:v>0.67675383885701501</c:v>
                </c:pt>
                <c:pt idx="2">
                  <c:v>1.2172111670176189</c:v>
                </c:pt>
                <c:pt idx="3">
                  <c:v>1.790266275405884</c:v>
                </c:pt>
                <c:pt idx="4">
                  <c:v>1.9711811542510991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4-49C8-AB53-B9B300C2B9D8}"/>
            </c:ext>
          </c:extLst>
        </c:ser>
        <c:ser>
          <c:idx val="2"/>
          <c:order val="2"/>
          <c:tx>
            <c:strRef>
              <c:f>'Grafi Generati'!$P$5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Generati'!$M$6:$M$10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Generati'!$P$6:$P$10</c:f>
              <c:numCache>
                <c:formatCode>General</c:formatCode>
                <c:ptCount val="5"/>
                <c:pt idx="0">
                  <c:v>0.38215192159016931</c:v>
                </c:pt>
                <c:pt idx="1">
                  <c:v>1.0000020662943521</c:v>
                </c:pt>
                <c:pt idx="2">
                  <c:v>1.697224378585815</c:v>
                </c:pt>
                <c:pt idx="3">
                  <c:v>2.3567446867624922</c:v>
                </c:pt>
                <c:pt idx="4">
                  <c:v>2.5761357943216958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4-49C8-AB53-B9B300C2B9D8}"/>
            </c:ext>
          </c:extLst>
        </c:ser>
        <c:ser>
          <c:idx val="3"/>
          <c:order val="3"/>
          <c:tx>
            <c:strRef>
              <c:f>'Grafi Generati'!$Q$5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Generati'!$M$6:$M$10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Generati'!$Q$6:$Q$10</c:f>
              <c:numCache>
                <c:formatCode>General</c:formatCode>
                <c:ptCount val="5"/>
                <c:pt idx="0">
                  <c:v>0.36773498853047693</c:v>
                </c:pt>
                <c:pt idx="1">
                  <c:v>0.95524350802103675</c:v>
                </c:pt>
                <c:pt idx="2">
                  <c:v>1.656568765640259</c:v>
                </c:pt>
                <c:pt idx="3">
                  <c:v>2.4057792822519941</c:v>
                </c:pt>
                <c:pt idx="4">
                  <c:v>2.6175375779469809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4-49C8-AB53-B9B300C2B9D8}"/>
            </c:ext>
          </c:extLst>
        </c:ser>
        <c:ser>
          <c:idx val="4"/>
          <c:order val="4"/>
          <c:tx>
            <c:strRef>
              <c:f>'Grafi Generati'!$R$5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Generati'!$M$6:$M$10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'Grafi Generati'!$R$6:$R$10</c:f>
              <c:numCache>
                <c:formatCode>General</c:formatCode>
                <c:ptCount val="5"/>
                <c:pt idx="0">
                  <c:v>0.44051766395568848</c:v>
                </c:pt>
                <c:pt idx="1">
                  <c:v>1.249862988789876</c:v>
                </c:pt>
                <c:pt idx="2">
                  <c:v>2.260530392328898</c:v>
                </c:pt>
                <c:pt idx="3">
                  <c:v>3.0897754828135171</c:v>
                </c:pt>
                <c:pt idx="4">
                  <c:v>3.2690751552581792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C4-49C8-AB53-B9B300C2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68127"/>
        <c:axId val="752467647"/>
      </c:scatterChart>
      <c:valAx>
        <c:axId val="752468127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67647"/>
        <c:crossesAt val="0.1"/>
        <c:crossBetween val="midCat"/>
      </c:valAx>
      <c:valAx>
        <c:axId val="752467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</a:t>
                </a:r>
                <a:r>
                  <a:rPr lang="it-IT" b="1" baseline="0"/>
                  <a:t> di esecuzione (s)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4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38571182251853"/>
          <c:y val="0.16312056737588654"/>
          <c:w val="0.46365193401919652"/>
          <c:h val="0.11436253978890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6920045807064"/>
          <c:y val="3.7585407929471799E-2"/>
          <c:w val="0.75958082697793949"/>
          <c:h val="0.879458727078820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Generati'!$N$65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Generati'!$M$66:$M$70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Generati'!$N$66:$N$70</c:f>
              <c:numCache>
                <c:formatCode>General</c:formatCode>
                <c:ptCount val="5"/>
                <c:pt idx="0">
                  <c:v>132</c:v>
                </c:pt>
                <c:pt idx="1">
                  <c:v>189</c:v>
                </c:pt>
                <c:pt idx="2">
                  <c:v>1493</c:v>
                </c:pt>
                <c:pt idx="3">
                  <c:v>47377</c:v>
                </c:pt>
                <c:pt idx="4">
                  <c:v>13432117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F-413B-A8A3-08E99CAB290A}"/>
            </c:ext>
          </c:extLst>
        </c:ser>
        <c:ser>
          <c:idx val="1"/>
          <c:order val="1"/>
          <c:tx>
            <c:strRef>
              <c:f>'Grafi Generati'!$O$65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Generati'!$M$66:$M$70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Generati'!$O$66:$O$70</c:f>
              <c:numCache>
                <c:formatCode>General</c:formatCode>
                <c:ptCount val="5"/>
                <c:pt idx="0">
                  <c:v>132</c:v>
                </c:pt>
                <c:pt idx="1">
                  <c:v>130</c:v>
                </c:pt>
                <c:pt idx="2">
                  <c:v>47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F-413B-A8A3-08E99CAB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867295"/>
        <c:axId val="748864415"/>
      </c:scatterChart>
      <c:valAx>
        <c:axId val="748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864415"/>
        <c:crosses val="autoZero"/>
        <c:crossBetween val="midCat"/>
      </c:valAx>
      <c:valAx>
        <c:axId val="748864415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Numero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86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18353042149094"/>
          <c:y val="0.39906017647115799"/>
          <c:w val="0.29888272692779189"/>
          <c:h val="0.11232952044570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3507097319662"/>
          <c:y val="3.7499983222985318E-2"/>
          <c:w val="0.81581491530878825"/>
          <c:h val="0.87504479462920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Generati'!$N$49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Generati'!$M$50:$M$54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Generati'!$N$50:$N$54</c:f>
              <c:numCache>
                <c:formatCode>General</c:formatCode>
                <c:ptCount val="5"/>
                <c:pt idx="0">
                  <c:v>2.001206080118815E-3</c:v>
                </c:pt>
                <c:pt idx="1">
                  <c:v>1.024945576985677E-2</c:v>
                </c:pt>
                <c:pt idx="2">
                  <c:v>4.9837668736775718E-2</c:v>
                </c:pt>
                <c:pt idx="3">
                  <c:v>0.75255815188090003</c:v>
                </c:pt>
                <c:pt idx="4">
                  <c:v>175.58981005350751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1-417C-924D-D3380D2C10C0}"/>
            </c:ext>
          </c:extLst>
        </c:ser>
        <c:ser>
          <c:idx val="1"/>
          <c:order val="1"/>
          <c:tx>
            <c:strRef>
              <c:f>'Grafi Generati'!$O$49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Generati'!$M$50:$M$54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Generati'!$O$50:$O$54</c:f>
              <c:numCache>
                <c:formatCode>General</c:formatCode>
                <c:ptCount val="5"/>
                <c:pt idx="0">
                  <c:v>3.454049428304037E-3</c:v>
                </c:pt>
                <c:pt idx="1">
                  <c:v>1.618146896362305E-2</c:v>
                </c:pt>
                <c:pt idx="2">
                  <c:v>6.7701657613118485E-2</c:v>
                </c:pt>
                <c:pt idx="3">
                  <c:v>0.54284246762593591</c:v>
                </c:pt>
                <c:pt idx="4">
                  <c:v>27.136458396911621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17C-924D-D3380D2C10C0}"/>
            </c:ext>
          </c:extLst>
        </c:ser>
        <c:ser>
          <c:idx val="2"/>
          <c:order val="2"/>
          <c:tx>
            <c:strRef>
              <c:f>'Grafi Generati'!$P$49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Generati'!$M$50:$M$54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Generati'!$P$50:$P$54</c:f>
              <c:numCache>
                <c:formatCode>General</c:formatCode>
                <c:ptCount val="5"/>
                <c:pt idx="0">
                  <c:v>4.1658878326416024E-3</c:v>
                </c:pt>
                <c:pt idx="1">
                  <c:v>2.2542715072631839E-2</c:v>
                </c:pt>
                <c:pt idx="2">
                  <c:v>9.3907594680786133E-2</c:v>
                </c:pt>
                <c:pt idx="3">
                  <c:v>0.77640843391418457</c:v>
                </c:pt>
                <c:pt idx="4">
                  <c:v>39.980600913365677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1-417C-924D-D3380D2C10C0}"/>
            </c:ext>
          </c:extLst>
        </c:ser>
        <c:ser>
          <c:idx val="3"/>
          <c:order val="3"/>
          <c:tx>
            <c:strRef>
              <c:f>'Grafi Generati'!$Q$49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Generati'!$M$50:$M$54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Generati'!$Q$50:$Q$54</c:f>
              <c:numCache>
                <c:formatCode>General</c:formatCode>
                <c:ptCount val="5"/>
                <c:pt idx="0">
                  <c:v>4.2768319447835284E-3</c:v>
                </c:pt>
                <c:pt idx="1">
                  <c:v>2.1351734797159828E-2</c:v>
                </c:pt>
                <c:pt idx="2">
                  <c:v>9.042127927144368E-2</c:v>
                </c:pt>
                <c:pt idx="3">
                  <c:v>0.75453511873881018</c:v>
                </c:pt>
                <c:pt idx="4">
                  <c:v>38.024042765299477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1-417C-924D-D3380D2C10C0}"/>
            </c:ext>
          </c:extLst>
        </c:ser>
        <c:ser>
          <c:idx val="4"/>
          <c:order val="4"/>
          <c:tx>
            <c:strRef>
              <c:f>'Grafi Generati'!$R$49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Generati'!$M$50:$M$54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'Grafi Generati'!$R$50:$R$54</c:f>
              <c:numCache>
                <c:formatCode>General</c:formatCode>
                <c:ptCount val="5"/>
                <c:pt idx="0">
                  <c:v>4.1630268096923828E-3</c:v>
                </c:pt>
                <c:pt idx="1">
                  <c:v>2.326289812723796E-2</c:v>
                </c:pt>
                <c:pt idx="2">
                  <c:v>0.10653781890869141</c:v>
                </c:pt>
                <c:pt idx="3">
                  <c:v>0.987280527750651</c:v>
                </c:pt>
                <c:pt idx="4">
                  <c:v>47.002400080362953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1-417C-924D-D3380D2C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66623"/>
        <c:axId val="399066143"/>
      </c:scatterChart>
      <c:valAx>
        <c:axId val="3990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9066143"/>
        <c:crossesAt val="1.0000000000000002E-3"/>
        <c:crossBetween val="midCat"/>
      </c:valAx>
      <c:valAx>
        <c:axId val="399066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906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6130316469076"/>
          <c:y val="0.18437455960336457"/>
          <c:w val="0.46850232984801421"/>
          <c:h val="0.15085301053462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08968125540871"/>
          <c:y val="3.7162142390858487E-2"/>
          <c:w val="0.7740950463676598"/>
          <c:h val="0.8841945710818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Generati'!$N$109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Generati'!$M$110:$M$114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Generati'!$N$110:$N$114</c:f>
              <c:numCache>
                <c:formatCode>General</c:formatCode>
                <c:ptCount val="5"/>
                <c:pt idx="0">
                  <c:v>1</c:v>
                </c:pt>
                <c:pt idx="1">
                  <c:v>309</c:v>
                </c:pt>
                <c:pt idx="2">
                  <c:v>6468</c:v>
                </c:pt>
                <c:pt idx="3">
                  <c:v>237498</c:v>
                </c:pt>
                <c:pt idx="4">
                  <c:v>33727671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4-449E-BAFA-1C407B3179C4}"/>
            </c:ext>
          </c:extLst>
        </c:ser>
        <c:ser>
          <c:idx val="1"/>
          <c:order val="1"/>
          <c:tx>
            <c:strRef>
              <c:f>'Grafi Generati'!$O$109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Generati'!$M$110:$M$114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Generati'!$O$110:$O$114</c:f>
              <c:numCache>
                <c:formatCode>General</c:formatCode>
                <c:ptCount val="5"/>
                <c:pt idx="0">
                  <c:v>1</c:v>
                </c:pt>
                <c:pt idx="1">
                  <c:v>309</c:v>
                </c:pt>
                <c:pt idx="2">
                  <c:v>131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449E-BAFA-1C407B31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2143"/>
        <c:axId val="602033103"/>
      </c:scatterChart>
      <c:valAx>
        <c:axId val="6020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033103"/>
        <c:crosses val="autoZero"/>
        <c:crossBetween val="midCat"/>
      </c:valAx>
      <c:valAx>
        <c:axId val="602033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03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86209868546596"/>
          <c:y val="0.47001677483678722"/>
          <c:w val="0.32051749824025821"/>
          <c:h val="0.12457803544475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6726330089578"/>
          <c:y val="3.6504418419549434E-2"/>
          <c:w val="0.8030966667013576"/>
          <c:h val="0.89163649020338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Generati'!$N$93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Generati'!$M$94:$M$98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Generati'!$N$94:$N$98</c:f>
              <c:numCache>
                <c:formatCode>General</c:formatCode>
                <c:ptCount val="5"/>
                <c:pt idx="0">
                  <c:v>1.7881393432617191E-5</c:v>
                </c:pt>
                <c:pt idx="1">
                  <c:v>2.426783243815104E-3</c:v>
                </c:pt>
                <c:pt idx="2">
                  <c:v>7.5176636377970382E-2</c:v>
                </c:pt>
                <c:pt idx="3">
                  <c:v>3.1740105152130131</c:v>
                </c:pt>
                <c:pt idx="4">
                  <c:v>752.2240161101023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6-42D5-8134-A4FC149143C2}"/>
            </c:ext>
          </c:extLst>
        </c:ser>
        <c:ser>
          <c:idx val="1"/>
          <c:order val="1"/>
          <c:tx>
            <c:strRef>
              <c:f>'Grafi Generati'!$O$93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Generati'!$M$94:$M$98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Generati'!$O$94:$O$98</c:f>
              <c:numCache>
                <c:formatCode>General</c:formatCode>
                <c:ptCount val="5"/>
                <c:pt idx="0">
                  <c:v>2.5987625122070309E-5</c:v>
                </c:pt>
                <c:pt idx="1">
                  <c:v>3.946940104166667E-3</c:v>
                </c:pt>
                <c:pt idx="2">
                  <c:v>9.8564624786376953E-2</c:v>
                </c:pt>
                <c:pt idx="3">
                  <c:v>1.3001841704050701</c:v>
                </c:pt>
                <c:pt idx="4">
                  <c:v>31.91165828704834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6-42D5-8134-A4FC149143C2}"/>
            </c:ext>
          </c:extLst>
        </c:ser>
        <c:ser>
          <c:idx val="2"/>
          <c:order val="2"/>
          <c:tx>
            <c:strRef>
              <c:f>'Grafi Generati'!$P$93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Generati'!$M$94:$M$98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Generati'!$P$94:$P$98</c:f>
              <c:numCache>
                <c:formatCode>General</c:formatCode>
                <c:ptCount val="5"/>
                <c:pt idx="0">
                  <c:v>3.6795934041341148E-5</c:v>
                </c:pt>
                <c:pt idx="1">
                  <c:v>5.0089359283447274E-3</c:v>
                </c:pt>
                <c:pt idx="2">
                  <c:v>0.13586616516113281</c:v>
                </c:pt>
                <c:pt idx="3">
                  <c:v>1.9027918974558511</c:v>
                </c:pt>
                <c:pt idx="4">
                  <c:v>45.911288340886443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6-42D5-8134-A4FC149143C2}"/>
            </c:ext>
          </c:extLst>
        </c:ser>
        <c:ser>
          <c:idx val="3"/>
          <c:order val="3"/>
          <c:tx>
            <c:strRef>
              <c:f>'Grafi Generati'!$Q$93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Generati'!$M$94:$M$98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Generati'!$Q$94:$Q$98</c:f>
              <c:numCache>
                <c:formatCode>General</c:formatCode>
                <c:ptCount val="5"/>
                <c:pt idx="0">
                  <c:v>3.6716461181640618E-5</c:v>
                </c:pt>
                <c:pt idx="1">
                  <c:v>5.249897638956706E-3</c:v>
                </c:pt>
                <c:pt idx="2">
                  <c:v>0.1358893712361654</c:v>
                </c:pt>
                <c:pt idx="3">
                  <c:v>1.8183470567067459</c:v>
                </c:pt>
                <c:pt idx="4">
                  <c:v>44.675614277521767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6-42D5-8134-A4FC149143C2}"/>
            </c:ext>
          </c:extLst>
        </c:ser>
        <c:ser>
          <c:idx val="4"/>
          <c:order val="4"/>
          <c:tx>
            <c:strRef>
              <c:f>'Grafi Generati'!$R$93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Generati'!$M$94:$M$98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440</c:v>
                </c:pt>
              </c:numCache>
            </c:numRef>
          </c:xVal>
          <c:yVal>
            <c:numRef>
              <c:f>'Grafi Generati'!$R$94:$R$98</c:f>
              <c:numCache>
                <c:formatCode>General</c:formatCode>
                <c:ptCount val="5"/>
                <c:pt idx="0">
                  <c:v>3.1391779581705727E-5</c:v>
                </c:pt>
                <c:pt idx="1">
                  <c:v>5.2539507548014326E-3</c:v>
                </c:pt>
                <c:pt idx="2">
                  <c:v>0.15824286142985031</c:v>
                </c:pt>
                <c:pt idx="3">
                  <c:v>2.4246327082316079</c:v>
                </c:pt>
                <c:pt idx="4">
                  <c:v>55.451436916987099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6-42D5-8134-A4FC1491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71599"/>
        <c:axId val="754973519"/>
      </c:scatterChart>
      <c:valAx>
        <c:axId val="7549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973519"/>
        <c:crossesAt val="1.0000000000000004E-5"/>
        <c:crossBetween val="midCat"/>
      </c:valAx>
      <c:valAx>
        <c:axId val="754973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971599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4888273274192"/>
          <c:y val="0.11310777766222251"/>
          <c:w val="0.4608218875711475"/>
          <c:h val="0.16012243743947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185546048675"/>
          <c:y val="3.6423831562853531E-2"/>
          <c:w val="0.7704687737409458"/>
          <c:h val="0.8898065678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Generati'!$N$162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Generati'!$M$163:$M$170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Generati'!$N$163:$N$170</c:f>
              <c:numCache>
                <c:formatCode>General</c:formatCode>
                <c:ptCount val="8"/>
                <c:pt idx="0">
                  <c:v>125</c:v>
                </c:pt>
                <c:pt idx="1">
                  <c:v>550</c:v>
                </c:pt>
                <c:pt idx="2">
                  <c:v>4573</c:v>
                </c:pt>
                <c:pt idx="3">
                  <c:v>124678</c:v>
                </c:pt>
                <c:pt idx="4">
                  <c:v>2738435</c:v>
                </c:pt>
                <c:pt idx="5">
                  <c:v>111839947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9-460B-B4A8-F497DB9C870F}"/>
            </c:ext>
          </c:extLst>
        </c:ser>
        <c:ser>
          <c:idx val="1"/>
          <c:order val="1"/>
          <c:tx>
            <c:strRef>
              <c:f>'Grafi Generati'!$O$162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Generati'!$M$163:$M$170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Generati'!$O$163:$O$170</c:f>
              <c:numCache>
                <c:formatCode>General</c:formatCode>
                <c:ptCount val="8"/>
                <c:pt idx="0">
                  <c:v>125</c:v>
                </c:pt>
                <c:pt idx="1">
                  <c:v>529</c:v>
                </c:pt>
                <c:pt idx="2">
                  <c:v>64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9-460B-B4A8-F497DB9C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68160"/>
        <c:axId val="922970560"/>
      </c:scatterChart>
      <c:valAx>
        <c:axId val="9229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2970560"/>
        <c:crosses val="autoZero"/>
        <c:crossBetween val="midCat"/>
      </c:valAx>
      <c:valAx>
        <c:axId val="92297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Numero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29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4180563986748"/>
          <c:y val="0.43418849815182298"/>
          <c:w val="0.29248484010807868"/>
          <c:h val="0.1055467211903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3999913729265"/>
          <c:y val="3.6681955628750249E-2"/>
          <c:w val="0.82842630370624382"/>
          <c:h val="0.884440023820952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Generati'!$N$139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Generati'!$N$140:$N$147</c:f>
              <c:numCache>
                <c:formatCode>General</c:formatCode>
                <c:ptCount val="8"/>
                <c:pt idx="0">
                  <c:v>1.6856193542480471E-3</c:v>
                </c:pt>
                <c:pt idx="1">
                  <c:v>1.3716220855712891E-2</c:v>
                </c:pt>
                <c:pt idx="2">
                  <c:v>7.7490806579589844E-2</c:v>
                </c:pt>
                <c:pt idx="3">
                  <c:v>1.885099411010742</c:v>
                </c:pt>
                <c:pt idx="4">
                  <c:v>42.389899015426643</c:v>
                </c:pt>
                <c:pt idx="5">
                  <c:v>3523.2687964439392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610-A71A-EA0D6E4F43D1}"/>
            </c:ext>
          </c:extLst>
        </c:ser>
        <c:ser>
          <c:idx val="1"/>
          <c:order val="1"/>
          <c:tx>
            <c:strRef>
              <c:f>'Grafi Generati'!$O$139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Generati'!$O$140:$O$147</c:f>
              <c:numCache>
                <c:formatCode>General</c:formatCode>
                <c:ptCount val="8"/>
                <c:pt idx="0">
                  <c:v>2.605199813842773E-3</c:v>
                </c:pt>
                <c:pt idx="1">
                  <c:v>2.0802736282348629E-2</c:v>
                </c:pt>
                <c:pt idx="2">
                  <c:v>0.1046211719512939</c:v>
                </c:pt>
                <c:pt idx="3">
                  <c:v>0.96789908409118652</c:v>
                </c:pt>
                <c:pt idx="4">
                  <c:v>9.2225208282470703</c:v>
                </c:pt>
                <c:pt idx="5">
                  <c:v>82.961216688156128</c:v>
                </c:pt>
                <c:pt idx="6">
                  <c:v>366.56907033920288</c:v>
                </c:pt>
                <c:pt idx="7">
                  <c:v>583.03278636932373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610-A71A-EA0D6E4F43D1}"/>
            </c:ext>
          </c:extLst>
        </c:ser>
        <c:ser>
          <c:idx val="2"/>
          <c:order val="2"/>
          <c:tx>
            <c:strRef>
              <c:f>'Grafi Generati'!$P$139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Generati'!$P$140:$P$147</c:f>
              <c:numCache>
                <c:formatCode>General</c:formatCode>
                <c:ptCount val="8"/>
                <c:pt idx="0">
                  <c:v>3.5002231597900391E-3</c:v>
                </c:pt>
                <c:pt idx="1">
                  <c:v>2.851557731628418E-2</c:v>
                </c:pt>
                <c:pt idx="2">
                  <c:v>0.139430046081543</c:v>
                </c:pt>
                <c:pt idx="3">
                  <c:v>1.401757478713989</c:v>
                </c:pt>
                <c:pt idx="4">
                  <c:v>13.605164289474491</c:v>
                </c:pt>
                <c:pt idx="5">
                  <c:v>112.1649794578552</c:v>
                </c:pt>
                <c:pt idx="6">
                  <c:v>503.88658595085138</c:v>
                </c:pt>
                <c:pt idx="7">
                  <c:v>671.69684529304504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E-4610-A71A-EA0D6E4F43D1}"/>
            </c:ext>
          </c:extLst>
        </c:ser>
        <c:ser>
          <c:idx val="3"/>
          <c:order val="3"/>
          <c:tx>
            <c:strRef>
              <c:f>'Grafi Generati'!$Q$139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Generati'!$Q$140:$Q$147</c:f>
              <c:numCache>
                <c:formatCode>General</c:formatCode>
                <c:ptCount val="8"/>
                <c:pt idx="0">
                  <c:v>3.6945343017578121E-3</c:v>
                </c:pt>
                <c:pt idx="1">
                  <c:v>2.9401540756225589E-2</c:v>
                </c:pt>
                <c:pt idx="2">
                  <c:v>0.13978743553161621</c:v>
                </c:pt>
                <c:pt idx="3">
                  <c:v>1.340685129165649</c:v>
                </c:pt>
                <c:pt idx="4">
                  <c:v>12.771205902099609</c:v>
                </c:pt>
                <c:pt idx="5">
                  <c:v>107.1526207923889</c:v>
                </c:pt>
                <c:pt idx="6">
                  <c:v>445.52849149703979</c:v>
                </c:pt>
                <c:pt idx="7">
                  <c:v>637.04163455963135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E-4610-A71A-EA0D6E4F43D1}"/>
            </c:ext>
          </c:extLst>
        </c:ser>
        <c:ser>
          <c:idx val="4"/>
          <c:order val="4"/>
          <c:tx>
            <c:strRef>
              <c:f>'Grafi Generati'!$R$139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Generati'!$R$140:$R$147</c:f>
              <c:numCache>
                <c:formatCode>General</c:formatCode>
                <c:ptCount val="8"/>
                <c:pt idx="0">
                  <c:v>3.5407543182373051E-3</c:v>
                </c:pt>
                <c:pt idx="1">
                  <c:v>3.1121492385864261E-2</c:v>
                </c:pt>
                <c:pt idx="2">
                  <c:v>0.16888213157653811</c:v>
                </c:pt>
                <c:pt idx="3">
                  <c:v>1.764844417572021</c:v>
                </c:pt>
                <c:pt idx="4">
                  <c:v>16.201071500778198</c:v>
                </c:pt>
                <c:pt idx="5">
                  <c:v>119.00545477867129</c:v>
                </c:pt>
                <c:pt idx="6">
                  <c:v>468.59102463722229</c:v>
                </c:pt>
                <c:pt idx="7">
                  <c:v>660.90455222129822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E-4610-A71A-EA0D6E4F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88064"/>
        <c:axId val="288684704"/>
      </c:scatterChart>
      <c:valAx>
        <c:axId val="2886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8684704"/>
        <c:crossesAt val="1.0000000000000002E-3"/>
        <c:crossBetween val="midCat"/>
      </c:valAx>
      <c:valAx>
        <c:axId val="28868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86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21715283921087"/>
          <c:y val="0.17215416819398741"/>
          <c:w val="0.41597748478393887"/>
          <c:h val="0.1675706304885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341280731164578"/>
          <c:w val="0.82686351706036743"/>
          <c:h val="0.54243227361400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grandi'!$O$50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grandi'!$O$51:$O$62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grandi'!$P$51:$P$62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grandi'!$R$51:$R$62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grandi'!$S$51:$S$62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grandi'!$T$51:$T$62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grandi'!$O$66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grandi'!$O$67:$O$78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grandi'!$P$67:$P$78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grandi'!$R$67:$R$78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grandi'!$S$67:$S$78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grandi'!$T$67:$T$78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9943262411347518"/>
          <c:w val="0.81419685039370082"/>
          <c:h val="0.552583905735187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grandi'!$O$82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grandi'!$O$83:$O$94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grandi'!$P$83:$P$94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grandi'!$R$83:$R$94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grandi'!$S$83:$S$94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grandi'!$T$83:$T$94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grandi'!$O$19:$O$30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grandi'!$P$19:$P$30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grandi'!$T$19:$T$30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grandi'!$U$19:$U$30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grandi'!$V$19:$V$30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grandi'!$B$3:$B$14</c:f>
              <c:numCache>
                <c:formatCode>General</c:formatCode>
                <c:ptCount val="12"/>
                <c:pt idx="0">
                  <c:v>2.0647644E-2</c:v>
                </c:pt>
                <c:pt idx="1">
                  <c:v>2.0846747999999998E-2</c:v>
                </c:pt>
                <c:pt idx="2">
                  <c:v>2.1897263E-2</c:v>
                </c:pt>
                <c:pt idx="3">
                  <c:v>2.2080898000000002E-2</c:v>
                </c:pt>
                <c:pt idx="4">
                  <c:v>2.2235489000000001E-2</c:v>
                </c:pt>
                <c:pt idx="5">
                  <c:v>2.1375274999999999E-2</c:v>
                </c:pt>
                <c:pt idx="6">
                  <c:v>2.1127318999999999E-2</c:v>
                </c:pt>
                <c:pt idx="7">
                  <c:v>2.1421671E-2</c:v>
                </c:pt>
                <c:pt idx="8">
                  <c:v>2.127037E-2</c:v>
                </c:pt>
                <c:pt idx="9">
                  <c:v>2.1984835000000001E-2</c:v>
                </c:pt>
                <c:pt idx="10">
                  <c:v>2.2136395999999999E-2</c:v>
                </c:pt>
                <c:pt idx="11">
                  <c:v>2.1832555999999999E-2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8-4151-B6AE-3DF41967EEBE}"/>
            </c:ext>
          </c:extLst>
        </c:ser>
        <c:ser>
          <c:idx val="1"/>
          <c:order val="1"/>
          <c:tx>
            <c:strRef>
              <c:f>'Grafi grandi'!$C$2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grandi'!$C$3:$C$14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8-4151-B6AE-3DF41967EEBE}"/>
            </c:ext>
          </c:extLst>
        </c:ser>
        <c:ser>
          <c:idx val="2"/>
          <c:order val="2"/>
          <c:tx>
            <c:strRef>
              <c:f>'Grafi grandi'!$I$2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grandi'!$I$3:$I$14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8-4151-B6AE-3DF41967EEBE}"/>
            </c:ext>
          </c:extLst>
        </c:ser>
        <c:ser>
          <c:idx val="3"/>
          <c:order val="3"/>
          <c:tx>
            <c:strRef>
              <c:f>'Grafi grandi'!$J$2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grandi'!$J$3:$J$14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8-4151-B6AE-3DF41967EEBE}"/>
            </c:ext>
          </c:extLst>
        </c:ser>
        <c:ser>
          <c:idx val="4"/>
          <c:order val="4"/>
          <c:tx>
            <c:strRef>
              <c:f>'Grafi grandi'!$K$2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grandi'!$K$3:$K$14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B8-4151-B6AE-3DF4196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82047"/>
        <c:axId val="556683487"/>
      </c:scatterChart>
      <c:valAx>
        <c:axId val="5566820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3487"/>
        <c:crosses val="autoZero"/>
        <c:crossBetween val="midCat"/>
      </c:valAx>
      <c:valAx>
        <c:axId val="556683487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grandi'!$B$19:$B$30</c:f>
              <c:numCache>
                <c:formatCode>General</c:formatCode>
                <c:ptCount val="12"/>
                <c:pt idx="0">
                  <c:v>4.8092086319999998</c:v>
                </c:pt>
                <c:pt idx="1">
                  <c:v>4.8013865950000003</c:v>
                </c:pt>
                <c:pt idx="2">
                  <c:v>4.7414312839999999</c:v>
                </c:pt>
                <c:pt idx="3">
                  <c:v>4.7814325809999998</c:v>
                </c:pt>
                <c:pt idx="4">
                  <c:v>4.8292936329999998</c:v>
                </c:pt>
                <c:pt idx="5">
                  <c:v>4.8296291350000002</c:v>
                </c:pt>
                <c:pt idx="6">
                  <c:v>4.7975495339999998</c:v>
                </c:pt>
                <c:pt idx="7">
                  <c:v>4.7390342240000001</c:v>
                </c:pt>
                <c:pt idx="8">
                  <c:v>4.8276327610000003</c:v>
                </c:pt>
                <c:pt idx="9">
                  <c:v>4.846393967</c:v>
                </c:pt>
                <c:pt idx="10">
                  <c:v>4.7848661899999998</c:v>
                </c:pt>
                <c:pt idx="11">
                  <c:v>4.8628521439999997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8-4C86-9A0D-398FFEFCF2CD}"/>
            </c:ext>
          </c:extLst>
        </c:ser>
        <c:ser>
          <c:idx val="1"/>
          <c:order val="1"/>
          <c:tx>
            <c:strRef>
              <c:f>'Grafi grandi'!$C$18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grandi'!$C$19:$C$30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8-4C86-9A0D-398FFEFCF2CD}"/>
            </c:ext>
          </c:extLst>
        </c:ser>
        <c:ser>
          <c:idx val="2"/>
          <c:order val="2"/>
          <c:tx>
            <c:strRef>
              <c:f>'Grafi grandi'!$I$18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grandi'!$I$19:$I$30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8-4C86-9A0D-398FFEFCF2CD}"/>
            </c:ext>
          </c:extLst>
        </c:ser>
        <c:ser>
          <c:idx val="3"/>
          <c:order val="3"/>
          <c:tx>
            <c:strRef>
              <c:f>'Grafi grandi'!$J$18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grandi'!$J$19:$J$30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8-4C86-9A0D-398FFEFCF2CD}"/>
            </c:ext>
          </c:extLst>
        </c:ser>
        <c:ser>
          <c:idx val="4"/>
          <c:order val="4"/>
          <c:tx>
            <c:strRef>
              <c:f>'Grafi grandi'!$K$18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grandi'!$K$19:$K$30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8-4C86-9A0D-398FFEFC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991"/>
        <c:axId val="321278671"/>
      </c:scatterChart>
      <c:valAx>
        <c:axId val="3212829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8671"/>
        <c:crosses val="autoZero"/>
        <c:crossBetween val="midCat"/>
      </c:valAx>
      <c:valAx>
        <c:axId val="3212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640425681897097E-2"/>
          <c:y val="0.2088888888888889"/>
          <c:w val="0.89009872769169673"/>
          <c:h val="0.57327004337223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grandi'!$B$35:$B$46</c:f>
              <c:numCache>
                <c:formatCode>General</c:formatCode>
                <c:ptCount val="12"/>
                <c:pt idx="0">
                  <c:v>57.257852749999998</c:v>
                </c:pt>
                <c:pt idx="1">
                  <c:v>57.35521121</c:v>
                </c:pt>
                <c:pt idx="2">
                  <c:v>57.060209659999998</c:v>
                </c:pt>
                <c:pt idx="3">
                  <c:v>56.69900517</c:v>
                </c:pt>
                <c:pt idx="4">
                  <c:v>57.507331370000003</c:v>
                </c:pt>
                <c:pt idx="5">
                  <c:v>57.361700200000001</c:v>
                </c:pt>
                <c:pt idx="6">
                  <c:v>57.478002600000003</c:v>
                </c:pt>
                <c:pt idx="7">
                  <c:v>57.067095139999999</c:v>
                </c:pt>
                <c:pt idx="8">
                  <c:v>57.488303760000001</c:v>
                </c:pt>
                <c:pt idx="9">
                  <c:v>56.99281096</c:v>
                </c:pt>
                <c:pt idx="10">
                  <c:v>57.285476680000002</c:v>
                </c:pt>
                <c:pt idx="11">
                  <c:v>57.413783410000001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D-413D-B7F5-6DDF565188FF}"/>
            </c:ext>
          </c:extLst>
        </c:ser>
        <c:ser>
          <c:idx val="1"/>
          <c:order val="1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D-413D-B7F5-6DDF565188FF}"/>
            </c:ext>
          </c:extLst>
        </c:ser>
        <c:ser>
          <c:idx val="2"/>
          <c:order val="2"/>
          <c:tx>
            <c:strRef>
              <c:f>'Grafi grandi'!$E$34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D-413D-B7F5-6DDF565188FF}"/>
            </c:ext>
          </c:extLst>
        </c:ser>
        <c:ser>
          <c:idx val="3"/>
          <c:order val="3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D-413D-B7F5-6DDF565188FF}"/>
            </c:ext>
          </c:extLst>
        </c:ser>
        <c:ser>
          <c:idx val="4"/>
          <c:order val="4"/>
          <c:tx>
            <c:strRef>
              <c:f>'Grafi grandi'!$G$34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grandi'!$G$35:$G$46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D-413D-B7F5-6DDF5651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71967"/>
        <c:axId val="556686847"/>
      </c:scatterChart>
      <c:valAx>
        <c:axId val="5566719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6847"/>
        <c:crosses val="autoZero"/>
        <c:crossBetween val="midCat"/>
      </c:valAx>
      <c:valAx>
        <c:axId val="556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7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image" Target="../media/image5.png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image" Target="../media/image4.png"/><Relationship Id="rId2" Type="http://schemas.openxmlformats.org/officeDocument/2006/relationships/chart" Target="../charts/chart23.xml"/><Relationship Id="rId16" Type="http://schemas.openxmlformats.org/officeDocument/2006/relationships/image" Target="../media/image8.png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image" Target="../media/image3.png"/><Relationship Id="rId5" Type="http://schemas.openxmlformats.org/officeDocument/2006/relationships/chart" Target="../charts/chart26.xml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chart" Target="../charts/chart25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152400</xdr:colOff>
      <xdr:row>0</xdr:row>
      <xdr:rowOff>65314</xdr:rowOff>
    </xdr:from>
    <xdr:to>
      <xdr:col>29</xdr:col>
      <xdr:colOff>457200</xdr:colOff>
      <xdr:row>15</xdr:row>
      <xdr:rowOff>32657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4AC4FFE-0E55-3293-C10B-2B63537A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141514</xdr:colOff>
      <xdr:row>16</xdr:row>
      <xdr:rowOff>21772</xdr:rowOff>
    </xdr:from>
    <xdr:to>
      <xdr:col>29</xdr:col>
      <xdr:colOff>446314</xdr:colOff>
      <xdr:row>30</xdr:row>
      <xdr:rowOff>174172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9F018E8B-1E50-FF67-8710-D3C7ACF6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478971</xdr:colOff>
      <xdr:row>32</xdr:row>
      <xdr:rowOff>21772</xdr:rowOff>
    </xdr:from>
    <xdr:to>
      <xdr:col>28</xdr:col>
      <xdr:colOff>446314</xdr:colOff>
      <xdr:row>46</xdr:row>
      <xdr:rowOff>174172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0C1945A-09B1-DD7F-7B44-88A4996B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250371</xdr:colOff>
      <xdr:row>32</xdr:row>
      <xdr:rowOff>21771</xdr:rowOff>
    </xdr:from>
    <xdr:to>
      <xdr:col>43</xdr:col>
      <xdr:colOff>555171</xdr:colOff>
      <xdr:row>46</xdr:row>
      <xdr:rowOff>174171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ACAB8BC-8F65-52FD-5B0C-0F6D64A3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371475</xdr:colOff>
      <xdr:row>47</xdr:row>
      <xdr:rowOff>71438</xdr:rowOff>
    </xdr:from>
    <xdr:to>
      <xdr:col>28</xdr:col>
      <xdr:colOff>342900</xdr:colOff>
      <xdr:row>62</xdr:row>
      <xdr:rowOff>100013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B650EF2-E388-D11C-6570-10F98082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200025</xdr:colOff>
      <xdr:row>47</xdr:row>
      <xdr:rowOff>119063</xdr:rowOff>
    </xdr:from>
    <xdr:to>
      <xdr:col>43</xdr:col>
      <xdr:colOff>504825</xdr:colOff>
      <xdr:row>62</xdr:row>
      <xdr:rowOff>147638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7622F45-E8B5-CFF5-C623-B3E465AE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361950</xdr:colOff>
      <xdr:row>63</xdr:row>
      <xdr:rowOff>52388</xdr:rowOff>
    </xdr:from>
    <xdr:to>
      <xdr:col>28</xdr:col>
      <xdr:colOff>333375</xdr:colOff>
      <xdr:row>78</xdr:row>
      <xdr:rowOff>80963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5E5ADB3-A002-3694-084F-88A119DD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228600</xdr:colOff>
      <xdr:row>63</xdr:row>
      <xdr:rowOff>52388</xdr:rowOff>
    </xdr:from>
    <xdr:to>
      <xdr:col>43</xdr:col>
      <xdr:colOff>533400</xdr:colOff>
      <xdr:row>78</xdr:row>
      <xdr:rowOff>80963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915E9CF-8061-04ED-BB1A-163F3A3C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381000</xdr:colOff>
      <xdr:row>79</xdr:row>
      <xdr:rowOff>23813</xdr:rowOff>
    </xdr:from>
    <xdr:to>
      <xdr:col>28</xdr:col>
      <xdr:colOff>352425</xdr:colOff>
      <xdr:row>94</xdr:row>
      <xdr:rowOff>52388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8337E2F-B858-8548-1701-4203C10B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161925</xdr:colOff>
      <xdr:row>78</xdr:row>
      <xdr:rowOff>176213</xdr:rowOff>
    </xdr:from>
    <xdr:to>
      <xdr:col>43</xdr:col>
      <xdr:colOff>466725</xdr:colOff>
      <xdr:row>94</xdr:row>
      <xdr:rowOff>23813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670223A6-6892-C151-6F15-CFA4EE12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400050</xdr:colOff>
      <xdr:row>95</xdr:row>
      <xdr:rowOff>42863</xdr:rowOff>
    </xdr:from>
    <xdr:to>
      <xdr:col>28</xdr:col>
      <xdr:colOff>371475</xdr:colOff>
      <xdr:row>110</xdr:row>
      <xdr:rowOff>71438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E6CEC08A-950D-EAFA-5973-B8F8EFE6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419100</xdr:colOff>
      <xdr:row>95</xdr:row>
      <xdr:rowOff>52388</xdr:rowOff>
    </xdr:from>
    <xdr:to>
      <xdr:col>36</xdr:col>
      <xdr:colOff>114300</xdr:colOff>
      <xdr:row>110</xdr:row>
      <xdr:rowOff>80963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066864AE-D657-CC69-97A8-90470EF8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0</xdr:row>
      <xdr:rowOff>44450</xdr:rowOff>
    </xdr:from>
    <xdr:to>
      <xdr:col>29</xdr:col>
      <xdr:colOff>247650</xdr:colOff>
      <xdr:row>15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A8916-05F1-02A9-9697-10B3E020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527050</xdr:colOff>
      <xdr:row>16</xdr:row>
      <xdr:rowOff>95250</xdr:rowOff>
    </xdr:from>
    <xdr:to>
      <xdr:col>29</xdr:col>
      <xdr:colOff>222250</xdr:colOff>
      <xdr:row>31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776AED-5D3B-3D16-D064-079F732F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514350</xdr:colOff>
      <xdr:row>32</xdr:row>
      <xdr:rowOff>95250</xdr:rowOff>
    </xdr:from>
    <xdr:to>
      <xdr:col>29</xdr:col>
      <xdr:colOff>209550</xdr:colOff>
      <xdr:row>47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D120475-A836-B374-0569-59D2F60A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</xdr:row>
      <xdr:rowOff>9525</xdr:rowOff>
    </xdr:from>
    <xdr:to>
      <xdr:col>5</xdr:col>
      <xdr:colOff>361951</xdr:colOff>
      <xdr:row>21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ED056F-C494-B32F-6826-A61D2EC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210910</xdr:colOff>
      <xdr:row>21</xdr:row>
      <xdr:rowOff>72118</xdr:rowOff>
    </xdr:from>
    <xdr:to>
      <xdr:col>5</xdr:col>
      <xdr:colOff>359227</xdr:colOff>
      <xdr:row>41</xdr:row>
      <xdr:rowOff>91168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FE07416-FD87-22E2-E500-3EBEFC46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186265</xdr:colOff>
      <xdr:row>45</xdr:row>
      <xdr:rowOff>76198</xdr:rowOff>
    </xdr:from>
    <xdr:to>
      <xdr:col>5</xdr:col>
      <xdr:colOff>440267</xdr:colOff>
      <xdr:row>65</xdr:row>
      <xdr:rowOff>67733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07E6D75-12E1-5901-E274-5DE5CC5B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177801</xdr:colOff>
      <xdr:row>65</xdr:row>
      <xdr:rowOff>135465</xdr:rowOff>
    </xdr:from>
    <xdr:to>
      <xdr:col>5</xdr:col>
      <xdr:colOff>431800</xdr:colOff>
      <xdr:row>85</xdr:row>
      <xdr:rowOff>135466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7269931-E7BD-8619-AACE-532B0628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169332</xdr:colOff>
      <xdr:row>89</xdr:row>
      <xdr:rowOff>25398</xdr:rowOff>
    </xdr:from>
    <xdr:to>
      <xdr:col>5</xdr:col>
      <xdr:colOff>431800</xdr:colOff>
      <xdr:row>109</xdr:row>
      <xdr:rowOff>59266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D35F063-1D58-77B0-74D8-25BCEC9AA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152399</xdr:colOff>
      <xdr:row>109</xdr:row>
      <xdr:rowOff>186265</xdr:rowOff>
    </xdr:from>
    <xdr:to>
      <xdr:col>5</xdr:col>
      <xdr:colOff>474132</xdr:colOff>
      <xdr:row>130</xdr:row>
      <xdr:rowOff>101599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7FF6E7-4A52-4560-1A75-2EC375853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131234</xdr:colOff>
      <xdr:row>135</xdr:row>
      <xdr:rowOff>50800</xdr:rowOff>
    </xdr:from>
    <xdr:to>
      <xdr:col>5</xdr:col>
      <xdr:colOff>474133</xdr:colOff>
      <xdr:row>155</xdr:row>
      <xdr:rowOff>160867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4E3561-AAE4-FC89-E782-D2DD2B6D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134406</xdr:colOff>
      <xdr:row>156</xdr:row>
      <xdr:rowOff>60854</xdr:rowOff>
    </xdr:from>
    <xdr:to>
      <xdr:col>5</xdr:col>
      <xdr:colOff>474133</xdr:colOff>
      <xdr:row>176</xdr:row>
      <xdr:rowOff>143933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9D33F8B-F3DD-0A62-0652-92379C3A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438150</xdr:colOff>
      <xdr:row>1</xdr:row>
      <xdr:rowOff>12246</xdr:rowOff>
    </xdr:from>
    <xdr:to>
      <xdr:col>11</xdr:col>
      <xdr:colOff>137983</xdr:colOff>
      <xdr:row>21</xdr:row>
      <xdr:rowOff>65314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60AF5BFC-5DDD-CAE1-A59E-13F596BAC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195126"/>
          <a:ext cx="3951793" cy="3710668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435427</xdr:colOff>
      <xdr:row>21</xdr:row>
      <xdr:rowOff>97616</xdr:rowOff>
    </xdr:from>
    <xdr:to>
      <xdr:col>11</xdr:col>
      <xdr:colOff>178253</xdr:colOff>
      <xdr:row>41</xdr:row>
      <xdr:rowOff>130628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1C51D972-F81D-8F97-BCFB-FEA9E7175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6313" y="3983816"/>
          <a:ext cx="3988254" cy="3734155"/>
        </a:xfrm>
        <a:prstGeom prst="rect">
          <a:avLst/>
        </a:prstGeom>
      </xdr:spPr>
    </xdr:pic>
    <xdr:clientData/>
  </xdr:twoCellAnchor>
  <xdr:twoCellAnchor editAs="oneCell">
    <xdr:from>
      <xdr:col>5</xdr:col>
      <xdr:colOff>558798</xdr:colOff>
      <xdr:row>44</xdr:row>
      <xdr:rowOff>135467</xdr:rowOff>
    </xdr:from>
    <xdr:to>
      <xdr:col>11</xdr:col>
      <xdr:colOff>296332</xdr:colOff>
      <xdr:row>65</xdr:row>
      <xdr:rowOff>93135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767F1A36-8855-DBFE-C54D-A71E005C4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798" y="8331200"/>
          <a:ext cx="3987801" cy="3869268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65</xdr:row>
      <xdr:rowOff>110068</xdr:rowOff>
    </xdr:from>
    <xdr:to>
      <xdr:col>11</xdr:col>
      <xdr:colOff>287866</xdr:colOff>
      <xdr:row>85</xdr:row>
      <xdr:rowOff>177800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992B4091-D659-1976-D494-F6DC6C076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12217401"/>
          <a:ext cx="3987800" cy="3793066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558801</xdr:colOff>
      <xdr:row>110</xdr:row>
      <xdr:rowOff>1</xdr:rowOff>
    </xdr:from>
    <xdr:to>
      <xdr:col>11</xdr:col>
      <xdr:colOff>508000</xdr:colOff>
      <xdr:row>130</xdr:row>
      <xdr:rowOff>111649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1D90F899-37CA-DC6C-BC20-D0F87A43D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1" y="20489334"/>
          <a:ext cx="4199466" cy="3836982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89</xdr:row>
      <xdr:rowOff>25401</xdr:rowOff>
    </xdr:from>
    <xdr:to>
      <xdr:col>11</xdr:col>
      <xdr:colOff>389466</xdr:colOff>
      <xdr:row>109</xdr:row>
      <xdr:rowOff>101600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63EECA0A-7917-3CBB-0E75-59D2C726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16603134"/>
          <a:ext cx="4106333" cy="3801533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135</xdr:row>
      <xdr:rowOff>42333</xdr:rowOff>
    </xdr:from>
    <xdr:to>
      <xdr:col>11</xdr:col>
      <xdr:colOff>457199</xdr:colOff>
      <xdr:row>155</xdr:row>
      <xdr:rowOff>143934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id="{E46F7009-D592-D49F-409D-4FE28B7D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25188333"/>
          <a:ext cx="4157133" cy="3826934"/>
        </a:xfrm>
        <a:prstGeom prst="rect">
          <a:avLst/>
        </a:prstGeom>
      </xdr:spPr>
    </xdr:pic>
    <xdr:clientData/>
  </xdr:twoCellAnchor>
  <xdr:twoCellAnchor editAs="oneCell">
    <xdr:from>
      <xdr:col>5</xdr:col>
      <xdr:colOff>524934</xdr:colOff>
      <xdr:row>156</xdr:row>
      <xdr:rowOff>42332</xdr:rowOff>
    </xdr:from>
    <xdr:to>
      <xdr:col>11</xdr:col>
      <xdr:colOff>465666</xdr:colOff>
      <xdr:row>177</xdr:row>
      <xdr:rowOff>0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74689BE7-F68E-1E9E-42CD-AC617FCA2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4934" y="29099932"/>
          <a:ext cx="4190999" cy="386926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1"/>
  <sheetViews>
    <sheetView zoomScale="80" zoomScaleNormal="80" workbookViewId="0">
      <selection activeCell="J91" sqref="J91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35" t="s">
        <v>18</v>
      </c>
      <c r="B1" s="36"/>
      <c r="C1" s="36"/>
      <c r="D1" s="36"/>
      <c r="E1" s="36"/>
      <c r="F1" s="36"/>
      <c r="G1" s="36"/>
      <c r="H1" s="36"/>
      <c r="P1" s="25" t="s">
        <v>17</v>
      </c>
      <c r="Q1" s="13"/>
      <c r="R1" s="13"/>
      <c r="S1" s="13"/>
      <c r="T1" s="13"/>
      <c r="U1" s="13"/>
    </row>
    <row r="2" spans="1:55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25</v>
      </c>
      <c r="J2" s="1" t="s">
        <v>15</v>
      </c>
      <c r="K2" s="11" t="s">
        <v>13</v>
      </c>
      <c r="L2" s="2" t="s">
        <v>8</v>
      </c>
      <c r="N2" s="18" t="s">
        <v>1</v>
      </c>
      <c r="O2" s="19" t="s">
        <v>14</v>
      </c>
      <c r="P2" s="18" t="s">
        <v>3</v>
      </c>
      <c r="Q2" s="1" t="s">
        <v>9</v>
      </c>
      <c r="R2" s="1" t="s">
        <v>10</v>
      </c>
      <c r="S2" s="18" t="s">
        <v>16</v>
      </c>
      <c r="T2" s="1" t="s">
        <v>25</v>
      </c>
      <c r="U2" s="18" t="s">
        <v>15</v>
      </c>
      <c r="V2" s="19" t="s">
        <v>13</v>
      </c>
    </row>
    <row r="3" spans="1:55" x14ac:dyDescent="0.3">
      <c r="A3">
        <v>1</v>
      </c>
      <c r="B3" s="6">
        <v>2.0647644E-2</v>
      </c>
      <c r="C3" s="7">
        <v>2.4741616249084469E-2</v>
      </c>
      <c r="D3">
        <v>0.1836632013320923</v>
      </c>
      <c r="E3">
        <v>0.1761889696121216</v>
      </c>
      <c r="F3">
        <v>0.10407391786575319</v>
      </c>
      <c r="G3">
        <v>9.5725948810577388E-2</v>
      </c>
      <c r="H3">
        <v>3.4694671630859382E-2</v>
      </c>
      <c r="I3" s="8">
        <v>3.5536686579386391E-2</v>
      </c>
      <c r="J3" s="9">
        <v>3.2968918482462563E-2</v>
      </c>
      <c r="K3" s="17">
        <v>3.0781666437784828E-2</v>
      </c>
      <c r="L3">
        <v>1120</v>
      </c>
      <c r="N3" s="20">
        <v>1</v>
      </c>
      <c r="O3" s="6">
        <v>11582</v>
      </c>
      <c r="P3" s="21">
        <v>10843</v>
      </c>
      <c r="Q3">
        <v>9075</v>
      </c>
      <c r="R3">
        <v>9014</v>
      </c>
      <c r="S3" s="8">
        <v>10259</v>
      </c>
      <c r="T3">
        <v>10773</v>
      </c>
      <c r="U3" s="23">
        <v>10226</v>
      </c>
      <c r="V3" s="24">
        <v>10668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2</v>
      </c>
      <c r="B4" s="6">
        <v>2.0846747999999998E-2</v>
      </c>
      <c r="C4" s="7">
        <v>2.5577852725982661E-2</v>
      </c>
      <c r="D4">
        <v>0.1958124160766602</v>
      </c>
      <c r="E4">
        <v>0.19319987297058111</v>
      </c>
      <c r="F4">
        <v>0.1136111283302307</v>
      </c>
      <c r="G4">
        <v>0.1072594881057739</v>
      </c>
      <c r="H4">
        <v>3.6196708679199219E-2</v>
      </c>
      <c r="I4" s="8">
        <v>3.7312715530395502E-2</v>
      </c>
      <c r="J4" s="9">
        <v>3.5111586252848298E-2</v>
      </c>
      <c r="K4" s="17">
        <v>3.2035668690999351E-2</v>
      </c>
      <c r="L4">
        <v>2938</v>
      </c>
      <c r="N4" s="20">
        <v>2</v>
      </c>
      <c r="O4" s="6">
        <v>11582</v>
      </c>
      <c r="P4" s="21">
        <v>11283</v>
      </c>
      <c r="Q4">
        <v>10542</v>
      </c>
      <c r="R4">
        <v>10500</v>
      </c>
      <c r="S4" s="8">
        <v>11133</v>
      </c>
      <c r="T4">
        <v>11309</v>
      </c>
      <c r="U4" s="23">
        <v>11149</v>
      </c>
      <c r="V4" s="24">
        <v>11266</v>
      </c>
    </row>
    <row r="5" spans="1:55" x14ac:dyDescent="0.3">
      <c r="A5">
        <v>3</v>
      </c>
      <c r="B5" s="6">
        <v>2.1897263E-2</v>
      </c>
      <c r="C5" s="7">
        <v>2.6741914749145512E-2</v>
      </c>
      <c r="D5">
        <v>0.19937801361083979</v>
      </c>
      <c r="E5">
        <v>0.20325698852539059</v>
      </c>
      <c r="F5">
        <v>0.1176727819442749</v>
      </c>
      <c r="G5">
        <v>0.11235898256301879</v>
      </c>
      <c r="H5">
        <v>3.9022207260131843E-2</v>
      </c>
      <c r="I5" s="8">
        <v>3.4193754196166992E-2</v>
      </c>
      <c r="J5" s="9">
        <v>3.6479314168294273E-2</v>
      </c>
      <c r="K5" s="17">
        <v>3.3414363861083977E-2</v>
      </c>
      <c r="L5">
        <v>4212</v>
      </c>
      <c r="N5" s="20">
        <v>3</v>
      </c>
      <c r="O5" s="6">
        <v>11582</v>
      </c>
      <c r="P5" s="21">
        <v>11460</v>
      </c>
      <c r="Q5">
        <v>11179</v>
      </c>
      <c r="R5">
        <v>11149</v>
      </c>
      <c r="S5" s="8">
        <v>11443</v>
      </c>
      <c r="T5">
        <v>11479</v>
      </c>
      <c r="U5" s="23">
        <v>11434</v>
      </c>
      <c r="V5" s="24">
        <v>11463</v>
      </c>
    </row>
    <row r="6" spans="1:55" x14ac:dyDescent="0.3">
      <c r="A6">
        <v>4</v>
      </c>
      <c r="B6" s="6">
        <v>2.2080898000000002E-2</v>
      </c>
      <c r="C6" s="7">
        <v>2.745908975601196E-2</v>
      </c>
      <c r="D6">
        <v>0.20431694984436041</v>
      </c>
      <c r="E6">
        <v>0.20187556743621829</v>
      </c>
      <c r="F6">
        <v>0.1199264669418335</v>
      </c>
      <c r="G6">
        <v>0.1150463891029358</v>
      </c>
      <c r="H6">
        <v>4.1269540786743157E-2</v>
      </c>
      <c r="I6" s="8">
        <v>3.6012249628702801E-2</v>
      </c>
      <c r="J6" s="9">
        <v>3.7369410196940102E-2</v>
      </c>
      <c r="K6" s="17">
        <v>3.3144712448120117E-2</v>
      </c>
      <c r="L6">
        <v>4933</v>
      </c>
      <c r="N6" s="20">
        <v>4</v>
      </c>
      <c r="O6" s="6">
        <v>11582</v>
      </c>
      <c r="P6" s="21">
        <v>11533</v>
      </c>
      <c r="Q6">
        <v>11386</v>
      </c>
      <c r="R6">
        <v>11386</v>
      </c>
      <c r="S6" s="8">
        <v>11539</v>
      </c>
      <c r="T6">
        <v>11547</v>
      </c>
      <c r="U6" s="23">
        <v>11532</v>
      </c>
      <c r="V6" s="24">
        <v>11538</v>
      </c>
    </row>
    <row r="7" spans="1:55" x14ac:dyDescent="0.3">
      <c r="A7">
        <v>5</v>
      </c>
      <c r="B7" s="6">
        <v>2.2235489000000001E-2</v>
      </c>
      <c r="C7" s="7">
        <v>2.7622096538543701E-2</v>
      </c>
      <c r="D7">
        <v>0.20219233036041259</v>
      </c>
      <c r="E7">
        <v>0.2100936651229858</v>
      </c>
      <c r="F7">
        <v>0.1207323908805847</v>
      </c>
      <c r="G7">
        <v>0.11501784563064581</v>
      </c>
      <c r="H7">
        <v>3.9821624755859382E-2</v>
      </c>
      <c r="I7" s="8">
        <v>3.6219517389933273E-2</v>
      </c>
      <c r="J7" s="9">
        <v>3.7100632985432952E-2</v>
      </c>
      <c r="K7" s="17">
        <v>3.3809343973795571E-2</v>
      </c>
      <c r="L7">
        <v>5313</v>
      </c>
      <c r="N7" s="20">
        <v>5</v>
      </c>
      <c r="O7" s="6">
        <v>11582</v>
      </c>
      <c r="P7" s="21">
        <v>11560</v>
      </c>
      <c r="Q7">
        <v>11504</v>
      </c>
      <c r="R7">
        <v>11504</v>
      </c>
      <c r="S7" s="22">
        <v>11580</v>
      </c>
      <c r="T7">
        <v>11581</v>
      </c>
      <c r="U7" s="23">
        <v>11563</v>
      </c>
      <c r="V7" s="24">
        <v>11563</v>
      </c>
    </row>
    <row r="8" spans="1:55" x14ac:dyDescent="0.3">
      <c r="A8">
        <v>6</v>
      </c>
      <c r="B8" s="6">
        <v>2.1375274999999999E-2</v>
      </c>
      <c r="C8" s="7">
        <v>2.748487234115601E-2</v>
      </c>
      <c r="D8">
        <v>0.21028447151184079</v>
      </c>
      <c r="E8">
        <v>0.20638260841369629</v>
      </c>
      <c r="F8">
        <v>0.120327296257019</v>
      </c>
      <c r="G8">
        <v>0.116020724773407</v>
      </c>
      <c r="H8">
        <v>3.8501262664794922E-2</v>
      </c>
      <c r="I8" s="8">
        <v>3.5366376241048179E-2</v>
      </c>
      <c r="J8" s="9">
        <v>3.7813425064086907E-2</v>
      </c>
      <c r="K8" s="17">
        <v>3.447723388671875E-2</v>
      </c>
      <c r="L8">
        <v>5500</v>
      </c>
      <c r="N8" s="20">
        <v>6</v>
      </c>
      <c r="O8" s="6">
        <v>11582</v>
      </c>
      <c r="P8" s="21">
        <v>11576</v>
      </c>
      <c r="Q8">
        <v>11564</v>
      </c>
      <c r="R8">
        <v>11564</v>
      </c>
      <c r="S8" s="22">
        <v>11580</v>
      </c>
      <c r="T8" s="20">
        <v>11582</v>
      </c>
      <c r="U8" s="23">
        <v>11578</v>
      </c>
      <c r="V8" s="24">
        <v>11578</v>
      </c>
    </row>
    <row r="9" spans="1:55" x14ac:dyDescent="0.3">
      <c r="A9">
        <v>7</v>
      </c>
      <c r="B9" s="6">
        <v>2.1127318999999999E-2</v>
      </c>
      <c r="C9" s="7">
        <v>2.7393512725830078E-2</v>
      </c>
      <c r="D9">
        <v>0.20192217826843259</v>
      </c>
      <c r="E9">
        <v>0.21003253459930421</v>
      </c>
      <c r="F9">
        <v>0.1212552833557129</v>
      </c>
      <c r="G9">
        <v>0.1162103629112244</v>
      </c>
      <c r="H9">
        <v>4.3448209762573242E-2</v>
      </c>
      <c r="I9" s="8">
        <v>3.569300969441732E-2</v>
      </c>
      <c r="J9" s="9">
        <v>3.8865486780802407E-2</v>
      </c>
      <c r="K9" s="17">
        <v>3.5873730977376297E-2</v>
      </c>
      <c r="L9">
        <v>5617</v>
      </c>
      <c r="N9" s="20">
        <v>7</v>
      </c>
      <c r="O9" s="6">
        <v>11582</v>
      </c>
      <c r="P9" s="21">
        <v>11577</v>
      </c>
      <c r="Q9">
        <v>11577</v>
      </c>
      <c r="R9">
        <v>11577</v>
      </c>
      <c r="S9" s="22">
        <v>11580</v>
      </c>
      <c r="T9" s="20">
        <v>11582</v>
      </c>
      <c r="U9" s="23">
        <v>11580</v>
      </c>
      <c r="V9" s="24">
        <v>11580</v>
      </c>
    </row>
    <row r="10" spans="1:55" x14ac:dyDescent="0.3">
      <c r="A10">
        <v>8</v>
      </c>
      <c r="B10" s="6">
        <v>2.1421671E-2</v>
      </c>
      <c r="C10" s="7">
        <v>2.7804975509643559E-2</v>
      </c>
      <c r="D10">
        <v>0.20382397174835201</v>
      </c>
      <c r="E10">
        <v>0.21032929420471189</v>
      </c>
      <c r="F10">
        <v>0.12017433643341061</v>
      </c>
      <c r="G10">
        <v>0.1167542147636414</v>
      </c>
      <c r="H10">
        <v>3.7407636642456048E-2</v>
      </c>
      <c r="I10" s="8">
        <v>3.5928169886271157E-2</v>
      </c>
      <c r="J10" s="9">
        <v>3.7522633870442711E-2</v>
      </c>
      <c r="K10" s="17">
        <v>3.4925858179728188E-2</v>
      </c>
      <c r="L10">
        <v>5649</v>
      </c>
      <c r="N10" s="20">
        <v>8</v>
      </c>
      <c r="O10" s="6">
        <v>11582</v>
      </c>
      <c r="P10" s="21">
        <v>11582</v>
      </c>
      <c r="Q10">
        <v>11582</v>
      </c>
      <c r="R10">
        <v>11582</v>
      </c>
      <c r="S10" s="22">
        <v>11582</v>
      </c>
      <c r="T10" s="20">
        <v>11582</v>
      </c>
      <c r="U10" s="23">
        <v>11582</v>
      </c>
      <c r="V10" s="24">
        <v>11582</v>
      </c>
    </row>
    <row r="11" spans="1:55" x14ac:dyDescent="0.3">
      <c r="A11">
        <v>9</v>
      </c>
      <c r="B11" s="6">
        <v>2.127037E-2</v>
      </c>
      <c r="C11" s="7">
        <v>2.7715723514556881E-2</v>
      </c>
      <c r="D11">
        <v>0.20681846141815191</v>
      </c>
      <c r="E11">
        <v>0.2067447900772095</v>
      </c>
      <c r="F11">
        <v>0.12034161806106571</v>
      </c>
      <c r="G11">
        <v>0.1163783264160156</v>
      </c>
      <c r="H11">
        <v>6.555485725402832E-2</v>
      </c>
      <c r="I11" s="8">
        <v>3.6092440287272133E-2</v>
      </c>
      <c r="J11" s="9">
        <v>3.8468201955159508E-2</v>
      </c>
      <c r="K11" s="17">
        <v>3.6880946477254199E-2</v>
      </c>
      <c r="L11">
        <v>5671</v>
      </c>
      <c r="N11" s="20">
        <v>9</v>
      </c>
      <c r="O11" s="6">
        <v>11582</v>
      </c>
      <c r="P11" s="21">
        <v>11582</v>
      </c>
      <c r="Q11">
        <v>11582</v>
      </c>
      <c r="R11">
        <v>11582</v>
      </c>
      <c r="S11" s="22">
        <v>11582</v>
      </c>
      <c r="T11" s="20">
        <v>11582</v>
      </c>
      <c r="U11" s="23">
        <v>11582</v>
      </c>
      <c r="V11" s="24">
        <v>11582</v>
      </c>
    </row>
    <row r="12" spans="1:55" x14ac:dyDescent="0.3">
      <c r="A12">
        <v>10</v>
      </c>
      <c r="B12" s="6">
        <v>2.1984835000000001E-2</v>
      </c>
      <c r="C12" s="7">
        <v>2.7303740978240971E-2</v>
      </c>
      <c r="D12">
        <v>0.20291898250579829</v>
      </c>
      <c r="E12">
        <v>0.21038429737091061</v>
      </c>
      <c r="F12">
        <v>0.1215804743766785</v>
      </c>
      <c r="G12">
        <v>0.1172839856147766</v>
      </c>
      <c r="H12">
        <v>3.8141965866088867E-2</v>
      </c>
      <c r="I12" s="8">
        <v>3.6032358805338539E-2</v>
      </c>
      <c r="J12" s="9">
        <v>3.7135044733683273E-2</v>
      </c>
      <c r="K12" s="17">
        <v>3.4021139144897461E-2</v>
      </c>
      <c r="L12">
        <v>5684</v>
      </c>
      <c r="N12" s="20">
        <v>10</v>
      </c>
      <c r="O12" s="6">
        <v>11582</v>
      </c>
      <c r="P12" s="21">
        <v>11582</v>
      </c>
      <c r="Q12">
        <v>11582</v>
      </c>
      <c r="R12">
        <v>11582</v>
      </c>
      <c r="S12" s="22">
        <v>11582</v>
      </c>
      <c r="T12" s="20">
        <v>11582</v>
      </c>
      <c r="U12" s="23">
        <v>11582</v>
      </c>
      <c r="V12" s="24">
        <v>11582</v>
      </c>
    </row>
    <row r="13" spans="1:55" x14ac:dyDescent="0.3">
      <c r="A13">
        <v>20</v>
      </c>
      <c r="B13" s="6">
        <v>2.2136395999999999E-2</v>
      </c>
      <c r="C13" s="7">
        <v>2.771974325180054E-2</v>
      </c>
      <c r="D13">
        <v>0.2045745611190796</v>
      </c>
      <c r="E13">
        <v>0.2069005250930786</v>
      </c>
      <c r="F13">
        <v>0.12077117681503299</v>
      </c>
      <c r="G13">
        <v>0.1160842394828796</v>
      </c>
      <c r="H13">
        <v>3.7277698516845703E-2</v>
      </c>
      <c r="I13" s="8">
        <v>3.5464366277058922E-2</v>
      </c>
      <c r="J13" s="9">
        <v>4.0010840098063098E-2</v>
      </c>
      <c r="K13" s="17">
        <v>3.507685661315918E-2</v>
      </c>
      <c r="L13">
        <v>5687</v>
      </c>
      <c r="N13" s="20">
        <v>20</v>
      </c>
      <c r="O13" s="6">
        <v>11582</v>
      </c>
      <c r="P13" s="21">
        <v>11582</v>
      </c>
      <c r="Q13">
        <v>11582</v>
      </c>
      <c r="R13">
        <v>11582</v>
      </c>
      <c r="S13" s="22">
        <v>11582</v>
      </c>
      <c r="T13" s="20">
        <v>11582</v>
      </c>
      <c r="U13" s="23">
        <v>11582</v>
      </c>
      <c r="V13" s="24">
        <v>11582</v>
      </c>
    </row>
    <row r="14" spans="1:55" x14ac:dyDescent="0.3">
      <c r="A14">
        <v>30</v>
      </c>
      <c r="B14" s="6">
        <v>2.1832555999999999E-2</v>
      </c>
      <c r="C14" s="7">
        <v>2.7637178897857669E-2</v>
      </c>
      <c r="D14">
        <v>0.20287163257598881</v>
      </c>
      <c r="E14">
        <v>0.21046097278594969</v>
      </c>
      <c r="F14">
        <v>0.1200109601020813</v>
      </c>
      <c r="G14">
        <v>0.11631724357604981</v>
      </c>
      <c r="H14">
        <v>4.0246009826660163E-2</v>
      </c>
      <c r="I14" s="8">
        <v>3.5094102223714202E-2</v>
      </c>
      <c r="J14" s="9">
        <v>3.8574775060017913E-2</v>
      </c>
      <c r="K14" s="17">
        <v>3.4198919932047517E-2</v>
      </c>
      <c r="L14">
        <v>5687</v>
      </c>
      <c r="N14" s="20">
        <v>30</v>
      </c>
      <c r="O14" s="6">
        <v>11582</v>
      </c>
      <c r="P14" s="21">
        <v>11582</v>
      </c>
      <c r="Q14">
        <v>11582</v>
      </c>
      <c r="R14">
        <v>11582</v>
      </c>
      <c r="S14" s="22">
        <v>11582</v>
      </c>
      <c r="T14" s="20">
        <v>11582</v>
      </c>
      <c r="U14" s="23">
        <v>11582</v>
      </c>
      <c r="V14" s="24">
        <v>11582</v>
      </c>
    </row>
    <row r="17" spans="1:56" x14ac:dyDescent="0.3">
      <c r="A17" s="4" t="s">
        <v>19</v>
      </c>
      <c r="P17" s="25" t="s">
        <v>17</v>
      </c>
    </row>
    <row r="18" spans="1:56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25</v>
      </c>
      <c r="J18" s="1" t="s">
        <v>15</v>
      </c>
      <c r="K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16</v>
      </c>
      <c r="T18" s="1" t="s">
        <v>25</v>
      </c>
      <c r="U18" s="1" t="s">
        <v>15</v>
      </c>
      <c r="V18" s="11" t="s">
        <v>13</v>
      </c>
    </row>
    <row r="19" spans="1:56" x14ac:dyDescent="0.3">
      <c r="A19">
        <v>1</v>
      </c>
      <c r="B19" s="6">
        <v>4.8092086319999998</v>
      </c>
      <c r="C19" s="7">
        <v>0.79215400000000002</v>
      </c>
      <c r="D19">
        <v>5.3123500000000003</v>
      </c>
      <c r="E19">
        <v>4.0485189999999998</v>
      </c>
      <c r="F19">
        <v>4.9807016372680666</v>
      </c>
      <c r="G19">
        <v>3.8818723678588869</v>
      </c>
      <c r="H19">
        <v>9.5085898240407314</v>
      </c>
      <c r="I19" s="8">
        <v>1.0291967391967769</v>
      </c>
      <c r="J19" s="9">
        <v>0.89660517374674475</v>
      </c>
      <c r="K19" s="17">
        <v>1.0420730908711751</v>
      </c>
      <c r="L19">
        <v>4361</v>
      </c>
      <c r="N19">
        <v>1</v>
      </c>
      <c r="O19" s="6">
        <v>1507640</v>
      </c>
      <c r="P19" s="7">
        <v>171160</v>
      </c>
      <c r="Q19">
        <v>104703</v>
      </c>
      <c r="R19">
        <v>93019</v>
      </c>
      <c r="S19">
        <v>134670</v>
      </c>
      <c r="T19" s="8">
        <v>170539</v>
      </c>
      <c r="U19" s="9">
        <v>135034</v>
      </c>
      <c r="V19" s="17">
        <v>136701</v>
      </c>
      <c r="AY19" s="11"/>
      <c r="AZ19" s="11"/>
      <c r="BA19" s="11"/>
      <c r="BB19" s="11"/>
      <c r="BC19" s="11"/>
      <c r="BD19" s="11"/>
    </row>
    <row r="20" spans="1:56" x14ac:dyDescent="0.3">
      <c r="A20">
        <v>2</v>
      </c>
      <c r="B20" s="6">
        <v>4.8013865950000003</v>
      </c>
      <c r="C20" s="7">
        <v>0.85690100000000002</v>
      </c>
      <c r="D20">
        <v>6.3695190000000004</v>
      </c>
      <c r="E20">
        <v>4.6626700000000003</v>
      </c>
      <c r="F20">
        <v>5.8816392421722412</v>
      </c>
      <c r="G20">
        <v>4.5595036506652828</v>
      </c>
      <c r="H20">
        <v>10.6058251063029</v>
      </c>
      <c r="I20" s="8">
        <v>1.0962719917297361</v>
      </c>
      <c r="J20" s="9">
        <v>1.058959086736043</v>
      </c>
      <c r="K20" s="17">
        <v>1.255067745844523</v>
      </c>
      <c r="L20">
        <v>8506</v>
      </c>
      <c r="N20">
        <v>2</v>
      </c>
      <c r="O20" s="6">
        <v>1507640</v>
      </c>
      <c r="P20" s="7">
        <v>185917</v>
      </c>
      <c r="Q20">
        <v>133792</v>
      </c>
      <c r="R20">
        <v>113464</v>
      </c>
      <c r="S20">
        <v>167805</v>
      </c>
      <c r="T20" s="8">
        <v>186373</v>
      </c>
      <c r="U20" s="9">
        <v>166977</v>
      </c>
      <c r="V20" s="17">
        <v>168901</v>
      </c>
    </row>
    <row r="21" spans="1:56" x14ac:dyDescent="0.3">
      <c r="A21">
        <v>3</v>
      </c>
      <c r="B21" s="6">
        <v>4.7414312839999999</v>
      </c>
      <c r="C21" s="7">
        <v>0.88986900000000002</v>
      </c>
      <c r="D21">
        <v>7.2284990000000002</v>
      </c>
      <c r="E21">
        <v>5.7551410000000001</v>
      </c>
      <c r="F21">
        <v>6.4920021057128903</v>
      </c>
      <c r="G21">
        <v>5.1388456344604494</v>
      </c>
      <c r="H21">
        <v>11.048904021581009</v>
      </c>
      <c r="I21" s="8">
        <v>1.2645499706268311</v>
      </c>
      <c r="J21" s="9">
        <v>1.1481235822041831</v>
      </c>
      <c r="K21" s="17">
        <v>1.4463883241017661</v>
      </c>
      <c r="L21">
        <v>12312</v>
      </c>
      <c r="N21">
        <v>3</v>
      </c>
      <c r="O21" s="6">
        <v>1507640</v>
      </c>
      <c r="P21" s="7">
        <v>193363</v>
      </c>
      <c r="Q21">
        <v>155394</v>
      </c>
      <c r="R21">
        <v>131297</v>
      </c>
      <c r="S21">
        <v>182368</v>
      </c>
      <c r="T21" s="8">
        <v>193163</v>
      </c>
      <c r="U21" s="9">
        <v>182625</v>
      </c>
      <c r="V21" s="17">
        <v>185021</v>
      </c>
    </row>
    <row r="22" spans="1:56" x14ac:dyDescent="0.3">
      <c r="A22">
        <v>4</v>
      </c>
      <c r="B22" s="6">
        <v>4.7814325809999998</v>
      </c>
      <c r="C22" s="7">
        <v>0.91668799999999995</v>
      </c>
      <c r="D22">
        <v>7.9970540000000003</v>
      </c>
      <c r="E22">
        <v>6.2161059999999999</v>
      </c>
      <c r="F22">
        <v>7.2086630344390867</v>
      </c>
      <c r="G22">
        <v>5.6150626659393312</v>
      </c>
      <c r="H22">
        <v>11.319370905558269</v>
      </c>
      <c r="I22" s="8">
        <v>1.154033422470093</v>
      </c>
      <c r="J22" s="9">
        <v>1.1957003275553391</v>
      </c>
      <c r="K22" s="17">
        <v>1.512929280598958</v>
      </c>
      <c r="L22">
        <v>15917</v>
      </c>
      <c r="N22">
        <v>4</v>
      </c>
      <c r="O22" s="6">
        <v>1507640</v>
      </c>
      <c r="P22" s="7">
        <v>198614</v>
      </c>
      <c r="Q22">
        <v>170891</v>
      </c>
      <c r="R22">
        <v>146085</v>
      </c>
      <c r="S22">
        <v>190876</v>
      </c>
      <c r="T22" s="8">
        <v>198187</v>
      </c>
      <c r="U22" s="9">
        <v>191121</v>
      </c>
      <c r="V22" s="17">
        <v>193455</v>
      </c>
    </row>
    <row r="23" spans="1:56" x14ac:dyDescent="0.3">
      <c r="A23">
        <v>5</v>
      </c>
      <c r="B23" s="6">
        <v>4.8292936329999998</v>
      </c>
      <c r="C23" s="7">
        <v>0.942527</v>
      </c>
      <c r="D23">
        <v>8.4478430000000007</v>
      </c>
      <c r="E23">
        <v>6.7022599999999999</v>
      </c>
      <c r="F23">
        <v>7.5299394130706787</v>
      </c>
      <c r="G23">
        <v>5.944196653366089</v>
      </c>
      <c r="H23">
        <v>11.50403094291687</v>
      </c>
      <c r="I23" s="8">
        <v>1.262365579605103</v>
      </c>
      <c r="J23" s="9">
        <v>1.1703358491261799</v>
      </c>
      <c r="K23" s="17">
        <v>1.597022136052449</v>
      </c>
      <c r="L23">
        <v>19256</v>
      </c>
      <c r="N23">
        <v>5</v>
      </c>
      <c r="O23" s="6">
        <v>1507640</v>
      </c>
      <c r="P23" s="7">
        <v>203151</v>
      </c>
      <c r="Q23">
        <v>182256</v>
      </c>
      <c r="R23">
        <v>158269</v>
      </c>
      <c r="S23">
        <v>196396</v>
      </c>
      <c r="T23" s="8">
        <v>202771</v>
      </c>
      <c r="U23" s="9">
        <v>196591</v>
      </c>
      <c r="V23" s="17">
        <v>199001</v>
      </c>
    </row>
    <row r="24" spans="1:56" x14ac:dyDescent="0.3">
      <c r="A24">
        <v>6</v>
      </c>
      <c r="B24" s="6">
        <v>4.8296291350000002</v>
      </c>
      <c r="C24" s="7">
        <v>0.98417699999999997</v>
      </c>
      <c r="D24">
        <v>8.901484</v>
      </c>
      <c r="E24">
        <v>7.064546</v>
      </c>
      <c r="F24">
        <v>7.9232361793518056</v>
      </c>
      <c r="G24">
        <v>6.2425704956054684</v>
      </c>
      <c r="H24">
        <v>11.59459773699442</v>
      </c>
      <c r="I24" s="8">
        <v>1.463614940643311</v>
      </c>
      <c r="J24" s="9">
        <v>1.274613936742147</v>
      </c>
      <c r="K24" s="17">
        <v>1.60264794031779</v>
      </c>
      <c r="L24">
        <v>22410</v>
      </c>
      <c r="N24">
        <v>6</v>
      </c>
      <c r="O24" s="6">
        <v>1507640</v>
      </c>
      <c r="P24" s="7">
        <v>207746</v>
      </c>
      <c r="Q24">
        <v>189128</v>
      </c>
      <c r="R24">
        <v>169071</v>
      </c>
      <c r="S24">
        <v>201320</v>
      </c>
      <c r="T24" s="8">
        <v>207326</v>
      </c>
      <c r="U24" s="9">
        <v>201576</v>
      </c>
      <c r="V24" s="17">
        <v>202276</v>
      </c>
    </row>
    <row r="25" spans="1:56" x14ac:dyDescent="0.3">
      <c r="A25">
        <v>7</v>
      </c>
      <c r="B25" s="6">
        <v>4.7975495339999998</v>
      </c>
      <c r="C25" s="7">
        <v>1.036203</v>
      </c>
      <c r="D25">
        <v>9.2353930000000002</v>
      </c>
      <c r="E25">
        <v>7.3599670000000001</v>
      </c>
      <c r="F25">
        <v>8.2444528579711918</v>
      </c>
      <c r="G25">
        <v>6.5075479030609129</v>
      </c>
      <c r="H25">
        <v>11.68994339307149</v>
      </c>
      <c r="I25" s="8">
        <v>1.259935140609741</v>
      </c>
      <c r="J25" s="9">
        <v>1.2836584250132239</v>
      </c>
      <c r="K25" s="17">
        <v>1.6279655297597251</v>
      </c>
      <c r="L25">
        <v>25462</v>
      </c>
      <c r="N25">
        <v>7</v>
      </c>
      <c r="O25" s="6">
        <v>1507640</v>
      </c>
      <c r="P25" s="7">
        <v>212167</v>
      </c>
      <c r="Q25">
        <v>196630</v>
      </c>
      <c r="R25">
        <v>177669</v>
      </c>
      <c r="S25">
        <v>206210</v>
      </c>
      <c r="T25" s="8">
        <v>211741</v>
      </c>
      <c r="U25" s="9">
        <v>205713</v>
      </c>
      <c r="V25" s="17">
        <v>206998</v>
      </c>
    </row>
    <row r="26" spans="1:56" x14ac:dyDescent="0.3">
      <c r="A26">
        <v>8</v>
      </c>
      <c r="B26" s="6">
        <v>4.7390342240000001</v>
      </c>
      <c r="C26" s="7">
        <v>1.0666709999999999</v>
      </c>
      <c r="D26">
        <v>9.7273019999999999</v>
      </c>
      <c r="E26">
        <v>7.638719</v>
      </c>
      <c r="F26">
        <v>8.5984308242797844</v>
      </c>
      <c r="G26">
        <v>6.8186140060424796</v>
      </c>
      <c r="H26">
        <v>11.717466354370121</v>
      </c>
      <c r="I26" s="8">
        <v>1.2835502624511721</v>
      </c>
      <c r="J26" s="9">
        <v>1.3302648862202959</v>
      </c>
      <c r="K26" s="17">
        <v>1.6716210842132571</v>
      </c>
      <c r="L26">
        <v>28497</v>
      </c>
      <c r="N26">
        <v>8</v>
      </c>
      <c r="O26" s="6">
        <v>1507640</v>
      </c>
      <c r="P26" s="7">
        <v>216155</v>
      </c>
      <c r="Q26">
        <v>202528</v>
      </c>
      <c r="R26">
        <v>184627</v>
      </c>
      <c r="S26">
        <v>210593</v>
      </c>
      <c r="T26" s="8">
        <v>215887</v>
      </c>
      <c r="U26" s="9">
        <v>210238</v>
      </c>
      <c r="V26" s="17">
        <v>211343</v>
      </c>
    </row>
    <row r="27" spans="1:56" x14ac:dyDescent="0.3">
      <c r="A27">
        <v>9</v>
      </c>
      <c r="B27" s="6">
        <v>4.8276327610000003</v>
      </c>
      <c r="C27" s="7">
        <v>1.089618</v>
      </c>
      <c r="D27">
        <v>10.040746</v>
      </c>
      <c r="E27">
        <v>7.9520119999999999</v>
      </c>
      <c r="F27">
        <v>8.8768602371215817</v>
      </c>
      <c r="G27">
        <v>7.0530581474304199</v>
      </c>
      <c r="H27">
        <v>11.73469519615173</v>
      </c>
      <c r="I27" s="8">
        <v>1.5034124851226811</v>
      </c>
      <c r="J27" s="9">
        <v>1.3861039479573569</v>
      </c>
      <c r="K27" s="17">
        <v>1.748190641403198</v>
      </c>
      <c r="L27">
        <v>31244</v>
      </c>
      <c r="N27">
        <v>9</v>
      </c>
      <c r="O27" s="6">
        <v>1507640</v>
      </c>
      <c r="P27" s="7">
        <v>220222</v>
      </c>
      <c r="Q27">
        <v>207495</v>
      </c>
      <c r="R27">
        <v>190709</v>
      </c>
      <c r="S27">
        <v>215771</v>
      </c>
      <c r="T27" s="8">
        <v>220037</v>
      </c>
      <c r="U27" s="9">
        <v>216352</v>
      </c>
      <c r="V27" s="17">
        <v>219876</v>
      </c>
    </row>
    <row r="28" spans="1:56" x14ac:dyDescent="0.3">
      <c r="A28">
        <v>10</v>
      </c>
      <c r="B28" s="6">
        <v>4.846393967</v>
      </c>
      <c r="C28" s="7">
        <v>1.102438</v>
      </c>
      <c r="D28">
        <v>10.382071</v>
      </c>
      <c r="E28">
        <v>8.3285029999999995</v>
      </c>
      <c r="F28">
        <v>9.2299751281738285</v>
      </c>
      <c r="G28">
        <v>7.329058742523193</v>
      </c>
      <c r="H28">
        <v>11.84064888954163</v>
      </c>
      <c r="I28" s="8">
        <v>1.3342223167419429</v>
      </c>
      <c r="J28" s="9">
        <v>1.4116029739379881</v>
      </c>
      <c r="K28" s="17">
        <v>1.79515528678894</v>
      </c>
      <c r="L28">
        <v>33900</v>
      </c>
      <c r="N28">
        <v>10</v>
      </c>
      <c r="O28" s="6">
        <v>1507640</v>
      </c>
      <c r="P28" s="7">
        <v>224231</v>
      </c>
      <c r="Q28">
        <v>212102</v>
      </c>
      <c r="R28">
        <v>195855</v>
      </c>
      <c r="S28">
        <v>219895</v>
      </c>
      <c r="T28" s="8">
        <v>223715</v>
      </c>
      <c r="U28" s="9">
        <v>220786</v>
      </c>
      <c r="V28" s="17">
        <v>222767</v>
      </c>
    </row>
    <row r="29" spans="1:56" x14ac:dyDescent="0.3">
      <c r="A29">
        <v>20</v>
      </c>
      <c r="B29" s="6">
        <v>4.7848661899999998</v>
      </c>
      <c r="C29" s="7">
        <v>1.3097000000000001</v>
      </c>
      <c r="D29">
        <v>14.281852000000001</v>
      </c>
      <c r="E29" s="16">
        <v>11.134116000000001</v>
      </c>
      <c r="F29">
        <v>12.15426092147827</v>
      </c>
      <c r="G29">
        <v>9.6767540454864509</v>
      </c>
      <c r="H29">
        <v>12.074659665425621</v>
      </c>
      <c r="I29" s="8">
        <v>1.651098251342773</v>
      </c>
      <c r="J29" s="9">
        <v>1.7812170187632239</v>
      </c>
      <c r="K29" s="17">
        <v>2.2129246393839521</v>
      </c>
      <c r="L29">
        <v>54813</v>
      </c>
      <c r="N29">
        <v>20</v>
      </c>
      <c r="O29" s="6">
        <v>1507640</v>
      </c>
      <c r="P29" s="7">
        <v>258459</v>
      </c>
      <c r="Q29">
        <v>248232</v>
      </c>
      <c r="R29">
        <v>234783</v>
      </c>
      <c r="S29">
        <v>256774</v>
      </c>
      <c r="T29" s="8">
        <v>258735</v>
      </c>
      <c r="U29" s="9">
        <v>257387</v>
      </c>
      <c r="V29" s="17">
        <v>260198</v>
      </c>
    </row>
    <row r="30" spans="1:56" x14ac:dyDescent="0.3">
      <c r="A30">
        <v>30</v>
      </c>
      <c r="B30" s="6">
        <v>4.8628521439999997</v>
      </c>
      <c r="C30" s="7">
        <v>1.5421039999999999</v>
      </c>
      <c r="D30">
        <v>18.370843000000001</v>
      </c>
      <c r="E30">
        <v>13.89859</v>
      </c>
      <c r="F30">
        <v>15.23382301330566</v>
      </c>
      <c r="G30">
        <v>12.144288587570189</v>
      </c>
      <c r="H30">
        <v>12.226264397303259</v>
      </c>
      <c r="I30" s="8">
        <v>2.1498482227325439</v>
      </c>
      <c r="J30" s="9">
        <v>2.036660035451253</v>
      </c>
      <c r="K30" s="17">
        <v>2.607017119725545</v>
      </c>
      <c r="L30">
        <v>68074</v>
      </c>
      <c r="N30">
        <v>30</v>
      </c>
      <c r="O30" s="6">
        <v>1507640</v>
      </c>
      <c r="P30" s="7">
        <v>286889</v>
      </c>
      <c r="Q30">
        <v>270151</v>
      </c>
      <c r="R30">
        <v>261369</v>
      </c>
      <c r="S30">
        <v>286596</v>
      </c>
      <c r="T30" s="8">
        <v>287437</v>
      </c>
      <c r="U30" s="9">
        <v>287429</v>
      </c>
      <c r="V30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10" t="s">
        <v>1</v>
      </c>
      <c r="B34" s="2" t="s">
        <v>2</v>
      </c>
      <c r="C34" s="10" t="s">
        <v>3</v>
      </c>
      <c r="D34" s="1" t="s">
        <v>16</v>
      </c>
      <c r="E34" s="1" t="s">
        <v>25</v>
      </c>
      <c r="F34" s="1" t="s">
        <v>15</v>
      </c>
      <c r="G34" s="1" t="s">
        <v>13</v>
      </c>
      <c r="L34" s="2" t="s">
        <v>8</v>
      </c>
      <c r="N34" s="10" t="s">
        <v>1</v>
      </c>
      <c r="O34" s="11" t="s">
        <v>14</v>
      </c>
      <c r="P34" s="10" t="s">
        <v>3</v>
      </c>
      <c r="Q34" s="1" t="s">
        <v>16</v>
      </c>
      <c r="R34" s="1" t="s">
        <v>15</v>
      </c>
      <c r="S34" s="1" t="s">
        <v>13</v>
      </c>
      <c r="T34" s="1" t="s">
        <v>25</v>
      </c>
      <c r="Z34" s="12"/>
    </row>
    <row r="35" spans="1:47" x14ac:dyDescent="0.3">
      <c r="A35">
        <v>1</v>
      </c>
      <c r="B35" s="6">
        <v>57.257852749999998</v>
      </c>
      <c r="C35" s="7">
        <v>1.1035795209999999</v>
      </c>
      <c r="D35">
        <v>12.56597638130188</v>
      </c>
      <c r="E35" s="8">
        <v>1.31723952293396</v>
      </c>
      <c r="F35" s="9">
        <v>0.97405529022216797</v>
      </c>
      <c r="G35" s="17">
        <v>14.767961740493771</v>
      </c>
      <c r="L35">
        <v>885</v>
      </c>
      <c r="N35">
        <v>1</v>
      </c>
      <c r="O35" s="6">
        <v>17538641</v>
      </c>
      <c r="P35" s="7">
        <v>131458</v>
      </c>
      <c r="Q35">
        <v>1496579</v>
      </c>
      <c r="R35" s="9">
        <v>94805</v>
      </c>
      <c r="S35" s="17">
        <v>95068</v>
      </c>
      <c r="T35" s="8">
        <v>105819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2</v>
      </c>
      <c r="B36" s="6">
        <v>57.35521121</v>
      </c>
      <c r="C36" s="7">
        <v>1.110149193</v>
      </c>
      <c r="D36">
        <v>12.85296416282654</v>
      </c>
      <c r="E36" s="8">
        <v>1.3920958995819099</v>
      </c>
      <c r="F36" s="9">
        <v>1.0534341335296631</v>
      </c>
      <c r="G36" s="17">
        <v>15.383867263793951</v>
      </c>
      <c r="L36">
        <v>1789</v>
      </c>
      <c r="N36">
        <v>2</v>
      </c>
      <c r="O36" s="6">
        <v>17538641</v>
      </c>
      <c r="P36" s="7">
        <v>132328</v>
      </c>
      <c r="Q36">
        <v>1589191</v>
      </c>
      <c r="R36" s="9">
        <v>99257</v>
      </c>
      <c r="S36" s="17">
        <v>99474</v>
      </c>
      <c r="T36" s="8">
        <v>107144</v>
      </c>
    </row>
    <row r="37" spans="1:47" x14ac:dyDescent="0.3">
      <c r="A37">
        <v>3</v>
      </c>
      <c r="B37" s="6">
        <v>57.060209659999998</v>
      </c>
      <c r="C37" s="7">
        <v>1.1262481310000001</v>
      </c>
      <c r="D37">
        <v>22.939017295837399</v>
      </c>
      <c r="E37" s="8">
        <v>1.5466301441192629</v>
      </c>
      <c r="F37" s="9">
        <v>1.075764656066895</v>
      </c>
      <c r="G37" s="17">
        <v>15.7299747467041</v>
      </c>
      <c r="L37">
        <v>2829</v>
      </c>
      <c r="N37">
        <v>3</v>
      </c>
      <c r="O37" s="6">
        <v>17538641</v>
      </c>
      <c r="P37" s="7">
        <v>132930</v>
      </c>
      <c r="Q37">
        <v>2410639</v>
      </c>
      <c r="R37" s="9">
        <v>101384</v>
      </c>
      <c r="S37" s="17">
        <v>101481</v>
      </c>
      <c r="T37" s="8">
        <v>131947</v>
      </c>
    </row>
    <row r="38" spans="1:47" x14ac:dyDescent="0.3">
      <c r="A38">
        <v>4</v>
      </c>
      <c r="B38" s="6">
        <v>56.69900517</v>
      </c>
      <c r="C38" s="7">
        <v>1.119103384</v>
      </c>
      <c r="D38">
        <v>25.162518739700321</v>
      </c>
      <c r="E38" s="8">
        <v>1.5396397113800051</v>
      </c>
      <c r="F38" s="9">
        <v>1.109738349914551</v>
      </c>
      <c r="G38" s="17">
        <v>15.786235570907589</v>
      </c>
      <c r="L38">
        <v>4024</v>
      </c>
      <c r="N38">
        <v>4</v>
      </c>
      <c r="O38" s="6">
        <v>17538641</v>
      </c>
      <c r="P38" s="7">
        <v>133381</v>
      </c>
      <c r="Q38">
        <v>2648141</v>
      </c>
      <c r="R38" s="9">
        <v>102785</v>
      </c>
      <c r="S38" s="17">
        <v>102807</v>
      </c>
      <c r="T38" s="8">
        <v>132424</v>
      </c>
    </row>
    <row r="39" spans="1:47" x14ac:dyDescent="0.3">
      <c r="A39">
        <v>5</v>
      </c>
      <c r="B39" s="6">
        <v>57.507331370000003</v>
      </c>
      <c r="C39" s="7">
        <v>1.126153851</v>
      </c>
      <c r="D39">
        <v>27.163036108016971</v>
      </c>
      <c r="E39" s="8">
        <v>1.55689373970032</v>
      </c>
      <c r="F39" s="9">
        <v>1.1026051044464109</v>
      </c>
      <c r="G39" s="17">
        <v>16.272265195846561</v>
      </c>
      <c r="L39">
        <v>5208</v>
      </c>
      <c r="N39">
        <v>5</v>
      </c>
      <c r="O39" s="6">
        <v>17538641</v>
      </c>
      <c r="P39" s="7">
        <v>134229</v>
      </c>
      <c r="Q39">
        <v>2885978</v>
      </c>
      <c r="R39" s="9">
        <v>103906</v>
      </c>
      <c r="S39" s="17">
        <v>103913</v>
      </c>
      <c r="T39" s="8">
        <v>132971</v>
      </c>
    </row>
    <row r="40" spans="1:47" x14ac:dyDescent="0.3">
      <c r="A40">
        <v>6</v>
      </c>
      <c r="B40" s="6">
        <v>57.361700200000001</v>
      </c>
      <c r="C40" s="7">
        <v>1.1250966549999999</v>
      </c>
      <c r="D40">
        <v>29.089981079101559</v>
      </c>
      <c r="E40" s="8">
        <v>1.545798063278198</v>
      </c>
      <c r="F40" s="9">
        <v>1.1218869686126709</v>
      </c>
      <c r="G40" s="17">
        <v>16.338213205337521</v>
      </c>
      <c r="L40">
        <v>6374</v>
      </c>
      <c r="N40">
        <v>6</v>
      </c>
      <c r="O40" s="6">
        <v>17538641</v>
      </c>
      <c r="P40" s="7">
        <v>134955</v>
      </c>
      <c r="Q40">
        <v>3128322</v>
      </c>
      <c r="R40" s="9">
        <v>105120</v>
      </c>
      <c r="S40" s="17">
        <v>105124</v>
      </c>
      <c r="T40" s="8">
        <v>133790</v>
      </c>
    </row>
    <row r="41" spans="1:47" x14ac:dyDescent="0.3">
      <c r="A41">
        <v>7</v>
      </c>
      <c r="B41" s="6">
        <v>57.478002600000003</v>
      </c>
      <c r="C41" s="7">
        <v>1.154621849</v>
      </c>
      <c r="D41">
        <v>31.066370248794559</v>
      </c>
      <c r="E41" s="8">
        <v>1.5998305892939999</v>
      </c>
      <c r="F41" s="9">
        <v>1.21159148216248</v>
      </c>
      <c r="G41" s="17">
        <v>16.11150860786438</v>
      </c>
      <c r="L41">
        <v>7446</v>
      </c>
      <c r="N41">
        <v>7</v>
      </c>
      <c r="O41" s="6">
        <v>17538641</v>
      </c>
      <c r="P41" s="7">
        <v>141146</v>
      </c>
      <c r="Q41">
        <v>3353453</v>
      </c>
      <c r="R41" s="9">
        <v>105947</v>
      </c>
      <c r="S41" s="17">
        <v>105960</v>
      </c>
      <c r="T41" s="8">
        <v>139936</v>
      </c>
    </row>
    <row r="42" spans="1:47" x14ac:dyDescent="0.3">
      <c r="A42">
        <v>8</v>
      </c>
      <c r="B42" s="6">
        <v>57.067095139999999</v>
      </c>
      <c r="C42" s="7">
        <v>1.1914260290000001</v>
      </c>
      <c r="D42">
        <v>33.587715864181519</v>
      </c>
      <c r="E42" s="8">
        <v>1.62931577682495</v>
      </c>
      <c r="F42" s="9">
        <v>1.22163149833679</v>
      </c>
      <c r="G42" s="17">
        <v>16.29333138465881</v>
      </c>
      <c r="L42">
        <v>8528</v>
      </c>
      <c r="N42">
        <v>8</v>
      </c>
      <c r="O42" s="6">
        <v>17538641</v>
      </c>
      <c r="P42" s="7">
        <v>141915</v>
      </c>
      <c r="Q42">
        <v>3699794</v>
      </c>
      <c r="R42" s="9">
        <v>106770</v>
      </c>
      <c r="S42" s="17">
        <v>106966</v>
      </c>
      <c r="T42" s="8">
        <v>140681</v>
      </c>
    </row>
    <row r="43" spans="1:47" x14ac:dyDescent="0.3">
      <c r="A43">
        <v>9</v>
      </c>
      <c r="B43" s="6">
        <v>57.488303760000001</v>
      </c>
      <c r="C43" s="7">
        <v>1.2146952820000001</v>
      </c>
      <c r="D43">
        <v>38.10905647277832</v>
      </c>
      <c r="E43" s="8">
        <v>1.649349451065063</v>
      </c>
      <c r="F43" s="9">
        <v>1.1400918960571289</v>
      </c>
      <c r="G43" s="17">
        <v>16.317955255508419</v>
      </c>
      <c r="L43">
        <v>9548</v>
      </c>
      <c r="N43">
        <v>9</v>
      </c>
      <c r="O43" s="6">
        <v>17538641</v>
      </c>
      <c r="P43" s="7">
        <v>142595</v>
      </c>
      <c r="Q43">
        <v>4117906</v>
      </c>
      <c r="R43" s="9">
        <v>107649</v>
      </c>
      <c r="S43" s="17">
        <v>107686</v>
      </c>
      <c r="T43" s="8">
        <v>141465</v>
      </c>
    </row>
    <row r="44" spans="1:47" x14ac:dyDescent="0.3">
      <c r="A44">
        <v>10</v>
      </c>
      <c r="B44" s="6">
        <v>56.99281096</v>
      </c>
      <c r="C44" s="7">
        <v>1.2284454819999999</v>
      </c>
      <c r="D44">
        <v>41.562310457229607</v>
      </c>
      <c r="E44" s="8">
        <v>1.680773019790649</v>
      </c>
      <c r="F44" s="9">
        <v>1.1551496982574461</v>
      </c>
      <c r="G44" s="17">
        <v>16.50481653213501</v>
      </c>
      <c r="L44">
        <v>10464</v>
      </c>
      <c r="N44">
        <v>10</v>
      </c>
      <c r="O44" s="6">
        <v>17538641</v>
      </c>
      <c r="P44" s="7">
        <v>144028</v>
      </c>
      <c r="Q44">
        <v>4547817</v>
      </c>
      <c r="R44" s="9">
        <v>108850</v>
      </c>
      <c r="S44" s="17">
        <v>108858</v>
      </c>
      <c r="T44" s="8">
        <v>142321</v>
      </c>
    </row>
    <row r="45" spans="1:47" x14ac:dyDescent="0.3">
      <c r="A45">
        <v>20</v>
      </c>
      <c r="B45" s="6">
        <v>57.285476680000002</v>
      </c>
      <c r="C45" s="7">
        <v>1.3341450690000001</v>
      </c>
      <c r="D45">
        <v>65.459925651550293</v>
      </c>
      <c r="E45" s="8">
        <v>1.823936462402344</v>
      </c>
      <c r="F45" s="9">
        <v>1.2641909122467041</v>
      </c>
      <c r="G45" s="17">
        <v>17.741306304931641</v>
      </c>
      <c r="L45">
        <v>16616</v>
      </c>
      <c r="N45">
        <v>20</v>
      </c>
      <c r="O45" s="6">
        <v>17538641</v>
      </c>
      <c r="P45" s="7">
        <v>156995</v>
      </c>
      <c r="Q45">
        <v>7883283</v>
      </c>
      <c r="R45" s="9">
        <v>117611</v>
      </c>
      <c r="S45" s="17">
        <v>117644</v>
      </c>
      <c r="T45" s="8">
        <v>154255</v>
      </c>
    </row>
    <row r="46" spans="1:47" x14ac:dyDescent="0.3">
      <c r="A46">
        <v>30</v>
      </c>
      <c r="B46" s="6">
        <v>57.413783410000001</v>
      </c>
      <c r="C46" s="7">
        <v>1.3924899580000001</v>
      </c>
      <c r="D46">
        <v>78.316174268722534</v>
      </c>
      <c r="E46" s="8">
        <v>2.0505006790000002</v>
      </c>
      <c r="F46" s="9">
        <v>1.293428993</v>
      </c>
      <c r="G46" s="17">
        <v>18.175614595413212</v>
      </c>
      <c r="L46">
        <v>19851</v>
      </c>
      <c r="N46">
        <v>30</v>
      </c>
      <c r="O46" s="6">
        <v>17538641</v>
      </c>
      <c r="P46" s="7">
        <v>163834</v>
      </c>
      <c r="Q46">
        <v>9736154</v>
      </c>
      <c r="R46" s="9">
        <v>124124</v>
      </c>
      <c r="S46" s="17">
        <v>124141</v>
      </c>
      <c r="T46" s="8">
        <v>160994</v>
      </c>
    </row>
    <row r="49" spans="1:47" x14ac:dyDescent="0.3">
      <c r="A49" s="4" t="s">
        <v>21</v>
      </c>
      <c r="P49" s="25" t="s">
        <v>17</v>
      </c>
      <c r="Q49" s="13"/>
      <c r="X49" s="13"/>
      <c r="Y49" s="13"/>
      <c r="Z49" s="12"/>
    </row>
    <row r="50" spans="1:47" x14ac:dyDescent="0.3">
      <c r="A50" s="10" t="s">
        <v>1</v>
      </c>
      <c r="B50" s="2" t="s">
        <v>2</v>
      </c>
      <c r="C50" s="10" t="s">
        <v>3</v>
      </c>
      <c r="D50" s="1" t="s">
        <v>16</v>
      </c>
      <c r="E50" s="1" t="s">
        <v>25</v>
      </c>
      <c r="F50" s="1" t="s">
        <v>15</v>
      </c>
      <c r="G50" s="1" t="s">
        <v>13</v>
      </c>
      <c r="L50" s="2" t="s">
        <v>8</v>
      </c>
      <c r="N50" s="10" t="s">
        <v>1</v>
      </c>
      <c r="O50" s="11" t="s">
        <v>14</v>
      </c>
      <c r="P50" s="10" t="s">
        <v>3</v>
      </c>
      <c r="Q50" s="1" t="s">
        <v>16</v>
      </c>
      <c r="R50" s="1" t="s">
        <v>15</v>
      </c>
      <c r="S50" s="1" t="s">
        <v>13</v>
      </c>
      <c r="T50" s="1" t="s">
        <v>25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>
        <v>1</v>
      </c>
      <c r="B51" s="6">
        <v>13.760015920000001</v>
      </c>
      <c r="C51" s="7">
        <v>4.135224247</v>
      </c>
      <c r="D51">
        <v>15.18524661064148</v>
      </c>
      <c r="E51" s="8">
        <v>5.0127427577972412</v>
      </c>
      <c r="F51" s="9">
        <v>4.122217655</v>
      </c>
      <c r="G51" s="17">
        <v>12.24468318621317</v>
      </c>
      <c r="L51">
        <v>9365</v>
      </c>
      <c r="N51">
        <v>1</v>
      </c>
      <c r="O51" s="6">
        <v>4082352</v>
      </c>
      <c r="P51" s="7">
        <v>637187</v>
      </c>
      <c r="Q51">
        <v>2425113</v>
      </c>
      <c r="R51" s="9">
        <v>510336</v>
      </c>
      <c r="S51" s="17">
        <v>507900</v>
      </c>
      <c r="T51" s="8">
        <v>636379</v>
      </c>
    </row>
    <row r="52" spans="1:47" x14ac:dyDescent="0.3">
      <c r="A52">
        <v>2</v>
      </c>
      <c r="B52" s="6">
        <v>13.76387682</v>
      </c>
      <c r="C52" s="7">
        <v>4.3380187509999999</v>
      </c>
      <c r="D52">
        <v>16.661904478073119</v>
      </c>
      <c r="E52" s="8">
        <v>5.620441198348999</v>
      </c>
      <c r="F52" s="9">
        <v>5.1387536999999996</v>
      </c>
      <c r="G52" s="17">
        <v>14.57550144195557</v>
      </c>
      <c r="L52">
        <v>22177</v>
      </c>
      <c r="N52">
        <v>2</v>
      </c>
      <c r="O52" s="6">
        <v>4082352</v>
      </c>
      <c r="P52" s="7">
        <v>696420</v>
      </c>
      <c r="Q52">
        <v>2657267</v>
      </c>
      <c r="R52" s="9">
        <v>637620</v>
      </c>
      <c r="S52" s="17">
        <v>636179</v>
      </c>
      <c r="T52" s="8">
        <v>696718</v>
      </c>
    </row>
    <row r="53" spans="1:47" x14ac:dyDescent="0.3">
      <c r="A53">
        <v>3</v>
      </c>
      <c r="B53" s="6">
        <v>13.879469390000001</v>
      </c>
      <c r="C53" s="7">
        <v>4.4805357460000002</v>
      </c>
      <c r="D53">
        <v>17.281036996841429</v>
      </c>
      <c r="E53" s="8">
        <v>5.8064424991607666</v>
      </c>
      <c r="F53" s="9">
        <v>5.4962396619999998</v>
      </c>
      <c r="G53" s="17">
        <v>15.588983376820879</v>
      </c>
      <c r="L53">
        <v>35305</v>
      </c>
      <c r="N53">
        <v>3</v>
      </c>
      <c r="O53" s="6">
        <v>4082352</v>
      </c>
      <c r="P53" s="7">
        <v>725699</v>
      </c>
      <c r="Q53">
        <v>2785658</v>
      </c>
      <c r="R53" s="9">
        <v>684912</v>
      </c>
      <c r="S53" s="17">
        <v>684156</v>
      </c>
      <c r="T53" s="8">
        <v>725865</v>
      </c>
    </row>
    <row r="54" spans="1:47" x14ac:dyDescent="0.3">
      <c r="A54">
        <v>4</v>
      </c>
      <c r="B54" s="6">
        <v>13.86328645</v>
      </c>
      <c r="C54" s="7">
        <v>4.6726109029999998</v>
      </c>
      <c r="D54">
        <v>17.539303731918331</v>
      </c>
      <c r="E54" s="8">
        <v>5.9445724487304688</v>
      </c>
      <c r="F54" s="9">
        <v>5.69577446</v>
      </c>
      <c r="G54" s="17">
        <v>16.060282548268631</v>
      </c>
      <c r="L54">
        <v>48193</v>
      </c>
      <c r="N54">
        <v>4</v>
      </c>
      <c r="O54" s="6">
        <v>4082352</v>
      </c>
      <c r="P54" s="7">
        <v>748762</v>
      </c>
      <c r="Q54">
        <v>2869800</v>
      </c>
      <c r="R54" s="9">
        <v>714441</v>
      </c>
      <c r="S54" s="17">
        <v>713862</v>
      </c>
      <c r="T54" s="8">
        <v>748867</v>
      </c>
    </row>
    <row r="55" spans="1:47" x14ac:dyDescent="0.3">
      <c r="A55">
        <v>5</v>
      </c>
      <c r="B55" s="6">
        <v>13.89246702</v>
      </c>
      <c r="C55" s="7">
        <v>4.7806559560000004</v>
      </c>
      <c r="D55">
        <v>17.986919689178471</v>
      </c>
      <c r="E55" s="8">
        <v>6.0928330421447754</v>
      </c>
      <c r="F55" s="9">
        <v>5.8429496289999996</v>
      </c>
      <c r="G55" s="17">
        <v>16.06111947695414</v>
      </c>
      <c r="L55">
        <v>60275</v>
      </c>
      <c r="N55">
        <v>5</v>
      </c>
      <c r="O55" s="6">
        <v>4082352</v>
      </c>
      <c r="P55" s="7">
        <v>769591</v>
      </c>
      <c r="Q55">
        <v>2936114</v>
      </c>
      <c r="R55" s="9">
        <v>738283</v>
      </c>
      <c r="S55" s="17">
        <v>737823</v>
      </c>
      <c r="T55" s="8">
        <v>769574</v>
      </c>
    </row>
    <row r="56" spans="1:47" x14ac:dyDescent="0.3">
      <c r="A56">
        <v>6</v>
      </c>
      <c r="B56" s="6">
        <v>13.777105049999999</v>
      </c>
      <c r="C56" s="7">
        <v>4.8817104340000004</v>
      </c>
      <c r="D56">
        <v>18.34412064552307</v>
      </c>
      <c r="E56" s="8">
        <v>6.2409543991088867</v>
      </c>
      <c r="F56" s="9">
        <v>6.0560545919999997</v>
      </c>
      <c r="G56" s="17">
        <v>16.58454100290934</v>
      </c>
      <c r="L56">
        <v>71744</v>
      </c>
      <c r="N56">
        <v>6</v>
      </c>
      <c r="O56" s="6">
        <v>4082352</v>
      </c>
      <c r="P56" s="7">
        <v>790150</v>
      </c>
      <c r="Q56">
        <v>3009179</v>
      </c>
      <c r="R56" s="9">
        <v>760283</v>
      </c>
      <c r="S56" s="17">
        <v>759921</v>
      </c>
      <c r="T56" s="8">
        <v>790870</v>
      </c>
    </row>
    <row r="57" spans="1:47" x14ac:dyDescent="0.3">
      <c r="A57">
        <v>7</v>
      </c>
      <c r="B57" s="6">
        <v>13.802493950000001</v>
      </c>
      <c r="C57" s="7">
        <v>5.0276403429999998</v>
      </c>
      <c r="D57">
        <v>18.438672399520879</v>
      </c>
      <c r="E57" s="8">
        <v>6.3685233592987061</v>
      </c>
      <c r="F57" s="9">
        <v>6.0940331939999997</v>
      </c>
      <c r="G57" s="17">
        <v>16.81829984982808</v>
      </c>
      <c r="L57">
        <v>82521</v>
      </c>
      <c r="N57">
        <v>7</v>
      </c>
      <c r="O57" s="6">
        <v>4082352</v>
      </c>
      <c r="P57" s="7">
        <v>810285</v>
      </c>
      <c r="Q57">
        <v>3110395</v>
      </c>
      <c r="R57" s="9">
        <v>781880</v>
      </c>
      <c r="S57" s="17">
        <v>781520</v>
      </c>
      <c r="T57" s="8">
        <v>810576</v>
      </c>
    </row>
    <row r="58" spans="1:47" x14ac:dyDescent="0.3">
      <c r="A58">
        <v>8</v>
      </c>
      <c r="B58" s="6">
        <v>13.89676948</v>
      </c>
      <c r="C58" s="7">
        <v>5.1385667799999997</v>
      </c>
      <c r="D58">
        <v>18.796078634262081</v>
      </c>
      <c r="E58" s="8">
        <v>6.4737584590911874</v>
      </c>
      <c r="F58" s="9">
        <v>6.4070114609999997</v>
      </c>
      <c r="G58" s="17">
        <v>16.99782093365987</v>
      </c>
      <c r="L58">
        <v>92742</v>
      </c>
      <c r="N58">
        <v>8</v>
      </c>
      <c r="O58" s="6">
        <v>4082352</v>
      </c>
      <c r="P58" s="7">
        <v>831442</v>
      </c>
      <c r="Q58">
        <v>3219242</v>
      </c>
      <c r="R58" s="9">
        <v>802641</v>
      </c>
      <c r="S58" s="17">
        <v>802393</v>
      </c>
      <c r="T58" s="8">
        <v>830388</v>
      </c>
    </row>
    <row r="59" spans="1:47" x14ac:dyDescent="0.3">
      <c r="A59">
        <v>9</v>
      </c>
      <c r="B59" s="6">
        <v>13.828453209999999</v>
      </c>
      <c r="C59" s="7">
        <v>5.3016783710000004</v>
      </c>
      <c r="D59">
        <v>19.148387622833251</v>
      </c>
      <c r="E59" s="8">
        <v>6.5704319477081299</v>
      </c>
      <c r="F59" s="9">
        <v>6.413031578</v>
      </c>
      <c r="G59" s="17">
        <v>17.22377816836039</v>
      </c>
      <c r="L59">
        <v>102332</v>
      </c>
      <c r="N59">
        <v>9</v>
      </c>
      <c r="O59" s="6">
        <v>4082352</v>
      </c>
      <c r="P59" s="7">
        <v>850963</v>
      </c>
      <c r="Q59">
        <v>3298697</v>
      </c>
      <c r="R59" s="9">
        <v>823049</v>
      </c>
      <c r="S59" s="17">
        <v>822876</v>
      </c>
      <c r="T59" s="8">
        <v>850085</v>
      </c>
    </row>
    <row r="60" spans="1:47" x14ac:dyDescent="0.3">
      <c r="A60">
        <v>10</v>
      </c>
      <c r="B60" s="6">
        <v>13.867432450000001</v>
      </c>
      <c r="C60" s="7">
        <v>5.4094253060000002</v>
      </c>
      <c r="D60">
        <v>19.446783924102778</v>
      </c>
      <c r="E60" s="8">
        <v>6.9210002422332764</v>
      </c>
      <c r="F60" s="9">
        <v>6.4523821830000001</v>
      </c>
      <c r="G60" s="17">
        <v>17.558686097462971</v>
      </c>
      <c r="L60">
        <v>111406</v>
      </c>
      <c r="N60">
        <v>10</v>
      </c>
      <c r="O60" s="6">
        <v>4082352</v>
      </c>
      <c r="P60" s="7">
        <v>870532</v>
      </c>
      <c r="Q60">
        <v>3361550</v>
      </c>
      <c r="R60" s="9">
        <v>843611</v>
      </c>
      <c r="S60" s="17">
        <v>843457</v>
      </c>
      <c r="T60" s="8">
        <v>869297</v>
      </c>
    </row>
    <row r="61" spans="1:47" x14ac:dyDescent="0.3">
      <c r="A61">
        <v>20</v>
      </c>
      <c r="B61" s="6">
        <v>13.754240469999999</v>
      </c>
      <c r="C61" s="7">
        <v>6.2321209910000004</v>
      </c>
      <c r="D61">
        <v>21.531193161010741</v>
      </c>
      <c r="E61" s="8">
        <v>7.7376387119293213</v>
      </c>
      <c r="F61" s="9">
        <v>7.528227663</v>
      </c>
      <c r="G61" s="17">
        <v>19.791612704594929</v>
      </c>
      <c r="L61">
        <v>178900</v>
      </c>
      <c r="N61">
        <v>20</v>
      </c>
      <c r="O61" s="6">
        <v>4082352</v>
      </c>
      <c r="P61" s="7">
        <v>1044731</v>
      </c>
      <c r="Q61">
        <v>3782082</v>
      </c>
      <c r="R61" s="9">
        <v>1020579</v>
      </c>
      <c r="S61" s="17">
        <v>1020480</v>
      </c>
      <c r="T61" s="8">
        <v>1041539</v>
      </c>
    </row>
    <row r="62" spans="1:47" x14ac:dyDescent="0.3">
      <c r="A62">
        <v>30</v>
      </c>
      <c r="B62" s="6">
        <v>13.80335522</v>
      </c>
      <c r="C62" s="7">
        <v>6.8998103620000002</v>
      </c>
      <c r="D62">
        <v>24.044330358505199</v>
      </c>
      <c r="E62" s="8">
        <v>8.5289595127105713</v>
      </c>
      <c r="F62" s="9">
        <v>8.4630231859999991</v>
      </c>
      <c r="G62" s="17">
        <v>22.003474632898971</v>
      </c>
      <c r="L62">
        <v>221930</v>
      </c>
      <c r="N62">
        <v>30</v>
      </c>
      <c r="O62" s="6">
        <v>4082352</v>
      </c>
      <c r="P62" s="7">
        <v>1183406</v>
      </c>
      <c r="Q62">
        <v>3925424</v>
      </c>
      <c r="R62" s="9">
        <v>1159915</v>
      </c>
      <c r="S62" s="17">
        <v>1159861</v>
      </c>
      <c r="T62" s="8">
        <v>1178185</v>
      </c>
    </row>
    <row r="64" spans="1:47" x14ac:dyDescent="0.3">
      <c r="Z64" s="12"/>
    </row>
    <row r="65" spans="1:47" x14ac:dyDescent="0.3">
      <c r="A65" s="4" t="s">
        <v>22</v>
      </c>
      <c r="P65" s="25" t="s">
        <v>17</v>
      </c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10" t="s">
        <v>1</v>
      </c>
      <c r="B66" s="2" t="s">
        <v>2</v>
      </c>
      <c r="C66" s="10" t="s">
        <v>3</v>
      </c>
      <c r="D66" s="1" t="s">
        <v>16</v>
      </c>
      <c r="E66" s="1" t="s">
        <v>25</v>
      </c>
      <c r="F66" s="1" t="s">
        <v>15</v>
      </c>
      <c r="G66" s="1" t="s">
        <v>13</v>
      </c>
      <c r="L66" s="2" t="s">
        <v>8</v>
      </c>
      <c r="N66" s="10" t="s">
        <v>1</v>
      </c>
      <c r="O66" s="11" t="s">
        <v>14</v>
      </c>
      <c r="P66" s="10" t="s">
        <v>3</v>
      </c>
      <c r="Q66" s="1" t="s">
        <v>16</v>
      </c>
      <c r="R66" s="1" t="s">
        <v>15</v>
      </c>
      <c r="S66" s="1" t="s">
        <v>13</v>
      </c>
      <c r="T66" s="1" t="s">
        <v>25</v>
      </c>
      <c r="W66" s="11"/>
      <c r="X66" s="10"/>
      <c r="Y66" s="10"/>
    </row>
    <row r="67" spans="1:47" x14ac:dyDescent="0.3">
      <c r="A67">
        <v>1</v>
      </c>
      <c r="B67" s="15">
        <v>47.848560651143401</v>
      </c>
      <c r="C67" s="7">
        <v>16.410406112670898</v>
      </c>
      <c r="D67">
        <v>53.062795639038093</v>
      </c>
      <c r="E67" s="8">
        <v>19.532413005828861</v>
      </c>
      <c r="F67" s="9">
        <v>9.2669699192047119</v>
      </c>
      <c r="G67" s="17">
        <v>21.528199434280399</v>
      </c>
      <c r="L67">
        <v>12</v>
      </c>
      <c r="N67">
        <v>1</v>
      </c>
      <c r="O67" s="15">
        <v>9180996</v>
      </c>
      <c r="P67" s="7">
        <v>1479088</v>
      </c>
      <c r="Q67">
        <v>8165549</v>
      </c>
      <c r="R67" s="9">
        <v>865005</v>
      </c>
      <c r="S67" s="17">
        <v>870686</v>
      </c>
      <c r="T67" s="8">
        <v>1483101</v>
      </c>
    </row>
    <row r="68" spans="1:47" x14ac:dyDescent="0.3">
      <c r="A68">
        <v>2</v>
      </c>
      <c r="B68" s="15">
        <v>47.707886536916099</v>
      </c>
      <c r="C68" s="7">
        <v>18.500817060470581</v>
      </c>
      <c r="D68">
        <v>54.772680521011353</v>
      </c>
      <c r="E68" s="8">
        <v>21.779961109161381</v>
      </c>
      <c r="F68" s="9">
        <v>14.447811603546141</v>
      </c>
      <c r="G68" s="17">
        <v>30.937368631362919</v>
      </c>
      <c r="L68">
        <v>115</v>
      </c>
      <c r="N68">
        <v>2</v>
      </c>
      <c r="O68" s="15">
        <v>9180996</v>
      </c>
      <c r="P68" s="7">
        <v>1713317</v>
      </c>
      <c r="Q68">
        <v>8457605</v>
      </c>
      <c r="R68" s="9">
        <v>1282657</v>
      </c>
      <c r="S68" s="17">
        <v>1286572</v>
      </c>
      <c r="T68" s="8">
        <v>1716823</v>
      </c>
    </row>
    <row r="69" spans="1:47" x14ac:dyDescent="0.3">
      <c r="A69">
        <v>3</v>
      </c>
      <c r="B69" s="15">
        <v>47.826263666152897</v>
      </c>
      <c r="C69" s="7">
        <v>20.481873035430912</v>
      </c>
      <c r="D69">
        <v>54.317698955535889</v>
      </c>
      <c r="E69" s="8">
        <v>22.50264143943787</v>
      </c>
      <c r="F69" s="9">
        <v>18.63303184509277</v>
      </c>
      <c r="G69" s="17">
        <v>37.340381145477288</v>
      </c>
      <c r="L69">
        <v>325</v>
      </c>
      <c r="N69">
        <v>3</v>
      </c>
      <c r="O69" s="15">
        <v>9180996</v>
      </c>
      <c r="P69" s="7">
        <v>1793148</v>
      </c>
      <c r="Q69">
        <v>8641849</v>
      </c>
      <c r="R69" s="9">
        <v>1507646</v>
      </c>
      <c r="S69" s="17">
        <v>1510612</v>
      </c>
      <c r="T69" s="8">
        <v>1798475</v>
      </c>
    </row>
    <row r="70" spans="1:47" x14ac:dyDescent="0.3">
      <c r="A70">
        <v>4</v>
      </c>
      <c r="B70" s="15">
        <v>46.908457422256497</v>
      </c>
      <c r="C70" s="7">
        <v>19.656308889389042</v>
      </c>
      <c r="D70">
        <v>56.339909553527832</v>
      </c>
      <c r="E70" s="8">
        <v>24.02967286109924</v>
      </c>
      <c r="F70" s="9">
        <v>19.894222974777222</v>
      </c>
      <c r="G70" s="17">
        <v>42.727919340133667</v>
      </c>
      <c r="L70">
        <v>712</v>
      </c>
      <c r="N70">
        <v>4</v>
      </c>
      <c r="O70" s="15">
        <v>9180996</v>
      </c>
      <c r="P70" s="7">
        <v>1832414</v>
      </c>
      <c r="Q70">
        <v>8766662</v>
      </c>
      <c r="R70" s="9">
        <v>1638839</v>
      </c>
      <c r="S70" s="17">
        <v>1639845</v>
      </c>
      <c r="T70" s="8">
        <v>1832360</v>
      </c>
    </row>
    <row r="71" spans="1:47" x14ac:dyDescent="0.3">
      <c r="A71">
        <v>5</v>
      </c>
      <c r="B71" s="15">
        <v>47.570748249689743</v>
      </c>
      <c r="C71" s="7">
        <v>19.754123687744141</v>
      </c>
      <c r="D71">
        <v>55.05345892906189</v>
      </c>
      <c r="E71" s="8">
        <v>23.125583648681641</v>
      </c>
      <c r="F71" s="9">
        <v>22.716266632080082</v>
      </c>
      <c r="G71" s="17">
        <v>44.906921148300171</v>
      </c>
      <c r="L71">
        <v>1274</v>
      </c>
      <c r="N71">
        <v>5</v>
      </c>
      <c r="O71" s="15">
        <v>9180996</v>
      </c>
      <c r="P71" s="7">
        <v>1851626</v>
      </c>
      <c r="Q71">
        <v>8856278</v>
      </c>
      <c r="R71" s="9">
        <v>1723877</v>
      </c>
      <c r="S71" s="17">
        <v>1725098</v>
      </c>
      <c r="T71" s="8">
        <v>1854884</v>
      </c>
    </row>
    <row r="72" spans="1:47" x14ac:dyDescent="0.3">
      <c r="A72">
        <v>6</v>
      </c>
      <c r="B72" s="15">
        <v>47.715012152989708</v>
      </c>
      <c r="C72" s="7">
        <v>20.771655559539791</v>
      </c>
      <c r="D72">
        <v>55.200651884078979</v>
      </c>
      <c r="E72" s="8">
        <v>24.11739897727966</v>
      </c>
      <c r="F72" s="9">
        <v>22.26200008392334</v>
      </c>
      <c r="G72" s="17">
        <v>47.382450103759773</v>
      </c>
      <c r="L72">
        <v>2024</v>
      </c>
      <c r="N72">
        <v>6</v>
      </c>
      <c r="O72" s="15">
        <v>9180996</v>
      </c>
      <c r="P72" s="7">
        <v>1864594</v>
      </c>
      <c r="Q72">
        <v>8920708</v>
      </c>
      <c r="R72" s="9">
        <v>1779350</v>
      </c>
      <c r="S72" s="17">
        <v>1779951</v>
      </c>
      <c r="T72" s="8">
        <v>1867944</v>
      </c>
    </row>
    <row r="73" spans="1:47" x14ac:dyDescent="0.3">
      <c r="A73">
        <v>7</v>
      </c>
      <c r="B73" s="15">
        <v>46.817740043004363</v>
      </c>
      <c r="C73" s="7">
        <v>20.051409006118771</v>
      </c>
      <c r="D73">
        <v>56.513439416885383</v>
      </c>
      <c r="E73" s="8">
        <v>23.49907565116882</v>
      </c>
      <c r="F73" s="9">
        <v>22.550975322723389</v>
      </c>
      <c r="G73" s="17">
        <v>47.300354719161987</v>
      </c>
      <c r="L73">
        <v>3054</v>
      </c>
      <c r="N73">
        <v>7</v>
      </c>
      <c r="O73" s="15">
        <v>9180996</v>
      </c>
      <c r="P73" s="7">
        <v>1874773</v>
      </c>
      <c r="Q73">
        <v>8970201</v>
      </c>
      <c r="R73" s="9">
        <v>1808740</v>
      </c>
      <c r="S73" s="17">
        <v>1810554</v>
      </c>
      <c r="T73" s="8">
        <v>1877515</v>
      </c>
    </row>
    <row r="74" spans="1:47" x14ac:dyDescent="0.3">
      <c r="A74">
        <v>8</v>
      </c>
      <c r="B74" s="15">
        <v>47.047847906748451</v>
      </c>
      <c r="C74" s="7">
        <v>21.494873523712162</v>
      </c>
      <c r="D74">
        <v>55.639050483703613</v>
      </c>
      <c r="E74" s="8">
        <v>23.388672590255741</v>
      </c>
      <c r="F74" s="9">
        <v>23.940445184707642</v>
      </c>
      <c r="G74" s="17">
        <v>47.85583233833313</v>
      </c>
      <c r="L74">
        <v>4385</v>
      </c>
      <c r="N74">
        <v>8</v>
      </c>
      <c r="O74" s="15">
        <v>9180996</v>
      </c>
      <c r="P74" s="7">
        <v>1884238</v>
      </c>
      <c r="Q74">
        <v>9008868</v>
      </c>
      <c r="R74" s="9">
        <v>1833750</v>
      </c>
      <c r="S74" s="17">
        <v>1834601</v>
      </c>
      <c r="T74" s="8">
        <v>1887543</v>
      </c>
    </row>
    <row r="75" spans="1:47" x14ac:dyDescent="0.3">
      <c r="A75">
        <v>9</v>
      </c>
      <c r="B75" s="15">
        <v>46.869595750172898</v>
      </c>
      <c r="C75" s="7">
        <v>20.342174291610721</v>
      </c>
      <c r="D75">
        <v>56.998401165008538</v>
      </c>
      <c r="E75" s="8">
        <v>24.708065748214722</v>
      </c>
      <c r="F75" s="9">
        <v>23.338877201080319</v>
      </c>
      <c r="G75" s="17">
        <v>48.531575202941902</v>
      </c>
      <c r="L75">
        <v>5811</v>
      </c>
      <c r="N75">
        <v>9</v>
      </c>
      <c r="O75" s="15">
        <v>9180996</v>
      </c>
      <c r="P75" s="7">
        <v>1892430</v>
      </c>
      <c r="Q75">
        <v>9039657</v>
      </c>
      <c r="R75" s="9">
        <v>1856689</v>
      </c>
      <c r="S75" s="17">
        <v>1857225</v>
      </c>
      <c r="T75" s="8">
        <v>1896163</v>
      </c>
    </row>
    <row r="76" spans="1:47" x14ac:dyDescent="0.3">
      <c r="A76">
        <v>10</v>
      </c>
      <c r="B76" s="15">
        <v>46.960297568639099</v>
      </c>
      <c r="C76" s="7">
        <v>20.221263647079471</v>
      </c>
      <c r="D76">
        <v>55.696179628372192</v>
      </c>
      <c r="E76" s="8">
        <v>23.622971296310421</v>
      </c>
      <c r="F76" s="9">
        <v>24.725703477859501</v>
      </c>
      <c r="G76" s="17">
        <v>48.886297225952148</v>
      </c>
      <c r="L76">
        <v>7504</v>
      </c>
      <c r="N76">
        <v>10</v>
      </c>
      <c r="O76" s="15">
        <v>9180996</v>
      </c>
      <c r="P76" s="7">
        <v>1900059</v>
      </c>
      <c r="Q76">
        <v>9064895</v>
      </c>
      <c r="R76" s="9">
        <v>1870579</v>
      </c>
      <c r="S76" s="17">
        <v>1870735</v>
      </c>
      <c r="T76" s="8">
        <v>1902980</v>
      </c>
    </row>
    <row r="77" spans="1:47" x14ac:dyDescent="0.3">
      <c r="A77">
        <v>20</v>
      </c>
      <c r="B77" s="15">
        <v>46.895307731628399</v>
      </c>
      <c r="C77" s="7">
        <v>21.375431060791001</v>
      </c>
      <c r="D77">
        <v>56.088300466537483</v>
      </c>
      <c r="E77" s="8">
        <v>25.801464796066281</v>
      </c>
      <c r="F77" s="9">
        <v>25.80142974853516</v>
      </c>
      <c r="G77" s="17">
        <v>52.524150848388672</v>
      </c>
      <c r="L77">
        <v>33923</v>
      </c>
      <c r="N77">
        <v>20</v>
      </c>
      <c r="O77" s="15">
        <v>9180996</v>
      </c>
      <c r="P77" s="7">
        <v>2014397</v>
      </c>
      <c r="Q77">
        <v>9173210</v>
      </c>
      <c r="R77" s="9">
        <v>1989893</v>
      </c>
      <c r="S77" s="17">
        <v>1990117</v>
      </c>
      <c r="T77" s="8">
        <v>2014000</v>
      </c>
    </row>
    <row r="78" spans="1:47" x14ac:dyDescent="0.3">
      <c r="A78">
        <v>30</v>
      </c>
      <c r="B78" s="15">
        <v>46.737031777699798</v>
      </c>
      <c r="C78" s="7">
        <v>22.229718829999999</v>
      </c>
      <c r="D78">
        <v>56.877768993377693</v>
      </c>
      <c r="E78" s="8">
        <v>26.26201319694519</v>
      </c>
      <c r="F78" s="9">
        <v>26.534197807312012</v>
      </c>
      <c r="G78" s="17">
        <v>57.999563932418823</v>
      </c>
      <c r="L78">
        <v>71541</v>
      </c>
      <c r="N78">
        <v>30</v>
      </c>
      <c r="O78" s="15">
        <v>9180996</v>
      </c>
      <c r="P78" s="7">
        <v>2171895</v>
      </c>
      <c r="Q78">
        <v>9180996</v>
      </c>
      <c r="R78" s="9">
        <v>2152696</v>
      </c>
      <c r="S78" s="17">
        <v>2153382</v>
      </c>
      <c r="T78" s="8">
        <v>2167901</v>
      </c>
    </row>
    <row r="79" spans="1:47" x14ac:dyDescent="0.3">
      <c r="Z79" s="12"/>
    </row>
    <row r="80" spans="1:47" x14ac:dyDescent="0.3"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P81" s="25" t="s">
        <v>17</v>
      </c>
    </row>
    <row r="82" spans="1:47" x14ac:dyDescent="0.3">
      <c r="A82" s="10" t="s">
        <v>1</v>
      </c>
      <c r="B82" s="2" t="s">
        <v>2</v>
      </c>
      <c r="C82" s="10" t="s">
        <v>3</v>
      </c>
      <c r="D82" s="1" t="s">
        <v>16</v>
      </c>
      <c r="E82" s="1" t="s">
        <v>25</v>
      </c>
      <c r="F82" s="1" t="s">
        <v>15</v>
      </c>
      <c r="G82" s="1" t="s">
        <v>13</v>
      </c>
      <c r="L82" s="2" t="s">
        <v>8</v>
      </c>
      <c r="N82" s="10" t="s">
        <v>1</v>
      </c>
      <c r="O82" s="14" t="s">
        <v>14</v>
      </c>
      <c r="P82" s="10" t="s">
        <v>3</v>
      </c>
      <c r="Q82" s="1" t="s">
        <v>16</v>
      </c>
      <c r="R82" s="1" t="s">
        <v>15</v>
      </c>
      <c r="S82" s="1" t="s">
        <v>13</v>
      </c>
      <c r="T82" s="1" t="s">
        <v>25</v>
      </c>
    </row>
    <row r="83" spans="1:47" x14ac:dyDescent="0.3">
      <c r="A83">
        <v>1</v>
      </c>
      <c r="B83" s="6">
        <v>196.0834462</v>
      </c>
      <c r="C83" s="7">
        <v>12.137145520000001</v>
      </c>
      <c r="D83">
        <v>255.74258923530579</v>
      </c>
      <c r="E83" s="8">
        <v>14.05923008918762</v>
      </c>
      <c r="F83" s="9">
        <v>9.3259537220001221</v>
      </c>
      <c r="G83" s="17">
        <v>83.276707887649536</v>
      </c>
      <c r="L83">
        <v>2261</v>
      </c>
      <c r="N83">
        <v>1</v>
      </c>
      <c r="O83" s="15">
        <v>62407370</v>
      </c>
      <c r="P83" s="7">
        <v>1315574</v>
      </c>
      <c r="Q83">
        <v>31961210</v>
      </c>
      <c r="R83" s="9">
        <v>938058</v>
      </c>
      <c r="S83" s="17">
        <v>946525</v>
      </c>
      <c r="T83" s="8">
        <v>1316583</v>
      </c>
    </row>
    <row r="84" spans="1:47" x14ac:dyDescent="0.3">
      <c r="A84">
        <v>2</v>
      </c>
      <c r="B84" s="6">
        <v>196.0360762</v>
      </c>
      <c r="C84" s="7">
        <v>11.779264400000001</v>
      </c>
      <c r="D84">
        <v>268.6511025428772</v>
      </c>
      <c r="E84" s="8">
        <v>15.04803896</v>
      </c>
      <c r="F84" s="9">
        <v>11.695521831512449</v>
      </c>
      <c r="G84" s="17">
        <v>101.1130771636963</v>
      </c>
      <c r="L84">
        <v>6202</v>
      </c>
      <c r="N84">
        <v>2</v>
      </c>
      <c r="O84" s="15">
        <v>62407370</v>
      </c>
      <c r="P84" s="7">
        <v>1445600</v>
      </c>
      <c r="Q84">
        <v>34250858</v>
      </c>
      <c r="R84" s="9">
        <v>1165318</v>
      </c>
      <c r="S84" s="17">
        <v>1169217</v>
      </c>
      <c r="T84" s="8">
        <v>1444192</v>
      </c>
    </row>
    <row r="85" spans="1:47" x14ac:dyDescent="0.3">
      <c r="A85">
        <v>3</v>
      </c>
      <c r="B85" s="6">
        <v>195.19592420000001</v>
      </c>
      <c r="C85" s="7">
        <v>12.12250624</v>
      </c>
      <c r="D85">
        <v>280.79389119148249</v>
      </c>
      <c r="E85" s="8">
        <v>15.342155310000001</v>
      </c>
      <c r="F85" s="9">
        <v>13.067980051040649</v>
      </c>
      <c r="G85" s="17">
        <v>110.43383550643919</v>
      </c>
      <c r="L85">
        <v>11384</v>
      </c>
      <c r="N85">
        <v>3</v>
      </c>
      <c r="O85" s="15">
        <v>62407370</v>
      </c>
      <c r="P85" s="7">
        <v>1481259</v>
      </c>
      <c r="Q85">
        <v>36083908</v>
      </c>
      <c r="R85" s="9">
        <v>1264270</v>
      </c>
      <c r="S85" s="17">
        <v>1266764</v>
      </c>
      <c r="T85" s="8">
        <v>1480640</v>
      </c>
    </row>
    <row r="86" spans="1:47" x14ac:dyDescent="0.3">
      <c r="A86">
        <v>4</v>
      </c>
      <c r="B86" s="6">
        <v>195.45027250000001</v>
      </c>
      <c r="C86" s="7">
        <v>12.24673057</v>
      </c>
      <c r="D86">
        <v>289.11190104484558</v>
      </c>
      <c r="E86" s="8">
        <v>16.407147599999998</v>
      </c>
      <c r="F86" s="9">
        <v>13.583206653594971</v>
      </c>
      <c r="G86" s="17">
        <v>115.5333318710327</v>
      </c>
      <c r="L86">
        <v>17654</v>
      </c>
      <c r="N86">
        <v>4</v>
      </c>
      <c r="O86" s="15">
        <v>62407370</v>
      </c>
      <c r="P86" s="7">
        <v>1496772</v>
      </c>
      <c r="Q86">
        <v>37814456</v>
      </c>
      <c r="R86" s="9">
        <v>1316726</v>
      </c>
      <c r="S86" s="17">
        <v>1319803</v>
      </c>
      <c r="T86" s="8">
        <v>1496585</v>
      </c>
    </row>
    <row r="87" spans="1:47" x14ac:dyDescent="0.3">
      <c r="A87">
        <v>5</v>
      </c>
      <c r="B87" s="6">
        <v>195.79104480000001</v>
      </c>
      <c r="C87" s="7">
        <v>12.950502630000001</v>
      </c>
      <c r="D87">
        <v>299.59609627723688</v>
      </c>
      <c r="E87" s="8">
        <v>15.49155579</v>
      </c>
      <c r="F87" s="9">
        <v>14.522706270217901</v>
      </c>
      <c r="G87" s="17">
        <v>119.19056177139279</v>
      </c>
      <c r="L87">
        <v>24612</v>
      </c>
      <c r="N87">
        <v>5</v>
      </c>
      <c r="O87" s="15">
        <v>62407370</v>
      </c>
      <c r="P87" s="7">
        <v>1506663</v>
      </c>
      <c r="Q87">
        <v>39408651</v>
      </c>
      <c r="R87" s="9">
        <v>1353524</v>
      </c>
      <c r="S87" s="17">
        <v>1355217</v>
      </c>
      <c r="T87" s="8">
        <v>1506108</v>
      </c>
    </row>
    <row r="88" spans="1:47" x14ac:dyDescent="0.3">
      <c r="A88">
        <v>6</v>
      </c>
      <c r="B88" s="6">
        <v>193.3313632</v>
      </c>
      <c r="C88" s="7">
        <v>12.803521630000001</v>
      </c>
      <c r="D88">
        <v>306.52827978134161</v>
      </c>
      <c r="E88" s="8">
        <v>15.581405309999999</v>
      </c>
      <c r="F88" s="9">
        <v>14.55509829521179</v>
      </c>
      <c r="G88" s="17">
        <v>121.320436000824</v>
      </c>
      <c r="L88">
        <v>32214</v>
      </c>
      <c r="N88">
        <v>6</v>
      </c>
      <c r="O88" s="15">
        <v>62407370</v>
      </c>
      <c r="P88" s="7">
        <v>1514995</v>
      </c>
      <c r="Q88">
        <v>40922346</v>
      </c>
      <c r="R88" s="9">
        <v>1380194</v>
      </c>
      <c r="S88" s="17">
        <v>1380940</v>
      </c>
      <c r="T88" s="8">
        <v>1514270</v>
      </c>
    </row>
    <row r="89" spans="1:47" x14ac:dyDescent="0.3">
      <c r="A89">
        <v>7</v>
      </c>
      <c r="B89" s="6">
        <v>194.2353368</v>
      </c>
      <c r="C89" s="7">
        <v>12.322220420000001</v>
      </c>
      <c r="D89">
        <v>315.94128203392029</v>
      </c>
      <c r="E89" s="8">
        <v>15.70092745</v>
      </c>
      <c r="F89" s="9">
        <v>14.94410061836243</v>
      </c>
      <c r="G89" s="17">
        <v>123.3457870483398</v>
      </c>
      <c r="L89">
        <v>40335</v>
      </c>
      <c r="N89">
        <v>7</v>
      </c>
      <c r="O89" s="15">
        <v>62407370</v>
      </c>
      <c r="P89" s="7">
        <v>1523820</v>
      </c>
      <c r="Q89">
        <v>42369185</v>
      </c>
      <c r="R89" s="9">
        <v>1403682</v>
      </c>
      <c r="S89" s="17">
        <v>1404539</v>
      </c>
      <c r="T89" s="8">
        <v>1522641</v>
      </c>
    </row>
    <row r="90" spans="1:47" x14ac:dyDescent="0.3">
      <c r="A90">
        <v>8</v>
      </c>
      <c r="B90" s="6">
        <v>194.00031709999999</v>
      </c>
      <c r="C90" s="7">
        <v>12.49110904</v>
      </c>
      <c r="D90">
        <v>319.57062029838562</v>
      </c>
      <c r="E90" s="8">
        <v>16.479856250000001</v>
      </c>
      <c r="F90" s="9">
        <v>15.103522062301639</v>
      </c>
      <c r="G90" s="17">
        <v>126.03964018821721</v>
      </c>
      <c r="L90">
        <v>48938</v>
      </c>
      <c r="N90">
        <v>8</v>
      </c>
      <c r="O90" s="15">
        <v>62407370</v>
      </c>
      <c r="P90" s="7">
        <v>1532264</v>
      </c>
      <c r="Q90">
        <v>43778612</v>
      </c>
      <c r="R90" s="9">
        <v>1426198</v>
      </c>
      <c r="S90" s="17">
        <v>1427453</v>
      </c>
      <c r="T90" s="8">
        <v>1531663</v>
      </c>
    </row>
    <row r="91" spans="1:47" x14ac:dyDescent="0.3">
      <c r="A91">
        <v>9</v>
      </c>
      <c r="B91" s="6">
        <v>194.66137119999999</v>
      </c>
      <c r="C91" s="7">
        <v>12.645767640000001</v>
      </c>
      <c r="D91">
        <v>332.14681935310358</v>
      </c>
      <c r="E91" s="8">
        <v>16.761028289999999</v>
      </c>
      <c r="F91" s="9">
        <v>15.42428016662598</v>
      </c>
      <c r="G91" s="17">
        <v>127.7405288219452</v>
      </c>
      <c r="L91">
        <v>57806</v>
      </c>
      <c r="N91">
        <v>9</v>
      </c>
      <c r="O91" s="15">
        <v>62407370</v>
      </c>
      <c r="P91" s="7">
        <v>1541527</v>
      </c>
      <c r="Q91">
        <v>45215737</v>
      </c>
      <c r="R91" s="9">
        <v>1449146</v>
      </c>
      <c r="S91" s="17">
        <v>1449691</v>
      </c>
      <c r="T91" s="8">
        <v>1542331</v>
      </c>
    </row>
    <row r="92" spans="1:47" x14ac:dyDescent="0.3">
      <c r="A92">
        <v>10</v>
      </c>
      <c r="B92" s="6">
        <v>194.83533510000001</v>
      </c>
      <c r="C92" s="7">
        <v>12.671573110000001</v>
      </c>
      <c r="D92">
        <v>336.44582104682922</v>
      </c>
      <c r="E92" s="8">
        <v>16.00223622</v>
      </c>
      <c r="F92" s="9">
        <v>15.5872368812561</v>
      </c>
      <c r="G92" s="17">
        <v>129.37936353683469</v>
      </c>
      <c r="L92">
        <v>66909</v>
      </c>
      <c r="N92">
        <v>10</v>
      </c>
      <c r="O92" s="15">
        <v>62407370</v>
      </c>
      <c r="P92" s="7">
        <v>1554690</v>
      </c>
      <c r="Q92">
        <v>46640995</v>
      </c>
      <c r="R92" s="9">
        <v>1469671</v>
      </c>
      <c r="S92" s="17">
        <v>1470475</v>
      </c>
      <c r="T92" s="8">
        <v>1554759</v>
      </c>
    </row>
    <row r="93" spans="1:47" x14ac:dyDescent="0.3">
      <c r="A93">
        <v>20</v>
      </c>
      <c r="B93" s="6">
        <v>196.07780600000001</v>
      </c>
      <c r="C93" s="7">
        <v>14.316869690000001</v>
      </c>
      <c r="D93">
        <v>385.43208312988281</v>
      </c>
      <c r="E93" s="8">
        <v>16.961857649999999</v>
      </c>
      <c r="F93" s="9">
        <v>17.23020768165588</v>
      </c>
      <c r="G93" s="17">
        <v>140.31445860862729</v>
      </c>
      <c r="L93">
        <v>152507</v>
      </c>
      <c r="N93">
        <v>20</v>
      </c>
      <c r="O93" s="15">
        <v>62407370</v>
      </c>
      <c r="P93" s="7">
        <v>1674084</v>
      </c>
      <c r="Q93">
        <v>56549864</v>
      </c>
      <c r="R93" s="9">
        <v>1614095</v>
      </c>
      <c r="S93" s="17">
        <v>1614612</v>
      </c>
      <c r="T93" s="8">
        <v>1674927</v>
      </c>
    </row>
    <row r="94" spans="1:47" x14ac:dyDescent="0.3">
      <c r="A94">
        <v>30</v>
      </c>
      <c r="B94" s="6">
        <v>194.27589979999999</v>
      </c>
      <c r="C94" s="7">
        <v>14.946982289999999</v>
      </c>
      <c r="D94">
        <v>400.01804327964783</v>
      </c>
      <c r="E94" s="8">
        <v>19.282632209999999</v>
      </c>
      <c r="F94" s="9">
        <v>18.70249080657959</v>
      </c>
      <c r="G94" s="17">
        <v>149.99483489990229</v>
      </c>
      <c r="L94">
        <v>215902</v>
      </c>
      <c r="N94">
        <v>30</v>
      </c>
      <c r="O94" s="15">
        <v>62407370</v>
      </c>
      <c r="P94" s="7">
        <v>1793019</v>
      </c>
      <c r="Q94">
        <v>60255030</v>
      </c>
      <c r="R94" s="9">
        <v>1739341</v>
      </c>
      <c r="S94" s="17">
        <v>1740065</v>
      </c>
      <c r="T94" s="8">
        <v>1793506</v>
      </c>
      <c r="Z94" s="12"/>
    </row>
    <row r="95" spans="1:47" x14ac:dyDescent="0.3"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7" spans="1:47" x14ac:dyDescent="0.3">
      <c r="A97" s="4" t="s">
        <v>24</v>
      </c>
      <c r="P97" s="25" t="s">
        <v>17</v>
      </c>
    </row>
    <row r="98" spans="1:47" x14ac:dyDescent="0.3">
      <c r="A98" s="10" t="s">
        <v>1</v>
      </c>
      <c r="B98" s="2" t="s">
        <v>2</v>
      </c>
      <c r="C98" s="10" t="s">
        <v>3</v>
      </c>
      <c r="D98" s="1" t="s">
        <v>16</v>
      </c>
      <c r="E98" s="1" t="s">
        <v>25</v>
      </c>
      <c r="F98" s="1" t="s">
        <v>15</v>
      </c>
      <c r="G98" s="1" t="s">
        <v>13</v>
      </c>
      <c r="L98" s="2" t="s">
        <v>8</v>
      </c>
      <c r="N98" s="10" t="s">
        <v>1</v>
      </c>
      <c r="O98" s="14" t="s">
        <v>14</v>
      </c>
      <c r="P98" s="10" t="s">
        <v>3</v>
      </c>
      <c r="Q98" s="1" t="s">
        <v>16</v>
      </c>
      <c r="R98" s="1" t="s">
        <v>15</v>
      </c>
      <c r="S98" s="1" t="s">
        <v>13</v>
      </c>
      <c r="T98" s="1" t="s">
        <v>25</v>
      </c>
      <c r="X98" s="10"/>
      <c r="Y98" s="10"/>
    </row>
    <row r="99" spans="1:47" x14ac:dyDescent="0.3">
      <c r="A99">
        <v>1</v>
      </c>
      <c r="B99" s="15">
        <v>21.9377102851868</v>
      </c>
      <c r="C99" s="7">
        <v>19.723175000000001</v>
      </c>
      <c r="D99">
        <v>30.616044902801509</v>
      </c>
      <c r="E99" s="8">
        <v>24.28334293</v>
      </c>
      <c r="F99" s="9">
        <v>24.901418499999998</v>
      </c>
      <c r="G99" s="17">
        <v>23.030302859999999</v>
      </c>
      <c r="L99">
        <v>295005</v>
      </c>
      <c r="N99">
        <v>1</v>
      </c>
      <c r="O99" s="15">
        <v>4736041</v>
      </c>
      <c r="P99" s="7">
        <v>4604491</v>
      </c>
      <c r="Q99">
        <v>4584482</v>
      </c>
      <c r="R99" s="9">
        <v>4584821</v>
      </c>
      <c r="S99" s="17">
        <v>4604432</v>
      </c>
      <c r="T99" s="8">
        <v>4604337</v>
      </c>
    </row>
    <row r="100" spans="1:47" x14ac:dyDescent="0.3">
      <c r="A100">
        <v>2</v>
      </c>
      <c r="B100" s="15">
        <v>21.926668405532801</v>
      </c>
      <c r="C100" s="7">
        <v>21.59028773</v>
      </c>
      <c r="D100">
        <v>32.162299108505252</v>
      </c>
      <c r="E100" s="8">
        <v>26.008173419999999</v>
      </c>
      <c r="F100" s="9">
        <v>26.84416289</v>
      </c>
      <c r="G100" s="17">
        <v>24.95453234</v>
      </c>
      <c r="L100">
        <v>1518252</v>
      </c>
      <c r="N100">
        <v>2</v>
      </c>
      <c r="O100" s="15">
        <v>4736041</v>
      </c>
      <c r="P100" s="7">
        <v>4735484</v>
      </c>
      <c r="Q100">
        <v>4735554</v>
      </c>
      <c r="R100" s="9">
        <v>4735444</v>
      </c>
      <c r="S100" s="17">
        <v>4735484</v>
      </c>
      <c r="T100" s="8">
        <v>4735605</v>
      </c>
    </row>
    <row r="101" spans="1:47" x14ac:dyDescent="0.3">
      <c r="A101">
        <v>3</v>
      </c>
      <c r="B101" s="15">
        <v>21.963117074966402</v>
      </c>
      <c r="C101" s="7">
        <v>22.389863630000001</v>
      </c>
      <c r="D101">
        <v>34.723067665100103</v>
      </c>
      <c r="E101" s="8">
        <v>26.73645926</v>
      </c>
      <c r="F101" s="9">
        <v>27.99485683</v>
      </c>
      <c r="G101" s="17">
        <v>25.691509870000001</v>
      </c>
      <c r="L101">
        <v>2519235</v>
      </c>
      <c r="N101">
        <v>3</v>
      </c>
      <c r="O101" s="15">
        <v>4736041</v>
      </c>
      <c r="P101" s="7">
        <v>4736005</v>
      </c>
      <c r="Q101">
        <v>4735860</v>
      </c>
      <c r="R101" s="9">
        <v>4736005</v>
      </c>
      <c r="S101" s="17">
        <v>4736005</v>
      </c>
      <c r="T101" s="8">
        <v>4735832</v>
      </c>
    </row>
    <row r="102" spans="1:47" x14ac:dyDescent="0.3">
      <c r="A102">
        <v>4</v>
      </c>
      <c r="B102" s="15">
        <v>21.890102767944299</v>
      </c>
      <c r="C102" s="7">
        <v>22.462389139999999</v>
      </c>
      <c r="D102">
        <v>26.568533802032469</v>
      </c>
      <c r="E102" s="8">
        <v>26.46994295</v>
      </c>
      <c r="F102" s="9">
        <v>27.795458360000001</v>
      </c>
      <c r="G102" s="17">
        <v>25.64024057</v>
      </c>
      <c r="L102">
        <v>2537590</v>
      </c>
      <c r="N102">
        <v>4</v>
      </c>
      <c r="O102" s="15">
        <v>4736041</v>
      </c>
      <c r="P102" s="7">
        <v>4736014</v>
      </c>
      <c r="Q102">
        <v>4735981</v>
      </c>
      <c r="R102" s="9">
        <v>4736014</v>
      </c>
      <c r="S102" s="17">
        <v>4736014</v>
      </c>
      <c r="T102" s="8">
        <v>4736001</v>
      </c>
    </row>
    <row r="103" spans="1:47" x14ac:dyDescent="0.3">
      <c r="A103">
        <v>5</v>
      </c>
      <c r="B103" s="15">
        <v>21.8894379138946</v>
      </c>
      <c r="C103" s="7">
        <v>22.36785703</v>
      </c>
      <c r="D103">
        <v>26.528693246841431</v>
      </c>
      <c r="E103" s="8">
        <v>26.742112729999999</v>
      </c>
      <c r="F103" s="9">
        <v>27.606775519999999</v>
      </c>
      <c r="G103" s="17">
        <v>25.73757882</v>
      </c>
      <c r="L103">
        <v>2537976</v>
      </c>
      <c r="N103">
        <v>5</v>
      </c>
      <c r="O103" s="15">
        <v>4736041</v>
      </c>
      <c r="P103" s="7">
        <v>4736019</v>
      </c>
      <c r="Q103">
        <v>4736001</v>
      </c>
      <c r="R103" s="9">
        <v>4736015</v>
      </c>
      <c r="S103" s="17">
        <v>4736015</v>
      </c>
      <c r="T103" s="8">
        <v>4736041</v>
      </c>
    </row>
    <row r="104" spans="1:47" x14ac:dyDescent="0.3">
      <c r="A104">
        <v>6</v>
      </c>
      <c r="B104" s="15">
        <v>21.736025762558</v>
      </c>
      <c r="C104" s="7">
        <v>22.488484379999999</v>
      </c>
      <c r="D104">
        <v>27.464976787567139</v>
      </c>
      <c r="E104" s="8">
        <v>26.583785150000001</v>
      </c>
      <c r="F104" s="9">
        <v>27.46493311</v>
      </c>
      <c r="G104" s="17">
        <v>25.824541570000001</v>
      </c>
      <c r="L104">
        <v>2537991</v>
      </c>
      <c r="N104">
        <v>6</v>
      </c>
      <c r="O104" s="15">
        <v>4736041</v>
      </c>
      <c r="P104" s="7">
        <v>4736028</v>
      </c>
      <c r="Q104">
        <v>4736017</v>
      </c>
      <c r="R104" s="9">
        <v>4736020</v>
      </c>
      <c r="S104" s="17">
        <v>4736019</v>
      </c>
      <c r="T104" s="8">
        <v>4736041</v>
      </c>
    </row>
    <row r="105" spans="1:47" x14ac:dyDescent="0.3">
      <c r="A105">
        <v>7</v>
      </c>
      <c r="B105" s="15">
        <v>21.853268623352101</v>
      </c>
      <c r="C105" s="7">
        <v>22.5078183</v>
      </c>
      <c r="D105">
        <v>27.41271696090698</v>
      </c>
      <c r="E105" s="8">
        <v>26.79586449</v>
      </c>
      <c r="F105" s="9">
        <v>27.391020869999998</v>
      </c>
      <c r="G105" s="17">
        <v>25.693478349999999</v>
      </c>
      <c r="L105">
        <v>2537996</v>
      </c>
      <c r="N105">
        <v>7</v>
      </c>
      <c r="O105" s="15">
        <v>4736041</v>
      </c>
      <c r="P105" s="7">
        <v>4736041</v>
      </c>
      <c r="Q105">
        <v>4736041</v>
      </c>
      <c r="R105" s="9">
        <v>4736041</v>
      </c>
      <c r="S105" s="17">
        <v>4736041</v>
      </c>
      <c r="T105" s="8">
        <v>4736041</v>
      </c>
    </row>
    <row r="106" spans="1:47" x14ac:dyDescent="0.3">
      <c r="A106">
        <v>8</v>
      </c>
      <c r="B106" s="15">
        <v>21.8474244594574</v>
      </c>
      <c r="C106" s="7">
        <v>22.445153430000001</v>
      </c>
      <c r="D106">
        <v>27.676955270767209</v>
      </c>
      <c r="E106" s="8">
        <v>26.805467180000001</v>
      </c>
      <c r="F106" s="9">
        <v>28.316815380000001</v>
      </c>
      <c r="G106" s="17">
        <v>26.37436304092407</v>
      </c>
      <c r="L106">
        <v>2537996</v>
      </c>
      <c r="N106">
        <v>8</v>
      </c>
      <c r="O106" s="15">
        <v>4736041</v>
      </c>
      <c r="P106" s="7">
        <v>4736041</v>
      </c>
      <c r="Q106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9</v>
      </c>
      <c r="B107" s="15">
        <v>21.872161436080901</v>
      </c>
      <c r="C107" s="7">
        <v>22.326440569999999</v>
      </c>
      <c r="D107">
        <v>27.42708697319031</v>
      </c>
      <c r="E107" s="8">
        <v>27.00658889</v>
      </c>
      <c r="F107" s="9">
        <v>28.59237375</v>
      </c>
      <c r="G107" s="17">
        <v>26.614287376403809</v>
      </c>
      <c r="L107">
        <v>2537996</v>
      </c>
      <c r="N107">
        <v>9</v>
      </c>
      <c r="O107" s="15">
        <v>4736041</v>
      </c>
      <c r="P107" s="7">
        <v>4736041</v>
      </c>
      <c r="Q107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10</v>
      </c>
      <c r="B108" s="15">
        <v>22.009605932235701</v>
      </c>
      <c r="C108" s="7">
        <v>22.636270710000002</v>
      </c>
      <c r="D108">
        <v>27.437524223327639</v>
      </c>
      <c r="E108" s="8">
        <v>27.346356109999999</v>
      </c>
      <c r="F108" s="9">
        <v>28.187252619999999</v>
      </c>
      <c r="G108" s="17">
        <v>26.181639242172238</v>
      </c>
      <c r="L108">
        <v>2537996</v>
      </c>
      <c r="N108">
        <v>10</v>
      </c>
      <c r="O108" s="15">
        <v>4736041</v>
      </c>
      <c r="P108" s="7">
        <v>4736041</v>
      </c>
      <c r="Q108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20</v>
      </c>
      <c r="B109" s="15">
        <v>22.046938276290899</v>
      </c>
      <c r="C109" s="7">
        <v>23.098046679999999</v>
      </c>
      <c r="D109">
        <v>27.392258119583129</v>
      </c>
      <c r="E109" s="8">
        <v>27.313437990000001</v>
      </c>
      <c r="F109" s="9">
        <v>28.59941998</v>
      </c>
      <c r="G109" s="17">
        <v>26.730042552947999</v>
      </c>
      <c r="L109">
        <v>2537996</v>
      </c>
      <c r="N109">
        <v>20</v>
      </c>
      <c r="O109" s="15">
        <v>4736041</v>
      </c>
      <c r="P109" s="7">
        <v>4736041</v>
      </c>
      <c r="Q109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30</v>
      </c>
      <c r="B110" s="15">
        <v>22.131992578506502</v>
      </c>
      <c r="C110" s="7">
        <v>23.143667650000001</v>
      </c>
      <c r="D110">
        <v>27.524371814727779</v>
      </c>
      <c r="E110" s="8">
        <v>27.271487279999999</v>
      </c>
      <c r="F110" s="9">
        <v>28.523835420000001</v>
      </c>
      <c r="G110" s="17">
        <v>26.520696401596069</v>
      </c>
      <c r="L110">
        <v>2537996</v>
      </c>
      <c r="N110">
        <v>30</v>
      </c>
      <c r="O110" s="15">
        <v>4736041</v>
      </c>
      <c r="P110" s="7">
        <v>4736041</v>
      </c>
      <c r="Q11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B111" s="3"/>
    </row>
    <row r="114" spans="9:26" x14ac:dyDescent="0.3">
      <c r="I114" s="1"/>
      <c r="J114" s="1"/>
      <c r="Q114" s="1"/>
      <c r="R114" s="1"/>
      <c r="Z114" s="3"/>
    </row>
    <row r="125" spans="9:26" x14ac:dyDescent="0.3">
      <c r="T125" s="14"/>
      <c r="U125" s="14"/>
      <c r="V125" s="14"/>
      <c r="W125" s="14"/>
    </row>
    <row r="131" spans="9:18" x14ac:dyDescent="0.3">
      <c r="I131" s="1"/>
      <c r="J131" s="1"/>
      <c r="Q131" s="1"/>
      <c r="R131" s="1"/>
    </row>
  </sheetData>
  <mergeCells count="1">
    <mergeCell ref="A1:H1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topLeftCell="A10" zoomScale="60" zoomScaleNormal="60" workbookViewId="0">
      <selection activeCell="I44" sqref="I44"/>
    </sheetView>
  </sheetViews>
  <sheetFormatPr defaultRowHeight="14.4" x14ac:dyDescent="0.3"/>
  <cols>
    <col min="3" max="3" width="13.4414062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</row>
    <row r="2" spans="1:21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25</v>
      </c>
      <c r="I2" s="1" t="s">
        <v>15</v>
      </c>
      <c r="J2" s="11" t="s">
        <v>13</v>
      </c>
      <c r="L2" s="2" t="s">
        <v>8</v>
      </c>
      <c r="N2" s="1" t="s">
        <v>1</v>
      </c>
      <c r="O2" s="11" t="s">
        <v>14</v>
      </c>
      <c r="P2" s="1" t="s">
        <v>3</v>
      </c>
      <c r="Q2" s="1" t="s">
        <v>9</v>
      </c>
      <c r="R2" s="1" t="s">
        <v>10</v>
      </c>
      <c r="S2" s="1" t="s">
        <v>25</v>
      </c>
      <c r="T2" s="1" t="s">
        <v>15</v>
      </c>
      <c r="U2" s="11" t="s">
        <v>13</v>
      </c>
    </row>
    <row r="3" spans="1:21" x14ac:dyDescent="0.3">
      <c r="A3">
        <v>1</v>
      </c>
      <c r="B3" s="15">
        <v>1.96362E-4</v>
      </c>
      <c r="C3" s="7">
        <v>1.77622E-4</v>
      </c>
      <c r="D3">
        <v>1.5813112258911131E-3</v>
      </c>
      <c r="E3">
        <v>1.2523412704467771E-3</v>
      </c>
      <c r="F3" s="37">
        <v>7.8233957290649411E-4</v>
      </c>
      <c r="G3" s="37">
        <v>5.9634923934936523E-4</v>
      </c>
      <c r="H3" s="8">
        <v>2.56252E-4</v>
      </c>
      <c r="I3" s="9">
        <v>1.65272E-4</v>
      </c>
      <c r="J3" s="38">
        <v>1.3904600000000001E-4</v>
      </c>
      <c r="L3">
        <v>0</v>
      </c>
      <c r="N3">
        <v>1</v>
      </c>
      <c r="O3">
        <v>91</v>
      </c>
      <c r="P3">
        <v>56</v>
      </c>
      <c r="Q3">
        <v>47</v>
      </c>
      <c r="R3">
        <v>33</v>
      </c>
      <c r="S3">
        <v>49</v>
      </c>
      <c r="T3">
        <v>29</v>
      </c>
      <c r="U3">
        <v>35</v>
      </c>
    </row>
    <row r="4" spans="1:21" x14ac:dyDescent="0.3">
      <c r="A4">
        <v>2</v>
      </c>
      <c r="B4" s="15">
        <v>1.6646400000000001E-4</v>
      </c>
      <c r="C4" s="7">
        <v>1.79815E-4</v>
      </c>
      <c r="D4">
        <v>1.705050468444824E-3</v>
      </c>
      <c r="E4">
        <v>1.4425754547119139E-3</v>
      </c>
      <c r="F4" s="37">
        <v>9.0493440628051762E-4</v>
      </c>
      <c r="G4" s="37">
        <v>5.9805841064453004E-4</v>
      </c>
      <c r="H4" s="8">
        <v>2.1500600000000001E-4</v>
      </c>
      <c r="I4" s="9">
        <v>1.7642999999999999E-4</v>
      </c>
      <c r="J4" s="38">
        <v>1.9731499999999999E-4</v>
      </c>
      <c r="L4">
        <v>2</v>
      </c>
      <c r="N4">
        <v>2</v>
      </c>
      <c r="O4">
        <v>91</v>
      </c>
      <c r="P4">
        <v>66</v>
      </c>
      <c r="Q4">
        <v>50</v>
      </c>
      <c r="R4">
        <v>43</v>
      </c>
      <c r="S4">
        <v>49</v>
      </c>
      <c r="T4">
        <v>55</v>
      </c>
      <c r="U4">
        <v>55</v>
      </c>
    </row>
    <row r="5" spans="1:21" x14ac:dyDescent="0.3">
      <c r="A5">
        <v>3</v>
      </c>
      <c r="B5" s="15">
        <v>1.75837E-4</v>
      </c>
      <c r="C5" s="7">
        <v>1.61695E-4</v>
      </c>
      <c r="D5">
        <v>1.654815673828125E-3</v>
      </c>
      <c r="E5">
        <v>1.5158414840698239E-3</v>
      </c>
      <c r="F5" s="37">
        <v>9.4182491302490239E-4</v>
      </c>
      <c r="G5" s="37">
        <v>6.9462776184082032E-4</v>
      </c>
      <c r="H5" s="8">
        <v>2.4876599999999998E-4</v>
      </c>
      <c r="I5" s="9">
        <v>2.3636800000000001E-4</v>
      </c>
      <c r="J5" s="38">
        <v>2.5715800000000001E-4</v>
      </c>
      <c r="L5">
        <v>4</v>
      </c>
      <c r="N5">
        <v>3</v>
      </c>
      <c r="O5">
        <v>91</v>
      </c>
      <c r="P5">
        <v>70</v>
      </c>
      <c r="Q5">
        <v>56</v>
      </c>
      <c r="R5">
        <v>47</v>
      </c>
      <c r="S5">
        <v>73</v>
      </c>
      <c r="T5">
        <v>58</v>
      </c>
      <c r="U5">
        <v>73</v>
      </c>
    </row>
    <row r="6" spans="1:21" x14ac:dyDescent="0.3">
      <c r="A6">
        <v>4</v>
      </c>
      <c r="B6" s="15">
        <v>1.5316E-4</v>
      </c>
      <c r="C6" s="7">
        <v>2.3336400000000001E-4</v>
      </c>
      <c r="D6">
        <v>1.6912698745727541E-3</v>
      </c>
      <c r="E6">
        <v>1.7152070999145511E-3</v>
      </c>
      <c r="F6" s="37">
        <v>1.079978942871094E-3</v>
      </c>
      <c r="G6" s="37">
        <v>8.6962461471557612E-4</v>
      </c>
      <c r="H6" s="8">
        <v>2.6502600000000002E-4</v>
      </c>
      <c r="I6" s="9">
        <v>2.42329E-4</v>
      </c>
      <c r="J6" s="38">
        <v>2.6402499999999998E-4</v>
      </c>
      <c r="L6">
        <v>4</v>
      </c>
      <c r="N6">
        <v>4</v>
      </c>
      <c r="O6">
        <v>91</v>
      </c>
      <c r="P6">
        <v>77</v>
      </c>
      <c r="Q6">
        <v>57</v>
      </c>
      <c r="R6">
        <v>56</v>
      </c>
      <c r="S6">
        <v>81</v>
      </c>
      <c r="T6">
        <v>69</v>
      </c>
      <c r="U6">
        <v>81</v>
      </c>
    </row>
    <row r="7" spans="1:21" x14ac:dyDescent="0.3">
      <c r="A7">
        <v>5</v>
      </c>
      <c r="B7" s="15">
        <v>1.67274E-4</v>
      </c>
      <c r="C7" s="7">
        <v>2.06947E-4</v>
      </c>
      <c r="D7">
        <v>1.8667936325073239E-3</v>
      </c>
      <c r="E7">
        <v>1.892971992492676E-3</v>
      </c>
      <c r="F7" s="37">
        <v>1.083121299743652E-3</v>
      </c>
      <c r="G7" s="37">
        <v>9.4651222229003907E-4</v>
      </c>
      <c r="H7" s="8">
        <v>2.7570699999999998E-4</v>
      </c>
      <c r="I7" s="9">
        <v>2.9363600000000001E-4</v>
      </c>
      <c r="J7" s="38">
        <v>2.6155699999999999E-4</v>
      </c>
      <c r="L7">
        <v>6</v>
      </c>
      <c r="N7" s="3">
        <v>5</v>
      </c>
      <c r="O7">
        <v>91</v>
      </c>
      <c r="P7">
        <v>79</v>
      </c>
      <c r="Q7">
        <v>68</v>
      </c>
      <c r="R7">
        <v>68</v>
      </c>
      <c r="S7">
        <v>88</v>
      </c>
      <c r="T7">
        <v>84</v>
      </c>
      <c r="U7">
        <v>84</v>
      </c>
    </row>
    <row r="8" spans="1:21" x14ac:dyDescent="0.3">
      <c r="A8">
        <v>6</v>
      </c>
      <c r="B8" s="15">
        <v>1.5163399999999999E-4</v>
      </c>
      <c r="C8" s="7">
        <v>2.0270299999999999E-4</v>
      </c>
      <c r="D8">
        <v>2.0677804946899409E-3</v>
      </c>
      <c r="E8">
        <v>2.1171331405639652E-3</v>
      </c>
      <c r="F8" s="37">
        <v>1.1287522315978999E-3</v>
      </c>
      <c r="G8" s="37">
        <v>1.064069271087646E-3</v>
      </c>
      <c r="H8" s="8">
        <v>2.9392200000000001E-4</v>
      </c>
      <c r="I8" s="9">
        <v>2.9525800000000001E-4</v>
      </c>
      <c r="J8" s="38">
        <v>2.9010800000000002E-4</v>
      </c>
      <c r="L8">
        <v>16</v>
      </c>
      <c r="N8">
        <v>6</v>
      </c>
      <c r="O8">
        <v>91</v>
      </c>
      <c r="P8">
        <v>85</v>
      </c>
      <c r="Q8">
        <v>85</v>
      </c>
      <c r="R8">
        <v>85</v>
      </c>
      <c r="S8">
        <v>89</v>
      </c>
      <c r="T8">
        <v>87</v>
      </c>
      <c r="U8">
        <v>87</v>
      </c>
    </row>
    <row r="9" spans="1:21" x14ac:dyDescent="0.3">
      <c r="A9">
        <v>7</v>
      </c>
      <c r="B9" s="15">
        <v>1.6785300000000001E-4</v>
      </c>
      <c r="C9" s="7">
        <v>2.2668800000000001E-4</v>
      </c>
      <c r="D9">
        <v>2.0834922790527299E-3</v>
      </c>
      <c r="E9">
        <v>2.0393371582031251E-3</v>
      </c>
      <c r="F9" s="37">
        <v>1.154937744140625E-3</v>
      </c>
      <c r="G9" s="37">
        <v>1.1089405822753899E-3</v>
      </c>
      <c r="H9" s="8">
        <v>3.2029200000000002E-4</v>
      </c>
      <c r="I9" s="9">
        <v>3.0160000000000001E-4</v>
      </c>
      <c r="J9" s="38">
        <v>2.8042799999999999E-4</v>
      </c>
      <c r="L9">
        <v>23</v>
      </c>
      <c r="N9">
        <v>7</v>
      </c>
      <c r="O9">
        <v>91</v>
      </c>
      <c r="P9">
        <v>91</v>
      </c>
      <c r="Q9">
        <v>91</v>
      </c>
      <c r="R9">
        <v>91</v>
      </c>
      <c r="S9">
        <v>91</v>
      </c>
      <c r="T9">
        <v>91</v>
      </c>
      <c r="U9">
        <v>91</v>
      </c>
    </row>
    <row r="10" spans="1:21" x14ac:dyDescent="0.3">
      <c r="A10">
        <v>8</v>
      </c>
      <c r="B10" s="15">
        <v>1.6875899999999999E-4</v>
      </c>
      <c r="C10" s="7">
        <v>2.3155199999999999E-4</v>
      </c>
      <c r="D10">
        <v>2.00273658752441E-3</v>
      </c>
      <c r="E10">
        <v>2.0834922790527299E-3</v>
      </c>
      <c r="F10" s="37">
        <v>1.1475253105163569E-3</v>
      </c>
      <c r="G10" s="37">
        <v>1.07856273651123E-3</v>
      </c>
      <c r="H10" s="8">
        <v>2.9311199999999999E-4</v>
      </c>
      <c r="I10" s="9">
        <v>3.0055000000000001E-4</v>
      </c>
      <c r="J10" s="38">
        <v>2.9478099999999998E-4</v>
      </c>
      <c r="L10">
        <v>25</v>
      </c>
      <c r="N10">
        <v>8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9</v>
      </c>
      <c r="B11" s="15">
        <v>1.55878E-4</v>
      </c>
      <c r="C11" s="7">
        <v>2.9883399999999999E-4</v>
      </c>
      <c r="D11">
        <v>2.015972137451172E-3</v>
      </c>
      <c r="E11">
        <v>2.0134449005126949E-3</v>
      </c>
      <c r="F11" s="37">
        <v>1.1283373832702639E-3</v>
      </c>
      <c r="G11" s="37">
        <v>1.0647916793823241E-3</v>
      </c>
      <c r="H11" s="8">
        <v>3.2072099999999999E-4</v>
      </c>
      <c r="I11" s="9">
        <v>3.0846600000000002E-4</v>
      </c>
      <c r="J11" s="38">
        <v>2.9234900000000002E-4</v>
      </c>
      <c r="L11">
        <v>33</v>
      </c>
      <c r="N11">
        <v>9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10</v>
      </c>
      <c r="B12" s="15">
        <v>1.5425700000000001E-4</v>
      </c>
      <c r="C12" s="7">
        <v>2.6526499999999999E-4</v>
      </c>
      <c r="D12">
        <v>2.0243167877197271E-3</v>
      </c>
      <c r="E12">
        <v>2.0303726196289058E-3</v>
      </c>
      <c r="F12" s="37">
        <v>1.1294674873352051E-3</v>
      </c>
      <c r="G12" s="37">
        <v>1.0973691940307619E-3</v>
      </c>
      <c r="H12" s="8">
        <v>3.00026E-4</v>
      </c>
      <c r="I12" s="9">
        <v>3.1037300000000002E-4</v>
      </c>
      <c r="J12" s="38">
        <v>2.7008099999999998E-4</v>
      </c>
      <c r="L12">
        <v>36</v>
      </c>
      <c r="N12">
        <v>10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20</v>
      </c>
      <c r="B13" s="15">
        <v>1.4782E-4</v>
      </c>
      <c r="C13" s="7">
        <v>2.5181800000000001E-4</v>
      </c>
      <c r="D13">
        <v>2.00939661407471E-3</v>
      </c>
      <c r="E13">
        <v>2.1127223968505859E-3</v>
      </c>
      <c r="F13" s="37">
        <v>1.1415338516235351E-3</v>
      </c>
      <c r="G13" s="37">
        <v>1.0700726509094241E-3</v>
      </c>
      <c r="H13" s="8">
        <v>3.0722600000000002E-4</v>
      </c>
      <c r="I13" s="9">
        <v>3.0875199999999997E-4</v>
      </c>
      <c r="J13" s="38">
        <v>2.7098699999999999E-4</v>
      </c>
      <c r="L13">
        <v>36</v>
      </c>
      <c r="N13">
        <v>20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30</v>
      </c>
      <c r="B14" s="15">
        <v>1.44291E-4</v>
      </c>
      <c r="C14" s="7">
        <v>2.5429700000000001E-4</v>
      </c>
      <c r="D14">
        <v>2.0153045654296869E-3</v>
      </c>
      <c r="E14">
        <v>2.060317993164063E-3</v>
      </c>
      <c r="F14" s="37">
        <v>1.121926307678223E-3</v>
      </c>
      <c r="G14" s="37">
        <v>1.0807561874389649E-3</v>
      </c>
      <c r="H14" s="8">
        <v>2.9478099999999998E-4</v>
      </c>
      <c r="I14" s="9">
        <v>3.1123199999999999E-4</v>
      </c>
      <c r="J14" s="38">
        <v>2.68984E-4</v>
      </c>
      <c r="L14">
        <v>36</v>
      </c>
      <c r="N14">
        <v>30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7" spans="1:21" x14ac:dyDescent="0.3">
      <c r="A17" s="4" t="s">
        <v>11</v>
      </c>
    </row>
    <row r="18" spans="1:21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25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25</v>
      </c>
      <c r="T18" s="1" t="s">
        <v>15</v>
      </c>
      <c r="U18" s="11" t="s">
        <v>13</v>
      </c>
    </row>
    <row r="19" spans="1:21" x14ac:dyDescent="0.3">
      <c r="A19">
        <v>1</v>
      </c>
      <c r="B19" s="15">
        <v>4.6010019999999999E-3</v>
      </c>
      <c r="C19" s="7">
        <v>5.6132078170776367E-3</v>
      </c>
      <c r="D19">
        <v>3.9774990081787108E-2</v>
      </c>
      <c r="E19">
        <v>3.7437391281127927E-2</v>
      </c>
      <c r="F19" s="37">
        <v>2.3399019241333009E-2</v>
      </c>
      <c r="G19" s="37">
        <v>2.2149438858032229E-2</v>
      </c>
      <c r="H19" s="8">
        <v>7.5640678405761719E-3</v>
      </c>
      <c r="I19" s="9">
        <v>8.3344707489013698E-3</v>
      </c>
      <c r="J19" s="38">
        <v>7.4004332224527998E-3</v>
      </c>
      <c r="L19">
        <v>431</v>
      </c>
      <c r="N19">
        <v>1</v>
      </c>
      <c r="O19">
        <v>2583</v>
      </c>
      <c r="P19">
        <v>2514</v>
      </c>
      <c r="Q19">
        <v>2205</v>
      </c>
      <c r="R19">
        <v>2171</v>
      </c>
      <c r="S19">
        <v>2201</v>
      </c>
      <c r="T19">
        <v>2134</v>
      </c>
      <c r="U19">
        <v>2522</v>
      </c>
    </row>
    <row r="20" spans="1:21" x14ac:dyDescent="0.3">
      <c r="A20">
        <v>2</v>
      </c>
      <c r="B20" s="15">
        <v>4.9106599999999999E-3</v>
      </c>
      <c r="C20" s="7">
        <v>5.6090354919433594E-3</v>
      </c>
      <c r="D20">
        <v>4.3812060356140138E-2</v>
      </c>
      <c r="E20">
        <v>4.1117405891418463E-2</v>
      </c>
      <c r="F20" s="37">
        <v>2.5056495666503909E-2</v>
      </c>
      <c r="G20" s="37">
        <v>2.410229444503784E-2</v>
      </c>
      <c r="H20" s="8">
        <v>7.8928470611572266E-3</v>
      </c>
      <c r="I20" s="9">
        <v>8.8770359039306596E-3</v>
      </c>
      <c r="J20" s="38">
        <v>6.8747997283935547E-3</v>
      </c>
      <c r="L20">
        <v>934</v>
      </c>
      <c r="N20">
        <v>2</v>
      </c>
      <c r="O20">
        <v>2583</v>
      </c>
      <c r="P20">
        <v>2575</v>
      </c>
      <c r="Q20">
        <v>2493</v>
      </c>
      <c r="R20">
        <v>2491</v>
      </c>
      <c r="S20">
        <v>2256</v>
      </c>
      <c r="T20">
        <v>2225</v>
      </c>
      <c r="U20">
        <v>2575</v>
      </c>
    </row>
    <row r="21" spans="1:21" x14ac:dyDescent="0.3">
      <c r="A21">
        <v>3</v>
      </c>
      <c r="B21" s="15">
        <v>5.033493E-3</v>
      </c>
      <c r="C21" s="7">
        <v>5.7559490203857424E-3</v>
      </c>
      <c r="D21">
        <v>4.433717727661133E-2</v>
      </c>
      <c r="E21">
        <v>4.3892598152160643E-2</v>
      </c>
      <c r="F21" s="37">
        <v>2.5317502021789551E-2</v>
      </c>
      <c r="G21" s="37">
        <v>2.4425148963928219E-2</v>
      </c>
      <c r="H21" s="8">
        <v>8.4185600280761719E-3</v>
      </c>
      <c r="I21" s="9">
        <v>8.3459218343098964E-3</v>
      </c>
      <c r="J21" s="38">
        <v>7.08770751953125E-3</v>
      </c>
      <c r="L21">
        <v>1203</v>
      </c>
      <c r="N21">
        <v>3</v>
      </c>
      <c r="O21">
        <v>2583</v>
      </c>
      <c r="P21">
        <v>2583</v>
      </c>
      <c r="Q21">
        <v>2550</v>
      </c>
      <c r="R21">
        <v>2531</v>
      </c>
      <c r="S21">
        <v>2401</v>
      </c>
      <c r="T21">
        <v>2393</v>
      </c>
      <c r="U21">
        <v>2583</v>
      </c>
    </row>
    <row r="22" spans="1:21" x14ac:dyDescent="0.3">
      <c r="A22">
        <v>4</v>
      </c>
      <c r="B22" s="15">
        <v>4.0876389999999997E-3</v>
      </c>
      <c r="C22" s="7">
        <v>5.7854890823364246E-3</v>
      </c>
      <c r="D22">
        <v>4.4769147872924797E-2</v>
      </c>
      <c r="E22">
        <v>4.4040012359619143E-2</v>
      </c>
      <c r="F22" s="37">
        <v>2.535972595214844E-2</v>
      </c>
      <c r="G22" s="37">
        <v>2.4677321910858151E-2</v>
      </c>
      <c r="H22" s="8">
        <v>8.3010196685791016E-3</v>
      </c>
      <c r="I22" s="9">
        <v>8.0465475718180333E-3</v>
      </c>
      <c r="J22" s="38">
        <v>7.7702204386393232E-3</v>
      </c>
      <c r="L22">
        <v>1306</v>
      </c>
      <c r="N22">
        <v>4</v>
      </c>
      <c r="O22">
        <v>2583</v>
      </c>
      <c r="P22">
        <v>2583</v>
      </c>
      <c r="Q22">
        <v>2573</v>
      </c>
      <c r="R22">
        <v>2569</v>
      </c>
      <c r="S22">
        <v>2583</v>
      </c>
      <c r="T22">
        <v>2583</v>
      </c>
      <c r="U22">
        <v>2583</v>
      </c>
    </row>
    <row r="23" spans="1:21" x14ac:dyDescent="0.3">
      <c r="A23">
        <v>5</v>
      </c>
      <c r="B23" s="15">
        <v>4.6841139999999996E-3</v>
      </c>
      <c r="C23" s="7">
        <v>5.7510044097900401E-3</v>
      </c>
      <c r="D23">
        <v>4.4344305992126458E-2</v>
      </c>
      <c r="E23">
        <v>4.6207952499389651E-2</v>
      </c>
      <c r="F23" s="37">
        <v>2.5574436187744139E-2</v>
      </c>
      <c r="G23" s="37">
        <v>2.4664983749389649E-2</v>
      </c>
      <c r="H23" s="8">
        <v>7.846832275390625E-3</v>
      </c>
      <c r="I23" s="9">
        <v>8.5286657969156996E-3</v>
      </c>
      <c r="J23" s="38">
        <v>7.2992642720540362E-3</v>
      </c>
      <c r="L23">
        <v>1345</v>
      </c>
      <c r="N23">
        <v>5</v>
      </c>
      <c r="O23">
        <v>2583</v>
      </c>
      <c r="P23">
        <v>2583</v>
      </c>
      <c r="Q23">
        <v>2583</v>
      </c>
      <c r="R23">
        <v>2583</v>
      </c>
      <c r="S23">
        <v>2583</v>
      </c>
      <c r="T23">
        <v>2583</v>
      </c>
      <c r="U23">
        <v>2583</v>
      </c>
    </row>
    <row r="24" spans="1:21" x14ac:dyDescent="0.3">
      <c r="A24">
        <v>6</v>
      </c>
      <c r="B24" s="15">
        <v>4.7482009999999996E-3</v>
      </c>
      <c r="C24" s="7">
        <v>5.8948993682861328E-3</v>
      </c>
      <c r="D24">
        <v>4.5373225212097169E-2</v>
      </c>
      <c r="E24">
        <v>4.4067311286926272E-2</v>
      </c>
      <c r="F24" s="37">
        <v>2.5790493488311771E-2</v>
      </c>
      <c r="G24" s="37">
        <v>2.475381374359131E-2</v>
      </c>
      <c r="H24" s="8">
        <v>7.8141689300537109E-3</v>
      </c>
      <c r="I24" s="9">
        <v>8.1559816996256505E-3</v>
      </c>
      <c r="J24" s="38">
        <v>7.1431795756022138E-3</v>
      </c>
      <c r="L24">
        <v>1355</v>
      </c>
      <c r="N24">
        <v>6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7</v>
      </c>
      <c r="B25" s="15">
        <v>4.8552040000000001E-3</v>
      </c>
      <c r="C25" s="7">
        <v>6.0035705566406248E-3</v>
      </c>
      <c r="D25">
        <v>4.423246383666992E-2</v>
      </c>
      <c r="E25">
        <v>4.4343879699707003E-2</v>
      </c>
      <c r="F25" s="37">
        <v>2.5427315235137939E-2</v>
      </c>
      <c r="G25" s="37">
        <v>2.5004774570465099E-2</v>
      </c>
      <c r="H25" s="8">
        <v>7.8783035278320313E-3</v>
      </c>
      <c r="I25" s="9">
        <v>8.8287626902262394E-3</v>
      </c>
      <c r="J25" s="38">
        <v>7.2762171427408857E-3</v>
      </c>
      <c r="L25">
        <v>1356</v>
      </c>
      <c r="N25">
        <v>7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8</v>
      </c>
      <c r="B26" s="15">
        <v>4.2760849999999998E-3</v>
      </c>
      <c r="C26" s="7">
        <v>5.6973457336425776E-3</v>
      </c>
      <c r="D26">
        <v>4.4617223739624033E-2</v>
      </c>
      <c r="E26">
        <v>4.8080297470092799E-2</v>
      </c>
      <c r="F26" s="37">
        <v>2.5573666095733642E-2</v>
      </c>
      <c r="G26" s="37">
        <v>2.5188455581665041E-2</v>
      </c>
      <c r="H26" s="8">
        <v>8.1093311309814453E-3</v>
      </c>
      <c r="I26" s="9">
        <v>7.8516801198323573E-3</v>
      </c>
      <c r="J26" s="38">
        <v>6.9118340810139971E-3</v>
      </c>
      <c r="L26">
        <v>1356</v>
      </c>
      <c r="N26">
        <v>8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9</v>
      </c>
      <c r="B27" s="15">
        <v>4.8219200000000004E-3</v>
      </c>
      <c r="C27" s="7">
        <v>5.8735370635986332E-3</v>
      </c>
      <c r="D27">
        <v>4.1432785987854007E-2</v>
      </c>
      <c r="E27">
        <v>4.5952010154724117E-2</v>
      </c>
      <c r="F27" s="37">
        <v>2.5580258369445798E-2</v>
      </c>
      <c r="G27" s="37">
        <v>2.4857325553894041E-2</v>
      </c>
      <c r="H27" s="8">
        <v>8.9961032867432005E-3</v>
      </c>
      <c r="I27" s="9">
        <v>8.861939112345377E-3</v>
      </c>
      <c r="J27" s="38">
        <v>6.84356689453125E-3</v>
      </c>
      <c r="L27">
        <v>1356</v>
      </c>
      <c r="N27">
        <v>9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10</v>
      </c>
      <c r="B28" s="15">
        <v>4.1513440000000004E-3</v>
      </c>
      <c r="C28" s="7">
        <v>5.8738946914672864E-3</v>
      </c>
      <c r="D28">
        <v>4.2258310317993167E-2</v>
      </c>
      <c r="E28">
        <v>4.95506963729858E-2</v>
      </c>
      <c r="F28" s="37">
        <v>2.547593355178833E-2</v>
      </c>
      <c r="G28" s="37">
        <v>2.4946246147155762E-2</v>
      </c>
      <c r="H28" s="8">
        <v>8.1999301910400391E-3</v>
      </c>
      <c r="I28" s="9">
        <v>8.4007943471272797E-3</v>
      </c>
      <c r="J28" s="38">
        <v>6.8470637003580732E-3</v>
      </c>
      <c r="L28">
        <v>1356</v>
      </c>
      <c r="N28">
        <v>10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20</v>
      </c>
      <c r="B29" s="15">
        <v>4.8322679999999998E-3</v>
      </c>
      <c r="C29" s="7">
        <v>5.9789134979248001E-3</v>
      </c>
      <c r="D29">
        <v>4.5072748184204099E-2</v>
      </c>
      <c r="E29">
        <v>4.8097518920898398E-2</v>
      </c>
      <c r="F29" s="37">
        <v>2.5424737930297849E-2</v>
      </c>
      <c r="G29" s="37">
        <v>2.4756357669830319E-2</v>
      </c>
      <c r="H29" s="8">
        <v>7.9326629638671875E-3</v>
      </c>
      <c r="I29" s="9">
        <v>8.9152985890706398E-3</v>
      </c>
      <c r="J29" s="38">
        <v>6.9130261739095049E-3</v>
      </c>
      <c r="L29">
        <v>1356</v>
      </c>
      <c r="N29">
        <v>20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30</v>
      </c>
      <c r="B30" s="15">
        <v>4.2753219999999998E-3</v>
      </c>
      <c r="C30" s="7">
        <v>6.1203956604003896E-3</v>
      </c>
      <c r="D30">
        <v>4.6308064460754403E-2</v>
      </c>
      <c r="E30">
        <v>4.5201186180114698E-2</v>
      </c>
      <c r="F30" s="37">
        <v>2.566257476806641E-2</v>
      </c>
      <c r="G30" s="37">
        <v>2.4645566940307621E-2</v>
      </c>
      <c r="H30" s="8">
        <v>7.8921318054199219E-3</v>
      </c>
      <c r="I30" s="9">
        <v>8.5390439351399703E-3</v>
      </c>
      <c r="J30" s="38">
        <v>6.9323380788167306E-3</v>
      </c>
      <c r="L30">
        <v>1356</v>
      </c>
      <c r="N30">
        <v>30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3" spans="1:21" x14ac:dyDescent="0.3">
      <c r="A33" s="4" t="s">
        <v>12</v>
      </c>
    </row>
    <row r="34" spans="1:21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1" t="s">
        <v>25</v>
      </c>
      <c r="I34" s="1" t="s">
        <v>15</v>
      </c>
      <c r="J34" s="11" t="s">
        <v>13</v>
      </c>
      <c r="L34" s="2" t="s">
        <v>8</v>
      </c>
      <c r="N34" s="1" t="s">
        <v>1</v>
      </c>
      <c r="O34" s="11" t="s">
        <v>14</v>
      </c>
      <c r="P34" s="1" t="s">
        <v>3</v>
      </c>
      <c r="Q34" s="1" t="s">
        <v>9</v>
      </c>
      <c r="R34" s="1" t="s">
        <v>10</v>
      </c>
      <c r="S34" s="1" t="s">
        <v>25</v>
      </c>
      <c r="T34" s="1" t="s">
        <v>15</v>
      </c>
      <c r="U34" s="11" t="s">
        <v>13</v>
      </c>
    </row>
    <row r="35" spans="1:21" x14ac:dyDescent="0.3">
      <c r="A35">
        <v>1</v>
      </c>
      <c r="B35" s="15">
        <v>1.5523291E-2</v>
      </c>
      <c r="C35" s="7">
        <v>7.9461002349853517E-3</v>
      </c>
      <c r="D35">
        <v>8.6036157608032224E-2</v>
      </c>
      <c r="E35">
        <v>7.4388241767883306E-2</v>
      </c>
      <c r="F35" s="37">
        <v>5.1033432483673098E-2</v>
      </c>
      <c r="G35" s="37">
        <v>3.9223527908325187E-2</v>
      </c>
      <c r="H35" s="8">
        <v>1.1948347091674799E-2</v>
      </c>
      <c r="I35" s="9">
        <v>1.070268948872884E-2</v>
      </c>
      <c r="J35" s="38">
        <v>1.4779806137084959E-2</v>
      </c>
      <c r="L35">
        <v>41</v>
      </c>
      <c r="N35">
        <v>1</v>
      </c>
      <c r="O35">
        <v>6961</v>
      </c>
      <c r="P35">
        <v>2525</v>
      </c>
      <c r="Q35">
        <v>1708</v>
      </c>
      <c r="R35">
        <v>1417</v>
      </c>
      <c r="S35">
        <v>2584</v>
      </c>
      <c r="T35">
        <v>2111</v>
      </c>
      <c r="U35">
        <v>2157</v>
      </c>
    </row>
    <row r="36" spans="1:21" x14ac:dyDescent="0.3">
      <c r="A36">
        <v>2</v>
      </c>
      <c r="B36" s="15">
        <v>1.5833377999999999E-2</v>
      </c>
      <c r="C36" s="7">
        <v>8.1652808189392086E-3</v>
      </c>
      <c r="D36">
        <v>0.1086595296859741</v>
      </c>
      <c r="E36">
        <v>8.5001349449157715E-2</v>
      </c>
      <c r="F36" s="37">
        <v>6.7291114330291751E-2</v>
      </c>
      <c r="G36" s="37">
        <v>4.6596724987030033E-2</v>
      </c>
      <c r="H36" s="8">
        <v>1.2303590774536129E-2</v>
      </c>
      <c r="I36" s="9">
        <v>1.19929313659668E-2</v>
      </c>
      <c r="J36" s="38">
        <v>1.4700824101765901E-2</v>
      </c>
      <c r="L36">
        <v>72</v>
      </c>
      <c r="N36">
        <v>2</v>
      </c>
      <c r="O36">
        <v>6961</v>
      </c>
      <c r="P36">
        <v>2692</v>
      </c>
      <c r="Q36">
        <v>2288</v>
      </c>
      <c r="R36">
        <v>1847</v>
      </c>
      <c r="S36">
        <v>2722</v>
      </c>
      <c r="T36">
        <v>2473</v>
      </c>
      <c r="U36">
        <v>2487</v>
      </c>
    </row>
    <row r="37" spans="1:21" x14ac:dyDescent="0.3">
      <c r="A37">
        <v>3</v>
      </c>
      <c r="B37" s="15">
        <v>1.5667343E-2</v>
      </c>
      <c r="C37" s="7">
        <v>8.3754038810729976E-3</v>
      </c>
      <c r="D37">
        <v>0.1139570951461792</v>
      </c>
      <c r="E37">
        <v>9.2975378036499023E-2</v>
      </c>
      <c r="F37" s="37">
        <v>7.0090026855468751E-2</v>
      </c>
      <c r="G37" s="37">
        <v>5.4766128063201913E-2</v>
      </c>
      <c r="H37" s="8">
        <v>1.28376693725586E-2</v>
      </c>
      <c r="I37" s="9">
        <v>1.123046875E-2</v>
      </c>
      <c r="J37" s="38">
        <v>1.48644377390544E-2</v>
      </c>
      <c r="L37">
        <v>103</v>
      </c>
      <c r="N37">
        <v>3</v>
      </c>
      <c r="O37">
        <v>6961</v>
      </c>
      <c r="P37">
        <v>2754</v>
      </c>
      <c r="Q37">
        <v>2517</v>
      </c>
      <c r="R37">
        <v>2133</v>
      </c>
      <c r="S37">
        <v>2784</v>
      </c>
      <c r="T37">
        <v>2574</v>
      </c>
      <c r="U37">
        <v>2581</v>
      </c>
    </row>
    <row r="38" spans="1:21" x14ac:dyDescent="0.3">
      <c r="A38">
        <v>4</v>
      </c>
      <c r="B38" s="15">
        <v>1.5991162999999999E-2</v>
      </c>
      <c r="C38" s="7">
        <v>8.9015388488769536E-3</v>
      </c>
      <c r="D38">
        <v>0.11401317119598391</v>
      </c>
      <c r="E38">
        <v>9.6874475479125977E-2</v>
      </c>
      <c r="F38" s="37">
        <v>7.1869046688079835E-2</v>
      </c>
      <c r="G38" s="37">
        <v>5.8820598125457757E-2</v>
      </c>
      <c r="H38" s="8">
        <v>1.3834577725586E-2</v>
      </c>
      <c r="I38" s="9">
        <v>1.197385787963867E-2</v>
      </c>
      <c r="J38" s="38">
        <v>1.445619265238444E-2</v>
      </c>
      <c r="L38">
        <v>150</v>
      </c>
      <c r="N38">
        <v>4</v>
      </c>
      <c r="O38">
        <v>6961</v>
      </c>
      <c r="P38">
        <v>2839</v>
      </c>
      <c r="Q38">
        <v>2631</v>
      </c>
      <c r="R38">
        <v>2388</v>
      </c>
      <c r="S38">
        <v>2875</v>
      </c>
      <c r="T38">
        <v>2784</v>
      </c>
      <c r="U38">
        <v>2807</v>
      </c>
    </row>
    <row r="39" spans="1:21" x14ac:dyDescent="0.3">
      <c r="A39">
        <v>5</v>
      </c>
      <c r="B39" s="15">
        <v>1.6316509E-2</v>
      </c>
      <c r="C39" s="7">
        <v>9.0506029129028328E-3</v>
      </c>
      <c r="D39">
        <v>0.11618773937225341</v>
      </c>
      <c r="E39">
        <v>0.1131086349487305</v>
      </c>
      <c r="F39" s="37">
        <v>7.3516402244567874E-2</v>
      </c>
      <c r="G39" s="37">
        <v>6.7707796096801762E-2</v>
      </c>
      <c r="H39" s="8">
        <v>1.421070098876953E-2</v>
      </c>
      <c r="I39" s="9">
        <v>1.219089825948079E-2</v>
      </c>
      <c r="J39" s="38">
        <v>1.476065317789713E-2</v>
      </c>
      <c r="L39">
        <v>199</v>
      </c>
      <c r="N39">
        <v>5</v>
      </c>
      <c r="O39">
        <v>6961</v>
      </c>
      <c r="P39">
        <v>2953</v>
      </c>
      <c r="Q39">
        <v>2706</v>
      </c>
      <c r="R39">
        <v>2593</v>
      </c>
      <c r="S39">
        <v>2980</v>
      </c>
      <c r="T39">
        <v>2899</v>
      </c>
      <c r="U39">
        <v>2899</v>
      </c>
    </row>
    <row r="40" spans="1:21" x14ac:dyDescent="0.3">
      <c r="A40">
        <v>6</v>
      </c>
      <c r="B40" s="15">
        <v>1.5622520000000001E-2</v>
      </c>
      <c r="C40" s="7">
        <v>9.147520065307618E-3</v>
      </c>
      <c r="D40">
        <v>0.11900646686553951</v>
      </c>
      <c r="E40">
        <v>0.11550402641296389</v>
      </c>
      <c r="F40" s="37">
        <v>7.5089528560638427E-2</v>
      </c>
      <c r="G40" s="37">
        <v>6.8036789894103999E-2</v>
      </c>
      <c r="H40" s="8">
        <v>1.422524452209473E-2</v>
      </c>
      <c r="I40" s="9">
        <v>1.2545108795166021E-2</v>
      </c>
      <c r="J40" s="38">
        <v>1.526133219401042E-2</v>
      </c>
      <c r="L40">
        <v>244</v>
      </c>
      <c r="N40">
        <v>6</v>
      </c>
      <c r="O40">
        <v>6961</v>
      </c>
      <c r="P40">
        <v>3085</v>
      </c>
      <c r="Q40">
        <v>2774</v>
      </c>
      <c r="R40">
        <v>2699</v>
      </c>
      <c r="S40">
        <v>3074</v>
      </c>
      <c r="T40">
        <v>2991</v>
      </c>
      <c r="U40">
        <v>2991</v>
      </c>
    </row>
    <row r="41" spans="1:21" x14ac:dyDescent="0.3">
      <c r="A41">
        <v>7</v>
      </c>
      <c r="B41" s="15">
        <v>1.5593048E-2</v>
      </c>
      <c r="C41" s="7">
        <v>9.7097039222717278E-3</v>
      </c>
      <c r="D41">
        <v>0.1212741851806641</v>
      </c>
      <c r="E41">
        <v>0.1176628351211548</v>
      </c>
      <c r="F41" s="37">
        <v>7.7613239288330083E-2</v>
      </c>
      <c r="G41" s="37">
        <v>6.9512078762054438E-2</v>
      </c>
      <c r="H41" s="8">
        <v>1.451873779296875E-2</v>
      </c>
      <c r="I41" s="9">
        <v>1.3672590255737299E-2</v>
      </c>
      <c r="J41" s="38">
        <v>1.6076644261678059E-2</v>
      </c>
      <c r="L41">
        <v>282</v>
      </c>
      <c r="N41">
        <v>7</v>
      </c>
      <c r="O41">
        <v>6961</v>
      </c>
      <c r="P41">
        <v>3201</v>
      </c>
      <c r="Q41">
        <v>2909</v>
      </c>
      <c r="R41">
        <v>2773</v>
      </c>
      <c r="S41">
        <v>3157</v>
      </c>
      <c r="T41">
        <v>3119</v>
      </c>
      <c r="U41">
        <v>3119</v>
      </c>
    </row>
    <row r="42" spans="1:21" x14ac:dyDescent="0.3">
      <c r="A42">
        <v>8</v>
      </c>
      <c r="B42" s="15">
        <v>1.5479422E-2</v>
      </c>
      <c r="C42" s="7">
        <v>1.023720979690552E-2</v>
      </c>
      <c r="D42">
        <v>0.1238201141357422</v>
      </c>
      <c r="E42">
        <v>0.11978261470794679</v>
      </c>
      <c r="F42" s="37">
        <v>7.9161667823791498E-2</v>
      </c>
      <c r="G42" s="37">
        <v>7.162431955337524E-2</v>
      </c>
      <c r="H42" s="8">
        <v>1.524662971496582E-2</v>
      </c>
      <c r="I42" s="9">
        <v>1.42205556233724E-2</v>
      </c>
      <c r="J42" s="38">
        <v>1.6907850901285808E-2</v>
      </c>
      <c r="L42">
        <v>324</v>
      </c>
      <c r="N42">
        <v>8</v>
      </c>
      <c r="O42">
        <v>6961</v>
      </c>
      <c r="P42">
        <v>3355</v>
      </c>
      <c r="Q42">
        <v>2985</v>
      </c>
      <c r="R42">
        <v>2876</v>
      </c>
      <c r="S42">
        <v>3357</v>
      </c>
      <c r="T42">
        <v>3249</v>
      </c>
      <c r="U42">
        <v>3276</v>
      </c>
    </row>
    <row r="43" spans="1:21" x14ac:dyDescent="0.3">
      <c r="A43">
        <v>9</v>
      </c>
      <c r="B43" s="15">
        <v>1.5971088000000001E-2</v>
      </c>
      <c r="C43" s="7">
        <v>1.053658246994018E-2</v>
      </c>
      <c r="D43">
        <v>0.13079235553741461</v>
      </c>
      <c r="E43">
        <v>0.120747709274292</v>
      </c>
      <c r="F43" s="37">
        <v>8.251866579055786E-2</v>
      </c>
      <c r="G43" s="37">
        <v>7.3483633995056155E-2</v>
      </c>
      <c r="H43" s="8">
        <v>1.56095027923584E-2</v>
      </c>
      <c r="I43" s="9">
        <v>1.50623653411865E-2</v>
      </c>
      <c r="J43" s="38">
        <v>1.7682790756225589E-2</v>
      </c>
      <c r="L43">
        <v>357</v>
      </c>
      <c r="N43">
        <v>9</v>
      </c>
      <c r="O43">
        <v>6961</v>
      </c>
      <c r="P43">
        <v>3474</v>
      </c>
      <c r="Q43">
        <v>3140</v>
      </c>
      <c r="R43">
        <v>2952</v>
      </c>
      <c r="S43">
        <v>3490</v>
      </c>
      <c r="T43">
        <v>3394</v>
      </c>
      <c r="U43">
        <v>3415</v>
      </c>
    </row>
    <row r="44" spans="1:21" x14ac:dyDescent="0.3">
      <c r="A44">
        <v>10</v>
      </c>
      <c r="B44" s="15">
        <v>1.4990567999999999E-2</v>
      </c>
      <c r="C44" s="7">
        <v>1.0927007198333741E-2</v>
      </c>
      <c r="D44">
        <v>0.13372378349304201</v>
      </c>
      <c r="E44">
        <v>0.12473802566528321</v>
      </c>
      <c r="F44" s="37">
        <v>8.4160983562469482E-2</v>
      </c>
      <c r="G44" s="37">
        <v>7.4629020690917966E-2</v>
      </c>
      <c r="H44" s="8">
        <v>1.6116142272949219E-2</v>
      </c>
      <c r="I44" s="9">
        <v>1.5169541041056309E-2</v>
      </c>
      <c r="J44" s="38">
        <v>1.791699727376302E-2</v>
      </c>
      <c r="L44">
        <v>397</v>
      </c>
      <c r="N44">
        <v>10</v>
      </c>
      <c r="O44">
        <v>6961</v>
      </c>
      <c r="P44">
        <v>3594</v>
      </c>
      <c r="Q44">
        <v>3217</v>
      </c>
      <c r="R44">
        <v>3046</v>
      </c>
      <c r="S44">
        <v>3626</v>
      </c>
      <c r="T44">
        <v>3548</v>
      </c>
      <c r="U44">
        <v>3550</v>
      </c>
    </row>
    <row r="45" spans="1:21" x14ac:dyDescent="0.3">
      <c r="A45">
        <v>20</v>
      </c>
      <c r="B45" s="15">
        <v>1.5736151E-2</v>
      </c>
      <c r="C45" s="7">
        <v>1.3729043006896971E-2</v>
      </c>
      <c r="D45">
        <v>0.16033101081848139</v>
      </c>
      <c r="E45">
        <v>0.14807839393615721</v>
      </c>
      <c r="F45" s="37">
        <v>0.10205562353134159</v>
      </c>
      <c r="G45" s="37">
        <v>8.9537076950073236E-2</v>
      </c>
      <c r="H45" s="8">
        <v>2.0127773284912109E-2</v>
      </c>
      <c r="I45" s="9">
        <v>1.9161179860432899E-2</v>
      </c>
      <c r="J45" s="38">
        <v>2.247349421183268E-2</v>
      </c>
      <c r="L45">
        <v>717</v>
      </c>
      <c r="N45">
        <v>20</v>
      </c>
      <c r="O45">
        <v>6961</v>
      </c>
      <c r="P45">
        <v>4570</v>
      </c>
      <c r="Q45">
        <v>4045</v>
      </c>
      <c r="R45">
        <v>3816</v>
      </c>
      <c r="S45">
        <v>4619</v>
      </c>
      <c r="T45">
        <v>4652</v>
      </c>
      <c r="U45">
        <v>4661</v>
      </c>
    </row>
    <row r="46" spans="1:21" x14ac:dyDescent="0.3">
      <c r="A46">
        <v>30</v>
      </c>
      <c r="B46" s="15">
        <v>1.5834807999999999E-2</v>
      </c>
      <c r="C46" s="7">
        <v>1.5766675472259521E-2</v>
      </c>
      <c r="D46">
        <v>0.1752424478530884</v>
      </c>
      <c r="E46">
        <v>0.16986298561096189</v>
      </c>
      <c r="F46" s="37">
        <v>0.1183590030670166</v>
      </c>
      <c r="G46" s="37">
        <v>0.1045842337608337</v>
      </c>
      <c r="H46" s="8">
        <v>2.3579120635986332E-2</v>
      </c>
      <c r="I46" s="9">
        <v>2.2335131963094099E-2</v>
      </c>
      <c r="J46" s="38">
        <v>2.7372678120930988E-2</v>
      </c>
      <c r="L46">
        <v>1104</v>
      </c>
      <c r="N46">
        <v>30</v>
      </c>
      <c r="O46">
        <v>6961</v>
      </c>
      <c r="P46">
        <v>5313</v>
      </c>
      <c r="Q46">
        <v>4777</v>
      </c>
      <c r="R46">
        <v>4543</v>
      </c>
      <c r="S46">
        <v>5382</v>
      </c>
      <c r="T46">
        <v>5406</v>
      </c>
      <c r="U46">
        <v>5409</v>
      </c>
    </row>
    <row r="53" spans="3:9" x14ac:dyDescent="0.3">
      <c r="C53" s="37"/>
      <c r="I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3:AM179"/>
  <sheetViews>
    <sheetView tabSelected="1" topLeftCell="A77" zoomScale="90" zoomScaleNormal="90" workbookViewId="0">
      <selection activeCell="N127" sqref="N127"/>
    </sheetView>
  </sheetViews>
  <sheetFormatPr defaultRowHeight="14.4" x14ac:dyDescent="0.3"/>
  <cols>
    <col min="2" max="2" width="12.33203125" customWidth="1"/>
    <col min="3" max="3" width="10.88671875" customWidth="1"/>
    <col min="4" max="5" width="11.77734375" customWidth="1"/>
    <col min="6" max="6" width="10.6640625" customWidth="1"/>
    <col min="10" max="10" width="13.5546875" customWidth="1"/>
    <col min="11" max="11" width="11.109375" customWidth="1"/>
    <col min="12" max="12" width="11" customWidth="1"/>
    <col min="13" max="13" width="10.33203125" customWidth="1"/>
    <col min="14" max="14" width="14.109375" customWidth="1"/>
    <col min="15" max="15" width="12.77734375" customWidth="1"/>
    <col min="16" max="16" width="13.77734375" customWidth="1"/>
    <col min="17" max="17" width="9.6640625" customWidth="1"/>
    <col min="18" max="18" width="10.109375" customWidth="1"/>
    <col min="19" max="19" width="14" customWidth="1"/>
    <col min="20" max="20" width="13.88671875" customWidth="1"/>
    <col min="21" max="22" width="12.88671875" customWidth="1"/>
    <col min="23" max="23" width="10.6640625" customWidth="1"/>
    <col min="33" max="33" width="14.5546875" customWidth="1"/>
    <col min="34" max="34" width="9.88671875" customWidth="1"/>
    <col min="35" max="35" width="10.44140625" customWidth="1"/>
    <col min="36" max="36" width="13.5546875" customWidth="1"/>
    <col min="37" max="37" width="9.33203125" customWidth="1"/>
  </cols>
  <sheetData>
    <row r="3" spans="13:36" x14ac:dyDescent="0.3">
      <c r="M3" t="s">
        <v>56</v>
      </c>
    </row>
    <row r="4" spans="13:36" x14ac:dyDescent="0.3">
      <c r="M4" s="32" t="s">
        <v>37</v>
      </c>
      <c r="N4" s="26"/>
      <c r="O4" s="26"/>
      <c r="P4" s="26"/>
      <c r="Q4" s="26"/>
      <c r="R4" s="26"/>
      <c r="S4" s="26"/>
    </row>
    <row r="5" spans="13:36" x14ac:dyDescent="0.3">
      <c r="M5" s="5" t="s">
        <v>1</v>
      </c>
      <c r="N5" s="5" t="s">
        <v>14</v>
      </c>
      <c r="O5" s="5" t="s">
        <v>3</v>
      </c>
      <c r="P5" s="5" t="s">
        <v>9</v>
      </c>
      <c r="Q5" s="5" t="s">
        <v>10</v>
      </c>
      <c r="R5" s="5" t="s">
        <v>13</v>
      </c>
      <c r="AJ5" s="5"/>
    </row>
    <row r="6" spans="13:36" x14ac:dyDescent="0.3">
      <c r="M6">
        <v>20</v>
      </c>
      <c r="N6">
        <v>1.1390195687611899</v>
      </c>
      <c r="O6">
        <v>0.25459925333658862</v>
      </c>
      <c r="P6">
        <v>0.38215192159016931</v>
      </c>
      <c r="Q6">
        <v>0.36773498853047693</v>
      </c>
      <c r="R6">
        <v>0.44051766395568848</v>
      </c>
      <c r="S6" s="34" t="s">
        <v>38</v>
      </c>
    </row>
    <row r="7" spans="13:36" x14ac:dyDescent="0.3">
      <c r="M7">
        <v>40</v>
      </c>
      <c r="N7">
        <v>1.1364739735921221</v>
      </c>
      <c r="O7">
        <v>0.67675383885701501</v>
      </c>
      <c r="P7">
        <v>1.0000020662943521</v>
      </c>
      <c r="Q7">
        <v>0.95524350802103675</v>
      </c>
      <c r="R7">
        <v>1.249862988789876</v>
      </c>
      <c r="S7" s="33" t="s">
        <v>38</v>
      </c>
    </row>
    <row r="8" spans="13:36" x14ac:dyDescent="0.3">
      <c r="M8">
        <v>60</v>
      </c>
      <c r="N8">
        <v>1.1338795026143389</v>
      </c>
      <c r="O8">
        <v>1.2172111670176189</v>
      </c>
      <c r="P8">
        <v>1.697224378585815</v>
      </c>
      <c r="Q8">
        <v>1.656568765640259</v>
      </c>
      <c r="R8">
        <v>2.260530392328898</v>
      </c>
      <c r="S8" s="33" t="s">
        <v>38</v>
      </c>
    </row>
    <row r="9" spans="13:36" x14ac:dyDescent="0.3">
      <c r="M9">
        <v>80</v>
      </c>
      <c r="N9">
        <v>1.135783433914185</v>
      </c>
      <c r="O9">
        <v>1.790266275405884</v>
      </c>
      <c r="P9">
        <v>2.3567446867624922</v>
      </c>
      <c r="Q9">
        <v>2.4057792822519941</v>
      </c>
      <c r="R9">
        <v>3.0897754828135171</v>
      </c>
      <c r="S9" s="33" t="s">
        <v>38</v>
      </c>
    </row>
    <row r="10" spans="13:36" x14ac:dyDescent="0.3">
      <c r="M10">
        <v>100</v>
      </c>
      <c r="N10">
        <v>1.144557873408</v>
      </c>
      <c r="O10">
        <v>1.9711811542510991</v>
      </c>
      <c r="P10">
        <v>2.5761357943216958</v>
      </c>
      <c r="Q10">
        <v>2.6175375779469809</v>
      </c>
      <c r="R10">
        <v>3.2690751552581792</v>
      </c>
      <c r="S10" s="33" t="s">
        <v>38</v>
      </c>
      <c r="T10" s="33"/>
    </row>
    <row r="11" spans="13:36" x14ac:dyDescent="0.3">
      <c r="T11" s="33"/>
    </row>
    <row r="12" spans="13:36" x14ac:dyDescent="0.3">
      <c r="M12" s="25" t="s">
        <v>26</v>
      </c>
      <c r="T12" s="33"/>
    </row>
    <row r="13" spans="13:36" x14ac:dyDescent="0.3">
      <c r="M13" s="5" t="s">
        <v>1</v>
      </c>
      <c r="N13" s="5" t="s">
        <v>14</v>
      </c>
      <c r="O13" s="5" t="s">
        <v>3</v>
      </c>
      <c r="P13" s="5" t="s">
        <v>9</v>
      </c>
      <c r="Q13" s="5" t="s">
        <v>10</v>
      </c>
      <c r="R13" s="5" t="s">
        <v>13</v>
      </c>
      <c r="T13" s="33"/>
    </row>
    <row r="14" spans="13:36" x14ac:dyDescent="0.3">
      <c r="M14">
        <v>20</v>
      </c>
      <c r="N14">
        <v>509812</v>
      </c>
      <c r="O14">
        <v>31681</v>
      </c>
      <c r="P14">
        <v>31681</v>
      </c>
      <c r="Q14">
        <v>31670</v>
      </c>
      <c r="R14">
        <v>31670</v>
      </c>
      <c r="T14" s="33"/>
    </row>
    <row r="15" spans="13:36" x14ac:dyDescent="0.3">
      <c r="M15">
        <v>40</v>
      </c>
      <c r="N15">
        <v>509812</v>
      </c>
      <c r="O15">
        <v>116451</v>
      </c>
      <c r="P15">
        <v>116451</v>
      </c>
      <c r="Q15">
        <v>116443</v>
      </c>
      <c r="R15">
        <v>116451</v>
      </c>
    </row>
    <row r="16" spans="13:36" x14ac:dyDescent="0.3">
      <c r="M16">
        <v>60</v>
      </c>
      <c r="N16">
        <v>509812</v>
      </c>
      <c r="O16">
        <v>269123</v>
      </c>
      <c r="P16">
        <v>269123</v>
      </c>
      <c r="Q16">
        <v>269123</v>
      </c>
      <c r="R16">
        <v>269123</v>
      </c>
    </row>
    <row r="17" spans="13:39" x14ac:dyDescent="0.3">
      <c r="M17">
        <v>80</v>
      </c>
      <c r="N17">
        <v>509812</v>
      </c>
      <c r="O17">
        <v>466359</v>
      </c>
      <c r="P17">
        <v>466359</v>
      </c>
      <c r="Q17">
        <v>466359</v>
      </c>
      <c r="R17">
        <v>466359</v>
      </c>
    </row>
    <row r="18" spans="13:39" x14ac:dyDescent="0.3">
      <c r="M18">
        <v>100</v>
      </c>
      <c r="N18">
        <v>509812</v>
      </c>
      <c r="O18">
        <v>509812</v>
      </c>
      <c r="P18">
        <v>509812</v>
      </c>
      <c r="Q18">
        <v>509812</v>
      </c>
      <c r="R18">
        <v>509812</v>
      </c>
    </row>
    <row r="20" spans="13:39" x14ac:dyDescent="0.3">
      <c r="M20" s="25" t="s">
        <v>27</v>
      </c>
    </row>
    <row r="21" spans="13:39" x14ac:dyDescent="0.3">
      <c r="M21" s="5" t="s">
        <v>1</v>
      </c>
      <c r="N21" s="5" t="s">
        <v>28</v>
      </c>
      <c r="O21" s="5" t="s">
        <v>29</v>
      </c>
    </row>
    <row r="22" spans="13:39" x14ac:dyDescent="0.3">
      <c r="M22">
        <v>20</v>
      </c>
      <c r="N22">
        <v>79697</v>
      </c>
      <c r="O22">
        <v>2</v>
      </c>
    </row>
    <row r="23" spans="13:39" x14ac:dyDescent="0.3">
      <c r="M23">
        <v>40</v>
      </c>
      <c r="N23">
        <v>79697</v>
      </c>
      <c r="O23">
        <v>2</v>
      </c>
    </row>
    <row r="24" spans="13:39" x14ac:dyDescent="0.3">
      <c r="M24">
        <v>60</v>
      </c>
      <c r="N24">
        <v>79697</v>
      </c>
      <c r="O24">
        <v>29</v>
      </c>
    </row>
    <row r="25" spans="13:39" x14ac:dyDescent="0.3">
      <c r="M25">
        <v>80</v>
      </c>
      <c r="N25">
        <v>79697</v>
      </c>
      <c r="O25">
        <v>7485</v>
      </c>
    </row>
    <row r="26" spans="13:39" x14ac:dyDescent="0.3">
      <c r="M26">
        <v>100</v>
      </c>
      <c r="N26">
        <v>79697</v>
      </c>
      <c r="O26">
        <v>78852</v>
      </c>
      <c r="U26" s="5"/>
      <c r="V26" s="5"/>
      <c r="W26" s="5"/>
    </row>
    <row r="27" spans="13:39" x14ac:dyDescent="0.3">
      <c r="AA27" s="5"/>
      <c r="AB27" s="5"/>
      <c r="AC27" s="5"/>
      <c r="AD27" s="5"/>
      <c r="AE27" s="5"/>
      <c r="AI27" s="5"/>
      <c r="AJ27" s="5"/>
      <c r="AK27" s="5"/>
      <c r="AL27" s="5"/>
      <c r="AM27" s="5"/>
    </row>
    <row r="31" spans="13:39" x14ac:dyDescent="0.3">
      <c r="AF31" s="5"/>
      <c r="AL31" s="5"/>
      <c r="AM31" s="5"/>
    </row>
    <row r="34" spans="13:39" x14ac:dyDescent="0.3">
      <c r="AA34" s="27"/>
      <c r="AB34" s="28"/>
      <c r="AC34" s="28"/>
      <c r="AD34" s="28"/>
      <c r="AE34" s="28"/>
    </row>
    <row r="35" spans="13:39" x14ac:dyDescent="0.3">
      <c r="AA35" s="5"/>
      <c r="AB35" s="5"/>
      <c r="AC35" s="5"/>
      <c r="AD35" s="5"/>
      <c r="AE35" s="5"/>
      <c r="AF35" s="5"/>
      <c r="AG35" s="5"/>
      <c r="AH35" s="5"/>
      <c r="AL35" s="5"/>
      <c r="AM35" s="5"/>
    </row>
    <row r="39" spans="13:39" x14ac:dyDescent="0.3">
      <c r="AC39" s="5"/>
      <c r="AD39" s="5"/>
      <c r="AE39" s="5"/>
      <c r="AG39" s="5"/>
      <c r="AH39" s="5"/>
      <c r="AI39" s="5"/>
      <c r="AJ39" s="5"/>
      <c r="AK39" s="5"/>
      <c r="AL39" s="5"/>
      <c r="AM39" s="5"/>
    </row>
    <row r="43" spans="13:39" x14ac:dyDescent="0.3">
      <c r="AC43" s="5"/>
      <c r="AD43" s="5"/>
      <c r="AE43" s="5"/>
      <c r="AG43" s="5"/>
      <c r="AH43" s="5"/>
      <c r="AI43" s="5"/>
      <c r="AJ43" s="5"/>
      <c r="AK43" s="5"/>
      <c r="AL43" s="5"/>
      <c r="AM43" s="5"/>
    </row>
    <row r="47" spans="13:39" x14ac:dyDescent="0.3">
      <c r="M47" t="s">
        <v>56</v>
      </c>
    </row>
    <row r="48" spans="13:39" x14ac:dyDescent="0.3">
      <c r="M48" s="32" t="s">
        <v>31</v>
      </c>
    </row>
    <row r="49" spans="13:19" x14ac:dyDescent="0.3">
      <c r="M49" s="2" t="s">
        <v>30</v>
      </c>
      <c r="N49" s="5" t="s">
        <v>14</v>
      </c>
      <c r="O49" s="5" t="s">
        <v>3</v>
      </c>
      <c r="P49" s="5" t="s">
        <v>9</v>
      </c>
      <c r="Q49" s="5" t="s">
        <v>10</v>
      </c>
      <c r="R49" s="5" t="s">
        <v>13</v>
      </c>
    </row>
    <row r="50" spans="13:19" x14ac:dyDescent="0.3">
      <c r="M50">
        <v>5</v>
      </c>
      <c r="N50">
        <v>2.001206080118815E-3</v>
      </c>
      <c r="O50">
        <v>3.454049428304037E-3</v>
      </c>
      <c r="P50">
        <v>4.1658878326416024E-3</v>
      </c>
      <c r="Q50">
        <v>4.2768319447835284E-3</v>
      </c>
      <c r="R50">
        <v>4.1630268096923828E-3</v>
      </c>
      <c r="S50" s="33" t="s">
        <v>32</v>
      </c>
    </row>
    <row r="51" spans="13:19" x14ac:dyDescent="0.3">
      <c r="M51">
        <v>10</v>
      </c>
      <c r="N51">
        <v>1.024945576985677E-2</v>
      </c>
      <c r="O51">
        <v>1.618146896362305E-2</v>
      </c>
      <c r="P51">
        <v>2.2542715072631839E-2</v>
      </c>
      <c r="Q51">
        <v>2.1351734797159828E-2</v>
      </c>
      <c r="R51">
        <v>2.326289812723796E-2</v>
      </c>
      <c r="S51" s="33" t="s">
        <v>33</v>
      </c>
    </row>
    <row r="52" spans="13:19" x14ac:dyDescent="0.3">
      <c r="M52">
        <v>20</v>
      </c>
      <c r="N52">
        <v>4.9837668736775718E-2</v>
      </c>
      <c r="O52">
        <v>6.7701657613118485E-2</v>
      </c>
      <c r="P52">
        <v>9.3907594680786133E-2</v>
      </c>
      <c r="Q52">
        <v>9.042127927144368E-2</v>
      </c>
      <c r="R52">
        <v>0.10653781890869141</v>
      </c>
      <c r="S52" s="33" t="s">
        <v>34</v>
      </c>
    </row>
    <row r="53" spans="13:19" x14ac:dyDescent="0.3">
      <c r="M53">
        <v>40</v>
      </c>
      <c r="N53">
        <v>0.75255815188090003</v>
      </c>
      <c r="O53">
        <v>0.54284246762593591</v>
      </c>
      <c r="P53">
        <v>0.77640843391418457</v>
      </c>
      <c r="Q53">
        <v>0.75453511873881018</v>
      </c>
      <c r="R53">
        <v>0.987280527750651</v>
      </c>
      <c r="S53" s="33" t="s">
        <v>35</v>
      </c>
    </row>
    <row r="54" spans="13:19" x14ac:dyDescent="0.3">
      <c r="M54">
        <v>80</v>
      </c>
      <c r="N54">
        <v>175.58981005350751</v>
      </c>
      <c r="O54">
        <v>27.136458396911621</v>
      </c>
      <c r="P54">
        <v>39.980600913365677</v>
      </c>
      <c r="Q54">
        <v>38.024042765299477</v>
      </c>
      <c r="R54">
        <v>47.002400080362953</v>
      </c>
      <c r="S54" s="33" t="s">
        <v>36</v>
      </c>
    </row>
    <row r="56" spans="13:19" x14ac:dyDescent="0.3">
      <c r="M56" s="25" t="s">
        <v>26</v>
      </c>
    </row>
    <row r="57" spans="13:19" x14ac:dyDescent="0.3">
      <c r="M57" s="2" t="s">
        <v>30</v>
      </c>
      <c r="N57" s="5" t="s">
        <v>14</v>
      </c>
      <c r="O57" s="5" t="s">
        <v>3</v>
      </c>
      <c r="P57" s="5" t="s">
        <v>9</v>
      </c>
      <c r="Q57" s="5" t="s">
        <v>10</v>
      </c>
      <c r="R57" s="5" t="s">
        <v>13</v>
      </c>
    </row>
    <row r="58" spans="13:19" x14ac:dyDescent="0.3">
      <c r="M58">
        <v>5</v>
      </c>
      <c r="N58">
        <v>561</v>
      </c>
      <c r="O58">
        <v>561</v>
      </c>
      <c r="P58">
        <v>561</v>
      </c>
      <c r="Q58">
        <v>561</v>
      </c>
      <c r="R58">
        <v>561</v>
      </c>
    </row>
    <row r="59" spans="13:19" x14ac:dyDescent="0.3">
      <c r="M59">
        <v>10</v>
      </c>
      <c r="N59">
        <v>3134</v>
      </c>
      <c r="O59">
        <v>3121</v>
      </c>
      <c r="P59">
        <v>3121</v>
      </c>
      <c r="Q59">
        <v>3121</v>
      </c>
      <c r="R59">
        <v>3121</v>
      </c>
    </row>
    <row r="60" spans="13:19" x14ac:dyDescent="0.3">
      <c r="M60">
        <v>20</v>
      </c>
      <c r="N60">
        <v>18389</v>
      </c>
      <c r="O60">
        <v>12900</v>
      </c>
      <c r="P60">
        <v>12900</v>
      </c>
      <c r="Q60">
        <v>12900</v>
      </c>
      <c r="R60">
        <v>12900</v>
      </c>
    </row>
    <row r="61" spans="13:19" x14ac:dyDescent="0.3">
      <c r="M61">
        <v>40</v>
      </c>
      <c r="N61">
        <v>338869</v>
      </c>
      <c r="O61">
        <v>96055</v>
      </c>
      <c r="P61">
        <v>96055</v>
      </c>
      <c r="Q61">
        <v>96044</v>
      </c>
      <c r="R61">
        <v>96055</v>
      </c>
    </row>
    <row r="62" spans="13:19" x14ac:dyDescent="0.3">
      <c r="M62">
        <v>80</v>
      </c>
      <c r="N62">
        <v>79630743</v>
      </c>
      <c r="O62">
        <v>2854594</v>
      </c>
      <c r="P62">
        <v>2854594</v>
      </c>
      <c r="Q62">
        <v>2854590</v>
      </c>
      <c r="R62">
        <v>2854590</v>
      </c>
    </row>
    <row r="64" spans="13:19" x14ac:dyDescent="0.3">
      <c r="M64" s="25" t="s">
        <v>27</v>
      </c>
    </row>
    <row r="65" spans="13:26" x14ac:dyDescent="0.3">
      <c r="M65" s="2" t="s">
        <v>30</v>
      </c>
      <c r="N65" s="5" t="s">
        <v>28</v>
      </c>
      <c r="O65" s="5" t="s">
        <v>29</v>
      </c>
    </row>
    <row r="66" spans="13:26" x14ac:dyDescent="0.3">
      <c r="M66">
        <v>5</v>
      </c>
      <c r="N66">
        <v>132</v>
      </c>
      <c r="O66">
        <v>132</v>
      </c>
    </row>
    <row r="67" spans="13:26" x14ac:dyDescent="0.3">
      <c r="M67">
        <v>10</v>
      </c>
      <c r="N67">
        <v>189</v>
      </c>
      <c r="O67">
        <v>130</v>
      </c>
    </row>
    <row r="68" spans="13:26" x14ac:dyDescent="0.3">
      <c r="M68">
        <v>20</v>
      </c>
      <c r="N68">
        <v>1493</v>
      </c>
      <c r="O68">
        <v>47</v>
      </c>
    </row>
    <row r="69" spans="13:26" x14ac:dyDescent="0.3">
      <c r="M69">
        <v>40</v>
      </c>
      <c r="N69">
        <v>47377</v>
      </c>
      <c r="O69">
        <v>1</v>
      </c>
    </row>
    <row r="70" spans="13:26" x14ac:dyDescent="0.3">
      <c r="M70">
        <v>80</v>
      </c>
      <c r="N70">
        <v>13432117</v>
      </c>
      <c r="O70">
        <v>0</v>
      </c>
    </row>
    <row r="80" spans="13:26" x14ac:dyDescent="0.3">
      <c r="Y80" s="5"/>
      <c r="Z80" s="5"/>
    </row>
    <row r="82" spans="13:31" x14ac:dyDescent="0.3">
      <c r="X82" s="28"/>
    </row>
    <row r="84" spans="13:31" x14ac:dyDescent="0.3">
      <c r="X84" s="33"/>
      <c r="Z84" s="31"/>
      <c r="AA84" s="1"/>
      <c r="AB84" s="1"/>
      <c r="AC84" s="1"/>
      <c r="AD84" s="1"/>
      <c r="AE84" s="1"/>
    </row>
    <row r="85" spans="13:31" x14ac:dyDescent="0.3">
      <c r="X85" s="33"/>
      <c r="Z85" s="31"/>
    </row>
    <row r="86" spans="13:31" x14ac:dyDescent="0.3">
      <c r="X86" s="33"/>
      <c r="Z86" s="31"/>
    </row>
    <row r="87" spans="13:31" x14ac:dyDescent="0.3">
      <c r="X87" s="33"/>
      <c r="Z87" s="31"/>
    </row>
    <row r="88" spans="13:31" x14ac:dyDescent="0.3">
      <c r="X88" s="33"/>
      <c r="Z88" s="31"/>
    </row>
    <row r="91" spans="13:31" x14ac:dyDescent="0.3">
      <c r="M91" t="s">
        <v>56</v>
      </c>
    </row>
    <row r="92" spans="13:31" x14ac:dyDescent="0.3">
      <c r="M92" s="32" t="s">
        <v>45</v>
      </c>
    </row>
    <row r="93" spans="13:31" x14ac:dyDescent="0.3">
      <c r="M93" s="2" t="s">
        <v>39</v>
      </c>
      <c r="N93" s="5" t="s">
        <v>14</v>
      </c>
      <c r="O93" s="5" t="s">
        <v>3</v>
      </c>
      <c r="P93" s="5" t="s">
        <v>9</v>
      </c>
      <c r="Q93" s="5" t="s">
        <v>10</v>
      </c>
      <c r="R93" s="5" t="s">
        <v>13</v>
      </c>
      <c r="S93" s="33" t="s">
        <v>40</v>
      </c>
    </row>
    <row r="94" spans="13:31" x14ac:dyDescent="0.3">
      <c r="M94">
        <v>10</v>
      </c>
      <c r="N94">
        <v>1.7881393432617191E-5</v>
      </c>
      <c r="O94">
        <v>2.5987625122070309E-5</v>
      </c>
      <c r="P94">
        <v>3.6795934041341148E-5</v>
      </c>
      <c r="Q94">
        <v>3.6716461181640618E-5</v>
      </c>
      <c r="R94">
        <v>3.1391779581705727E-5</v>
      </c>
      <c r="S94" s="33" t="s">
        <v>41</v>
      </c>
    </row>
    <row r="95" spans="13:31" x14ac:dyDescent="0.3">
      <c r="M95">
        <v>60</v>
      </c>
      <c r="N95">
        <v>2.426783243815104E-3</v>
      </c>
      <c r="O95">
        <v>3.946940104166667E-3</v>
      </c>
      <c r="P95">
        <v>5.0089359283447274E-3</v>
      </c>
      <c r="Q95">
        <v>5.249897638956706E-3</v>
      </c>
      <c r="R95">
        <v>5.2539507548014326E-3</v>
      </c>
      <c r="S95" s="33" t="s">
        <v>42</v>
      </c>
    </row>
    <row r="96" spans="13:31" x14ac:dyDescent="0.3">
      <c r="M96">
        <v>120</v>
      </c>
      <c r="N96">
        <v>7.5176636377970382E-2</v>
      </c>
      <c r="O96">
        <v>9.8564624786376953E-2</v>
      </c>
      <c r="P96">
        <v>0.13586616516113281</v>
      </c>
      <c r="Q96">
        <v>0.1358893712361654</v>
      </c>
      <c r="R96">
        <v>0.15824286142985031</v>
      </c>
      <c r="S96" s="33" t="s">
        <v>43</v>
      </c>
    </row>
    <row r="97" spans="1:24" x14ac:dyDescent="0.3">
      <c r="M97">
        <v>240</v>
      </c>
      <c r="N97">
        <v>3.1740105152130131</v>
      </c>
      <c r="O97">
        <v>1.3001841704050701</v>
      </c>
      <c r="P97">
        <v>1.9027918974558511</v>
      </c>
      <c r="Q97">
        <v>1.8183470567067459</v>
      </c>
      <c r="R97">
        <v>2.4246327082316079</v>
      </c>
      <c r="S97" s="33" t="s">
        <v>44</v>
      </c>
    </row>
    <row r="98" spans="1:24" x14ac:dyDescent="0.3">
      <c r="M98">
        <v>440</v>
      </c>
      <c r="N98">
        <v>752.2240161101023</v>
      </c>
      <c r="O98">
        <v>31.91165828704834</v>
      </c>
      <c r="P98">
        <v>45.911288340886443</v>
      </c>
      <c r="Q98">
        <v>44.675614277521767</v>
      </c>
      <c r="R98">
        <v>55.451436916987099</v>
      </c>
    </row>
    <row r="100" spans="1:24" x14ac:dyDescent="0.3">
      <c r="M100" s="25" t="s">
        <v>26</v>
      </c>
    </row>
    <row r="101" spans="1:24" x14ac:dyDescent="0.3">
      <c r="M101" s="2" t="s">
        <v>39</v>
      </c>
      <c r="N101" s="5" t="s">
        <v>14</v>
      </c>
      <c r="O101" s="5" t="s">
        <v>3</v>
      </c>
      <c r="P101" s="5" t="s">
        <v>9</v>
      </c>
      <c r="Q101" s="5" t="s">
        <v>10</v>
      </c>
      <c r="R101" s="5" t="s">
        <v>13</v>
      </c>
    </row>
    <row r="102" spans="1:24" x14ac:dyDescent="0.3">
      <c r="M102">
        <v>10</v>
      </c>
      <c r="N102">
        <v>4</v>
      </c>
      <c r="O102">
        <v>4</v>
      </c>
      <c r="P102">
        <v>4</v>
      </c>
      <c r="Q102">
        <v>4</v>
      </c>
      <c r="R102">
        <v>4</v>
      </c>
    </row>
    <row r="103" spans="1:24" x14ac:dyDescent="0.3">
      <c r="M103">
        <v>60</v>
      </c>
      <c r="N103">
        <v>1127</v>
      </c>
      <c r="O103">
        <v>1127</v>
      </c>
      <c r="P103">
        <v>1127</v>
      </c>
      <c r="Q103">
        <v>1127</v>
      </c>
      <c r="R103">
        <v>1127</v>
      </c>
    </row>
    <row r="104" spans="1:24" x14ac:dyDescent="0.3">
      <c r="M104">
        <v>120</v>
      </c>
      <c r="N104">
        <v>33574</v>
      </c>
      <c r="O104">
        <v>26369</v>
      </c>
      <c r="P104">
        <v>26369</v>
      </c>
      <c r="Q104">
        <v>26369</v>
      </c>
      <c r="R104">
        <v>26369</v>
      </c>
    </row>
    <row r="105" spans="1:24" x14ac:dyDescent="0.3">
      <c r="M105">
        <v>240</v>
      </c>
      <c r="N105">
        <v>1446750</v>
      </c>
      <c r="O105">
        <v>187043</v>
      </c>
      <c r="P105">
        <v>187043</v>
      </c>
      <c r="Q105">
        <v>187031</v>
      </c>
      <c r="R105">
        <v>187041</v>
      </c>
    </row>
    <row r="106" spans="1:24" x14ac:dyDescent="0.3">
      <c r="M106">
        <v>440</v>
      </c>
      <c r="N106">
        <v>280432987</v>
      </c>
      <c r="O106">
        <v>1740484</v>
      </c>
      <c r="P106">
        <v>1740484</v>
      </c>
      <c r="Q106">
        <v>1740418</v>
      </c>
      <c r="R106">
        <v>1740426</v>
      </c>
    </row>
    <row r="108" spans="1:24" x14ac:dyDescent="0.3">
      <c r="A108" s="5"/>
      <c r="B108" s="5"/>
      <c r="C108" s="5"/>
      <c r="D108" s="5"/>
      <c r="E108" s="5"/>
      <c r="F108" s="5"/>
      <c r="G108" s="5"/>
      <c r="I108" s="5"/>
      <c r="J108" s="5"/>
      <c r="K108" s="5"/>
      <c r="L108" s="5"/>
      <c r="M108" s="25" t="s">
        <v>27</v>
      </c>
    </row>
    <row r="109" spans="1:24" x14ac:dyDescent="0.3">
      <c r="M109" s="2" t="s">
        <v>39</v>
      </c>
      <c r="N109" s="5" t="s">
        <v>28</v>
      </c>
      <c r="O109" s="5" t="s">
        <v>29</v>
      </c>
    </row>
    <row r="110" spans="1:24" x14ac:dyDescent="0.3">
      <c r="M110">
        <v>10</v>
      </c>
      <c r="N110">
        <v>1</v>
      </c>
      <c r="O110">
        <v>1</v>
      </c>
    </row>
    <row r="111" spans="1:24" x14ac:dyDescent="0.3">
      <c r="M111">
        <v>60</v>
      </c>
      <c r="N111">
        <v>309</v>
      </c>
      <c r="O111">
        <v>309</v>
      </c>
      <c r="X111" s="33"/>
    </row>
    <row r="112" spans="1:24" x14ac:dyDescent="0.3">
      <c r="A112" s="5"/>
      <c r="B112" s="5"/>
      <c r="C112" s="5"/>
      <c r="D112" s="5"/>
      <c r="E112" s="5"/>
      <c r="F112" s="5"/>
      <c r="G112" s="5"/>
      <c r="I112" s="5"/>
      <c r="J112" s="5"/>
      <c r="K112" s="5"/>
      <c r="L112" s="5"/>
      <c r="M112">
        <v>120</v>
      </c>
      <c r="N112">
        <v>6468</v>
      </c>
      <c r="O112">
        <v>131</v>
      </c>
      <c r="X112" s="33"/>
    </row>
    <row r="113" spans="1:24" x14ac:dyDescent="0.3">
      <c r="M113">
        <v>240</v>
      </c>
      <c r="N113">
        <v>237498</v>
      </c>
      <c r="O113">
        <v>4</v>
      </c>
      <c r="X113" s="33"/>
    </row>
    <row r="114" spans="1:24" x14ac:dyDescent="0.3">
      <c r="M114">
        <v>440</v>
      </c>
      <c r="N114">
        <v>33727671</v>
      </c>
      <c r="O114">
        <v>3</v>
      </c>
      <c r="X114" s="33"/>
    </row>
    <row r="115" spans="1:24" x14ac:dyDescent="0.3">
      <c r="X115" s="33"/>
    </row>
    <row r="116" spans="1:24" x14ac:dyDescent="0.3">
      <c r="A116" s="5"/>
      <c r="B116" s="5"/>
      <c r="C116" s="5"/>
      <c r="D116" s="5"/>
      <c r="E116" s="5"/>
      <c r="F116" s="5"/>
      <c r="G116" s="5"/>
      <c r="I116" s="5"/>
      <c r="J116" s="5"/>
      <c r="K116" s="5"/>
      <c r="L116" s="5"/>
    </row>
    <row r="120" spans="1:24" x14ac:dyDescent="0.3">
      <c r="A120" s="5"/>
      <c r="B120" s="5"/>
      <c r="C120" s="5"/>
      <c r="D120" s="5"/>
      <c r="E120" s="5"/>
      <c r="F120" s="5"/>
      <c r="G120" s="5"/>
      <c r="I120" s="5"/>
      <c r="J120" s="5"/>
      <c r="K120" s="5"/>
      <c r="L120" s="5"/>
      <c r="M120" s="5"/>
      <c r="N120" s="5"/>
      <c r="O120" s="5"/>
    </row>
    <row r="124" spans="1:24" x14ac:dyDescent="0.3">
      <c r="A124" s="5"/>
      <c r="B124" s="5"/>
      <c r="C124" s="5"/>
      <c r="D124" s="5"/>
      <c r="E124" s="5"/>
      <c r="F124" s="5"/>
      <c r="G124" s="5"/>
      <c r="I124" s="5"/>
      <c r="J124" s="5"/>
      <c r="K124" s="5"/>
      <c r="L124" s="5"/>
      <c r="M124" s="5"/>
      <c r="N124" s="5"/>
      <c r="O124" s="5"/>
    </row>
    <row r="130" spans="13:26" x14ac:dyDescent="0.3">
      <c r="N130" s="39"/>
    </row>
    <row r="137" spans="13:26" x14ac:dyDescent="0.3">
      <c r="M137" t="s">
        <v>56</v>
      </c>
      <c r="Z137" s="2"/>
    </row>
    <row r="138" spans="13:26" x14ac:dyDescent="0.3">
      <c r="M138" s="2" t="s">
        <v>49</v>
      </c>
    </row>
    <row r="139" spans="13:26" x14ac:dyDescent="0.3">
      <c r="M139" s="2" t="s">
        <v>46</v>
      </c>
      <c r="N139" s="5" t="s">
        <v>14</v>
      </c>
      <c r="O139" s="5" t="s">
        <v>3</v>
      </c>
      <c r="P139" s="5" t="s">
        <v>9</v>
      </c>
      <c r="Q139" s="5" t="s">
        <v>10</v>
      </c>
      <c r="R139" s="5" t="s">
        <v>13</v>
      </c>
    </row>
    <row r="140" spans="13:26" x14ac:dyDescent="0.3">
      <c r="M140">
        <v>2.5000000000000001E-2</v>
      </c>
      <c r="N140">
        <v>1.6856193542480471E-3</v>
      </c>
      <c r="O140">
        <v>2.605199813842773E-3</v>
      </c>
      <c r="P140">
        <v>3.5002231597900391E-3</v>
      </c>
      <c r="Q140">
        <v>3.6945343017578121E-3</v>
      </c>
      <c r="R140">
        <v>3.5407543182373051E-3</v>
      </c>
      <c r="S140" s="33" t="s">
        <v>50</v>
      </c>
    </row>
    <row r="141" spans="13:26" x14ac:dyDescent="0.3">
      <c r="M141">
        <v>0.05</v>
      </c>
      <c r="N141">
        <v>1.3716220855712891E-2</v>
      </c>
      <c r="O141">
        <v>2.0802736282348629E-2</v>
      </c>
      <c r="P141">
        <v>2.851557731628418E-2</v>
      </c>
      <c r="Q141">
        <v>2.9401540756225589E-2</v>
      </c>
      <c r="R141">
        <v>3.1121492385864261E-2</v>
      </c>
      <c r="S141" s="33" t="s">
        <v>51</v>
      </c>
    </row>
    <row r="142" spans="13:26" x14ac:dyDescent="0.3">
      <c r="M142">
        <v>7.4999999999999997E-2</v>
      </c>
      <c r="N142">
        <v>7.7490806579589844E-2</v>
      </c>
      <c r="O142">
        <v>0.1046211719512939</v>
      </c>
      <c r="P142">
        <v>0.139430046081543</v>
      </c>
      <c r="Q142">
        <v>0.13978743553161621</v>
      </c>
      <c r="R142">
        <v>0.16888213157653811</v>
      </c>
      <c r="S142" s="33" t="s">
        <v>55</v>
      </c>
    </row>
    <row r="143" spans="13:26" x14ac:dyDescent="0.3">
      <c r="M143">
        <v>0.1</v>
      </c>
      <c r="N143">
        <v>1.885099411010742</v>
      </c>
      <c r="O143">
        <v>0.96789908409118652</v>
      </c>
      <c r="P143">
        <v>1.401757478713989</v>
      </c>
      <c r="Q143">
        <v>1.340685129165649</v>
      </c>
      <c r="R143">
        <v>1.764844417572021</v>
      </c>
      <c r="S143" s="33" t="s">
        <v>52</v>
      </c>
    </row>
    <row r="144" spans="13:26" x14ac:dyDescent="0.3">
      <c r="M144">
        <v>0.125</v>
      </c>
      <c r="N144">
        <v>42.389899015426643</v>
      </c>
      <c r="O144">
        <v>9.2225208282470703</v>
      </c>
      <c r="P144">
        <v>13.605164289474491</v>
      </c>
      <c r="Q144">
        <v>12.771205902099609</v>
      </c>
      <c r="R144">
        <v>16.201071500778198</v>
      </c>
      <c r="S144" s="33" t="s">
        <v>53</v>
      </c>
    </row>
    <row r="145" spans="1:19" x14ac:dyDescent="0.3">
      <c r="M145">
        <v>0.15</v>
      </c>
      <c r="N145">
        <v>3523.2687964439392</v>
      </c>
      <c r="O145">
        <v>82.961216688156128</v>
      </c>
      <c r="P145">
        <v>112.1649794578552</v>
      </c>
      <c r="Q145">
        <v>107.1526207923889</v>
      </c>
      <c r="R145">
        <v>119.00545477867129</v>
      </c>
      <c r="S145" s="33" t="s">
        <v>54</v>
      </c>
    </row>
    <row r="146" spans="1:19" x14ac:dyDescent="0.3">
      <c r="M146">
        <v>0.17499999999999999</v>
      </c>
      <c r="O146">
        <v>366.56907033920288</v>
      </c>
      <c r="P146">
        <v>503.88658595085138</v>
      </c>
      <c r="Q146">
        <v>445.52849149703979</v>
      </c>
      <c r="R146">
        <v>468.59102463722229</v>
      </c>
      <c r="S146" s="33" t="s">
        <v>47</v>
      </c>
    </row>
    <row r="147" spans="1:19" x14ac:dyDescent="0.3">
      <c r="M147">
        <v>0.22500000000000001</v>
      </c>
      <c r="O147">
        <v>583.03278636932373</v>
      </c>
      <c r="P147">
        <v>671.69684529304504</v>
      </c>
      <c r="Q147">
        <v>637.04163455963135</v>
      </c>
      <c r="R147">
        <v>660.90455222129822</v>
      </c>
      <c r="S147" s="33" t="s">
        <v>48</v>
      </c>
    </row>
    <row r="150" spans="1:19" x14ac:dyDescent="0.3">
      <c r="M150" s="25" t="s">
        <v>26</v>
      </c>
    </row>
    <row r="151" spans="1:19" x14ac:dyDescent="0.3">
      <c r="M151" s="2" t="s">
        <v>46</v>
      </c>
      <c r="N151" s="1" t="s">
        <v>14</v>
      </c>
      <c r="O151" s="1" t="s">
        <v>3</v>
      </c>
      <c r="P151" s="1" t="s">
        <v>9</v>
      </c>
      <c r="Q151" s="1" t="s">
        <v>10</v>
      </c>
      <c r="R151" s="1" t="s">
        <v>13</v>
      </c>
    </row>
    <row r="152" spans="1:19" x14ac:dyDescent="0.3">
      <c r="M152">
        <v>2.5000000000000001E-2</v>
      </c>
      <c r="N152">
        <v>904</v>
      </c>
      <c r="O152">
        <v>904</v>
      </c>
      <c r="P152">
        <v>904</v>
      </c>
      <c r="Q152">
        <v>904</v>
      </c>
      <c r="R152">
        <v>904</v>
      </c>
    </row>
    <row r="153" spans="1:19" x14ac:dyDescent="0.3">
      <c r="H153" s="30"/>
      <c r="M153">
        <v>0.05</v>
      </c>
      <c r="N153">
        <v>5967</v>
      </c>
      <c r="O153">
        <v>5967</v>
      </c>
      <c r="P153">
        <v>5967</v>
      </c>
      <c r="Q153">
        <v>5967</v>
      </c>
      <c r="R153">
        <v>5967</v>
      </c>
    </row>
    <row r="154" spans="1:19" x14ac:dyDescent="0.3">
      <c r="I154" s="5"/>
      <c r="J154" s="5"/>
      <c r="K154" s="5"/>
      <c r="L154" s="5"/>
      <c r="M154">
        <v>7.4999999999999997E-2</v>
      </c>
      <c r="N154">
        <v>34288</v>
      </c>
      <c r="O154">
        <v>25984</v>
      </c>
      <c r="P154">
        <v>25984</v>
      </c>
      <c r="Q154">
        <v>25984</v>
      </c>
      <c r="R154">
        <v>25984</v>
      </c>
    </row>
    <row r="155" spans="1:19" x14ac:dyDescent="0.3">
      <c r="M155">
        <v>0.1</v>
      </c>
      <c r="N155">
        <v>819733</v>
      </c>
      <c r="O155">
        <v>147508</v>
      </c>
      <c r="P155">
        <v>147508</v>
      </c>
      <c r="Q155">
        <v>147498</v>
      </c>
      <c r="R155">
        <v>147506</v>
      </c>
    </row>
    <row r="156" spans="1:19" x14ac:dyDescent="0.3">
      <c r="M156">
        <v>0.125</v>
      </c>
      <c r="N156">
        <v>19464519</v>
      </c>
      <c r="O156">
        <v>1035944</v>
      </c>
      <c r="P156">
        <v>1035944</v>
      </c>
      <c r="Q156">
        <v>1035944</v>
      </c>
      <c r="R156">
        <v>1035944</v>
      </c>
      <c r="S156" s="5"/>
    </row>
    <row r="157" spans="1:19" x14ac:dyDescent="0.3">
      <c r="A157" s="29"/>
      <c r="B157" s="30"/>
      <c r="C157" s="30"/>
      <c r="D157" s="30"/>
      <c r="E157" s="30"/>
      <c r="F157" s="30"/>
      <c r="G157" s="30"/>
      <c r="H157" s="30"/>
      <c r="L157" s="3"/>
      <c r="M157">
        <v>0.15</v>
      </c>
      <c r="N157">
        <v>625802272</v>
      </c>
      <c r="O157">
        <v>4015927</v>
      </c>
      <c r="P157">
        <v>4015927</v>
      </c>
      <c r="Q157">
        <v>4015927</v>
      </c>
      <c r="R157">
        <v>4015927</v>
      </c>
    </row>
    <row r="158" spans="1:19" x14ac:dyDescent="0.3">
      <c r="A158" s="5"/>
      <c r="B158" s="5"/>
      <c r="C158" s="5"/>
      <c r="D158" s="5"/>
      <c r="E158" s="5"/>
      <c r="F158" s="5"/>
      <c r="G158" s="5"/>
      <c r="I158" s="5"/>
      <c r="J158" s="5"/>
      <c r="K158" s="5"/>
      <c r="L158" s="5"/>
      <c r="M158">
        <v>0.17499999999999999</v>
      </c>
      <c r="O158">
        <v>11978456</v>
      </c>
      <c r="P158">
        <v>11978456</v>
      </c>
      <c r="Q158">
        <v>11978456</v>
      </c>
      <c r="R158">
        <v>11978456</v>
      </c>
    </row>
    <row r="159" spans="1:19" x14ac:dyDescent="0.3">
      <c r="M159">
        <v>0.22500000000000001</v>
      </c>
      <c r="O159">
        <v>8153606</v>
      </c>
      <c r="P159">
        <v>8153606</v>
      </c>
      <c r="Q159">
        <v>8153606</v>
      </c>
      <c r="R159">
        <v>8153606</v>
      </c>
    </row>
    <row r="160" spans="1:19" x14ac:dyDescent="0.3">
      <c r="Q160" s="5"/>
      <c r="R160" s="5"/>
      <c r="S160" s="5"/>
    </row>
    <row r="161" spans="1:23" x14ac:dyDescent="0.3">
      <c r="A161" s="29"/>
      <c r="B161" s="30"/>
      <c r="C161" s="30"/>
      <c r="D161" s="30"/>
      <c r="E161" s="30"/>
      <c r="F161" s="30"/>
      <c r="G161" s="30"/>
      <c r="H161" s="30"/>
      <c r="M161" s="25" t="s">
        <v>27</v>
      </c>
    </row>
    <row r="162" spans="1:23" x14ac:dyDescent="0.3">
      <c r="A162" s="5"/>
      <c r="B162" s="5"/>
      <c r="C162" s="5"/>
      <c r="D162" s="5"/>
      <c r="E162" s="5"/>
      <c r="F162" s="5"/>
      <c r="G162" s="5"/>
      <c r="M162" s="2" t="s">
        <v>46</v>
      </c>
      <c r="N162" s="5" t="s">
        <v>28</v>
      </c>
      <c r="O162" s="5" t="s">
        <v>29</v>
      </c>
    </row>
    <row r="163" spans="1:23" x14ac:dyDescent="0.3">
      <c r="I163" s="1"/>
      <c r="J163" s="1"/>
      <c r="K163" s="1"/>
      <c r="L163" s="1"/>
      <c r="M163">
        <v>2.5000000000000001E-2</v>
      </c>
      <c r="N163">
        <v>125</v>
      </c>
      <c r="O163">
        <v>125</v>
      </c>
    </row>
    <row r="164" spans="1:23" x14ac:dyDescent="0.3">
      <c r="M164">
        <v>0.05</v>
      </c>
      <c r="N164">
        <v>550</v>
      </c>
      <c r="O164">
        <v>529</v>
      </c>
      <c r="Q164" s="5"/>
      <c r="R164" s="5"/>
    </row>
    <row r="165" spans="1:23" x14ac:dyDescent="0.3">
      <c r="A165" s="29"/>
      <c r="B165" s="30"/>
      <c r="C165" s="30"/>
      <c r="D165" s="30"/>
      <c r="E165" s="30"/>
      <c r="F165" s="30"/>
      <c r="G165" s="30"/>
      <c r="M165">
        <v>7.4999999999999997E-2</v>
      </c>
      <c r="N165">
        <v>4573</v>
      </c>
      <c r="O165">
        <v>64</v>
      </c>
      <c r="P165" s="1"/>
      <c r="Q165" s="1"/>
      <c r="R165" s="1"/>
      <c r="S165" s="1"/>
    </row>
    <row r="166" spans="1:23" x14ac:dyDescent="0.3">
      <c r="M166">
        <v>0.1</v>
      </c>
      <c r="N166">
        <v>124678</v>
      </c>
      <c r="O166">
        <v>3</v>
      </c>
    </row>
    <row r="167" spans="1:23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>
        <v>0.125</v>
      </c>
      <c r="N167">
        <v>2738435</v>
      </c>
      <c r="O167">
        <v>0</v>
      </c>
    </row>
    <row r="168" spans="1:23" x14ac:dyDescent="0.3">
      <c r="M168">
        <v>0.15</v>
      </c>
      <c r="N168">
        <v>111839947</v>
      </c>
      <c r="O168">
        <v>0</v>
      </c>
    </row>
    <row r="169" spans="1:23" x14ac:dyDescent="0.3">
      <c r="M169">
        <v>0.17499999999999999</v>
      </c>
      <c r="O169">
        <v>0</v>
      </c>
      <c r="P169" s="1"/>
      <c r="Q169" s="1"/>
      <c r="R169" s="1"/>
      <c r="S169" s="1"/>
    </row>
    <row r="170" spans="1:23" x14ac:dyDescent="0.3">
      <c r="M170">
        <v>0.22500000000000001</v>
      </c>
      <c r="O170">
        <v>0</v>
      </c>
    </row>
    <row r="171" spans="1:23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T171" s="1"/>
      <c r="U171" s="1"/>
      <c r="V171" s="1"/>
      <c r="W171" s="1"/>
    </row>
    <row r="175" spans="1:23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Q175" s="1"/>
      <c r="R175" s="1"/>
      <c r="S175" s="1"/>
      <c r="T175" s="1"/>
      <c r="U175" s="1"/>
      <c r="V175" s="1"/>
      <c r="W175" s="1"/>
    </row>
    <row r="178" spans="1:23" x14ac:dyDescent="0.3">
      <c r="O178" s="3"/>
    </row>
    <row r="179" spans="1:23" x14ac:dyDescent="0.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Q179" s="1"/>
      <c r="R179" s="1"/>
      <c r="S179" s="1"/>
      <c r="T179" s="1"/>
      <c r="U179" s="1"/>
      <c r="V179" s="1"/>
      <c r="W1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 grandi</vt:lpstr>
      <vt:lpstr>Grafi piccoli</vt:lpstr>
      <vt:lpstr>Grafi Generati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2025-05-27T17:42:52Z</dcterms:modified>
</cp:coreProperties>
</file>