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E21" i="1"/>
  <c r="H19" i="1"/>
  <c r="E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F19" i="1"/>
  <c r="C19" i="1"/>
</calcChain>
</file>

<file path=xl/sharedStrings.xml><?xml version="1.0" encoding="utf-8"?>
<sst xmlns="http://schemas.openxmlformats.org/spreadsheetml/2006/main" count="20" uniqueCount="20">
  <si>
    <t>Topic</t>
  </si>
  <si>
    <t>English</t>
  </si>
  <si>
    <t>Spanish</t>
  </si>
  <si>
    <t>Art</t>
  </si>
  <si>
    <t>Business</t>
  </si>
  <si>
    <t>Education</t>
  </si>
  <si>
    <t>Explorers</t>
  </si>
  <si>
    <t>Humanities</t>
  </si>
  <si>
    <t>Law</t>
  </si>
  <si>
    <t>Literature</t>
  </si>
  <si>
    <t>Media</t>
  </si>
  <si>
    <t>Music</t>
  </si>
  <si>
    <t>Personal</t>
  </si>
  <si>
    <t>Politics</t>
  </si>
  <si>
    <t>Religion</t>
  </si>
  <si>
    <t>Royalty</t>
  </si>
  <si>
    <t>Science</t>
  </si>
  <si>
    <t>Sports</t>
  </si>
  <si>
    <t>Warfare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</si>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</sst>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9" sqref="G19"/>
    </sheetView>
  </sheetViews>
  <sheetFormatPr baseColWidth="10" defaultRowHeight="15" x14ac:dyDescent="0"/>
  <sheetData>
    <row r="1" spans="1:8">
      <c r="B1" t="s">
        <v>0</v>
      </c>
      <c r="C1" t="s">
        <v>1</v>
      </c>
      <c r="F1" t="s">
        <v>2</v>
      </c>
    </row>
    <row r="2" spans="1:8">
      <c r="A2">
        <v>1</v>
      </c>
      <c r="B2" t="s">
        <v>3</v>
      </c>
      <c r="C2">
        <v>3.0214449999999999</v>
      </c>
      <c r="D2">
        <f>C2/100</f>
        <v>3.021445E-2</v>
      </c>
      <c r="E2">
        <f>D2*LOG(D2,2)</f>
        <v>-0.15254120130024207</v>
      </c>
      <c r="F2">
        <v>2.937897</v>
      </c>
      <c r="G2">
        <f>F2/100</f>
        <v>2.9378970000000001E-2</v>
      </c>
      <c r="H2">
        <f>G2*LOG(G2,2)</f>
        <v>-0.14951170456160659</v>
      </c>
    </row>
    <row r="3" spans="1:8">
      <c r="A3">
        <v>2</v>
      </c>
      <c r="B3" t="s">
        <v>4</v>
      </c>
      <c r="C3">
        <v>1.6560170000000001</v>
      </c>
      <c r="D3">
        <f t="shared" ref="D3:D19" si="0">C3/100</f>
        <v>1.6560169999999999E-2</v>
      </c>
      <c r="E3">
        <f t="shared" ref="E3:E19" si="1">D3*LOG(D3,2)</f>
        <v>-9.7972262727166831E-2</v>
      </c>
      <c r="F3">
        <v>1.3973420000000001</v>
      </c>
      <c r="G3">
        <f t="shared" ref="G3:G19" si="2">F3/100</f>
        <v>1.397342E-2</v>
      </c>
      <c r="H3">
        <f t="shared" ref="H3:H19" si="3">G3*LOG(G3,2)</f>
        <v>-8.6092630433030462E-2</v>
      </c>
    </row>
    <row r="4" spans="1:8">
      <c r="A4">
        <v>3</v>
      </c>
      <c r="B4" t="s">
        <v>5</v>
      </c>
      <c r="C4">
        <v>5.7246579999999998</v>
      </c>
      <c r="D4">
        <f t="shared" si="0"/>
        <v>5.7246579999999998E-2</v>
      </c>
      <c r="E4">
        <f t="shared" si="1"/>
        <v>-0.23623755439271898</v>
      </c>
      <c r="F4">
        <v>4.928642</v>
      </c>
      <c r="G4">
        <f t="shared" si="2"/>
        <v>4.9286419999999997E-2</v>
      </c>
      <c r="H4">
        <f t="shared" si="3"/>
        <v>-0.21403446027160497</v>
      </c>
    </row>
    <row r="5" spans="1:8">
      <c r="A5">
        <v>4</v>
      </c>
      <c r="B5" t="s">
        <v>6</v>
      </c>
      <c r="C5">
        <v>1.408863</v>
      </c>
      <c r="D5">
        <f t="shared" si="0"/>
        <v>1.408863E-2</v>
      </c>
      <c r="E5">
        <f t="shared" si="1"/>
        <v>-8.6635562719053552E-2</v>
      </c>
      <c r="F5">
        <v>1.3589929999999999</v>
      </c>
      <c r="G5">
        <f t="shared" si="2"/>
        <v>1.3589929999999998E-2</v>
      </c>
      <c r="H5">
        <f t="shared" si="3"/>
        <v>-8.4275479767208838E-2</v>
      </c>
    </row>
    <row r="6" spans="1:8">
      <c r="A6">
        <v>5</v>
      </c>
      <c r="B6" t="s">
        <v>7</v>
      </c>
      <c r="C6">
        <v>3.1003569999999998</v>
      </c>
      <c r="D6">
        <f t="shared" si="0"/>
        <v>3.1003569999999998E-2</v>
      </c>
      <c r="E6">
        <f t="shared" si="1"/>
        <v>-0.15537196785375057</v>
      </c>
      <c r="F6">
        <v>2.781625</v>
      </c>
      <c r="G6">
        <f t="shared" si="2"/>
        <v>2.7816250000000001E-2</v>
      </c>
      <c r="H6">
        <f t="shared" si="3"/>
        <v>-0.14375238421858894</v>
      </c>
    </row>
    <row r="7" spans="1:8">
      <c r="A7">
        <v>6</v>
      </c>
      <c r="B7" t="s">
        <v>8</v>
      </c>
      <c r="C7">
        <v>2.4054869999999999</v>
      </c>
      <c r="D7">
        <f t="shared" si="0"/>
        <v>2.4054869999999999E-2</v>
      </c>
      <c r="E7">
        <f t="shared" si="1"/>
        <v>-0.12935571740730745</v>
      </c>
      <c r="F7">
        <v>2.2726329999999999</v>
      </c>
      <c r="G7">
        <f t="shared" si="2"/>
        <v>2.2726329999999999E-2</v>
      </c>
      <c r="H7">
        <f t="shared" si="3"/>
        <v>-0.12407420461733845</v>
      </c>
    </row>
    <row r="8" spans="1:8">
      <c r="A8">
        <v>7</v>
      </c>
      <c r="B8" t="s">
        <v>9</v>
      </c>
      <c r="C8">
        <v>4.7472979999999998</v>
      </c>
      <c r="D8">
        <f t="shared" si="0"/>
        <v>4.7472979999999998E-2</v>
      </c>
      <c r="E8">
        <f t="shared" si="1"/>
        <v>-0.20872680466360316</v>
      </c>
      <c r="F8">
        <v>3.9329290000000001</v>
      </c>
      <c r="G8">
        <f t="shared" si="2"/>
        <v>3.9329290000000003E-2</v>
      </c>
      <c r="H8">
        <f t="shared" si="3"/>
        <v>-0.18359903858118598</v>
      </c>
    </row>
    <row r="9" spans="1:8">
      <c r="A9">
        <v>8</v>
      </c>
      <c r="B9" t="s">
        <v>10</v>
      </c>
      <c r="C9">
        <v>11.327940999999999</v>
      </c>
      <c r="D9">
        <f t="shared" si="0"/>
        <v>0.11327941</v>
      </c>
      <c r="E9">
        <f t="shared" si="1"/>
        <v>-0.35592871361805217</v>
      </c>
      <c r="F9">
        <v>10.797511999999999</v>
      </c>
      <c r="G9">
        <f t="shared" si="2"/>
        <v>0.10797511999999999</v>
      </c>
      <c r="H9">
        <f t="shared" si="3"/>
        <v>-0.34673285551571592</v>
      </c>
    </row>
    <row r="10" spans="1:8">
      <c r="A10">
        <v>9</v>
      </c>
      <c r="B10" t="s">
        <v>11</v>
      </c>
      <c r="C10">
        <v>9.7365589999999997</v>
      </c>
      <c r="D10">
        <f t="shared" si="0"/>
        <v>9.7365590000000002E-2</v>
      </c>
      <c r="E10">
        <f t="shared" si="1"/>
        <v>-0.32719163128421719</v>
      </c>
      <c r="F10">
        <v>9.4808800000000009</v>
      </c>
      <c r="G10">
        <f t="shared" si="2"/>
        <v>9.4808800000000013E-2</v>
      </c>
      <c r="H10">
        <f t="shared" si="3"/>
        <v>-0.32223948820848836</v>
      </c>
    </row>
    <row r="11" spans="1:8">
      <c r="A11">
        <v>10</v>
      </c>
      <c r="B11" t="s">
        <v>12</v>
      </c>
      <c r="C11">
        <v>7.4572770000000004</v>
      </c>
      <c r="D11">
        <f t="shared" si="0"/>
        <v>7.457277000000001E-2</v>
      </c>
      <c r="E11">
        <f t="shared" si="1"/>
        <v>-0.27929047948710928</v>
      </c>
      <c r="F11">
        <v>10.241671999999999</v>
      </c>
      <c r="G11">
        <f t="shared" si="2"/>
        <v>0.10241671999999999</v>
      </c>
      <c r="H11">
        <f t="shared" si="3"/>
        <v>-0.33669259438654936</v>
      </c>
    </row>
    <row r="12" spans="1:8">
      <c r="A12">
        <v>11</v>
      </c>
      <c r="B12" t="s">
        <v>13</v>
      </c>
      <c r="C12">
        <v>6.2788269999999997</v>
      </c>
      <c r="D12">
        <f t="shared" si="0"/>
        <v>6.2788269999999993E-2</v>
      </c>
      <c r="E12">
        <f t="shared" si="1"/>
        <v>-0.25073623667276423</v>
      </c>
      <c r="F12">
        <v>6.4297190000000004</v>
      </c>
      <c r="G12">
        <f t="shared" si="2"/>
        <v>6.4297190000000004E-2</v>
      </c>
      <c r="H12">
        <f t="shared" si="3"/>
        <v>-0.25455903716708334</v>
      </c>
    </row>
    <row r="13" spans="1:8">
      <c r="A13">
        <v>12</v>
      </c>
      <c r="B13" t="s">
        <v>14</v>
      </c>
      <c r="C13">
        <v>2.0240239999999998</v>
      </c>
      <c r="D13">
        <f t="shared" si="0"/>
        <v>2.024024E-2</v>
      </c>
      <c r="E13">
        <f t="shared" si="1"/>
        <v>-0.11388433739718153</v>
      </c>
      <c r="F13">
        <v>2.217784</v>
      </c>
      <c r="G13">
        <f t="shared" si="2"/>
        <v>2.2177840000000001E-2</v>
      </c>
      <c r="H13">
        <f t="shared" si="3"/>
        <v>-0.12186140530282807</v>
      </c>
    </row>
    <row r="14" spans="1:8">
      <c r="A14">
        <v>13</v>
      </c>
      <c r="B14" t="s">
        <v>15</v>
      </c>
      <c r="C14">
        <v>6.1080050000000004</v>
      </c>
      <c r="D14">
        <f t="shared" si="0"/>
        <v>6.1080050000000004E-2</v>
      </c>
      <c r="E14">
        <f t="shared" si="1"/>
        <v>-0.24634530579927358</v>
      </c>
      <c r="F14">
        <v>5.3067479999999998</v>
      </c>
      <c r="G14">
        <f t="shared" si="2"/>
        <v>5.306748E-2</v>
      </c>
      <c r="H14">
        <f t="shared" si="3"/>
        <v>-0.2247953390360965</v>
      </c>
    </row>
    <row r="15" spans="1:8">
      <c r="A15">
        <v>14</v>
      </c>
      <c r="B15" t="s">
        <v>16</v>
      </c>
      <c r="C15">
        <v>2.7079610000000001</v>
      </c>
      <c r="D15">
        <f t="shared" si="0"/>
        <v>2.707961E-2</v>
      </c>
      <c r="E15">
        <f t="shared" si="1"/>
        <v>-0.14099403051125645</v>
      </c>
      <c r="F15">
        <v>3.094919</v>
      </c>
      <c r="G15">
        <f t="shared" si="2"/>
        <v>3.0949190000000001E-2</v>
      </c>
      <c r="H15">
        <f t="shared" si="3"/>
        <v>-0.15517783164647325</v>
      </c>
    </row>
    <row r="16" spans="1:8">
      <c r="A16">
        <v>15</v>
      </c>
      <c r="B16" t="s">
        <v>17</v>
      </c>
      <c r="C16">
        <v>12.077743</v>
      </c>
      <c r="D16">
        <f t="shared" si="0"/>
        <v>0.12077743000000001</v>
      </c>
      <c r="E16">
        <f t="shared" si="1"/>
        <v>-0.36832009865067694</v>
      </c>
      <c r="F16">
        <v>11.945173</v>
      </c>
      <c r="G16">
        <f t="shared" si="2"/>
        <v>0.11945173000000001</v>
      </c>
      <c r="H16">
        <f t="shared" si="3"/>
        <v>-0.36617931971982548</v>
      </c>
    </row>
    <row r="17" spans="1:8">
      <c r="A17">
        <v>16</v>
      </c>
      <c r="B17" t="s">
        <v>18</v>
      </c>
      <c r="C17">
        <v>2.7922600000000002</v>
      </c>
      <c r="D17">
        <f t="shared" si="0"/>
        <v>2.7922600000000002E-2</v>
      </c>
      <c r="E17">
        <f t="shared" si="1"/>
        <v>-0.14414826983759391</v>
      </c>
      <c r="F17">
        <v>3.2414000000000001</v>
      </c>
      <c r="G17">
        <f t="shared" si="2"/>
        <v>3.2413999999999998E-2</v>
      </c>
      <c r="H17">
        <f t="shared" si="3"/>
        <v>-0.16035980898356234</v>
      </c>
    </row>
    <row r="18" spans="1:8">
      <c r="A18">
        <v>17</v>
      </c>
      <c r="B18" t="s">
        <v>19</v>
      </c>
      <c r="C18">
        <v>17.425277999999999</v>
      </c>
      <c r="D18">
        <f t="shared" si="0"/>
        <v>0.17425278</v>
      </c>
      <c r="E18">
        <f t="shared" si="1"/>
        <v>-0.43924707172462879</v>
      </c>
      <c r="F18">
        <v>17.634132000000001</v>
      </c>
      <c r="G18">
        <f t="shared" si="2"/>
        <v>0.17634132000000002</v>
      </c>
      <c r="H18">
        <f t="shared" si="3"/>
        <v>-0.44148063966915696</v>
      </c>
    </row>
    <row r="19" spans="1:8">
      <c r="C19">
        <f>SUM(C2:C18)</f>
        <v>100</v>
      </c>
      <c r="D19">
        <f t="shared" si="0"/>
        <v>1</v>
      </c>
      <c r="E19">
        <f>-SUM(E2:E18)</f>
        <v>3.732927246046597</v>
      </c>
      <c r="F19">
        <f>SUM(F2:F18)</f>
        <v>100</v>
      </c>
      <c r="G19">
        <f t="shared" si="2"/>
        <v>1</v>
      </c>
      <c r="H19">
        <f>-SUM(H2:H18)</f>
        <v>3.7154182220863441</v>
      </c>
    </row>
    <row r="21" spans="1:8">
      <c r="E21" s="1">
        <f>POWER(2,E19)</f>
        <v>13.296063258789053</v>
      </c>
      <c r="F21" s="1"/>
      <c r="G21" s="1"/>
      <c r="H21" s="1">
        <f>POWER(2,H19)</f>
        <v>13.13567308226377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2013-02-19T22:14:19Z</dcterms:created>
  <dcterms:modified xsi:type="dcterms:W3CDTF">2013-02-19T22:17:28Z</dcterms:modified>
</cp:coreProperties>
</file>