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Sc_Project\MSc_Project\01_DATA\Amidase_3\06_Phylogeny\"/>
    </mc:Choice>
  </mc:AlternateContent>
  <xr:revisionPtr revIDLastSave="0" documentId="13_ncr:1_{25F5679F-8EBB-40AA-A9CB-C4B9724A2485}" xr6:coauthVersionLast="47" xr6:coauthVersionMax="47" xr10:uidLastSave="{00000000-0000-0000-0000-000000000000}"/>
  <bookViews>
    <workbookView xWindow="1875" yWindow="735" windowWidth="23640" windowHeight="14055" xr2:uid="{9DFB9BDC-ABB2-4D71-BB36-7573E2B85A18}"/>
  </bookViews>
  <sheets>
    <sheet name="iTOL editor" sheetId="1" r:id="rId1"/>
    <sheet name="Phylum_Legend" sheetId="8" r:id="rId2"/>
    <sheet name="Sheet4" sheetId="5" r:id="rId3"/>
    <sheet name="Sheet3" sheetId="4" r:id="rId4"/>
    <sheet name="Sheet1" sheetId="2" r:id="rId5"/>
    <sheet name="Sheet5" sheetId="6" r:id="rId6"/>
  </sheets>
  <functionGroups builtInGroupCount="19"/>
  <definedNames>
    <definedName name="_xlnm._FilterDatabase" localSheetId="0" hidden="1">'iTOL editor'!$E$1:$H$1</definedName>
    <definedName name="_xlnm._FilterDatabase" localSheetId="4" hidden="1">Sheet1!$A$1:$H$1</definedName>
    <definedName name="_xlnm._FilterDatabase" localSheetId="2" hidden="1">Sheet4!$A$1:$K$1</definedName>
    <definedName name="_xlnm._FilterDatabase" localSheetId="5" hidden="1">Sheet5!$D$1:$E$1</definedName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2" i="1"/>
</calcChain>
</file>

<file path=xl/sharedStrings.xml><?xml version="1.0" encoding="utf-8"?>
<sst xmlns="http://schemas.openxmlformats.org/spreadsheetml/2006/main" count="5847" uniqueCount="1106">
  <si>
    <t>Online user guide</t>
  </si>
  <si>
    <t>iTOL user:</t>
  </si>
  <si>
    <t>Current tree:</t>
  </si>
  <si>
    <t>Dataset options</t>
  </si>
  <si>
    <t>Annotation:</t>
  </si>
  <si>
    <t>v1.8</t>
  </si>
  <si>
    <t>sallen</t>
  </si>
  <si>
    <t>representative_phylip_phy_fastme-tree.nwk</t>
  </si>
  <si>
    <t>Dataset</t>
  </si>
  <si>
    <t>Tree node label</t>
  </si>
  <si>
    <t>Color</t>
  </si>
  <si>
    <t>Dataset legends, scales and other options can be changed in the</t>
  </si>
  <si>
    <t>dataset options control box when the tree is displayed in iTOL.</t>
  </si>
  <si>
    <t>Type</t>
  </si>
  <si>
    <t>Label</t>
  </si>
  <si>
    <t>Legend color</t>
  </si>
  <si>
    <t>011010005</t>
  </si>
  <si>
    <t>011010007</t>
  </si>
  <si>
    <t>011010006</t>
  </si>
  <si>
    <t>011010001</t>
  </si>
  <si>
    <t>010010006</t>
  </si>
  <si>
    <t>010010004</t>
  </si>
  <si>
    <t>010010005</t>
  </si>
  <si>
    <t>011010002</t>
  </si>
  <si>
    <t>010010002</t>
  </si>
  <si>
    <t>010010003</t>
  </si>
  <si>
    <t>000000014</t>
  </si>
  <si>
    <t>001000011</t>
  </si>
  <si>
    <t>000000012</t>
  </si>
  <si>
    <t>000010015</t>
  </si>
  <si>
    <t>000110018</t>
  </si>
  <si>
    <t>000010018</t>
  </si>
  <si>
    <t>010110018</t>
  </si>
  <si>
    <t>010110017</t>
  </si>
  <si>
    <t>010110019</t>
  </si>
  <si>
    <t>0101100110</t>
  </si>
  <si>
    <t>001110004</t>
  </si>
  <si>
    <t>001100008</t>
  </si>
  <si>
    <t>000110005</t>
  </si>
  <si>
    <t>000000003</t>
  </si>
  <si>
    <t>000000008</t>
  </si>
  <si>
    <t>000010003</t>
  </si>
  <si>
    <t>001010008</t>
  </si>
  <si>
    <t>001000009</t>
  </si>
  <si>
    <t>001010009</t>
  </si>
  <si>
    <t>001000005</t>
  </si>
  <si>
    <t>001000007</t>
  </si>
  <si>
    <t>000110006</t>
  </si>
  <si>
    <t>001000006</t>
  </si>
  <si>
    <t>000111009</t>
  </si>
  <si>
    <t>000110003</t>
  </si>
  <si>
    <t>000100002</t>
  </si>
  <si>
    <t>000000007</t>
  </si>
  <si>
    <t>001000003</t>
  </si>
  <si>
    <t>001000004</t>
  </si>
  <si>
    <t>000011001</t>
  </si>
  <si>
    <t>000011002</t>
  </si>
  <si>
    <t>000010002</t>
  </si>
  <si>
    <t>000010008</t>
  </si>
  <si>
    <t>000010016</t>
  </si>
  <si>
    <t>000010011</t>
  </si>
  <si>
    <t>010010001</t>
  </si>
  <si>
    <t>010010007</t>
  </si>
  <si>
    <t>010010008</t>
  </si>
  <si>
    <t>001011111</t>
  </si>
  <si>
    <t>000001117</t>
  </si>
  <si>
    <t>000010103</t>
  </si>
  <si>
    <t>000010101</t>
  </si>
  <si>
    <t>000010102</t>
  </si>
  <si>
    <t>000011105</t>
  </si>
  <si>
    <t>0010111110</t>
  </si>
  <si>
    <t>000011104</t>
  </si>
  <si>
    <t>000001105</t>
  </si>
  <si>
    <t>000001103</t>
  </si>
  <si>
    <t>000001104</t>
  </si>
  <si>
    <t>000011101</t>
  </si>
  <si>
    <t>010011103</t>
  </si>
  <si>
    <t>0100111110</t>
  </si>
  <si>
    <t>000011103</t>
  </si>
  <si>
    <t>000011107</t>
  </si>
  <si>
    <t>010011102</t>
  </si>
  <si>
    <t>000011117</t>
  </si>
  <si>
    <t>001011118</t>
  </si>
  <si>
    <t>010011117</t>
  </si>
  <si>
    <t>010011118</t>
  </si>
  <si>
    <t>010011101</t>
  </si>
  <si>
    <t>000011102</t>
  </si>
  <si>
    <t>0000111110</t>
  </si>
  <si>
    <t>000011112</t>
  </si>
  <si>
    <t>000011108</t>
  </si>
  <si>
    <t>000001108</t>
  </si>
  <si>
    <t>000001106</t>
  </si>
  <si>
    <t>000001107</t>
  </si>
  <si>
    <t>1000111010</t>
  </si>
  <si>
    <t>000011119</t>
  </si>
  <si>
    <t>001011112</t>
  </si>
  <si>
    <t>000011115</t>
  </si>
  <si>
    <t>000011011</t>
  </si>
  <si>
    <t>000011116</t>
  </si>
  <si>
    <t>000011111</t>
  </si>
  <si>
    <t>000011113</t>
  </si>
  <si>
    <t>000011106</t>
  </si>
  <si>
    <t>001011115</t>
  </si>
  <si>
    <t>001011117</t>
  </si>
  <si>
    <t>0000011010</t>
  </si>
  <si>
    <t>000001102</t>
  </si>
  <si>
    <t>000011109</t>
  </si>
  <si>
    <t>000011114</t>
  </si>
  <si>
    <t>000011118</t>
  </si>
  <si>
    <t>000001118</t>
  </si>
  <si>
    <t>000001111</t>
  </si>
  <si>
    <t>000001113</t>
  </si>
  <si>
    <t>000001101</t>
  </si>
  <si>
    <t>000001114</t>
  </si>
  <si>
    <t>0000011110</t>
  </si>
  <si>
    <t>000001116</t>
  </si>
  <si>
    <t>000001109</t>
  </si>
  <si>
    <t>000001115</t>
  </si>
  <si>
    <t>100001105</t>
  </si>
  <si>
    <t>000001119</t>
  </si>
  <si>
    <t>000001112</t>
  </si>
  <si>
    <t>100001107</t>
  </si>
  <si>
    <t>001010014</t>
  </si>
  <si>
    <t>000110017</t>
  </si>
  <si>
    <t>001100007</t>
  </si>
  <si>
    <t>0010100010</t>
  </si>
  <si>
    <t>0001000010</t>
  </si>
  <si>
    <t>0011000010</t>
  </si>
  <si>
    <t>001110008</t>
  </si>
  <si>
    <t>001110009</t>
  </si>
  <si>
    <t>0000000010</t>
  </si>
  <si>
    <t>001010007</t>
  </si>
  <si>
    <t>001010003</t>
  </si>
  <si>
    <t>001010006</t>
  </si>
  <si>
    <t>000110012</t>
  </si>
  <si>
    <t>000110013</t>
  </si>
  <si>
    <t>0001100110</t>
  </si>
  <si>
    <t>000110011</t>
  </si>
  <si>
    <t>000110015</t>
  </si>
  <si>
    <t>0100000010</t>
  </si>
  <si>
    <t>000110014</t>
  </si>
  <si>
    <t>000110007</t>
  </si>
  <si>
    <t>010110007</t>
  </si>
  <si>
    <t>000110009</t>
  </si>
  <si>
    <t>000110019</t>
  </si>
  <si>
    <t>000110016</t>
  </si>
  <si>
    <t>000110001</t>
  </si>
  <si>
    <t>000010005</t>
  </si>
  <si>
    <t>011010003</t>
  </si>
  <si>
    <t>011010004</t>
  </si>
  <si>
    <t>010110015</t>
  </si>
  <si>
    <t>010110016</t>
  </si>
  <si>
    <t>010110012</t>
  </si>
  <si>
    <t>010110014</t>
  </si>
  <si>
    <t>0101100010</t>
  </si>
  <si>
    <t>010110008</t>
  </si>
  <si>
    <t>010110009</t>
  </si>
  <si>
    <t>010110006</t>
  </si>
  <si>
    <t>110110001</t>
  </si>
  <si>
    <t>000010019</t>
  </si>
  <si>
    <t>010010019</t>
  </si>
  <si>
    <t>000010012</t>
  </si>
  <si>
    <t>000010014</t>
  </si>
  <si>
    <t>0000100110</t>
  </si>
  <si>
    <t>010010017</t>
  </si>
  <si>
    <t>0100100110</t>
  </si>
  <si>
    <t>010010012</t>
  </si>
  <si>
    <t>010010011</t>
  </si>
  <si>
    <t>010010013</t>
  </si>
  <si>
    <t>010010016</t>
  </si>
  <si>
    <t>010010015</t>
  </si>
  <si>
    <t>010010014</t>
  </si>
  <si>
    <t>010010018</t>
  </si>
  <si>
    <t>001000111</t>
  </si>
  <si>
    <t>010000009</t>
  </si>
  <si>
    <t>001100005</t>
  </si>
  <si>
    <t>000000004</t>
  </si>
  <si>
    <t>000000005</t>
  </si>
  <si>
    <t>000010017</t>
  </si>
  <si>
    <t>011000002</t>
  </si>
  <si>
    <t>000000011</t>
  </si>
  <si>
    <t>000000013</t>
  </si>
  <si>
    <t>000000006</t>
  </si>
  <si>
    <t>001000001</t>
  </si>
  <si>
    <t>001000002</t>
  </si>
  <si>
    <t>001110005</t>
  </si>
  <si>
    <t>001100006</t>
  </si>
  <si>
    <t>000100007</t>
  </si>
  <si>
    <t>000010009</t>
  </si>
  <si>
    <t>000010001</t>
  </si>
  <si>
    <t>000100005</t>
  </si>
  <si>
    <t>000100004</t>
  </si>
  <si>
    <t>000100006</t>
  </si>
  <si>
    <t>001010015</t>
  </si>
  <si>
    <t>001010016</t>
  </si>
  <si>
    <t>001010017</t>
  </si>
  <si>
    <t>001010018</t>
  </si>
  <si>
    <t>0010100110</t>
  </si>
  <si>
    <t>001010019</t>
  </si>
  <si>
    <t>001010011</t>
  </si>
  <si>
    <t>001010012</t>
  </si>
  <si>
    <t>000010004</t>
  </si>
  <si>
    <t>000110004</t>
  </si>
  <si>
    <t>000010013</t>
  </si>
  <si>
    <t>001110007</t>
  </si>
  <si>
    <t>001010111</t>
  </si>
  <si>
    <t>0010101110</t>
  </si>
  <si>
    <t>001010118</t>
  </si>
  <si>
    <t>001010114</t>
  </si>
  <si>
    <t>001010113</t>
  </si>
  <si>
    <t>001010119</t>
  </si>
  <si>
    <t>010110005</t>
  </si>
  <si>
    <t>010110004</t>
  </si>
  <si>
    <t>010100004</t>
  </si>
  <si>
    <t>010110003</t>
  </si>
  <si>
    <t>010110002</t>
  </si>
  <si>
    <t>010100013</t>
  </si>
  <si>
    <t>010100012</t>
  </si>
  <si>
    <t>010100019</t>
  </si>
  <si>
    <t>010110001</t>
  </si>
  <si>
    <t>010100005</t>
  </si>
  <si>
    <t>010100011</t>
  </si>
  <si>
    <t>0101000110</t>
  </si>
  <si>
    <t>010000011</t>
  </si>
  <si>
    <t>010100015</t>
  </si>
  <si>
    <t>010100018</t>
  </si>
  <si>
    <t>010100014</t>
  </si>
  <si>
    <t>010100017</t>
  </si>
  <si>
    <t>0101000010</t>
  </si>
  <si>
    <t>010100006</t>
  </si>
  <si>
    <t>010100009</t>
  </si>
  <si>
    <t>010100007</t>
  </si>
  <si>
    <t>010100002</t>
  </si>
  <si>
    <t>010100003</t>
  </si>
  <si>
    <t>010100008</t>
  </si>
  <si>
    <t>010100001</t>
  </si>
  <si>
    <t>010110101</t>
  </si>
  <si>
    <t>010100101</t>
  </si>
  <si>
    <t>010100102</t>
  </si>
  <si>
    <t>010100016</t>
  </si>
  <si>
    <t>010100104</t>
  </si>
  <si>
    <t>010100103</t>
  </si>
  <si>
    <t>010100105</t>
  </si>
  <si>
    <t>010100106</t>
  </si>
  <si>
    <t>010100107</t>
  </si>
  <si>
    <t>001110011</t>
  </si>
  <si>
    <t>001110012</t>
  </si>
  <si>
    <t>000100008</t>
  </si>
  <si>
    <t>000100003</t>
  </si>
  <si>
    <t>001110006</t>
  </si>
  <si>
    <t>001100009</t>
  </si>
  <si>
    <t>001110003</t>
  </si>
  <si>
    <t>001110002</t>
  </si>
  <si>
    <t>010000002</t>
  </si>
  <si>
    <t>010000005</t>
  </si>
  <si>
    <t>010000006</t>
  </si>
  <si>
    <t>010000003</t>
  </si>
  <si>
    <t>010000004</t>
  </si>
  <si>
    <t>001010117</t>
  </si>
  <si>
    <t>101000002</t>
  </si>
  <si>
    <t>0010000010</t>
  </si>
  <si>
    <t>001000008</t>
  </si>
  <si>
    <t>000010006</t>
  </si>
  <si>
    <t>000110008</t>
  </si>
  <si>
    <t>001100004</t>
  </si>
  <si>
    <t>000111002</t>
  </si>
  <si>
    <t>000111001</t>
  </si>
  <si>
    <t>000111011</t>
  </si>
  <si>
    <t>000101002</t>
  </si>
  <si>
    <t>000101001</t>
  </si>
  <si>
    <t>000101003</t>
  </si>
  <si>
    <t>000111003</t>
  </si>
  <si>
    <t>000111008</t>
  </si>
  <si>
    <t>000111004</t>
  </si>
  <si>
    <t>001110117</t>
  </si>
  <si>
    <t>001010112</t>
  </si>
  <si>
    <t>001010115</t>
  </si>
  <si>
    <t>001010116</t>
  </si>
  <si>
    <t>001110113</t>
  </si>
  <si>
    <t>001110114</t>
  </si>
  <si>
    <t>0001110010</t>
  </si>
  <si>
    <t>001110115</t>
  </si>
  <si>
    <t>001110118</t>
  </si>
  <si>
    <t>001110112</t>
  </si>
  <si>
    <t>001110111</t>
  </si>
  <si>
    <t>001110116</t>
  </si>
  <si>
    <t>000111007</t>
  </si>
  <si>
    <t>000111005</t>
  </si>
  <si>
    <t>000111006</t>
  </si>
  <si>
    <t>001110106</t>
  </si>
  <si>
    <t>001110102</t>
  </si>
  <si>
    <t>001110103</t>
  </si>
  <si>
    <t>001110104</t>
  </si>
  <si>
    <t>001110107</t>
  </si>
  <si>
    <t>001110105</t>
  </si>
  <si>
    <t>0011101010</t>
  </si>
  <si>
    <t>001110101</t>
  </si>
  <si>
    <t>001110108</t>
  </si>
  <si>
    <t>001110109</t>
  </si>
  <si>
    <t>000000015</t>
  </si>
  <si>
    <t>000100001</t>
  </si>
  <si>
    <t>001010002</t>
  </si>
  <si>
    <t>000000002</t>
  </si>
  <si>
    <t>000110002</t>
  </si>
  <si>
    <t>000000001</t>
  </si>
  <si>
    <t>001100002</t>
  </si>
  <si>
    <t>001100003</t>
  </si>
  <si>
    <t>001010001</t>
  </si>
  <si>
    <t>001100001</t>
  </si>
  <si>
    <t>010000001</t>
  </si>
  <si>
    <t>011000001</t>
  </si>
  <si>
    <t>0000100010</t>
  </si>
  <si>
    <t>010000007</t>
  </si>
  <si>
    <t>000010007</t>
  </si>
  <si>
    <t>001000012</t>
  </si>
  <si>
    <t>001000013</t>
  </si>
  <si>
    <t>000100012</t>
  </si>
  <si>
    <t>0001100010</t>
  </si>
  <si>
    <t>000000016</t>
  </si>
  <si>
    <t>000100011</t>
  </si>
  <si>
    <t>001010005</t>
  </si>
  <si>
    <t>000100009</t>
  </si>
  <si>
    <t>001110001</t>
  </si>
  <si>
    <t>010000008</t>
  </si>
  <si>
    <t>001010004</t>
  </si>
  <si>
    <t>000000009</t>
  </si>
  <si>
    <t>010110011</t>
  </si>
  <si>
    <t>010110013</t>
  </si>
  <si>
    <t>001011107</t>
  </si>
  <si>
    <t>001011001</t>
  </si>
  <si>
    <t>010011106</t>
  </si>
  <si>
    <t>010011104</t>
  </si>
  <si>
    <t>010011107</t>
  </si>
  <si>
    <t>010011114</t>
  </si>
  <si>
    <t>010011109</t>
  </si>
  <si>
    <t>010011108</t>
  </si>
  <si>
    <t>010011112</t>
  </si>
  <si>
    <t>010011116</t>
  </si>
  <si>
    <t>010011113</t>
  </si>
  <si>
    <t>010011111</t>
  </si>
  <si>
    <t>010011115</t>
  </si>
  <si>
    <t>010011119</t>
  </si>
  <si>
    <t>010011105</t>
  </si>
  <si>
    <t>001111101</t>
  </si>
  <si>
    <t>001011113</t>
  </si>
  <si>
    <t>001011114</t>
  </si>
  <si>
    <t>001011119</t>
  </si>
  <si>
    <t>011011113</t>
  </si>
  <si>
    <t>011011103</t>
  </si>
  <si>
    <t>001001119</t>
  </si>
  <si>
    <t>001001113</t>
  </si>
  <si>
    <t>001001117</t>
  </si>
  <si>
    <t>001001114</t>
  </si>
  <si>
    <t>011001112</t>
  </si>
  <si>
    <t>001001111</t>
  </si>
  <si>
    <t>001011108</t>
  </si>
  <si>
    <t>001011116</t>
  </si>
  <si>
    <t>001001112</t>
  </si>
  <si>
    <t>001001118</t>
  </si>
  <si>
    <t>0010011110</t>
  </si>
  <si>
    <t>001011101</t>
  </si>
  <si>
    <t>0010111010</t>
  </si>
  <si>
    <t>001011104</t>
  </si>
  <si>
    <t>001011105</t>
  </si>
  <si>
    <t>011011114</t>
  </si>
  <si>
    <t>011011102</t>
  </si>
  <si>
    <t>011011101</t>
  </si>
  <si>
    <t>011011111</t>
  </si>
  <si>
    <t>011011112</t>
  </si>
  <si>
    <t>001011103</t>
  </si>
  <si>
    <t>001011102</t>
  </si>
  <si>
    <t>011001111</t>
  </si>
  <si>
    <t>001001104</t>
  </si>
  <si>
    <t>001011106</t>
  </si>
  <si>
    <t>001011109</t>
  </si>
  <si>
    <t>001001115</t>
  </si>
  <si>
    <t>001001116</t>
  </si>
  <si>
    <t>001001101</t>
  </si>
  <si>
    <t>001001102</t>
  </si>
  <si>
    <t>001001109</t>
  </si>
  <si>
    <t>001001105</t>
  </si>
  <si>
    <t>001001106</t>
  </si>
  <si>
    <t>001001103</t>
  </si>
  <si>
    <t>001001107</t>
  </si>
  <si>
    <t>001001108</t>
  </si>
  <si>
    <t>Nosocomiicoccus_ampullae</t>
  </si>
  <si>
    <t>Prochlorococcus_sp._MIT_0601</t>
  </si>
  <si>
    <t>phylip_id</t>
  </si>
  <si>
    <t>full_species_id</t>
  </si>
  <si>
    <t>&gt;00101111</t>
  </si>
  <si>
    <t>Pseudomonadota</t>
  </si>
  <si>
    <t>Hyphomonadaceae</t>
  </si>
  <si>
    <t>Hyphomonas_johnsonii</t>
  </si>
  <si>
    <t>Gram_negative</t>
  </si>
  <si>
    <t>&gt;00111011</t>
  </si>
  <si>
    <t>Bacillota</t>
  </si>
  <si>
    <t>Streptococcaceae</t>
  </si>
  <si>
    <t>Streptococcus_suis</t>
  </si>
  <si>
    <t>Gram_positive</t>
  </si>
  <si>
    <t>&gt;00101001</t>
  </si>
  <si>
    <t>Cyanobacteriota</t>
  </si>
  <si>
    <t>Prochlorococcaceae</t>
  </si>
  <si>
    <t>Prochlorococcus_sp._MIT_0604</t>
  </si>
  <si>
    <t>&gt;00011001</t>
  </si>
  <si>
    <t>Bacillaceae</t>
  </si>
  <si>
    <t>Caldibacillus_thermoamylovorans</t>
  </si>
  <si>
    <t>Prochlorococcus_marinus</t>
  </si>
  <si>
    <t>&gt;00000001</t>
  </si>
  <si>
    <t>Pontibacillus_yanchengensis</t>
  </si>
  <si>
    <t>&gt;00000111</t>
  </si>
  <si>
    <t>Pasteurellaceae</t>
  </si>
  <si>
    <t>Gallibacterium_anatis</t>
  </si>
  <si>
    <t>&gt;01001000</t>
  </si>
  <si>
    <t>Lactobacillaceae</t>
  </si>
  <si>
    <t>Limosilactobacillus_mucosae</t>
  </si>
  <si>
    <t>&gt;01001001</t>
  </si>
  <si>
    <t>Actinomycetota</t>
  </si>
  <si>
    <t>Corynebacteriaceae</t>
  </si>
  <si>
    <t>Corynebacterium_uterequi</t>
  </si>
  <si>
    <t>&gt;01001111</t>
  </si>
  <si>
    <t>Campylobacterota</t>
  </si>
  <si>
    <t>Campylobacteraceae</t>
  </si>
  <si>
    <t>Campylobacter_jejuni</t>
  </si>
  <si>
    <t>Haemophilus_sp._C1</t>
  </si>
  <si>
    <t>Comamonadaceae</t>
  </si>
  <si>
    <t>Variovorax_sp._Root434</t>
  </si>
  <si>
    <t>&gt;00001001</t>
  </si>
  <si>
    <t>Lentilactobacillus_kisonensis</t>
  </si>
  <si>
    <t>Paenibacillaceae</t>
  </si>
  <si>
    <t>Paenibacillus_sp._32O-W</t>
  </si>
  <si>
    <t>Hapalosiphonaceae</t>
  </si>
  <si>
    <t>Mastigocoleus_testarum</t>
  </si>
  <si>
    <t>&gt;00111001</t>
  </si>
  <si>
    <t>Veillonellaceae</t>
  </si>
  <si>
    <t>Megasphaera_sp._MJR8396C</t>
  </si>
  <si>
    <t>&gt;01011001</t>
  </si>
  <si>
    <t>Peptoniphilaceae</t>
  </si>
  <si>
    <t>Peptoniphilus_sp._DNF00840</t>
  </si>
  <si>
    <t>&gt;01010001</t>
  </si>
  <si>
    <t>Nocardiopsaceae</t>
  </si>
  <si>
    <t>Thermobifida_cellulosilytica</t>
  </si>
  <si>
    <t>&gt;00101011</t>
  </si>
  <si>
    <t>Chlamydiota</t>
  </si>
  <si>
    <t>Chlamydiaceae</t>
  </si>
  <si>
    <t>Chlamydia_gallinacea</t>
  </si>
  <si>
    <t>Corynebacterium_stationis</t>
  </si>
  <si>
    <t>Corynebacterium_sp._EPI-003-04-2554_SCH2473622</t>
  </si>
  <si>
    <t>Mycobacteriaceae</t>
  </si>
  <si>
    <t>Mycobacterium_sp._E1386</t>
  </si>
  <si>
    <t>Mycobacterium_sp._1274761.0</t>
  </si>
  <si>
    <t>Gallibacterium_genomosp._3</t>
  </si>
  <si>
    <t>&gt;01010000</t>
  </si>
  <si>
    <t>Streptomycetaceae</t>
  </si>
  <si>
    <t>Streptomyces_sp._Termitarium-T10T-6</t>
  </si>
  <si>
    <t>Planococcaceae</t>
  </si>
  <si>
    <t>Planococcus_antarcticus</t>
  </si>
  <si>
    <t>&gt;00111010</t>
  </si>
  <si>
    <t>Streptococcus_sp._NPS_308</t>
  </si>
  <si>
    <t>Streptococcus_sp._HMSC071D03</t>
  </si>
  <si>
    <t>Streptococcus_sp._HMSC074B11</t>
  </si>
  <si>
    <t>&gt;00001111</t>
  </si>
  <si>
    <t>Neisseriaceae</t>
  </si>
  <si>
    <t>Eikenella_sp._HMSC073A11</t>
  </si>
  <si>
    <t>Streptococcus_sp._HMSC067H01</t>
  </si>
  <si>
    <t>Ignavibacteriota</t>
  </si>
  <si>
    <t>Melioribacteraceae</t>
  </si>
  <si>
    <t>Stygiobacter_sp._RIFOXYB2_FULL_37_11</t>
  </si>
  <si>
    <t>Stygiobacter_sp._GWF2_38_21</t>
  </si>
  <si>
    <t>Streptococcus_henryi</t>
  </si>
  <si>
    <t>&gt;00100111</t>
  </si>
  <si>
    <t>Bacteroidota</t>
  </si>
  <si>
    <t>Flavobacteriaceae</t>
  </si>
  <si>
    <t>Ulvibacter_litoralis</t>
  </si>
  <si>
    <t>&gt;01100111</t>
  </si>
  <si>
    <t>Catalimonadaceae</t>
  </si>
  <si>
    <t>Catalinimonas_alkaloidigena</t>
  </si>
  <si>
    <t>Actinacidiphila_guanduensis</t>
  </si>
  <si>
    <t>Desulfallaceae</t>
  </si>
  <si>
    <t>Desulfotruncus_arcticus</t>
  </si>
  <si>
    <t>Bacillus_mobilis</t>
  </si>
  <si>
    <t>Micromonosporaceae</t>
  </si>
  <si>
    <t>Couchioplanes_caeruleus</t>
  </si>
  <si>
    <t>Ferrimonadaceae</t>
  </si>
  <si>
    <t>Ferrimonas_marina</t>
  </si>
  <si>
    <t>Corynebacterium_sp._HMSC074A01</t>
  </si>
  <si>
    <t>Lachnospiraceae</t>
  </si>
  <si>
    <t>Epulopiscium_sp._Nele67-Bin004</t>
  </si>
  <si>
    <t>Bartonellaceae</t>
  </si>
  <si>
    <t>Bartonella_sp._AR_15-3</t>
  </si>
  <si>
    <t>Maribacter_arcticus</t>
  </si>
  <si>
    <t>Peptoniphilus_faecalis</t>
  </si>
  <si>
    <t>Neisseria_dumasiana</t>
  </si>
  <si>
    <t>Morganellaceae</t>
  </si>
  <si>
    <t>Proteus_mirabilis</t>
  </si>
  <si>
    <t>Flavobacteriaceae_bacterium_TMED48</t>
  </si>
  <si>
    <t>Synechococcaceae</t>
  </si>
  <si>
    <t>Synechococcus_sp._TMED169</t>
  </si>
  <si>
    <t>Alteromonadaceae</t>
  </si>
  <si>
    <t>Alteromonas_sp._TMED35</t>
  </si>
  <si>
    <t>Streptomyces_sp._CS159</t>
  </si>
  <si>
    <t>&gt;00001000</t>
  </si>
  <si>
    <t>Tolypothrichaceae</t>
  </si>
  <si>
    <t>Tolypothrix_sp._NIES-4075</t>
  </si>
  <si>
    <t>Streptococcus_sp._KR</t>
  </si>
  <si>
    <t>Chitinophagaceae</t>
  </si>
  <si>
    <t>Chitinophaga_sp._MD30</t>
  </si>
  <si>
    <t>Nocardiaceae</t>
  </si>
  <si>
    <t>Williamsia_sp._1138</t>
  </si>
  <si>
    <t>Bacillus_sp._7884-1</t>
  </si>
  <si>
    <t>&gt;00100001</t>
  </si>
  <si>
    <t>Chitinophaga_caeni</t>
  </si>
  <si>
    <t>&gt;00010001</t>
  </si>
  <si>
    <t>Calotrichaceae</t>
  </si>
  <si>
    <t>Calothrix_elsteri</t>
  </si>
  <si>
    <t>Campylobacter_sp._110</t>
  </si>
  <si>
    <t>Corynebacterium_renale</t>
  </si>
  <si>
    <t>Chlamydia_psittaci</t>
  </si>
  <si>
    <t>Cytophagaceae</t>
  </si>
  <si>
    <t>Cytophagaceae_bacterium</t>
  </si>
  <si>
    <t>Kitasatospora_sp._MMS16-BH015</t>
  </si>
  <si>
    <t>Streptomyces_lavendulae</t>
  </si>
  <si>
    <t>Conservatibacter_flavescens</t>
  </si>
  <si>
    <t>Aurantibacter_aestuarii</t>
  </si>
  <si>
    <t>Hymenobacteraceae</t>
  </si>
  <si>
    <t>Hymenobacter_nivis</t>
  </si>
  <si>
    <t>Pasteurellaceae_bacterium</t>
  </si>
  <si>
    <t>&gt;00001101</t>
  </si>
  <si>
    <t>Thiobacillaceae</t>
  </si>
  <si>
    <t>Thiobacillus_sp.</t>
  </si>
  <si>
    <t>Sphingomonadaceae</t>
  </si>
  <si>
    <t>Sphingomonas_aracearum</t>
  </si>
  <si>
    <t>Hymenobacter_oligotrophus</t>
  </si>
  <si>
    <t>Sphaerotilaceae</t>
  </si>
  <si>
    <t>Paucibacter_sp._KBW04</t>
  </si>
  <si>
    <t>Roseburia_sp._OF03-24</t>
  </si>
  <si>
    <t>&gt;01101111</t>
  </si>
  <si>
    <t>Crocinitomicaceae</t>
  </si>
  <si>
    <t>Crocinitomicaceae_bacterium_TMED209</t>
  </si>
  <si>
    <t>Flavobacteriaceae_bacterium_14752</t>
  </si>
  <si>
    <t>Actinoplanes_sp._OR16</t>
  </si>
  <si>
    <t>Schleiferiaceae</t>
  </si>
  <si>
    <t>Thermaurantimonas_aggregans</t>
  </si>
  <si>
    <t>Corynebacterium_hylobatis</t>
  </si>
  <si>
    <t>Actinobacillus_delphinicola</t>
  </si>
  <si>
    <t>Caulobacteraceae</t>
  </si>
  <si>
    <t>Caulobacteraceae_bacterium</t>
  </si>
  <si>
    <t>Roseobacteraceae</t>
  </si>
  <si>
    <t>Loktanella_sp._IMCC34160</t>
  </si>
  <si>
    <t>Aquimarina_brevivitae</t>
  </si>
  <si>
    <t>Streptococcus_sp._X16XC17</t>
  </si>
  <si>
    <t>Testudinibacter_aquarius</t>
  </si>
  <si>
    <t>Desulfitobacteriaceae</t>
  </si>
  <si>
    <t>Dehalobacter_sp._12DCB1</t>
  </si>
  <si>
    <t>&gt;01011000</t>
  </si>
  <si>
    <t>Thermomonosporaceae</t>
  </si>
  <si>
    <t>Actinomadura_sp._GC306</t>
  </si>
  <si>
    <t>Zeaxanthinibacter_enoshimensis</t>
  </si>
  <si>
    <t>Pseudonocardiaceae</t>
  </si>
  <si>
    <t>Actinomycetospora_succinea</t>
  </si>
  <si>
    <t>Streptomyces_sp._RKND-216</t>
  </si>
  <si>
    <t>Campylobacter_taeniopygiae</t>
  </si>
  <si>
    <t>Gramella_jeungdoensis</t>
  </si>
  <si>
    <t>Merismopediaceae</t>
  </si>
  <si>
    <t>Aphanocapsa_feldmannii</t>
  </si>
  <si>
    <t>Seonamhaeicola_sediminis</t>
  </si>
  <si>
    <t>&gt;00011101</t>
  </si>
  <si>
    <t>Streptococcus_vestibularis</t>
  </si>
  <si>
    <t>Dietziaceae</t>
  </si>
  <si>
    <t>Dietzia_sp._ANT_WB102</t>
  </si>
  <si>
    <t>&gt;00100011</t>
  </si>
  <si>
    <t>Planococcus_sp._ANT_H30</t>
  </si>
  <si>
    <t>&gt;00011100</t>
  </si>
  <si>
    <t>Carnobacteriaceae</t>
  </si>
  <si>
    <t>Trichococcus_shcherbakoviae</t>
  </si>
  <si>
    <t>Deinococcota</t>
  </si>
  <si>
    <t>Deinococcaceae</t>
  </si>
  <si>
    <t>Deinococcus_sp._AJ005</t>
  </si>
  <si>
    <t>Haemophilus_seminalis</t>
  </si>
  <si>
    <t>Streptosporangiaceae</t>
  </si>
  <si>
    <t>Microbispora_fusca</t>
  </si>
  <si>
    <t>Streptomyces_sp._So13.3</t>
  </si>
  <si>
    <t>Enterobacteriaceae</t>
  </si>
  <si>
    <t>Salmonella_enterica</t>
  </si>
  <si>
    <t>Streptomyces_sp._RPA4-5</t>
  </si>
  <si>
    <t>Streptococcus_sp._116-D4</t>
  </si>
  <si>
    <t>Gordoniaceae</t>
  </si>
  <si>
    <t>Gordonia_sp._JH63</t>
  </si>
  <si>
    <t>Brevibacillus_sp._SYP-B805</t>
  </si>
  <si>
    <t>Salibacteraceae</t>
  </si>
  <si>
    <t>Salibacter_halophilus</t>
  </si>
  <si>
    <t>Staphylococcaceae</t>
  </si>
  <si>
    <t>Staphylococcus_sp._McC-251-APC-3A2</t>
  </si>
  <si>
    <t>Oscillatoriaceae</t>
  </si>
  <si>
    <t>Moorena_sp._SIOASIH</t>
  </si>
  <si>
    <t>Muriicola_jejuensis</t>
  </si>
  <si>
    <t>Synechococcus_sp._HK01-R</t>
  </si>
  <si>
    <t>Synechococcus_sp._PROS-9-1</t>
  </si>
  <si>
    <t>Streptococcus_sp._oral_taxon_061</t>
  </si>
  <si>
    <t>&gt;01000001</t>
  </si>
  <si>
    <t>Streptomyces_sp._SID3343</t>
  </si>
  <si>
    <t>Leptolyngbyaceae</t>
  </si>
  <si>
    <t>Leptolyngbya_sp._BL0902</t>
  </si>
  <si>
    <t>Corynebacterium_haemomassiliense</t>
  </si>
  <si>
    <t>Kitasatospora_gansuensis</t>
  </si>
  <si>
    <t>Lacticaseibacillus_paracasei</t>
  </si>
  <si>
    <t>Carnobacteriaceae_bacterium_zg-C25</t>
  </si>
  <si>
    <t>Nakamurellaceae</t>
  </si>
  <si>
    <t>Nakamurella_endophytica</t>
  </si>
  <si>
    <t>Dactylosporangium_siamense</t>
  </si>
  <si>
    <t>Halobacillus_yeomjeoni</t>
  </si>
  <si>
    <t>Megasphaera_sp.</t>
  </si>
  <si>
    <t>Pseudanabaenaceae</t>
  </si>
  <si>
    <t>Pseudanabaena_sp._CRU_2_10</t>
  </si>
  <si>
    <t>Saccharothrix_sp.</t>
  </si>
  <si>
    <t>Mycobacterium_tuberculosis</t>
  </si>
  <si>
    <t>Dactylosporangium_aurantiacum</t>
  </si>
  <si>
    <t>Aequorivita_xiaoshiensis</t>
  </si>
  <si>
    <t>Volucribacter_amazonae</t>
  </si>
  <si>
    <t>Campylobacter_sp._BCW_6889</t>
  </si>
  <si>
    <t>Thermosynechococcaceae</t>
  </si>
  <si>
    <t>Thermosynechococcus_sp._PP22</t>
  </si>
  <si>
    <t>Thermosynechococcus_sp._PP551</t>
  </si>
  <si>
    <t>Thermosynechococcus_sp._PKX91</t>
  </si>
  <si>
    <t>Thermosynechococcus_sp._GLH333</t>
  </si>
  <si>
    <t>Sphingomonas_sp._ABOLF</t>
  </si>
  <si>
    <t>Sphingomonas_sp._JUb134</t>
  </si>
  <si>
    <t>Streptococcus_sp._29887</t>
  </si>
  <si>
    <t>Oscillospiraceae</t>
  </si>
  <si>
    <t>Acetivibrio_thermocellus</t>
  </si>
  <si>
    <t>Synechococcus_sp._WH_7803</t>
  </si>
  <si>
    <t>Streptomyces_sviceus</t>
  </si>
  <si>
    <t>Streptococcus_uberis</t>
  </si>
  <si>
    <t>Anaerobutyricum_hallii</t>
  </si>
  <si>
    <t>Blautia_hansenii</t>
  </si>
  <si>
    <t>Streptococcus_parauberis</t>
  </si>
  <si>
    <t>Streptococcus_pseudoporcinus</t>
  </si>
  <si>
    <t>Anaeroglobus_geminatus</t>
  </si>
  <si>
    <t>Gordonia_otitidis</t>
  </si>
  <si>
    <t>Rhodococcus_opacus</t>
  </si>
  <si>
    <t>Bacillus_methanolicus</t>
  </si>
  <si>
    <t>Streptococcus_sp._BS35b</t>
  </si>
  <si>
    <t>Streptococcus_oralis</t>
  </si>
  <si>
    <t>&gt;00111000</t>
  </si>
  <si>
    <t>Gottschalkiaceae</t>
  </si>
  <si>
    <t>Gottschalkia_acidurici</t>
  </si>
  <si>
    <t>Sphingobium_yanoikuyae</t>
  </si>
  <si>
    <t>Chlamydia_felis</t>
  </si>
  <si>
    <t>Enterococcaceae</t>
  </si>
  <si>
    <t>Enterococcus_faecium</t>
  </si>
  <si>
    <t>Thermobifida_fusca</t>
  </si>
  <si>
    <t>Chlamydia_abortus</t>
  </si>
  <si>
    <t>&gt;00011000</t>
  </si>
  <si>
    <t>Clostridiaceae</t>
  </si>
  <si>
    <t>Clostridium_sp._CAG</t>
  </si>
  <si>
    <t>Bacillus_cereus</t>
  </si>
  <si>
    <t>Streptococcus_mitis</t>
  </si>
  <si>
    <t>Photorhabdus_temperata</t>
  </si>
  <si>
    <t>Acetivibrio_straminisolvens</t>
  </si>
  <si>
    <t>Marinobacteraceae</t>
  </si>
  <si>
    <t>Marinobacter_salarius</t>
  </si>
  <si>
    <t>Chlamydia_avium</t>
  </si>
  <si>
    <t>&gt;01000000</t>
  </si>
  <si>
    <t>Paenibacillus_tengchongensis</t>
  </si>
  <si>
    <t>&gt;01100000</t>
  </si>
  <si>
    <t>Paenibacillus_albidus</t>
  </si>
  <si>
    <t>&gt;00110000</t>
  </si>
  <si>
    <t>Paenibacillus_spiritus</t>
  </si>
  <si>
    <t>&gt;00101000</t>
  </si>
  <si>
    <t>Paenibacillus_xylanivorans</t>
  </si>
  <si>
    <t>Paenibacillus_harenae</t>
  </si>
  <si>
    <t>Paenibacillus_glycanilyticus</t>
  </si>
  <si>
    <t>Paenibacillus_planticolens</t>
  </si>
  <si>
    <t>&gt;00000000</t>
  </si>
  <si>
    <t>Paenibacillus_phytorum</t>
  </si>
  <si>
    <t>Paenibacillus_whitsoniae</t>
  </si>
  <si>
    <t>&gt;00010000</t>
  </si>
  <si>
    <t>Brevibacillus_formosus</t>
  </si>
  <si>
    <t>Bacillus_massiliglaciei</t>
  </si>
  <si>
    <t>Peribacillus_tepidiphilus</t>
  </si>
  <si>
    <t>Brevibacillus_composti</t>
  </si>
  <si>
    <t>Caldicellulosiruptoraceae</t>
  </si>
  <si>
    <t>Caldicellulosiruptor_saccharolyticus</t>
  </si>
  <si>
    <t>Caldicellulosiruptor_morganii</t>
  </si>
  <si>
    <t>Anaerobacillus_alkaliphilus</t>
  </si>
  <si>
    <t>Metabacillus_bambusae</t>
  </si>
  <si>
    <t>Metabacillus_niabensis</t>
  </si>
  <si>
    <t>Caldicellulosiruptor_acetigenus</t>
  </si>
  <si>
    <t>Halalkalibacter_nanhaiisediminis</t>
  </si>
  <si>
    <t>Clostridium_magnum</t>
  </si>
  <si>
    <t>Caldicellulosiruptor_hydrothermalis</t>
  </si>
  <si>
    <t>Peptostreptococcaceae</t>
  </si>
  <si>
    <t>Spe_in_Peptostreptococcaceae</t>
  </si>
  <si>
    <t>Calothrix_rhizosoleniae</t>
  </si>
  <si>
    <t>Domibacillus_robiginosus</t>
  </si>
  <si>
    <t>Caldicellulosiruptor_diazotrophicus</t>
  </si>
  <si>
    <t>Symphyonemataceae</t>
  </si>
  <si>
    <t>Mastigocladopsis_repens</t>
  </si>
  <si>
    <t>Bacillus_badius</t>
  </si>
  <si>
    <t>Thermobrachium_celere</t>
  </si>
  <si>
    <t>Caldicellulosiruptor_bescii</t>
  </si>
  <si>
    <t>Spe_in_Bacillus</t>
  </si>
  <si>
    <t>Nostocaceae</t>
  </si>
  <si>
    <t>Nostoc_spongiaeforme</t>
  </si>
  <si>
    <t>Priestia_taiwanensis</t>
  </si>
  <si>
    <t>Spirulinaceae</t>
  </si>
  <si>
    <t>Spirulina_major</t>
  </si>
  <si>
    <t>Desnuesiella_massiliensis</t>
  </si>
  <si>
    <t>&gt;01101000</t>
  </si>
  <si>
    <t>Spe_in_Mammaliicoccus</t>
  </si>
  <si>
    <t>Fictibacillus_halophilus</t>
  </si>
  <si>
    <t>Virgibacillus_natechei</t>
  </si>
  <si>
    <t>Staphylococcus_cohnii</t>
  </si>
  <si>
    <t>&gt;00100000</t>
  </si>
  <si>
    <t>Bacillus_swezeyi</t>
  </si>
  <si>
    <t>Clostridium_thermobutyricum</t>
  </si>
  <si>
    <t>Spe_in_Staphylococcus</t>
  </si>
  <si>
    <t>Massilibacillus_massiliensis</t>
  </si>
  <si>
    <t>Neobacillus_niacini</t>
  </si>
  <si>
    <t>Bacillus_nakamurai</t>
  </si>
  <si>
    <t>&gt;10001000</t>
  </si>
  <si>
    <t>Lysinibacillus_halotolerans</t>
  </si>
  <si>
    <t>&gt;00101110</t>
  </si>
  <si>
    <t>Marinilabiliaceae</t>
  </si>
  <si>
    <t>Alkalitalea_saponilacus</t>
  </si>
  <si>
    <t>Bacillus_infantis</t>
  </si>
  <si>
    <t>Clostridium_frigoris</t>
  </si>
  <si>
    <t>Cytobacillus_solani</t>
  </si>
  <si>
    <t>Cyclobacteriaceae</t>
  </si>
  <si>
    <t>Cyclobacterium_amurskyense</t>
  </si>
  <si>
    <t>Oceanobacillus_timonensis</t>
  </si>
  <si>
    <t>Anaerocolumna_sedimenticola</t>
  </si>
  <si>
    <t>Cesiribacteraceae</t>
  </si>
  <si>
    <t>Cesiribacter_andamanensis</t>
  </si>
  <si>
    <t>&gt;10100000</t>
  </si>
  <si>
    <t>Oceanobacillus_profundus</t>
  </si>
  <si>
    <t>Oceanobacillus_indicireducens</t>
  </si>
  <si>
    <t>Staphylococcus_argenteus</t>
  </si>
  <si>
    <t>Planococcus_koreensis</t>
  </si>
  <si>
    <t>&gt;00100110</t>
  </si>
  <si>
    <t>Rufibacter_roseus</t>
  </si>
  <si>
    <t>Ruminiclostridium_papyrosolvens</t>
  </si>
  <si>
    <t>Terrisporobacter_mayombei</t>
  </si>
  <si>
    <t>Staphylococcus_succinus</t>
  </si>
  <si>
    <t>Parageobacillus_toebii</t>
  </si>
  <si>
    <t>Terrisporobacter_hibernicus</t>
  </si>
  <si>
    <t>Ornithinibacillus_contaminans</t>
  </si>
  <si>
    <t>Rufibacter_radiotolerans</t>
  </si>
  <si>
    <t>Streptococcus_hillyeri</t>
  </si>
  <si>
    <t>Staphylococcus_croceilyticus</t>
  </si>
  <si>
    <t>&gt;00001100</t>
  </si>
  <si>
    <t>Alkalibacterium_pelagium</t>
  </si>
  <si>
    <t>Pontibacter_akesuensis</t>
  </si>
  <si>
    <t>Cytophaga_aurantiaca</t>
  </si>
  <si>
    <t>&gt;01101110</t>
  </si>
  <si>
    <t>Phaeocystidibacteraceae</t>
  </si>
  <si>
    <t>Phaeocystidibacter_luteus</t>
  </si>
  <si>
    <t>Bacillus_paramycoides</t>
  </si>
  <si>
    <t>Pontibacter_ummariensis</t>
  </si>
  <si>
    <t>Sporomusaceae</t>
  </si>
  <si>
    <t>Methylomusa_anaerophila</t>
  </si>
  <si>
    <t>Pontibacter_cellulosilyticus</t>
  </si>
  <si>
    <t>Paucilactobacillus_oligofermentans</t>
  </si>
  <si>
    <t>Bacteroidaceae</t>
  </si>
  <si>
    <t>Phocaeicola_coprophilus</t>
  </si>
  <si>
    <t>Pontibacter_ramchanderi</t>
  </si>
  <si>
    <t>Paucilactobacillus_hokkaidonensis</t>
  </si>
  <si>
    <t>Flavobacterium_cupreum</t>
  </si>
  <si>
    <t>Cryomorphaceae</t>
  </si>
  <si>
    <t>Cryomorpha_ignava</t>
  </si>
  <si>
    <t>Thermohalobacteraceae</t>
  </si>
  <si>
    <t>Sporosalibacterium_faouarense</t>
  </si>
  <si>
    <t>Clostridium_ihumii</t>
  </si>
  <si>
    <t>Atopostipes_suicloacalis</t>
  </si>
  <si>
    <t>Urinicoccus_timonensis</t>
  </si>
  <si>
    <t>Pontibacter_aquaedesilientis</t>
  </si>
  <si>
    <t>Fictibacillus_solisalsi</t>
  </si>
  <si>
    <t>Spe_in_Bacteroides</t>
  </si>
  <si>
    <t>Spe_in_Nosocomiicoccus</t>
  </si>
  <si>
    <t>Streptococcus_porcinus</t>
  </si>
  <si>
    <t>&gt;00000110</t>
  </si>
  <si>
    <t>Aggregatibacter_actinomycetemcomitans</t>
  </si>
  <si>
    <t>Gottfriedia_endophytica</t>
  </si>
  <si>
    <t>Spirosoma_arboris</t>
  </si>
  <si>
    <t>&gt;10001111</t>
  </si>
  <si>
    <t>Orbaceae</t>
  </si>
  <si>
    <t>Zophobihabitans_entericus</t>
  </si>
  <si>
    <t>Botryobacter_ruber</t>
  </si>
  <si>
    <t>Spe_in_Gilliamella</t>
  </si>
  <si>
    <t>Spe_in_Fischerella</t>
  </si>
  <si>
    <t>Bartonella_refiksaydamii</t>
  </si>
  <si>
    <t>Bartonella_bovis</t>
  </si>
  <si>
    <t>Phyllobacteriaceae</t>
  </si>
  <si>
    <t>Oricola_cellulosilytica</t>
  </si>
  <si>
    <t>Rhizobiaceae</t>
  </si>
  <si>
    <t>Spe_in_Agrobacterium</t>
  </si>
  <si>
    <t>&gt;10001110</t>
  </si>
  <si>
    <t>Rhizobium_cauense</t>
  </si>
  <si>
    <t>Aurantimonadaceae</t>
  </si>
  <si>
    <t>Aureimonas_psammosilenae</t>
  </si>
  <si>
    <t>Tepidamorphaceae</t>
  </si>
  <si>
    <t>Lutibaculum_baratangense</t>
  </si>
  <si>
    <t>&gt;00001110</t>
  </si>
  <si>
    <t>Parvibaculaceae</t>
  </si>
  <si>
    <t>Pyruvatibacter_mobilis</t>
  </si>
  <si>
    <t>&gt;01001110</t>
  </si>
  <si>
    <t>Phreatobacteraceae</t>
  </si>
  <si>
    <t>Phreatobacter_cathodiphilus</t>
  </si>
  <si>
    <t>Nitrobacteraceae</t>
  </si>
  <si>
    <t>Bradyrhizobium_commune</t>
  </si>
  <si>
    <t>&gt;10101110</t>
  </si>
  <si>
    <t>Shimia_litoralis</t>
  </si>
  <si>
    <t>Paracoccaceae</t>
  </si>
  <si>
    <t>Gemmobacter_caeruleus</t>
  </si>
  <si>
    <t>Sulfitobacter_aestuariivivens</t>
  </si>
  <si>
    <t>&gt;10101111</t>
  </si>
  <si>
    <t>Phycobacter_azelaicus</t>
  </si>
  <si>
    <t>Novosphingobium_aromaticivorans</t>
  </si>
  <si>
    <t>Acetobacteraceae</t>
  </si>
  <si>
    <t>Neoroseomonas_terrae</t>
  </si>
  <si>
    <t>Sphingopyxis_lutea</t>
  </si>
  <si>
    <t>Ruegeria_haliotis</t>
  </si>
  <si>
    <t>Tritonibacter_mobilis</t>
  </si>
  <si>
    <t>Phaeobacter_marinintestinus</t>
  </si>
  <si>
    <t>Spe_in_Acetobacter</t>
  </si>
  <si>
    <t>Leisingera_methylohalidivorans</t>
  </si>
  <si>
    <t>Ruegeria_halocynthiae</t>
  </si>
  <si>
    <t>Sphingosinicellaceae</t>
  </si>
  <si>
    <t>Sphingosinicella_soli</t>
  </si>
  <si>
    <t>Ruegeria_atlantica</t>
  </si>
  <si>
    <t>Falsiroseomonas_algicola</t>
  </si>
  <si>
    <t>Pararoseomonas_indoligenes</t>
  </si>
  <si>
    <t>Rhodovulum_sulfidophilum</t>
  </si>
  <si>
    <t>Tabrizicola_piscis</t>
  </si>
  <si>
    <t>Emcibacteraceae</t>
  </si>
  <si>
    <t>Emcibacter_nanhaiensis</t>
  </si>
  <si>
    <t>&gt;11001110</t>
  </si>
  <si>
    <t>Tritonibacter_litoralis</t>
  </si>
  <si>
    <t>Pseudosulfitobacter_pseudonitzschiae</t>
  </si>
  <si>
    <t>Spe_in_Citrobacter</t>
  </si>
  <si>
    <t>Rhodocyclaceae</t>
  </si>
  <si>
    <t>Aromatoleum_aromaticum</t>
  </si>
  <si>
    <t>Erwiniaceae</t>
  </si>
  <si>
    <t>Rosenbergiella_australiborealis</t>
  </si>
  <si>
    <t>Zoogloeaceae</t>
  </si>
  <si>
    <t>Parazoarcus_communis</t>
  </si>
  <si>
    <t>Erythrobacteraceae</t>
  </si>
  <si>
    <t>Paraurantiacibacter_namhicola</t>
  </si>
  <si>
    <t>Pseudothauera_rhizosphaerae</t>
  </si>
  <si>
    <t>Gilliamella_mensalis</t>
  </si>
  <si>
    <t>Gemmobacter_caeni</t>
  </si>
  <si>
    <t>Ignatzschineriaceae</t>
  </si>
  <si>
    <t>Ignatzschineria_ureiclastica</t>
  </si>
  <si>
    <t>Ignatzschineria_larvae</t>
  </si>
  <si>
    <t>Ignatzschineria_cameli</t>
  </si>
  <si>
    <t>Phaeovulum_veldkampii</t>
  </si>
  <si>
    <t>&gt;00001010</t>
  </si>
  <si>
    <t>Maricaulaceae</t>
  </si>
  <si>
    <t>Maricaulis_alexandrii</t>
  </si>
  <si>
    <t>Maricaulis_parjimensis</t>
  </si>
  <si>
    <t>&gt;10000111</t>
  </si>
  <si>
    <t>Gilliamella_intestini</t>
  </si>
  <si>
    <t>Maricaulis_maris</t>
  </si>
  <si>
    <t>&gt;10000110</t>
  </si>
  <si>
    <t>Rodentibacter_pneumotropicus</t>
  </si>
  <si>
    <t>Rodentibacter_heidelbergensis</t>
  </si>
  <si>
    <t>Rodentibacter_rarus</t>
  </si>
  <si>
    <t>Cellvibrionaceae</t>
  </si>
  <si>
    <t>Umboniibacter_marinipuniceus</t>
  </si>
  <si>
    <t>Rodentibacter_trehalosifermentans</t>
  </si>
  <si>
    <t>Haemophilus_pittmaniae</t>
  </si>
  <si>
    <t>Rodentibacter_ratti</t>
  </si>
  <si>
    <t>Oceanospirillaceae</t>
  </si>
  <si>
    <t>Oceanospirillum_sediminis</t>
  </si>
  <si>
    <t>Spe_in_Haemophilus</t>
  </si>
  <si>
    <t>Rodentibacter_caecimuris</t>
  </si>
  <si>
    <t>Methylococcaceae</t>
  </si>
  <si>
    <t>Methylomonas_koyamae</t>
  </si>
  <si>
    <t>Leclercia_adecarboxylata</t>
  </si>
  <si>
    <t>Clostridium_polyendosporum</t>
  </si>
  <si>
    <t>Kangiellaceae</t>
  </si>
  <si>
    <t>Kangiella_aquimarina</t>
  </si>
  <si>
    <t>Pasteurella_canis</t>
  </si>
  <si>
    <t>Psittacicellaceae</t>
  </si>
  <si>
    <t>Psittacicella_gerlachiana</t>
  </si>
  <si>
    <t>Amycolatopsis_bullii</t>
  </si>
  <si>
    <t>Ruaniaceae</t>
  </si>
  <si>
    <t>Occultella_kanbiaonis</t>
  </si>
  <si>
    <t>Streptomyces_olivoreticuli</t>
  </si>
  <si>
    <t>Streptomyces_diacarni</t>
  </si>
  <si>
    <t>Nocardioidaceae</t>
  </si>
  <si>
    <t>Nocardioides_seonyuensis</t>
  </si>
  <si>
    <t>Dermatophilaceae</t>
  </si>
  <si>
    <t>Kineosphaera_limosa</t>
  </si>
  <si>
    <t>&gt;01010010</t>
  </si>
  <si>
    <t>Streptomyces_alkaliterrae</t>
  </si>
  <si>
    <t>&gt;01011010</t>
  </si>
  <si>
    <t>Streptomyces_tardus</t>
  </si>
  <si>
    <t>Streptomyces_durbertensis</t>
  </si>
  <si>
    <t>Streptomyces_carminius</t>
  </si>
  <si>
    <t>Streptomyces_taklimakanensis</t>
  </si>
  <si>
    <t>Streptomyces_megasporus</t>
  </si>
  <si>
    <t>Streptomyces_verrucosisporus</t>
  </si>
  <si>
    <t>Streptomyces_yatensis</t>
  </si>
  <si>
    <t>Streptomyces_radiopugnans</t>
  </si>
  <si>
    <t>Viridibacillus_arenosi</t>
  </si>
  <si>
    <t>Phytohabitans_flavus</t>
  </si>
  <si>
    <t>Spe_in_Streptococcus</t>
  </si>
  <si>
    <t>&gt;00010100</t>
  </si>
  <si>
    <t>Streptococcus_hyointestinalis</t>
  </si>
  <si>
    <t>Streptococcus_thalassemiae</t>
  </si>
  <si>
    <t>Campylobacter_estrildidarum</t>
  </si>
  <si>
    <t>Granulicatella_adiacens</t>
  </si>
  <si>
    <t>Streptococcus_caballi</t>
  </si>
  <si>
    <t>Streptococcus_pluranimalium</t>
  </si>
  <si>
    <t>Companilactobacillus_kimchii</t>
  </si>
  <si>
    <t>Spe_in_Campylobacter</t>
  </si>
  <si>
    <t>Peptoniphilus_catoniae</t>
  </si>
  <si>
    <t>Thermodesulfobacteriota</t>
  </si>
  <si>
    <t>Desulfobulbaceae</t>
  </si>
  <si>
    <t>Desulfobulbus_rhabdoformis</t>
  </si>
  <si>
    <t>Campylobacter_novaezeelandiae</t>
  </si>
  <si>
    <t>Campylobacter_aviculae</t>
  </si>
  <si>
    <t>Alkalibacillus_aidingensis</t>
  </si>
  <si>
    <t>Kordia_jejudonensis</t>
  </si>
  <si>
    <t>Weeksellaceae</t>
  </si>
  <si>
    <t>Chryseobacterium_pennipullorum</t>
  </si>
  <si>
    <t>Campylobacter_bilis</t>
  </si>
  <si>
    <t>Mobilisporobacter_senegalensis</t>
  </si>
  <si>
    <t>Mediterraneibacter_hominis</t>
  </si>
  <si>
    <t>Cochleicola_gelatinilyticus</t>
  </si>
  <si>
    <t>Rudanella_lutea</t>
  </si>
  <si>
    <t>Prevotellaceae</t>
  </si>
  <si>
    <t>Prevotella_melaninogenica</t>
  </si>
  <si>
    <t>Empedobacter_tilapiae</t>
  </si>
  <si>
    <t>Gillisia_limnaea</t>
  </si>
  <si>
    <t>Campylobacter_hepaticus</t>
  </si>
  <si>
    <t>Halobacillus_shinanisalinarum</t>
  </si>
  <si>
    <t>Halobacillus_naozhouensis</t>
  </si>
  <si>
    <t>&gt;00101100</t>
  </si>
  <si>
    <t>Deferribacterota</t>
  </si>
  <si>
    <t>Deferrivibrionaceae</t>
  </si>
  <si>
    <t>Deferrivibrio_essentukiensis</t>
  </si>
  <si>
    <t>Metabacillus_malikii</t>
  </si>
  <si>
    <t>Terrihalobacillus_insolitus</t>
  </si>
  <si>
    <t>Bacillus_horti</t>
  </si>
  <si>
    <t>Symbiobacteriaceae</t>
  </si>
  <si>
    <t>Symbiobacterium_terraclitae</t>
  </si>
  <si>
    <t>Paenibacillus_spongiae</t>
  </si>
  <si>
    <t>Streptococcus_sciuri</t>
  </si>
  <si>
    <t>Aphanizomenonaceae</t>
  </si>
  <si>
    <t>Nodularia_harveyana</t>
  </si>
  <si>
    <t>Fam_in_Clostridia</t>
  </si>
  <si>
    <t>Spe_in_Clostridia</t>
  </si>
  <si>
    <t>Streptococcus_parasuis</t>
  </si>
  <si>
    <t>Heliobacteriaceae</t>
  </si>
  <si>
    <t>Heliophilum_fasciatum</t>
  </si>
  <si>
    <t>Anaerovoracaceae</t>
  </si>
  <si>
    <t>Aminipila_terrae</t>
  </si>
  <si>
    <t>Paenibacillus_pseudetheri</t>
  </si>
  <si>
    <t>Microaerobacter_geothermalis</t>
  </si>
  <si>
    <t>Peptococcaceae</t>
  </si>
  <si>
    <t>Desulforamulus_ferrireducens</t>
  </si>
  <si>
    <t>Deinococcus_misasensis</t>
  </si>
  <si>
    <t>Clostridium_brassicae</t>
  </si>
  <si>
    <t>Deinococcus_frigens</t>
  </si>
  <si>
    <t>Salinicoccus_carnicancri</t>
  </si>
  <si>
    <t>Spe_in_Actinoplanes</t>
  </si>
  <si>
    <t>Actinoplanes_octamycinicus</t>
  </si>
  <si>
    <t>Actinoplanes_subtropicus</t>
  </si>
  <si>
    <t>&gt;11011000</t>
  </si>
  <si>
    <t>Micromonospora_nigra</t>
  </si>
  <si>
    <t>Micromonospora_endolithica</t>
  </si>
  <si>
    <t>Deinococcus_indicus</t>
  </si>
  <si>
    <t>Deinococcus_fonticola</t>
  </si>
  <si>
    <t>&gt;00111110</t>
  </si>
  <si>
    <t>Rikenellaceae</t>
  </si>
  <si>
    <t>Alistipes_finegoldii</t>
  </si>
  <si>
    <t>Color strip</t>
  </si>
  <si>
    <t>I8</t>
  </si>
  <si>
    <t>I5</t>
  </si>
  <si>
    <t>I6</t>
  </si>
  <si>
    <t>I7</t>
  </si>
  <si>
    <t>I4</t>
  </si>
  <si>
    <t>I3</t>
  </si>
  <si>
    <t>I2</t>
  </si>
  <si>
    <t>#292f56</t>
  </si>
  <si>
    <t>#2a2f59</t>
  </si>
  <si>
    <t>#2b2e5d</t>
  </si>
  <si>
    <t>#2b2d60</t>
  </si>
  <si>
    <t>#2c2c64</t>
  </si>
  <si>
    <t>#2f2d67</t>
  </si>
  <si>
    <t>#322e6b</t>
  </si>
  <si>
    <t>#352f6e</t>
  </si>
  <si>
    <t>#392f71</t>
  </si>
  <si>
    <t>#3c3075</t>
  </si>
  <si>
    <t>#403178</t>
  </si>
  <si>
    <t>#44327c</t>
  </si>
  <si>
    <t>#48337f</t>
  </si>
  <si>
    <t>#4c3383</t>
  </si>
  <si>
    <t>#513486</t>
  </si>
  <si>
    <t>#55358a</t>
  </si>
  <si>
    <t>#5a368d</t>
  </si>
  <si>
    <t>#5f3790</t>
  </si>
  <si>
    <t>#643794</t>
  </si>
  <si>
    <t>#693897</t>
  </si>
  <si>
    <t>#6f399b</t>
  </si>
  <si>
    <t>#753a9e</t>
  </si>
  <si>
    <t>#7b3ba2</t>
  </si>
  <si>
    <t>#813ba5</t>
  </si>
  <si>
    <t>#873ca8</t>
  </si>
  <si>
    <t>#8d3dac</t>
  </si>
  <si>
    <t>#943eaf</t>
  </si>
  <si>
    <t>#9b3fb3</t>
  </si>
  <si>
    <t>#a23fb6</t>
  </si>
  <si>
    <t>#a940ba</t>
  </si>
  <si>
    <t>#b041bd</t>
  </si>
  <si>
    <t>#b640bf</t>
  </si>
  <si>
    <t>#bd3ec1</t>
  </si>
  <si>
    <t>#c33dc2</t>
  </si>
  <si>
    <t>#c43cbf</t>
  </si>
  <si>
    <t>#c63abb</t>
  </si>
  <si>
    <t>#c839b8</t>
  </si>
  <si>
    <t>#ca38b4</t>
  </si>
  <si>
    <t>#cc36b0</t>
  </si>
  <si>
    <t>#ce35ab</t>
  </si>
  <si>
    <t>#d034a7</t>
  </si>
  <si>
    <t>#d232a2</t>
  </si>
  <si>
    <t>#d3319d</t>
  </si>
  <si>
    <t>#d53097</t>
  </si>
  <si>
    <t>#d72e92</t>
  </si>
  <si>
    <t>#d92d8c</t>
  </si>
  <si>
    <t>#db2c86</t>
  </si>
  <si>
    <t>#dd2a80</t>
  </si>
  <si>
    <t>#df2979</t>
  </si>
  <si>
    <t>#e02873</t>
  </si>
  <si>
    <t>#e2266c</t>
  </si>
  <si>
    <t>#e42564</t>
  </si>
  <si>
    <t>#e6245d</t>
  </si>
  <si>
    <t>#e82255</t>
  </si>
  <si>
    <t>#ea214d</t>
  </si>
  <si>
    <t>#ec2045</t>
  </si>
  <si>
    <t>#ee1e3d</t>
  </si>
  <si>
    <t>#ef1d34</t>
  </si>
  <si>
    <t>#f11c2b</t>
  </si>
  <si>
    <t>#f31a22</t>
  </si>
  <si>
    <t>#f51919</t>
  </si>
  <si>
    <t>#D0CECE</t>
  </si>
  <si>
    <t>I1</t>
  </si>
  <si>
    <t>Phylum</t>
  </si>
  <si>
    <t>#FF0000</t>
  </si>
  <si>
    <t>pos</t>
  </si>
  <si>
    <t>neg</t>
  </si>
  <si>
    <t>#e01a27</t>
  </si>
  <si>
    <t>#d35200</t>
  </si>
  <si>
    <t>#c17300</t>
  </si>
  <si>
    <t>#ab8d00</t>
  </si>
  <si>
    <t>#94a205</t>
  </si>
  <si>
    <t>#7bb33d</t>
  </si>
  <si>
    <t>#62c268</t>
  </si>
  <si>
    <t>#4bcf92</t>
  </si>
  <si>
    <t>#41d9ba</t>
  </si>
  <si>
    <t>#4fe2dd</t>
  </si>
  <si>
    <t>#70e9fa</t>
  </si>
  <si>
    <t>aaa</t>
  </si>
  <si>
    <t>bbb</t>
  </si>
  <si>
    <t>TreenodeID</t>
  </si>
  <si>
    <t>001010013</t>
  </si>
  <si>
    <t>100010001</t>
  </si>
  <si>
    <t>101000001</t>
  </si>
  <si>
    <t>100011111</t>
  </si>
  <si>
    <t>100011112</t>
  </si>
  <si>
    <t>100011113</t>
  </si>
  <si>
    <t>100011114</t>
  </si>
  <si>
    <t>100011115</t>
  </si>
  <si>
    <t>100011101</t>
  </si>
  <si>
    <t>100011116</t>
  </si>
  <si>
    <t>101011101</t>
  </si>
  <si>
    <t>100011102</t>
  </si>
  <si>
    <t>100011117</t>
  </si>
  <si>
    <t>101011111</t>
  </si>
  <si>
    <t>101011102</t>
  </si>
  <si>
    <t>100011103</t>
  </si>
  <si>
    <t>101011103</t>
  </si>
  <si>
    <t>100011104</t>
  </si>
  <si>
    <t>101011104</t>
  </si>
  <si>
    <t>101011105</t>
  </si>
  <si>
    <t>100011105</t>
  </si>
  <si>
    <t>110011101</t>
  </si>
  <si>
    <t>101011106</t>
  </si>
  <si>
    <t>100011106</t>
  </si>
  <si>
    <t>100011118</t>
  </si>
  <si>
    <t>100011107</t>
  </si>
  <si>
    <t>100011119</t>
  </si>
  <si>
    <t>1000111110</t>
  </si>
  <si>
    <t>100011108</t>
  </si>
  <si>
    <t>101011107</t>
  </si>
  <si>
    <t>100001111</t>
  </si>
  <si>
    <t>100001101</t>
  </si>
  <si>
    <t>100001102</t>
  </si>
  <si>
    <t>100001103</t>
  </si>
  <si>
    <t>100011109</t>
  </si>
  <si>
    <t>100001104</t>
  </si>
  <si>
    <t>100001106</t>
  </si>
  <si>
    <t>100001108</t>
  </si>
  <si>
    <t>0000111010</t>
  </si>
  <si>
    <t>110110002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</si>
</sst>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1A27"/>
        <bgColor indexed="64"/>
      </patternFill>
    </fill>
    <fill>
      <patternFill patternType="solid">
        <fgColor rgb="FFD35200"/>
        <bgColor indexed="64"/>
      </patternFill>
    </fill>
    <fill>
      <patternFill patternType="solid">
        <fgColor rgb="FF41D9BA"/>
        <bgColor indexed="64"/>
      </patternFill>
    </fill>
    <fill>
      <patternFill patternType="solid">
        <fgColor rgb="FFAB8D00"/>
        <bgColor indexed="64"/>
      </patternFill>
    </fill>
    <fill>
      <patternFill patternType="solid">
        <fgColor rgb="FF94A205"/>
        <bgColor indexed="64"/>
      </patternFill>
    </fill>
    <fill>
      <patternFill patternType="solid">
        <fgColor rgb="FF7BB33D"/>
        <bgColor indexed="64"/>
      </patternFill>
    </fill>
    <fill>
      <patternFill patternType="solid">
        <fgColor rgb="FF62C268"/>
        <bgColor indexed="64"/>
      </patternFill>
    </fill>
    <fill>
      <patternFill patternType="solid">
        <fgColor rgb="FF4BCF92"/>
        <bgColor indexed="64"/>
      </patternFill>
    </fill>
    <fill>
      <patternFill patternType="solid">
        <fgColor rgb="FFC17300"/>
        <bgColor indexed="64"/>
      </patternFill>
    </fill>
    <fill>
      <patternFill patternType="solid">
        <fgColor rgb="FF4FE2DD"/>
        <bgColor indexed="64"/>
      </patternFill>
    </fill>
    <fill>
      <patternFill patternType="solid">
        <fgColor rgb="FF70E9FA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  <xf numFmtId="49" fontId="4" fillId="0" borderId="0" applyNumberFormat="0" applyProtection="0">
      <alignment horizontal="right"/>
    </xf>
  </cellStyleXfs>
  <cellXfs count="50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/>
    <xf numFmtId="0" fontId="1" fillId="5" borderId="0" xfId="0" applyFont="1" applyFill="1"/>
    <xf numFmtId="0" fontId="0" fillId="5" borderId="0" xfId="0" applyFill="1"/>
    <xf numFmtId="0" fontId="2" fillId="5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6" fillId="3" borderId="0" xfId="0" applyFont="1" applyFill="1"/>
    <xf numFmtId="0" fontId="7" fillId="3" borderId="0" xfId="3" applyFill="1"/>
    <xf numFmtId="0" fontId="0" fillId="3" borderId="0" xfId="0" applyFill="1" applyAlignment="1">
      <alignment horizontal="right"/>
    </xf>
    <xf numFmtId="0" fontId="10" fillId="2" borderId="0" xfId="3" applyFont="1" applyFill="1" applyBorder="1" applyAlignment="1">
      <alignment vertical="center"/>
    </xf>
    <xf numFmtId="0" fontId="10" fillId="3" borderId="0" xfId="3" applyFont="1" applyFill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4" fillId="0" borderId="0" xfId="2">
      <alignment horizontal="right"/>
    </xf>
    <xf numFmtId="0" fontId="7" fillId="7" borderId="0" xfId="3" applyFill="1"/>
    <xf numFmtId="49" fontId="4" fillId="0" borderId="0" xfId="4" applyNumberFormat="1">
      <alignment horizontal="right"/>
    </xf>
    <xf numFmtId="0" fontId="1" fillId="8" borderId="2" xfId="2" applyFont="1" applyFill="1" applyBorder="1" applyAlignment="1">
      <alignment horizontal="left"/>
    </xf>
    <xf numFmtId="49" fontId="0" fillId="0" borderId="0" xfId="0" applyNumberFormat="1"/>
    <xf numFmtId="49" fontId="1" fillId="8" borderId="2" xfId="2" applyNumberFormat="1" applyFont="1" applyFill="1" applyBorder="1" applyAlignment="1">
      <alignment horizontal="left"/>
    </xf>
    <xf numFmtId="49" fontId="4" fillId="0" borderId="0" xfId="2" applyNumberFormat="1">
      <alignment horizontal="right"/>
    </xf>
    <xf numFmtId="0" fontId="2" fillId="7" borderId="0" xfId="0" applyFont="1" applyFill="1" applyBorder="1"/>
    <xf numFmtId="0" fontId="2" fillId="7" borderId="0" xfId="2" applyFont="1" applyFill="1" applyBorder="1" applyAlignment="1">
      <alignment horizontal="left"/>
    </xf>
    <xf numFmtId="0" fontId="8" fillId="7" borderId="0" xfId="0" applyFont="1" applyFill="1" applyBorder="1"/>
    <xf numFmtId="0" fontId="9" fillId="7" borderId="0" xfId="0" applyFont="1" applyFill="1" applyBorder="1"/>
    <xf numFmtId="0" fontId="4" fillId="0" borderId="0" xfId="4" applyNumberFormat="1">
      <alignment horizontal="right"/>
    </xf>
    <xf numFmtId="0" fontId="2" fillId="10" borderId="0" xfId="2" applyFont="1" applyFill="1" applyBorder="1" applyAlignment="1">
      <alignment horizontal="left"/>
    </xf>
    <xf numFmtId="0" fontId="13" fillId="9" borderId="0" xfId="0" applyFont="1" applyFill="1" applyBorder="1" applyAlignment="1">
      <alignment horizontal="right"/>
    </xf>
    <xf numFmtId="0" fontId="13" fillId="9" borderId="0" xfId="2" applyFont="1" applyFill="1" applyBorder="1" applyAlignment="1">
      <alignment horizontal="right"/>
    </xf>
    <xf numFmtId="0" fontId="15" fillId="2" borderId="3" xfId="0" applyFont="1" applyFill="1" applyBorder="1"/>
    <xf numFmtId="0" fontId="15" fillId="11" borderId="3" xfId="0" applyFont="1" applyFill="1" applyBorder="1"/>
    <xf numFmtId="0" fontId="15" fillId="12" borderId="3" xfId="0" applyFont="1" applyFill="1" applyBorder="1"/>
    <xf numFmtId="0" fontId="15" fillId="19" borderId="3" xfId="0" applyFont="1" applyFill="1" applyBorder="1"/>
    <xf numFmtId="0" fontId="15" fillId="14" borderId="3" xfId="0" applyFont="1" applyFill="1" applyBorder="1"/>
    <xf numFmtId="0" fontId="15" fillId="15" borderId="3" xfId="0" applyFont="1" applyFill="1" applyBorder="1"/>
    <xf numFmtId="0" fontId="15" fillId="16" borderId="3" xfId="0" applyFont="1" applyFill="1" applyBorder="1"/>
    <xf numFmtId="0" fontId="15" fillId="17" borderId="3" xfId="0" applyFont="1" applyFill="1" applyBorder="1"/>
    <xf numFmtId="0" fontId="15" fillId="18" borderId="3" xfId="0" applyFont="1" applyFill="1" applyBorder="1"/>
    <xf numFmtId="0" fontId="15" fillId="13" borderId="3" xfId="0" applyFont="1" applyFill="1" applyBorder="1"/>
    <xf numFmtId="0" fontId="15" fillId="20" borderId="3" xfId="0" applyFont="1" applyFill="1" applyBorder="1"/>
    <xf numFmtId="0" fontId="15" fillId="21" borderId="3" xfId="0" applyFont="1" applyFill="1" applyBorder="1"/>
  </cellXfs>
  <cellStyles count="5">
    <cellStyle name="Hyperlink" xfId="3" builtinId="8"/>
    <cellStyle name="iTOLerror" xfId="1" xr:uid="{7FB0CBA8-E053-43BC-9FD5-56DEAF7B2EA9}"/>
    <cellStyle name="iTOLnormal" xfId="2" xr:uid="{905A0524-0164-43C3-8953-39D87544C8AB}"/>
    <cellStyle name="iTOLtext" xfId="4" xr:uid="{F4ED5F1C-17A1-4B08-B533-73FBF47C6623}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D7D2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0E9FA"/>
      <color rgb="FF4FE2DD"/>
      <color rgb="FFC17300"/>
      <color rgb="FF4BCF92"/>
      <color rgb="FF62C268"/>
      <color rgb="FF7BB33D"/>
      <color rgb="FF94A205"/>
      <color rgb="FFAB8D00"/>
      <color rgb="FF41D9BA"/>
      <color rgb="FFD3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579695</xdr:colOff>
      <xdr:row>2</xdr:row>
      <xdr:rowOff>170038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4</xdr:row>
          <xdr:rowOff>0</xdr:rowOff>
        </xdr:from>
        <xdr:to>
          <xdr:col>2</xdr:col>
          <xdr:colOff>1095375</xdr:colOff>
          <xdr:row>5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6</xdr:row>
          <xdr:rowOff>28575</xdr:rowOff>
        </xdr:from>
        <xdr:to>
          <xdr:col>2</xdr:col>
          <xdr:colOff>1095375</xdr:colOff>
          <xdr:row>7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8</xdr:row>
          <xdr:rowOff>28575</xdr:rowOff>
        </xdr:from>
        <xdr:to>
          <xdr:col>2</xdr:col>
          <xdr:colOff>1095375</xdr:colOff>
          <xdr:row>9</xdr:row>
          <xdr:rowOff>104775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10</xdr:row>
          <xdr:rowOff>28575</xdr:rowOff>
        </xdr:from>
        <xdr:to>
          <xdr:col>2</xdr:col>
          <xdr:colOff>1095375</xdr:colOff>
          <xdr:row>11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1023564</xdr:colOff>
      <xdr:row>1</xdr:row>
      <xdr:rowOff>160020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83" name="helpBtn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7FDAA53D-E895-D9DE-4F6F-A1BA86388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84" name="colorBt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84891E4-FDA3-57E2-8452-7B0037BE0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picker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8613118151432431717703386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Y408"/>
  <sheetViews>
    <sheetView tabSelected="1" zoomScaleNormal="100" workbookViewId="0">
      <selection activeCell="G13" sqref="G13"/>
    </sheetView>
  </sheetViews>
  <sheetFormatPr defaultColWidth="8.85546875" defaultRowHeight="15" x14ac:dyDescent="0.25"/>
  <cols>
    <col min="1" max="1" width="13.85546875" customWidth="1"/>
    <col min="2" max="2" width="23.140625" customWidth="1"/>
    <col min="3" max="3" width="17.5703125" customWidth="1"/>
    <col min="4" max="4" width="2.5703125" style="6" customWidth="1"/>
    <col min="5" max="5" width="20.5703125" style="23" customWidth="1"/>
    <col min="6" max="6" width="38.85546875" style="23" customWidth="1"/>
    <col min="7" max="7" width="16.5703125" style="25" customWidth="1"/>
    <col min="8" max="8" width="17.140625" style="23" customWidth="1"/>
    <col min="9" max="9" width="12.5703125" style="29" customWidth="1"/>
    <col min="10" max="10" width="12.85546875" style="29" customWidth="1"/>
    <col min="11" max="11" width="9.85546875" style="23" customWidth="1"/>
    <col min="12" max="12" width="11.28515625" style="23" customWidth="1"/>
    <col min="13" max="13" width="11.42578125" style="23" bestFit="1" customWidth="1"/>
    <col min="14" max="14" width="14.140625" style="23" customWidth="1"/>
    <col min="15" max="15" width="9.42578125" style="23" customWidth="1"/>
    <col min="16" max="16384" width="8.85546875" style="23"/>
  </cols>
  <sheetData>
    <row r="1" spans="1:103" ht="15.95" customHeight="1" thickBot="1" x14ac:dyDescent="0.4">
      <c r="A1" s="4"/>
      <c r="B1" s="16"/>
      <c r="C1" s="5"/>
      <c r="E1" s="26" t="s">
        <v>1065</v>
      </c>
      <c r="F1" s="26" t="s">
        <v>9</v>
      </c>
      <c r="G1" s="26" t="s">
        <v>10</v>
      </c>
      <c r="H1" s="26" t="s">
        <v>14</v>
      </c>
      <c r="I1" s="28"/>
      <c r="J1" s="28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</row>
    <row r="2" spans="1:103" ht="15.95" customHeight="1" thickTop="1" x14ac:dyDescent="0.25">
      <c r="A2" s="4"/>
      <c r="B2" s="4"/>
      <c r="C2" s="7"/>
      <c r="E2" s="23" t="s">
        <v>150</v>
      </c>
      <c r="F2" s="23" t="s">
        <v>608</v>
      </c>
      <c r="G2" s="34" t="str">
        <f>VLOOKUP(H2,Sheet5!$A$2:$C$12,3,FALSE)</f>
        <v>#e01a27</v>
      </c>
      <c r="H2" s="23" t="s">
        <v>416</v>
      </c>
    </row>
    <row r="3" spans="1:103" x14ac:dyDescent="0.25">
      <c r="A3" s="18" t="s">
        <v>5</v>
      </c>
      <c r="B3" s="20"/>
      <c r="C3" s="17" t="s">
        <v>0</v>
      </c>
      <c r="E3" s="23" t="s">
        <v>151</v>
      </c>
      <c r="F3" s="23" t="s">
        <v>615</v>
      </c>
      <c r="G3" s="34" t="str">
        <f>VLOOKUP(H3,Sheet5!$A$2:$C$12,3,FALSE)</f>
        <v>#e01a27</v>
      </c>
      <c r="H3" s="23" t="s">
        <v>416</v>
      </c>
    </row>
    <row r="4" spans="1:103" x14ac:dyDescent="0.25">
      <c r="A4" s="1"/>
      <c r="B4" s="14"/>
      <c r="C4" s="3"/>
      <c r="E4" s="23" t="s">
        <v>152</v>
      </c>
      <c r="F4" s="23" t="s">
        <v>481</v>
      </c>
      <c r="G4" s="34" t="str">
        <f>VLOOKUP(H4,Sheet5!$A$2:$C$12,3,FALSE)</f>
        <v>#e01a27</v>
      </c>
      <c r="H4" s="23" t="s">
        <v>416</v>
      </c>
    </row>
    <row r="5" spans="1:103" x14ac:dyDescent="0.25">
      <c r="A5" s="13" t="s">
        <v>1</v>
      </c>
      <c r="B5" s="15" t="s">
        <v>6</v>
      </c>
      <c r="C5" s="3"/>
      <c r="E5" s="23" t="s">
        <v>153</v>
      </c>
      <c r="F5" s="23" t="s">
        <v>539</v>
      </c>
      <c r="G5" s="34" t="str">
        <f>VLOOKUP(H5,Sheet5!$A$2:$C$12,3,FALSE)</f>
        <v>#e01a27</v>
      </c>
      <c r="H5" s="23" t="s">
        <v>416</v>
      </c>
    </row>
    <row r="6" spans="1:103" x14ac:dyDescent="0.25">
      <c r="A6" s="1"/>
      <c r="B6" s="19"/>
      <c r="C6" s="3"/>
      <c r="E6" s="23" t="s">
        <v>154</v>
      </c>
      <c r="F6" s="23" t="s">
        <v>968</v>
      </c>
      <c r="G6" s="34" t="str">
        <f>VLOOKUP(H6,Sheet5!$A$2:$C$12,3,FALSE)</f>
        <v>#e01a27</v>
      </c>
      <c r="H6" s="23" t="s">
        <v>416</v>
      </c>
    </row>
    <row r="7" spans="1:103" x14ac:dyDescent="0.25">
      <c r="A7" s="13" t="s">
        <v>2</v>
      </c>
      <c r="B7" s="24" t="s">
        <v>7</v>
      </c>
      <c r="C7" s="3"/>
      <c r="E7" s="23" t="s">
        <v>155</v>
      </c>
      <c r="F7" s="23" t="s">
        <v>966</v>
      </c>
      <c r="G7" s="34" t="str">
        <f>VLOOKUP(H7,Sheet5!$A$2:$C$12,3,FALSE)</f>
        <v>#e01a27</v>
      </c>
      <c r="H7" s="23" t="s">
        <v>416</v>
      </c>
    </row>
    <row r="8" spans="1:103" x14ac:dyDescent="0.25">
      <c r="A8" s="1"/>
      <c r="B8" s="15"/>
      <c r="C8" s="3"/>
      <c r="E8" s="23" t="s">
        <v>156</v>
      </c>
      <c r="F8" s="23" t="s">
        <v>967</v>
      </c>
      <c r="G8" s="34" t="str">
        <f>VLOOKUP(H8,Sheet5!$A$2:$C$12,3,FALSE)</f>
        <v>#e01a27</v>
      </c>
      <c r="H8" s="23" t="s">
        <v>416</v>
      </c>
    </row>
    <row r="9" spans="1:103" x14ac:dyDescent="0.25">
      <c r="A9" s="13" t="s">
        <v>4</v>
      </c>
      <c r="B9" s="14" t="s">
        <v>8</v>
      </c>
      <c r="C9" s="3"/>
      <c r="E9" s="23" t="s">
        <v>157</v>
      </c>
      <c r="F9" s="23" t="s">
        <v>905</v>
      </c>
      <c r="G9" s="34" t="str">
        <f>VLOOKUP(H9,Sheet5!$A$2:$C$12,3,FALSE)</f>
        <v>#e01a27</v>
      </c>
      <c r="H9" s="23" t="s">
        <v>416</v>
      </c>
    </row>
    <row r="10" spans="1:103" x14ac:dyDescent="0.25">
      <c r="B10" s="12"/>
      <c r="C10" s="8"/>
      <c r="E10" s="23" t="s">
        <v>158</v>
      </c>
      <c r="F10" s="23" t="s">
        <v>970</v>
      </c>
      <c r="G10" s="34" t="str">
        <f>VLOOKUP(H10,Sheet5!$A$2:$C$12,3,FALSE)</f>
        <v>#e01a27</v>
      </c>
      <c r="H10" s="23" t="s">
        <v>416</v>
      </c>
    </row>
    <row r="11" spans="1:103" x14ac:dyDescent="0.25">
      <c r="A11" s="1"/>
      <c r="B11" s="14"/>
      <c r="C11" s="1"/>
      <c r="E11" s="23" t="s">
        <v>1105</v>
      </c>
      <c r="F11" s="23" t="s">
        <v>971</v>
      </c>
      <c r="G11" s="34" t="str">
        <f>VLOOKUP(H11,Sheet5!$A$2:$C$12,3,FALSE)</f>
        <v>#e01a27</v>
      </c>
      <c r="H11" s="23" t="s">
        <v>416</v>
      </c>
    </row>
    <row r="12" spans="1:103" x14ac:dyDescent="0.25">
      <c r="A12" s="1"/>
      <c r="B12" s="1"/>
      <c r="C12" s="3"/>
      <c r="E12" s="23" t="s">
        <v>159</v>
      </c>
      <c r="F12" s="23" t="s">
        <v>613</v>
      </c>
      <c r="G12" s="34" t="str">
        <f>VLOOKUP(H12,Sheet5!$A$2:$C$12,3,FALSE)</f>
        <v>#e01a27</v>
      </c>
      <c r="H12" s="23" t="s">
        <v>416</v>
      </c>
    </row>
    <row r="13" spans="1:103" x14ac:dyDescent="0.25">
      <c r="A13" s="9" t="s">
        <v>3</v>
      </c>
      <c r="B13" s="10"/>
      <c r="C13" s="11"/>
      <c r="E13" s="23" t="s">
        <v>160</v>
      </c>
      <c r="F13" s="23" t="s">
        <v>607</v>
      </c>
      <c r="G13" s="34" t="str">
        <f>VLOOKUP(H13,Sheet5!$A$2:$C$12,3,FALSE)</f>
        <v>#e01a27</v>
      </c>
      <c r="H13" s="23" t="s">
        <v>416</v>
      </c>
    </row>
    <row r="14" spans="1:103" x14ac:dyDescent="0.25">
      <c r="A14" s="36" t="s">
        <v>13</v>
      </c>
      <c r="B14" s="30" t="s">
        <v>977</v>
      </c>
      <c r="C14" s="3"/>
      <c r="E14" s="23" t="s">
        <v>161</v>
      </c>
      <c r="F14" s="23" t="s">
        <v>507</v>
      </c>
      <c r="G14" s="34" t="str">
        <f>VLOOKUP(H14,Sheet5!$A$2:$C$12,3,FALSE)</f>
        <v>#e01a27</v>
      </c>
      <c r="H14" s="23" t="s">
        <v>416</v>
      </c>
    </row>
    <row r="15" spans="1:103" x14ac:dyDescent="0.25">
      <c r="A15" s="37" t="s">
        <v>14</v>
      </c>
      <c r="B15" s="31" t="s">
        <v>1048</v>
      </c>
      <c r="C15" s="3"/>
      <c r="E15" s="23" t="s">
        <v>162</v>
      </c>
      <c r="F15" s="23" t="s">
        <v>586</v>
      </c>
      <c r="G15" s="34" t="str">
        <f>VLOOKUP(H15,Sheet5!$A$2:$C$12,3,FALSE)</f>
        <v>#e01a27</v>
      </c>
      <c r="H15" s="23" t="s">
        <v>416</v>
      </c>
    </row>
    <row r="16" spans="1:103" x14ac:dyDescent="0.25">
      <c r="A16" s="37" t="s">
        <v>15</v>
      </c>
      <c r="B16" s="35" t="s">
        <v>1049</v>
      </c>
      <c r="C16" s="3"/>
      <c r="E16" s="23" t="s">
        <v>163</v>
      </c>
      <c r="F16" s="23" t="s">
        <v>637</v>
      </c>
      <c r="G16" s="34" t="str">
        <f>VLOOKUP(H16,Sheet5!$A$2:$C$12,3,FALSE)</f>
        <v>#e01a27</v>
      </c>
      <c r="H16" s="23" t="s">
        <v>416</v>
      </c>
    </row>
    <row r="17" spans="1:8" x14ac:dyDescent="0.25">
      <c r="A17" s="30"/>
      <c r="B17" s="30"/>
      <c r="C17" s="3"/>
      <c r="E17" s="23" t="s">
        <v>164</v>
      </c>
      <c r="F17" s="23" t="s">
        <v>568</v>
      </c>
      <c r="G17" s="34" t="str">
        <f>VLOOKUP(H17,Sheet5!$A$2:$C$12,3,FALSE)</f>
        <v>#e01a27</v>
      </c>
      <c r="H17" s="23" t="s">
        <v>416</v>
      </c>
    </row>
    <row r="18" spans="1:8" x14ac:dyDescent="0.25">
      <c r="A18" s="32"/>
      <c r="B18" s="30"/>
      <c r="C18" s="2"/>
      <c r="E18" s="23" t="s">
        <v>165</v>
      </c>
      <c r="F18" s="23" t="s">
        <v>638</v>
      </c>
      <c r="G18" s="34" t="str">
        <f>VLOOKUP(H18,Sheet5!$A$2:$C$12,3,FALSE)</f>
        <v>#e01a27</v>
      </c>
      <c r="H18" s="23" t="s">
        <v>416</v>
      </c>
    </row>
    <row r="19" spans="1:8" x14ac:dyDescent="0.25">
      <c r="A19" s="33" t="s">
        <v>11</v>
      </c>
      <c r="B19" s="30"/>
      <c r="C19" s="2"/>
      <c r="E19" s="23" t="s">
        <v>166</v>
      </c>
      <c r="F19" s="23" t="s">
        <v>445</v>
      </c>
      <c r="G19" s="34" t="str">
        <f>VLOOKUP(H19,Sheet5!$A$2:$C$12,3,FALSE)</f>
        <v>#e01a27</v>
      </c>
      <c r="H19" s="23" t="s">
        <v>416</v>
      </c>
    </row>
    <row r="20" spans="1:8" x14ac:dyDescent="0.25">
      <c r="A20" s="33" t="s">
        <v>12</v>
      </c>
      <c r="B20" s="30"/>
      <c r="C20" s="2"/>
      <c r="E20" s="23" t="s">
        <v>167</v>
      </c>
      <c r="F20" s="23" t="s">
        <v>418</v>
      </c>
      <c r="G20" s="34" t="str">
        <f>VLOOKUP(H20,Sheet5!$A$2:$C$12,3,FALSE)</f>
        <v>#e01a27</v>
      </c>
      <c r="H20" s="23" t="s">
        <v>416</v>
      </c>
    </row>
    <row r="21" spans="1:8" x14ac:dyDescent="0.25">
      <c r="A21" s="32"/>
      <c r="B21" s="30"/>
      <c r="C21" s="2"/>
      <c r="E21" s="23" t="s">
        <v>168</v>
      </c>
      <c r="F21" s="23" t="s">
        <v>446</v>
      </c>
      <c r="G21" s="34" t="str">
        <f>VLOOKUP(H21,Sheet5!$A$2:$C$12,3,FALSE)</f>
        <v>#e01a27</v>
      </c>
      <c r="H21" s="23" t="s">
        <v>416</v>
      </c>
    </row>
    <row r="22" spans="1:8" x14ac:dyDescent="0.25">
      <c r="A22" s="30"/>
      <c r="B22" s="30"/>
      <c r="C22" s="2"/>
      <c r="E22" s="23" t="s">
        <v>169</v>
      </c>
      <c r="F22" s="23" t="s">
        <v>542</v>
      </c>
      <c r="G22" s="34" t="str">
        <f>VLOOKUP(H22,Sheet5!$A$2:$C$12,3,FALSE)</f>
        <v>#e01a27</v>
      </c>
      <c r="H22" s="23" t="s">
        <v>416</v>
      </c>
    </row>
    <row r="23" spans="1:8" x14ac:dyDescent="0.25">
      <c r="A23" s="30"/>
      <c r="B23" s="30"/>
      <c r="C23" s="2"/>
      <c r="E23" s="23" t="s">
        <v>170</v>
      </c>
      <c r="F23" s="23" t="s">
        <v>515</v>
      </c>
      <c r="G23" s="34" t="str">
        <f>VLOOKUP(H23,Sheet5!$A$2:$C$12,3,FALSE)</f>
        <v>#e01a27</v>
      </c>
      <c r="H23" s="23" t="s">
        <v>416</v>
      </c>
    </row>
    <row r="24" spans="1:8" x14ac:dyDescent="0.25">
      <c r="A24" s="30"/>
      <c r="B24" s="30"/>
      <c r="C24" s="2"/>
      <c r="E24" s="23" t="s">
        <v>171</v>
      </c>
      <c r="F24" s="23" t="s">
        <v>484</v>
      </c>
      <c r="G24" s="34" t="str">
        <f>VLOOKUP(H24,Sheet5!$A$2:$C$12,3,FALSE)</f>
        <v>#e01a27</v>
      </c>
      <c r="H24" s="23" t="s">
        <v>416</v>
      </c>
    </row>
    <row r="25" spans="1:8" x14ac:dyDescent="0.25">
      <c r="A25" s="30"/>
      <c r="B25" s="30"/>
      <c r="C25" s="2"/>
      <c r="E25" s="23" t="s">
        <v>172</v>
      </c>
      <c r="F25" s="23" t="s">
        <v>602</v>
      </c>
      <c r="G25" s="34" t="str">
        <f>VLOOKUP(H25,Sheet5!$A$2:$C$12,3,FALSE)</f>
        <v>#e01a27</v>
      </c>
      <c r="H25" s="23" t="s">
        <v>416</v>
      </c>
    </row>
    <row r="26" spans="1:8" x14ac:dyDescent="0.25">
      <c r="A26" s="30"/>
      <c r="B26" s="30"/>
      <c r="C26" s="2"/>
      <c r="E26" s="23" t="s">
        <v>211</v>
      </c>
      <c r="F26" s="23" t="s">
        <v>892</v>
      </c>
      <c r="G26" s="34" t="str">
        <f>VLOOKUP(H26,Sheet5!$A$2:$C$12,3,FALSE)</f>
        <v>#e01a27</v>
      </c>
      <c r="H26" s="23" t="s">
        <v>416</v>
      </c>
    </row>
    <row r="27" spans="1:8" x14ac:dyDescent="0.25">
      <c r="A27" s="30"/>
      <c r="B27" s="30"/>
      <c r="C27" s="2"/>
      <c r="E27" s="23" t="s">
        <v>212</v>
      </c>
      <c r="F27" s="23" t="s">
        <v>890</v>
      </c>
      <c r="G27" s="34" t="str">
        <f>VLOOKUP(H27,Sheet5!$A$2:$C$12,3,FALSE)</f>
        <v>#e01a27</v>
      </c>
      <c r="H27" s="23" t="s">
        <v>416</v>
      </c>
    </row>
    <row r="28" spans="1:8" x14ac:dyDescent="0.25">
      <c r="A28" s="30"/>
      <c r="B28" s="30"/>
      <c r="C28" s="2"/>
      <c r="E28" s="23" t="s">
        <v>213</v>
      </c>
      <c r="F28" s="23" t="s">
        <v>558</v>
      </c>
      <c r="G28" s="34" t="str">
        <f>VLOOKUP(H28,Sheet5!$A$2:$C$12,3,FALSE)</f>
        <v>#e01a27</v>
      </c>
      <c r="H28" s="23" t="s">
        <v>416</v>
      </c>
    </row>
    <row r="29" spans="1:8" x14ac:dyDescent="0.25">
      <c r="A29" s="30"/>
      <c r="B29" s="30"/>
      <c r="C29" s="2"/>
      <c r="E29" s="23" t="s">
        <v>214</v>
      </c>
      <c r="F29" s="23" t="s">
        <v>886</v>
      </c>
      <c r="G29" s="34" t="str">
        <f>VLOOKUP(H29,Sheet5!$A$2:$C$12,3,FALSE)</f>
        <v>#e01a27</v>
      </c>
      <c r="H29" s="23" t="s">
        <v>416</v>
      </c>
    </row>
    <row r="30" spans="1:8" x14ac:dyDescent="0.25">
      <c r="A30" s="30"/>
      <c r="B30" s="30"/>
      <c r="C30" s="2"/>
      <c r="E30" s="23" t="s">
        <v>215</v>
      </c>
      <c r="F30" s="23" t="s">
        <v>884</v>
      </c>
      <c r="G30" s="34" t="str">
        <f>VLOOKUP(H30,Sheet5!$A$2:$C$12,3,FALSE)</f>
        <v>#e01a27</v>
      </c>
      <c r="H30" s="23" t="s">
        <v>416</v>
      </c>
    </row>
    <row r="31" spans="1:8" x14ac:dyDescent="0.25">
      <c r="A31" s="30"/>
      <c r="B31" s="30"/>
      <c r="C31" s="2"/>
      <c r="E31" s="23" t="s">
        <v>216</v>
      </c>
      <c r="F31" s="23" t="s">
        <v>449</v>
      </c>
      <c r="G31" s="34" t="str">
        <f>VLOOKUP(H31,Sheet5!$A$2:$C$12,3,FALSE)</f>
        <v>#e01a27</v>
      </c>
      <c r="H31" s="23" t="s">
        <v>416</v>
      </c>
    </row>
    <row r="32" spans="1:8" x14ac:dyDescent="0.25">
      <c r="A32" s="30"/>
      <c r="B32" s="30"/>
      <c r="C32" s="2"/>
      <c r="E32" s="23" t="s">
        <v>217</v>
      </c>
      <c r="F32" s="23" t="s">
        <v>448</v>
      </c>
      <c r="G32" s="34" t="str">
        <f>VLOOKUP(H32,Sheet5!$A$2:$C$12,3,FALSE)</f>
        <v>#e01a27</v>
      </c>
      <c r="H32" s="23" t="s">
        <v>416</v>
      </c>
    </row>
    <row r="33" spans="1:8" x14ac:dyDescent="0.25">
      <c r="A33" s="30"/>
      <c r="B33" s="30"/>
      <c r="C33" s="2"/>
      <c r="E33" s="23" t="s">
        <v>218</v>
      </c>
      <c r="F33" s="23" t="s">
        <v>614</v>
      </c>
      <c r="G33" s="34" t="str">
        <f>VLOOKUP(H33,Sheet5!$A$2:$C$12,3,FALSE)</f>
        <v>#e01a27</v>
      </c>
      <c r="H33" s="23" t="s">
        <v>416</v>
      </c>
    </row>
    <row r="34" spans="1:8" x14ac:dyDescent="0.25">
      <c r="A34" s="30"/>
      <c r="B34" s="30"/>
      <c r="C34" s="2"/>
      <c r="E34" s="23" t="s">
        <v>219</v>
      </c>
      <c r="F34" s="23" t="s">
        <v>555</v>
      </c>
      <c r="G34" s="34" t="str">
        <f>VLOOKUP(H34,Sheet5!$A$2:$C$12,3,FALSE)</f>
        <v>#e01a27</v>
      </c>
      <c r="H34" s="23" t="s">
        <v>416</v>
      </c>
    </row>
    <row r="35" spans="1:8" x14ac:dyDescent="0.25">
      <c r="A35" s="30"/>
      <c r="B35" s="30"/>
      <c r="C35" s="2"/>
      <c r="E35" s="23" t="s">
        <v>220</v>
      </c>
      <c r="F35" s="23" t="s">
        <v>579</v>
      </c>
      <c r="G35" s="34" t="str">
        <f>VLOOKUP(H35,Sheet5!$A$2:$C$12,3,FALSE)</f>
        <v>#e01a27</v>
      </c>
      <c r="H35" s="23" t="s">
        <v>416</v>
      </c>
    </row>
    <row r="36" spans="1:8" x14ac:dyDescent="0.25">
      <c r="A36" s="30"/>
      <c r="B36" s="30"/>
      <c r="C36" s="2"/>
      <c r="E36" s="23" t="s">
        <v>221</v>
      </c>
      <c r="F36" s="23" t="s">
        <v>440</v>
      </c>
      <c r="G36" s="34" t="str">
        <f>VLOOKUP(H36,Sheet5!$A$2:$C$12,3,FALSE)</f>
        <v>#e01a27</v>
      </c>
      <c r="H36" s="23" t="s">
        <v>416</v>
      </c>
    </row>
    <row r="37" spans="1:8" x14ac:dyDescent="0.25">
      <c r="A37" s="30"/>
      <c r="B37" s="30"/>
      <c r="C37" s="2"/>
      <c r="E37" s="23" t="s">
        <v>222</v>
      </c>
      <c r="F37" s="23" t="s">
        <v>649</v>
      </c>
      <c r="G37" s="34" t="str">
        <f>VLOOKUP(H37,Sheet5!$A$2:$C$12,3,FALSE)</f>
        <v>#e01a27</v>
      </c>
      <c r="H37" s="23" t="s">
        <v>416</v>
      </c>
    </row>
    <row r="38" spans="1:8" x14ac:dyDescent="0.25">
      <c r="A38" s="30"/>
      <c r="B38" s="30"/>
      <c r="C38" s="2"/>
      <c r="E38" s="23" t="s">
        <v>223</v>
      </c>
      <c r="F38" s="23" t="s">
        <v>599</v>
      </c>
      <c r="G38" s="34" t="str">
        <f>VLOOKUP(H38,Sheet5!$A$2:$C$12,3,FALSE)</f>
        <v>#e01a27</v>
      </c>
      <c r="H38" s="23" t="s">
        <v>416</v>
      </c>
    </row>
    <row r="39" spans="1:8" x14ac:dyDescent="0.25">
      <c r="A39" s="30"/>
      <c r="B39" s="30"/>
      <c r="C39" s="2"/>
      <c r="E39" s="23" t="s">
        <v>224</v>
      </c>
      <c r="F39" s="23" t="s">
        <v>519</v>
      </c>
      <c r="G39" s="34" t="str">
        <f>VLOOKUP(H39,Sheet5!$A$2:$C$12,3,FALSE)</f>
        <v>#e01a27</v>
      </c>
      <c r="H39" s="23" t="s">
        <v>416</v>
      </c>
    </row>
    <row r="40" spans="1:8" x14ac:dyDescent="0.25">
      <c r="A40" s="30"/>
      <c r="B40" s="30"/>
      <c r="C40" s="2"/>
      <c r="E40" s="23" t="s">
        <v>225</v>
      </c>
      <c r="F40" s="23" t="s">
        <v>603</v>
      </c>
      <c r="G40" s="34" t="str">
        <f>VLOOKUP(H40,Sheet5!$A$2:$C$12,3,FALSE)</f>
        <v>#e01a27</v>
      </c>
      <c r="H40" s="23" t="s">
        <v>416</v>
      </c>
    </row>
    <row r="41" spans="1:8" x14ac:dyDescent="0.25">
      <c r="A41" s="30"/>
      <c r="B41" s="30"/>
      <c r="C41" s="1"/>
      <c r="E41" s="23" t="s">
        <v>226</v>
      </c>
      <c r="F41" s="23" t="s">
        <v>476</v>
      </c>
      <c r="G41" s="34" t="str">
        <f>VLOOKUP(H41,Sheet5!$A$2:$C$12,3,FALSE)</f>
        <v>#e01a27</v>
      </c>
      <c r="H41" s="23" t="s">
        <v>416</v>
      </c>
    </row>
    <row r="42" spans="1:8" x14ac:dyDescent="0.25">
      <c r="A42" s="30"/>
      <c r="B42" s="30"/>
      <c r="C42" s="1"/>
      <c r="E42" s="23" t="s">
        <v>227</v>
      </c>
      <c r="F42" s="23" t="s">
        <v>580</v>
      </c>
      <c r="G42" s="34" t="str">
        <f>VLOOKUP(H42,Sheet5!$A$2:$C$12,3,FALSE)</f>
        <v>#e01a27</v>
      </c>
      <c r="H42" s="23" t="s">
        <v>416</v>
      </c>
    </row>
    <row r="43" spans="1:8" x14ac:dyDescent="0.25">
      <c r="A43" s="30"/>
      <c r="B43" s="30"/>
      <c r="C43" s="1"/>
      <c r="E43" s="23" t="s">
        <v>228</v>
      </c>
      <c r="F43" s="23" t="s">
        <v>902</v>
      </c>
      <c r="G43" s="34" t="str">
        <f>VLOOKUP(H43,Sheet5!$A$2:$C$12,3,FALSE)</f>
        <v>#e01a27</v>
      </c>
      <c r="H43" s="23" t="s">
        <v>416</v>
      </c>
    </row>
    <row r="44" spans="1:8" x14ac:dyDescent="0.25">
      <c r="A44" s="30"/>
      <c r="B44" s="30"/>
      <c r="C44" s="1"/>
      <c r="E44" s="23" t="s">
        <v>229</v>
      </c>
      <c r="F44" s="23" t="s">
        <v>583</v>
      </c>
      <c r="G44" s="34" t="str">
        <f>VLOOKUP(H44,Sheet5!$A$2:$C$12,3,FALSE)</f>
        <v>#e01a27</v>
      </c>
      <c r="H44" s="23" t="s">
        <v>416</v>
      </c>
    </row>
    <row r="45" spans="1:8" x14ac:dyDescent="0.25">
      <c r="A45" s="1"/>
      <c r="B45" s="1"/>
      <c r="C45" s="1"/>
      <c r="E45" s="23" t="s">
        <v>230</v>
      </c>
      <c r="F45" s="23" t="s">
        <v>888</v>
      </c>
      <c r="G45" s="34" t="str">
        <f>VLOOKUP(H45,Sheet5!$A$2:$C$12,3,FALSE)</f>
        <v>#e01a27</v>
      </c>
      <c r="H45" s="23" t="s">
        <v>416</v>
      </c>
    </row>
    <row r="46" spans="1:8" x14ac:dyDescent="0.25">
      <c r="A46" s="1"/>
      <c r="B46" s="1"/>
      <c r="C46" s="1"/>
      <c r="E46" s="23" t="s">
        <v>231</v>
      </c>
      <c r="F46" s="23" t="s">
        <v>630</v>
      </c>
      <c r="G46" s="34" t="str">
        <f>VLOOKUP(H46,Sheet5!$A$2:$C$12,3,FALSE)</f>
        <v>#e01a27</v>
      </c>
      <c r="H46" s="23" t="s">
        <v>416</v>
      </c>
    </row>
    <row r="47" spans="1:8" x14ac:dyDescent="0.25">
      <c r="A47" s="1"/>
      <c r="B47" s="1"/>
      <c r="C47" s="1"/>
      <c r="E47" s="23" t="s">
        <v>232</v>
      </c>
      <c r="F47" s="23" t="s">
        <v>499</v>
      </c>
      <c r="G47" s="34" t="str">
        <f>VLOOKUP(H47,Sheet5!$A$2:$C$12,3,FALSE)</f>
        <v>#e01a27</v>
      </c>
      <c r="H47" s="23" t="s">
        <v>416</v>
      </c>
    </row>
    <row r="48" spans="1:8" x14ac:dyDescent="0.25">
      <c r="A48" s="1"/>
      <c r="B48" s="1"/>
      <c r="C48" s="1"/>
      <c r="E48" s="23" t="s">
        <v>233</v>
      </c>
      <c r="F48" s="23" t="s">
        <v>520</v>
      </c>
      <c r="G48" s="34" t="str">
        <f>VLOOKUP(H48,Sheet5!$A$2:$C$12,3,FALSE)</f>
        <v>#e01a27</v>
      </c>
      <c r="H48" s="23" t="s">
        <v>416</v>
      </c>
    </row>
    <row r="49" spans="1:8" x14ac:dyDescent="0.25">
      <c r="A49" s="1"/>
      <c r="B49" s="1"/>
      <c r="C49" s="1"/>
      <c r="E49" s="23" t="s">
        <v>234</v>
      </c>
      <c r="F49" s="23" t="s">
        <v>887</v>
      </c>
      <c r="G49" s="34" t="str">
        <f>VLOOKUP(H49,Sheet5!$A$2:$C$12,3,FALSE)</f>
        <v>#e01a27</v>
      </c>
      <c r="H49" s="23" t="s">
        <v>416</v>
      </c>
    </row>
    <row r="50" spans="1:8" x14ac:dyDescent="0.25">
      <c r="A50" s="1"/>
      <c r="B50" s="1"/>
      <c r="C50" s="1"/>
      <c r="E50" s="23" t="s">
        <v>235</v>
      </c>
      <c r="F50" s="23" t="s">
        <v>453</v>
      </c>
      <c r="G50" s="34" t="str">
        <f>VLOOKUP(H50,Sheet5!$A$2:$C$12,3,FALSE)</f>
        <v>#e01a27</v>
      </c>
      <c r="H50" s="23" t="s">
        <v>416</v>
      </c>
    </row>
    <row r="51" spans="1:8" x14ac:dyDescent="0.25">
      <c r="A51" s="1"/>
      <c r="B51" s="1"/>
      <c r="C51" s="1"/>
      <c r="E51" s="23" t="s">
        <v>236</v>
      </c>
      <c r="F51" s="23" t="s">
        <v>896</v>
      </c>
      <c r="G51" s="34" t="str">
        <f>VLOOKUP(H51,Sheet5!$A$2:$C$12,3,FALSE)</f>
        <v>#e01a27</v>
      </c>
      <c r="H51" s="23" t="s">
        <v>416</v>
      </c>
    </row>
    <row r="52" spans="1:8" x14ac:dyDescent="0.25">
      <c r="A52" s="1"/>
      <c r="B52" s="1"/>
      <c r="C52" s="1"/>
      <c r="E52" s="23" t="s">
        <v>237</v>
      </c>
      <c r="F52" s="23" t="s">
        <v>894</v>
      </c>
      <c r="G52" s="34" t="str">
        <f>VLOOKUP(H52,Sheet5!$A$2:$C$12,3,FALSE)</f>
        <v>#e01a27</v>
      </c>
      <c r="H52" s="23" t="s">
        <v>416</v>
      </c>
    </row>
    <row r="53" spans="1:8" x14ac:dyDescent="0.25">
      <c r="A53" s="1"/>
      <c r="B53" s="1"/>
      <c r="C53" s="1"/>
      <c r="E53" s="23" t="s">
        <v>238</v>
      </c>
      <c r="F53" s="23" t="s">
        <v>897</v>
      </c>
      <c r="G53" s="34" t="str">
        <f>VLOOKUP(H53,Sheet5!$A$2:$C$12,3,FALSE)</f>
        <v>#e01a27</v>
      </c>
      <c r="H53" s="23" t="s">
        <v>416</v>
      </c>
    </row>
    <row r="54" spans="1:8" x14ac:dyDescent="0.25">
      <c r="A54" s="1"/>
      <c r="B54" s="1"/>
      <c r="C54" s="1"/>
      <c r="E54" s="23" t="s">
        <v>239</v>
      </c>
      <c r="F54" s="23" t="s">
        <v>559</v>
      </c>
      <c r="G54" s="34" t="str">
        <f>VLOOKUP(H54,Sheet5!$A$2:$C$12,3,FALSE)</f>
        <v>#e01a27</v>
      </c>
      <c r="H54" s="23" t="s">
        <v>416</v>
      </c>
    </row>
    <row r="55" spans="1:8" x14ac:dyDescent="0.25">
      <c r="A55" s="1"/>
      <c r="B55" s="1"/>
      <c r="C55" s="1"/>
      <c r="E55" s="23" t="s">
        <v>240</v>
      </c>
      <c r="F55" s="23" t="s">
        <v>899</v>
      </c>
      <c r="G55" s="34" t="str">
        <f>VLOOKUP(H55,Sheet5!$A$2:$C$12,3,FALSE)</f>
        <v>#e01a27</v>
      </c>
      <c r="H55" s="23" t="s">
        <v>416</v>
      </c>
    </row>
    <row r="56" spans="1:8" x14ac:dyDescent="0.25">
      <c r="A56" s="1"/>
      <c r="B56" s="1"/>
      <c r="C56" s="1"/>
      <c r="E56" s="23" t="s">
        <v>241</v>
      </c>
      <c r="F56" s="23" t="s">
        <v>898</v>
      </c>
      <c r="G56" s="34" t="str">
        <f>VLOOKUP(H56,Sheet5!$A$2:$C$12,3,FALSE)</f>
        <v>#e01a27</v>
      </c>
      <c r="H56" s="23" t="s">
        <v>416</v>
      </c>
    </row>
    <row r="57" spans="1:8" x14ac:dyDescent="0.25">
      <c r="A57" s="1"/>
      <c r="B57" s="1"/>
      <c r="C57" s="1"/>
      <c r="E57" s="23" t="s">
        <v>242</v>
      </c>
      <c r="F57" s="23" t="s">
        <v>900</v>
      </c>
      <c r="G57" s="34" t="str">
        <f>VLOOKUP(H57,Sheet5!$A$2:$C$12,3,FALSE)</f>
        <v>#e01a27</v>
      </c>
      <c r="H57" s="23" t="s">
        <v>416</v>
      </c>
    </row>
    <row r="58" spans="1:8" x14ac:dyDescent="0.25">
      <c r="A58" s="1"/>
      <c r="B58" s="1"/>
      <c r="C58" s="1"/>
      <c r="E58" s="23" t="s">
        <v>243</v>
      </c>
      <c r="F58" s="23" t="s">
        <v>901</v>
      </c>
      <c r="G58" s="34" t="str">
        <f>VLOOKUP(H58,Sheet5!$A$2:$C$12,3,FALSE)</f>
        <v>#e01a27</v>
      </c>
      <c r="H58" s="23" t="s">
        <v>416</v>
      </c>
    </row>
    <row r="59" spans="1:8" x14ac:dyDescent="0.25">
      <c r="A59" s="1"/>
      <c r="B59" s="1"/>
      <c r="C59" s="1"/>
      <c r="E59" s="23" t="s">
        <v>244</v>
      </c>
      <c r="F59" s="23" t="s">
        <v>903</v>
      </c>
      <c r="G59" s="34" t="str">
        <f>VLOOKUP(H59,Sheet5!$A$2:$C$12,3,FALSE)</f>
        <v>#e01a27</v>
      </c>
      <c r="H59" s="23" t="s">
        <v>416</v>
      </c>
    </row>
    <row r="60" spans="1:8" x14ac:dyDescent="0.25">
      <c r="A60" s="1"/>
      <c r="B60" s="1"/>
      <c r="C60" s="1"/>
      <c r="E60" s="23" t="s">
        <v>16</v>
      </c>
      <c r="F60" s="23" t="s">
        <v>777</v>
      </c>
      <c r="G60" s="34" t="str">
        <f>VLOOKUP(H60,Sheet5!$A$2:$C$12,3,FALSE)</f>
        <v>#d35200</v>
      </c>
      <c r="H60" s="23" t="s">
        <v>395</v>
      </c>
    </row>
    <row r="61" spans="1:8" x14ac:dyDescent="0.25">
      <c r="E61" s="23" t="s">
        <v>17</v>
      </c>
      <c r="F61" s="23" t="s">
        <v>385</v>
      </c>
      <c r="G61" s="34" t="str">
        <f>VLOOKUP(H61,Sheet5!$A$2:$C$12,3,FALSE)</f>
        <v>#d35200</v>
      </c>
      <c r="H61" s="23" t="s">
        <v>395</v>
      </c>
    </row>
    <row r="62" spans="1:8" x14ac:dyDescent="0.25">
      <c r="B62" s="21"/>
      <c r="C62" s="22"/>
      <c r="E62" s="23" t="s">
        <v>18</v>
      </c>
      <c r="F62" s="23" t="s">
        <v>965</v>
      </c>
      <c r="G62" s="34" t="str">
        <f>VLOOKUP(H62,Sheet5!$A$2:$C$12,3,FALSE)</f>
        <v>#d35200</v>
      </c>
      <c r="H62" s="23" t="s">
        <v>395</v>
      </c>
    </row>
    <row r="63" spans="1:8" x14ac:dyDescent="0.25">
      <c r="B63" s="21"/>
      <c r="C63" s="22"/>
      <c r="E63" s="23" t="s">
        <v>19</v>
      </c>
      <c r="F63" s="23" t="s">
        <v>708</v>
      </c>
      <c r="G63" s="34" t="str">
        <f>VLOOKUP(H63,Sheet5!$A$2:$C$12,3,FALSE)</f>
        <v>#d35200</v>
      </c>
      <c r="H63" s="23" t="s">
        <v>395</v>
      </c>
    </row>
    <row r="64" spans="1:8" x14ac:dyDescent="0.25">
      <c r="B64" s="21"/>
      <c r="C64" s="22"/>
      <c r="E64" s="23" t="s">
        <v>20</v>
      </c>
      <c r="F64" s="23" t="s">
        <v>748</v>
      </c>
      <c r="G64" s="34" t="str">
        <f>VLOOKUP(H64,Sheet5!$A$2:$C$12,3,FALSE)</f>
        <v>#d35200</v>
      </c>
      <c r="H64" s="23" t="s">
        <v>395</v>
      </c>
    </row>
    <row r="65" spans="5:8" x14ac:dyDescent="0.25">
      <c r="E65" s="23" t="s">
        <v>21</v>
      </c>
      <c r="F65" s="23" t="s">
        <v>736</v>
      </c>
      <c r="G65" s="34" t="str">
        <f>VLOOKUP(H65,Sheet5!$A$2:$C$12,3,FALSE)</f>
        <v>#d35200</v>
      </c>
      <c r="H65" s="23" t="s">
        <v>395</v>
      </c>
    </row>
    <row r="66" spans="5:8" x14ac:dyDescent="0.25">
      <c r="E66" s="23" t="s">
        <v>22</v>
      </c>
      <c r="F66" s="23" t="s">
        <v>742</v>
      </c>
      <c r="G66" s="34" t="str">
        <f>VLOOKUP(H66,Sheet5!$A$2:$C$12,3,FALSE)</f>
        <v>#d35200</v>
      </c>
      <c r="H66" s="23" t="s">
        <v>395</v>
      </c>
    </row>
    <row r="67" spans="5:8" x14ac:dyDescent="0.25">
      <c r="E67" s="23" t="s">
        <v>23</v>
      </c>
      <c r="F67" s="23" t="s">
        <v>715</v>
      </c>
      <c r="G67" s="34" t="str">
        <f>VLOOKUP(H67,Sheet5!$A$2:$C$12,3,FALSE)</f>
        <v>#d35200</v>
      </c>
      <c r="H67" s="23" t="s">
        <v>395</v>
      </c>
    </row>
    <row r="68" spans="5:8" x14ac:dyDescent="0.25">
      <c r="E68" s="23" t="s">
        <v>24</v>
      </c>
      <c r="F68" s="23" t="s">
        <v>591</v>
      </c>
      <c r="G68" s="34" t="str">
        <f>VLOOKUP(H68,Sheet5!$A$2:$C$12,3,FALSE)</f>
        <v>#d35200</v>
      </c>
      <c r="H68" s="23" t="s">
        <v>395</v>
      </c>
    </row>
    <row r="69" spans="5:8" x14ac:dyDescent="0.25">
      <c r="E69" s="23" t="s">
        <v>25</v>
      </c>
      <c r="F69" s="23" t="s">
        <v>711</v>
      </c>
      <c r="G69" s="34" t="str">
        <f>VLOOKUP(H69,Sheet5!$A$2:$C$12,3,FALSE)</f>
        <v>#d35200</v>
      </c>
      <c r="H69" s="23" t="s">
        <v>395</v>
      </c>
    </row>
    <row r="70" spans="5:8" x14ac:dyDescent="0.25">
      <c r="E70" s="23" t="s">
        <v>36</v>
      </c>
      <c r="F70" s="23" t="s">
        <v>703</v>
      </c>
      <c r="G70" s="34" t="str">
        <f>VLOOKUP(H70,Sheet5!$A$2:$C$12,3,FALSE)</f>
        <v>#d35200</v>
      </c>
      <c r="H70" s="23" t="s">
        <v>395</v>
      </c>
    </row>
    <row r="71" spans="5:8" x14ac:dyDescent="0.25">
      <c r="E71" s="23" t="s">
        <v>37</v>
      </c>
      <c r="F71" s="23" t="s">
        <v>947</v>
      </c>
      <c r="G71" s="34" t="str">
        <f>VLOOKUP(H71,Sheet5!$A$2:$C$12,3,FALSE)</f>
        <v>#d35200</v>
      </c>
      <c r="H71" s="23" t="s">
        <v>395</v>
      </c>
    </row>
    <row r="72" spans="5:8" x14ac:dyDescent="0.25">
      <c r="E72" s="23" t="s">
        <v>38</v>
      </c>
      <c r="F72" s="23" t="s">
        <v>709</v>
      </c>
      <c r="G72" s="34" t="str">
        <f>VLOOKUP(H72,Sheet5!$A$2:$C$12,3,FALSE)</f>
        <v>#d35200</v>
      </c>
      <c r="H72" s="23" t="s">
        <v>395</v>
      </c>
    </row>
    <row r="73" spans="5:8" x14ac:dyDescent="0.25">
      <c r="E73" s="23" t="s">
        <v>39</v>
      </c>
      <c r="F73" s="23" t="s">
        <v>678</v>
      </c>
      <c r="G73" s="34" t="str">
        <f>VLOOKUP(H73,Sheet5!$A$2:$C$12,3,FALSE)</f>
        <v>#d35200</v>
      </c>
      <c r="H73" s="23" t="s">
        <v>395</v>
      </c>
    </row>
    <row r="74" spans="5:8" x14ac:dyDescent="0.25">
      <c r="E74" s="23" t="s">
        <v>40</v>
      </c>
      <c r="F74" s="23" t="s">
        <v>904</v>
      </c>
      <c r="G74" s="34" t="str">
        <f>VLOOKUP(H74,Sheet5!$A$2:$C$12,3,FALSE)</f>
        <v>#d35200</v>
      </c>
      <c r="H74" s="23" t="s">
        <v>395</v>
      </c>
    </row>
    <row r="75" spans="5:8" x14ac:dyDescent="0.25">
      <c r="E75" s="23" t="s">
        <v>41</v>
      </c>
      <c r="F75" s="23" t="s">
        <v>677</v>
      </c>
      <c r="G75" s="34" t="str">
        <f>VLOOKUP(H75,Sheet5!$A$2:$C$12,3,FALSE)</f>
        <v>#d35200</v>
      </c>
      <c r="H75" s="23" t="s">
        <v>395</v>
      </c>
    </row>
    <row r="76" spans="5:8" x14ac:dyDescent="0.25">
      <c r="E76" s="23" t="s">
        <v>42</v>
      </c>
      <c r="F76" s="23" t="s">
        <v>936</v>
      </c>
      <c r="G76" s="34" t="str">
        <f>VLOOKUP(H76,Sheet5!$A$2:$C$12,3,FALSE)</f>
        <v>#d35200</v>
      </c>
      <c r="H76" s="23" t="s">
        <v>395</v>
      </c>
    </row>
    <row r="77" spans="5:8" x14ac:dyDescent="0.25">
      <c r="E77" s="23" t="s">
        <v>43</v>
      </c>
      <c r="F77" s="23" t="s">
        <v>937</v>
      </c>
      <c r="G77" s="34" t="str">
        <f>VLOOKUP(H77,Sheet5!$A$2:$C$12,3,FALSE)</f>
        <v>#d35200</v>
      </c>
      <c r="H77" s="23" t="s">
        <v>395</v>
      </c>
    </row>
    <row r="78" spans="5:8" x14ac:dyDescent="0.25">
      <c r="E78" s="23" t="s">
        <v>44</v>
      </c>
      <c r="F78" s="23" t="s">
        <v>943</v>
      </c>
      <c r="G78" s="34" t="str">
        <f>VLOOKUP(H78,Sheet5!$A$2:$C$12,3,FALSE)</f>
        <v>#d35200</v>
      </c>
      <c r="H78" s="23" t="s">
        <v>395</v>
      </c>
    </row>
    <row r="79" spans="5:8" x14ac:dyDescent="0.25">
      <c r="E79" s="23" t="s">
        <v>45</v>
      </c>
      <c r="F79" s="23" t="s">
        <v>729</v>
      </c>
      <c r="G79" s="34" t="str">
        <f>VLOOKUP(H79,Sheet5!$A$2:$C$12,3,FALSE)</f>
        <v>#d35200</v>
      </c>
      <c r="H79" s="23" t="s">
        <v>395</v>
      </c>
    </row>
    <row r="80" spans="5:8" x14ac:dyDescent="0.25">
      <c r="E80" s="23" t="s">
        <v>46</v>
      </c>
      <c r="F80" s="23" t="s">
        <v>745</v>
      </c>
      <c r="G80" s="34" t="str">
        <f>VLOOKUP(H80,Sheet5!$A$2:$C$12,3,FALSE)</f>
        <v>#d35200</v>
      </c>
      <c r="H80" s="23" t="s">
        <v>395</v>
      </c>
    </row>
    <row r="81" spans="5:8" x14ac:dyDescent="0.25">
      <c r="E81" s="23" t="s">
        <v>47</v>
      </c>
      <c r="F81" s="23" t="s">
        <v>710</v>
      </c>
      <c r="G81" s="34" t="str">
        <f>VLOOKUP(H81,Sheet5!$A$2:$C$12,3,FALSE)</f>
        <v>#d35200</v>
      </c>
      <c r="H81" s="23" t="s">
        <v>395</v>
      </c>
    </row>
    <row r="82" spans="5:8" x14ac:dyDescent="0.25">
      <c r="E82" s="23" t="s">
        <v>1068</v>
      </c>
      <c r="F82" s="23" t="s">
        <v>734</v>
      </c>
      <c r="G82" s="34" t="str">
        <f>VLOOKUP(H82,Sheet5!$A$2:$C$12,3,FALSE)</f>
        <v>#d35200</v>
      </c>
      <c r="H82" s="23" t="s">
        <v>395</v>
      </c>
    </row>
    <row r="83" spans="5:8" x14ac:dyDescent="0.25">
      <c r="E83" s="23" t="s">
        <v>48</v>
      </c>
      <c r="F83" s="23" t="s">
        <v>743</v>
      </c>
      <c r="G83" s="34" t="str">
        <f>VLOOKUP(H83,Sheet5!$A$2:$C$12,3,FALSE)</f>
        <v>#d35200</v>
      </c>
      <c r="H83" s="23" t="s">
        <v>395</v>
      </c>
    </row>
    <row r="84" spans="5:8" x14ac:dyDescent="0.25">
      <c r="E84" s="23" t="s">
        <v>49</v>
      </c>
      <c r="F84" s="23" t="s">
        <v>942</v>
      </c>
      <c r="G84" s="34" t="str">
        <f>VLOOKUP(H84,Sheet5!$A$2:$C$12,3,FALSE)</f>
        <v>#d35200</v>
      </c>
      <c r="H84" s="23" t="s">
        <v>395</v>
      </c>
    </row>
    <row r="85" spans="5:8" x14ac:dyDescent="0.25">
      <c r="E85" s="23" t="s">
        <v>50</v>
      </c>
      <c r="F85" s="23" t="s">
        <v>684</v>
      </c>
      <c r="G85" s="34" t="str">
        <f>VLOOKUP(H85,Sheet5!$A$2:$C$12,3,FALSE)</f>
        <v>#d35200</v>
      </c>
      <c r="H85" s="23" t="s">
        <v>395</v>
      </c>
    </row>
    <row r="86" spans="5:8" x14ac:dyDescent="0.25">
      <c r="E86" s="23" t="s">
        <v>51</v>
      </c>
      <c r="F86" s="23" t="s">
        <v>685</v>
      </c>
      <c r="G86" s="34" t="str">
        <f>VLOOKUP(H86,Sheet5!$A$2:$C$12,3,FALSE)</f>
        <v>#d35200</v>
      </c>
      <c r="H86" s="23" t="s">
        <v>395</v>
      </c>
    </row>
    <row r="87" spans="5:8" x14ac:dyDescent="0.25">
      <c r="E87" s="23" t="s">
        <v>1067</v>
      </c>
      <c r="F87" s="23" t="s">
        <v>720</v>
      </c>
      <c r="G87" s="34" t="str">
        <f>VLOOKUP(H87,Sheet5!$A$2:$C$12,3,FALSE)</f>
        <v>#d35200</v>
      </c>
      <c r="H87" s="23" t="s">
        <v>395</v>
      </c>
    </row>
    <row r="88" spans="5:8" x14ac:dyDescent="0.25">
      <c r="E88" s="23" t="s">
        <v>52</v>
      </c>
      <c r="F88" s="23" t="s">
        <v>737</v>
      </c>
      <c r="G88" s="34" t="str">
        <f>VLOOKUP(H88,Sheet5!$A$2:$C$12,3,FALSE)</f>
        <v>#d35200</v>
      </c>
      <c r="H88" s="23" t="s">
        <v>395</v>
      </c>
    </row>
    <row r="89" spans="5:8" x14ac:dyDescent="0.25">
      <c r="E89" s="23" t="s">
        <v>53</v>
      </c>
      <c r="F89" s="23" t="s">
        <v>724</v>
      </c>
      <c r="G89" s="34" t="str">
        <f>VLOOKUP(H89,Sheet5!$A$2:$C$12,3,FALSE)</f>
        <v>#d35200</v>
      </c>
      <c r="H89" s="23" t="s">
        <v>395</v>
      </c>
    </row>
    <row r="90" spans="5:8" x14ac:dyDescent="0.25">
      <c r="E90" s="23" t="s">
        <v>54</v>
      </c>
      <c r="F90" s="23" t="s">
        <v>726</v>
      </c>
      <c r="G90" s="34" t="str">
        <f>VLOOKUP(H90,Sheet5!$A$2:$C$12,3,FALSE)</f>
        <v>#d35200</v>
      </c>
      <c r="H90" s="23" t="s">
        <v>395</v>
      </c>
    </row>
    <row r="91" spans="5:8" x14ac:dyDescent="0.25">
      <c r="E91" s="23" t="s">
        <v>55</v>
      </c>
      <c r="F91" s="23" t="s">
        <v>750</v>
      </c>
      <c r="G91" s="34" t="str">
        <f>VLOOKUP(H91,Sheet5!$A$2:$C$12,3,FALSE)</f>
        <v>#d35200</v>
      </c>
      <c r="H91" s="23" t="s">
        <v>395</v>
      </c>
    </row>
    <row r="92" spans="5:8" x14ac:dyDescent="0.25">
      <c r="E92" s="23" t="s">
        <v>56</v>
      </c>
      <c r="F92" s="23" t="s">
        <v>772</v>
      </c>
      <c r="G92" s="34" t="str">
        <f>VLOOKUP(H92,Sheet5!$A$2:$C$12,3,FALSE)</f>
        <v>#d35200</v>
      </c>
      <c r="H92" s="23" t="s">
        <v>395</v>
      </c>
    </row>
    <row r="93" spans="5:8" x14ac:dyDescent="0.25">
      <c r="E93" s="23" t="s">
        <v>57</v>
      </c>
      <c r="F93" s="23" t="s">
        <v>648</v>
      </c>
      <c r="G93" s="34" t="str">
        <f>VLOOKUP(H93,Sheet5!$A$2:$C$12,3,FALSE)</f>
        <v>#d35200</v>
      </c>
      <c r="H93" s="23" t="s">
        <v>395</v>
      </c>
    </row>
    <row r="94" spans="5:8" x14ac:dyDescent="0.25">
      <c r="E94" s="23" t="s">
        <v>58</v>
      </c>
      <c r="F94" s="23" t="s">
        <v>914</v>
      </c>
      <c r="G94" s="34" t="str">
        <f>VLOOKUP(H94,Sheet5!$A$2:$C$12,3,FALSE)</f>
        <v>#d35200</v>
      </c>
      <c r="H94" s="23" t="s">
        <v>395</v>
      </c>
    </row>
    <row r="95" spans="5:8" x14ac:dyDescent="0.25">
      <c r="E95" s="23" t="s">
        <v>59</v>
      </c>
      <c r="F95" s="23" t="s">
        <v>604</v>
      </c>
      <c r="G95" s="34" t="str">
        <f>VLOOKUP(H95,Sheet5!$A$2:$C$12,3,FALSE)</f>
        <v>#d35200</v>
      </c>
      <c r="H95" s="23" t="s">
        <v>395</v>
      </c>
    </row>
    <row r="96" spans="5:8" x14ac:dyDescent="0.25">
      <c r="E96" s="23" t="s">
        <v>60</v>
      </c>
      <c r="F96" s="23" t="s">
        <v>427</v>
      </c>
      <c r="G96" s="34" t="str">
        <f>VLOOKUP(H96,Sheet5!$A$2:$C$12,3,FALSE)</f>
        <v>#d35200</v>
      </c>
      <c r="H96" s="23" t="s">
        <v>395</v>
      </c>
    </row>
    <row r="97" spans="5:8" x14ac:dyDescent="0.25">
      <c r="E97" s="23" t="s">
        <v>61</v>
      </c>
      <c r="F97" s="23" t="s">
        <v>414</v>
      </c>
      <c r="G97" s="34" t="str">
        <f>VLOOKUP(H97,Sheet5!$A$2:$C$12,3,FALSE)</f>
        <v>#d35200</v>
      </c>
      <c r="H97" s="23" t="s">
        <v>395</v>
      </c>
    </row>
    <row r="98" spans="5:8" x14ac:dyDescent="0.25">
      <c r="E98" s="23" t="s">
        <v>62</v>
      </c>
      <c r="F98" s="23" t="s">
        <v>761</v>
      </c>
      <c r="G98" s="34" t="str">
        <f>VLOOKUP(H98,Sheet5!$A$2:$C$12,3,FALSE)</f>
        <v>#d35200</v>
      </c>
      <c r="H98" s="23" t="s">
        <v>395</v>
      </c>
    </row>
    <row r="99" spans="5:8" x14ac:dyDescent="0.25">
      <c r="E99" s="23" t="s">
        <v>63</v>
      </c>
      <c r="F99" s="23" t="s">
        <v>765</v>
      </c>
      <c r="G99" s="34" t="str">
        <f>VLOOKUP(H99,Sheet5!$A$2:$C$12,3,FALSE)</f>
        <v>#d35200</v>
      </c>
      <c r="H99" s="23" t="s">
        <v>395</v>
      </c>
    </row>
    <row r="100" spans="5:8" x14ac:dyDescent="0.25">
      <c r="E100" s="23" t="s">
        <v>122</v>
      </c>
      <c r="F100" s="23" t="s">
        <v>478</v>
      </c>
      <c r="G100" s="34" t="str">
        <f>VLOOKUP(H100,Sheet5!$A$2:$C$12,3,FALSE)</f>
        <v>#d35200</v>
      </c>
      <c r="H100" s="23" t="s">
        <v>395</v>
      </c>
    </row>
    <row r="101" spans="5:8" x14ac:dyDescent="0.25">
      <c r="E101" s="23" t="s">
        <v>123</v>
      </c>
      <c r="F101" s="23" t="s">
        <v>552</v>
      </c>
      <c r="G101" s="34" t="str">
        <f>VLOOKUP(H101,Sheet5!$A$2:$C$12,3,FALSE)</f>
        <v>#d35200</v>
      </c>
      <c r="H101" s="23" t="s">
        <v>395</v>
      </c>
    </row>
    <row r="102" spans="5:8" x14ac:dyDescent="0.25">
      <c r="E102" s="23" t="s">
        <v>124</v>
      </c>
      <c r="F102" s="23" t="s">
        <v>946</v>
      </c>
      <c r="G102" s="34" t="str">
        <f>VLOOKUP(H102,Sheet5!$A$2:$C$12,3,FALSE)</f>
        <v>#d35200</v>
      </c>
      <c r="H102" s="23" t="s">
        <v>395</v>
      </c>
    </row>
    <row r="103" spans="5:8" x14ac:dyDescent="0.25">
      <c r="E103" s="23" t="s">
        <v>125</v>
      </c>
      <c r="F103" s="23" t="s">
        <v>959</v>
      </c>
      <c r="G103" s="34" t="str">
        <f>VLOOKUP(H103,Sheet5!$A$2:$C$12,3,FALSE)</f>
        <v>#d35200</v>
      </c>
      <c r="H103" s="23" t="s">
        <v>395</v>
      </c>
    </row>
    <row r="104" spans="5:8" x14ac:dyDescent="0.25">
      <c r="E104" s="23" t="s">
        <v>126</v>
      </c>
      <c r="F104" s="23" t="s">
        <v>961</v>
      </c>
      <c r="G104" s="34" t="str">
        <f>VLOOKUP(H104,Sheet5!$A$2:$C$12,3,FALSE)</f>
        <v>#d35200</v>
      </c>
      <c r="H104" s="23" t="s">
        <v>395</v>
      </c>
    </row>
    <row r="105" spans="5:8" x14ac:dyDescent="0.25">
      <c r="E105" s="23" t="s">
        <v>134</v>
      </c>
      <c r="F105" s="23" t="s">
        <v>429</v>
      </c>
      <c r="G105" s="34" t="str">
        <f>VLOOKUP(H105,Sheet5!$A$2:$C$12,3,FALSE)</f>
        <v>#d35200</v>
      </c>
      <c r="H105" s="23" t="s">
        <v>395</v>
      </c>
    </row>
    <row r="106" spans="5:8" x14ac:dyDescent="0.25">
      <c r="E106" s="23" t="s">
        <v>135</v>
      </c>
      <c r="F106" s="23" t="s">
        <v>479</v>
      </c>
      <c r="G106" s="34" t="str">
        <f>VLOOKUP(H106,Sheet5!$A$2:$C$12,3,FALSE)</f>
        <v>#d35200</v>
      </c>
      <c r="H106" s="23" t="s">
        <v>395</v>
      </c>
    </row>
    <row r="107" spans="5:8" x14ac:dyDescent="0.25">
      <c r="E107" s="23" t="s">
        <v>136</v>
      </c>
      <c r="F107" s="23" t="s">
        <v>654</v>
      </c>
      <c r="G107" s="34" t="str">
        <f>VLOOKUP(H107,Sheet5!$A$2:$C$12,3,FALSE)</f>
        <v>#d35200</v>
      </c>
      <c r="H107" s="23" t="s">
        <v>395</v>
      </c>
    </row>
    <row r="108" spans="5:8" x14ac:dyDescent="0.25">
      <c r="E108" s="23" t="s">
        <v>137</v>
      </c>
      <c r="F108" s="23" t="s">
        <v>405</v>
      </c>
      <c r="G108" s="34" t="str">
        <f>VLOOKUP(H108,Sheet5!$A$2:$C$12,3,FALSE)</f>
        <v>#d35200</v>
      </c>
      <c r="H108" s="23" t="s">
        <v>395</v>
      </c>
    </row>
    <row r="109" spans="5:8" x14ac:dyDescent="0.25">
      <c r="E109" s="23" t="s">
        <v>138</v>
      </c>
      <c r="F109" s="23" t="s">
        <v>508</v>
      </c>
      <c r="G109" s="34" t="str">
        <f>VLOOKUP(H109,Sheet5!$A$2:$C$12,3,FALSE)</f>
        <v>#d35200</v>
      </c>
      <c r="H109" s="23" t="s">
        <v>395</v>
      </c>
    </row>
    <row r="110" spans="5:8" x14ac:dyDescent="0.25">
      <c r="E110" s="23" t="s">
        <v>139</v>
      </c>
      <c r="F110" s="23" t="s">
        <v>957</v>
      </c>
      <c r="G110" s="34" t="str">
        <f>VLOOKUP(H110,Sheet5!$A$2:$C$12,3,FALSE)</f>
        <v>#d35200</v>
      </c>
      <c r="H110" s="23" t="s">
        <v>395</v>
      </c>
    </row>
    <row r="111" spans="5:8" x14ac:dyDescent="0.25">
      <c r="E111" s="23" t="s">
        <v>140</v>
      </c>
      <c r="F111" s="23" t="s">
        <v>486</v>
      </c>
      <c r="G111" s="34" t="str">
        <f>VLOOKUP(H111,Sheet5!$A$2:$C$12,3,FALSE)</f>
        <v>#d35200</v>
      </c>
      <c r="H111" s="23" t="s">
        <v>395</v>
      </c>
    </row>
    <row r="112" spans="5:8" x14ac:dyDescent="0.25">
      <c r="E112" s="23" t="s">
        <v>141</v>
      </c>
      <c r="F112" s="23" t="s">
        <v>730</v>
      </c>
      <c r="G112" s="34" t="str">
        <f>VLOOKUP(H112,Sheet5!$A$2:$C$12,3,FALSE)</f>
        <v>#d35200</v>
      </c>
      <c r="H112" s="23" t="s">
        <v>395</v>
      </c>
    </row>
    <row r="113" spans="5:8" x14ac:dyDescent="0.25">
      <c r="E113" s="23" t="s">
        <v>142</v>
      </c>
      <c r="F113" s="23" t="s">
        <v>927</v>
      </c>
      <c r="G113" s="34" t="str">
        <f>VLOOKUP(H113,Sheet5!$A$2:$C$12,3,FALSE)</f>
        <v>#d35200</v>
      </c>
      <c r="H113" s="23" t="s">
        <v>395</v>
      </c>
    </row>
    <row r="114" spans="5:8" x14ac:dyDescent="0.25">
      <c r="E114" s="23" t="s">
        <v>143</v>
      </c>
      <c r="F114" s="23" t="s">
        <v>928</v>
      </c>
      <c r="G114" s="34" t="str">
        <f>VLOOKUP(H114,Sheet5!$A$2:$C$12,3,FALSE)</f>
        <v>#d35200</v>
      </c>
      <c r="H114" s="23" t="s">
        <v>395</v>
      </c>
    </row>
    <row r="115" spans="5:8" x14ac:dyDescent="0.25">
      <c r="E115" s="23" t="s">
        <v>144</v>
      </c>
      <c r="F115" s="23" t="s">
        <v>633</v>
      </c>
      <c r="G115" s="34" t="str">
        <f>VLOOKUP(H115,Sheet5!$A$2:$C$12,3,FALSE)</f>
        <v>#d35200</v>
      </c>
      <c r="H115" s="23" t="s">
        <v>395</v>
      </c>
    </row>
    <row r="116" spans="5:8" x14ac:dyDescent="0.25">
      <c r="E116" s="23" t="s">
        <v>145</v>
      </c>
      <c r="F116" s="23" t="s">
        <v>534</v>
      </c>
      <c r="G116" s="34" t="str">
        <f>VLOOKUP(H116,Sheet5!$A$2:$C$12,3,FALSE)</f>
        <v>#d35200</v>
      </c>
      <c r="H116" s="23" t="s">
        <v>395</v>
      </c>
    </row>
    <row r="117" spans="5:8" x14ac:dyDescent="0.25">
      <c r="E117" s="23" t="s">
        <v>146</v>
      </c>
      <c r="F117" s="23" t="s">
        <v>653</v>
      </c>
      <c r="G117" s="34" t="str">
        <f>VLOOKUP(H117,Sheet5!$A$2:$C$12,3,FALSE)</f>
        <v>#d35200</v>
      </c>
      <c r="H117" s="23" t="s">
        <v>395</v>
      </c>
    </row>
    <row r="118" spans="5:8" x14ac:dyDescent="0.25">
      <c r="E118" s="23" t="s">
        <v>147</v>
      </c>
      <c r="F118" s="23" t="s">
        <v>691</v>
      </c>
      <c r="G118" s="34" t="str">
        <f>VLOOKUP(H118,Sheet5!$A$2:$C$12,3,FALSE)</f>
        <v>#d35200</v>
      </c>
      <c r="H118" s="23" t="s">
        <v>395</v>
      </c>
    </row>
    <row r="119" spans="5:8" x14ac:dyDescent="0.25">
      <c r="E119" s="23" t="s">
        <v>148</v>
      </c>
      <c r="F119" s="23" t="s">
        <v>741</v>
      </c>
      <c r="G119" s="34" t="str">
        <f>VLOOKUP(H119,Sheet5!$A$2:$C$12,3,FALSE)</f>
        <v>#d35200</v>
      </c>
      <c r="H119" s="23" t="s">
        <v>395</v>
      </c>
    </row>
    <row r="120" spans="5:8" x14ac:dyDescent="0.25">
      <c r="E120" s="23" t="s">
        <v>149</v>
      </c>
      <c r="F120" s="23" t="s">
        <v>744</v>
      </c>
      <c r="G120" s="34" t="str">
        <f>VLOOKUP(H120,Sheet5!$A$2:$C$12,3,FALSE)</f>
        <v>#d35200</v>
      </c>
      <c r="H120" s="23" t="s">
        <v>395</v>
      </c>
    </row>
    <row r="121" spans="5:8" x14ac:dyDescent="0.25">
      <c r="E121" s="23" t="s">
        <v>173</v>
      </c>
      <c r="F121" s="23" t="s">
        <v>570</v>
      </c>
      <c r="G121" s="34" t="str">
        <f>VLOOKUP(H121,Sheet5!$A$2:$C$12,3,FALSE)</f>
        <v>#d35200</v>
      </c>
      <c r="H121" s="23" t="s">
        <v>395</v>
      </c>
    </row>
    <row r="122" spans="5:8" x14ac:dyDescent="0.25">
      <c r="E122" s="23" t="s">
        <v>174</v>
      </c>
      <c r="F122" s="23" t="s">
        <v>781</v>
      </c>
      <c r="G122" s="34" t="str">
        <f>VLOOKUP(H122,Sheet5!$A$2:$C$12,3,FALSE)</f>
        <v>#d35200</v>
      </c>
      <c r="H122" s="23" t="s">
        <v>395</v>
      </c>
    </row>
    <row r="123" spans="5:8" x14ac:dyDescent="0.25">
      <c r="E123" s="23" t="s">
        <v>175</v>
      </c>
      <c r="F123" s="23" t="s">
        <v>756</v>
      </c>
      <c r="G123" s="34" t="str">
        <f>VLOOKUP(H123,Sheet5!$A$2:$C$12,3,FALSE)</f>
        <v>#d35200</v>
      </c>
      <c r="H123" s="23" t="s">
        <v>395</v>
      </c>
    </row>
    <row r="124" spans="5:8" x14ac:dyDescent="0.25">
      <c r="E124" s="23" t="s">
        <v>176</v>
      </c>
      <c r="F124" s="23" t="s">
        <v>693</v>
      </c>
      <c r="G124" s="34" t="str">
        <f>VLOOKUP(H124,Sheet5!$A$2:$C$12,3,FALSE)</f>
        <v>#d35200</v>
      </c>
      <c r="H124" s="23" t="s">
        <v>395</v>
      </c>
    </row>
    <row r="125" spans="5:8" x14ac:dyDescent="0.25">
      <c r="E125" s="23" t="s">
        <v>177</v>
      </c>
      <c r="F125" s="23" t="s">
        <v>697</v>
      </c>
      <c r="G125" s="34" t="str">
        <f>VLOOKUP(H125,Sheet5!$A$2:$C$12,3,FALSE)</f>
        <v>#d35200</v>
      </c>
      <c r="H125" s="23" t="s">
        <v>395</v>
      </c>
    </row>
    <row r="126" spans="5:8" x14ac:dyDescent="0.25">
      <c r="E126" s="23" t="s">
        <v>178</v>
      </c>
      <c r="F126" s="23" t="s">
        <v>609</v>
      </c>
      <c r="G126" s="34" t="str">
        <f>VLOOKUP(H126,Sheet5!$A$2:$C$12,3,FALSE)</f>
        <v>#d35200</v>
      </c>
      <c r="H126" s="23" t="s">
        <v>395</v>
      </c>
    </row>
    <row r="127" spans="5:8" x14ac:dyDescent="0.25">
      <c r="E127" s="23" t="s">
        <v>179</v>
      </c>
      <c r="F127" s="23" t="s">
        <v>922</v>
      </c>
      <c r="G127" s="34" t="str">
        <f>VLOOKUP(H127,Sheet5!$A$2:$C$12,3,FALSE)</f>
        <v>#d35200</v>
      </c>
      <c r="H127" s="23" t="s">
        <v>395</v>
      </c>
    </row>
    <row r="128" spans="5:8" x14ac:dyDescent="0.25">
      <c r="E128" s="23" t="s">
        <v>180</v>
      </c>
      <c r="F128" s="23" t="s">
        <v>408</v>
      </c>
      <c r="G128" s="34" t="str">
        <f>VLOOKUP(H128,Sheet5!$A$2:$C$12,3,FALSE)</f>
        <v>#d35200</v>
      </c>
      <c r="H128" s="23" t="s">
        <v>395</v>
      </c>
    </row>
    <row r="129" spans="5:8" x14ac:dyDescent="0.25">
      <c r="E129" s="23" t="s">
        <v>181</v>
      </c>
      <c r="F129" s="23" t="s">
        <v>455</v>
      </c>
      <c r="G129" s="34" t="str">
        <f>VLOOKUP(H129,Sheet5!$A$2:$C$12,3,FALSE)</f>
        <v>#d35200</v>
      </c>
      <c r="H129" s="23" t="s">
        <v>395</v>
      </c>
    </row>
    <row r="130" spans="5:8" x14ac:dyDescent="0.25">
      <c r="E130" s="23" t="s">
        <v>182</v>
      </c>
      <c r="F130" s="23" t="s">
        <v>700</v>
      </c>
      <c r="G130" s="34" t="str">
        <f>VLOOKUP(H130,Sheet5!$A$2:$C$12,3,FALSE)</f>
        <v>#d35200</v>
      </c>
      <c r="H130" s="23" t="s">
        <v>395</v>
      </c>
    </row>
    <row r="131" spans="5:8" x14ac:dyDescent="0.25">
      <c r="E131" s="23" t="s">
        <v>183</v>
      </c>
      <c r="F131" s="23" t="s">
        <v>713</v>
      </c>
      <c r="G131" s="34" t="str">
        <f>VLOOKUP(H131,Sheet5!$A$2:$C$12,3,FALSE)</f>
        <v>#d35200</v>
      </c>
      <c r="H131" s="23" t="s">
        <v>395</v>
      </c>
    </row>
    <row r="132" spans="5:8" x14ac:dyDescent="0.25">
      <c r="E132" s="23" t="s">
        <v>184</v>
      </c>
      <c r="F132" s="23" t="s">
        <v>718</v>
      </c>
      <c r="G132" s="34" t="str">
        <f>VLOOKUP(H132,Sheet5!$A$2:$C$12,3,FALSE)</f>
        <v>#d35200</v>
      </c>
      <c r="H132" s="23" t="s">
        <v>395</v>
      </c>
    </row>
    <row r="133" spans="5:8" x14ac:dyDescent="0.25">
      <c r="E133" s="23" t="s">
        <v>185</v>
      </c>
      <c r="F133" s="23" t="s">
        <v>716</v>
      </c>
      <c r="G133" s="34" t="str">
        <f>VLOOKUP(H133,Sheet5!$A$2:$C$12,3,FALSE)</f>
        <v>#d35200</v>
      </c>
      <c r="H133" s="23" t="s">
        <v>395</v>
      </c>
    </row>
    <row r="134" spans="5:8" x14ac:dyDescent="0.25">
      <c r="E134" s="23" t="s">
        <v>186</v>
      </c>
      <c r="F134" s="23" t="s">
        <v>759</v>
      </c>
      <c r="G134" s="34" t="str">
        <f>VLOOKUP(H134,Sheet5!$A$2:$C$12,3,FALSE)</f>
        <v>#d35200</v>
      </c>
      <c r="H134" s="23" t="s">
        <v>395</v>
      </c>
    </row>
    <row r="135" spans="5:8" x14ac:dyDescent="0.25">
      <c r="E135" s="23" t="s">
        <v>201</v>
      </c>
      <c r="F135" s="23" t="s">
        <v>683</v>
      </c>
      <c r="G135" s="34" t="str">
        <f>VLOOKUP(H135,Sheet5!$A$2:$C$12,3,FALSE)</f>
        <v>#d35200</v>
      </c>
      <c r="H135" s="23" t="s">
        <v>395</v>
      </c>
    </row>
    <row r="136" spans="5:8" x14ac:dyDescent="0.25">
      <c r="E136" s="23" t="s">
        <v>202</v>
      </c>
      <c r="F136" s="23" t="s">
        <v>687</v>
      </c>
      <c r="G136" s="34" t="str">
        <f>VLOOKUP(H136,Sheet5!$A$2:$C$12,3,FALSE)</f>
        <v>#d35200</v>
      </c>
      <c r="H136" s="23" t="s">
        <v>395</v>
      </c>
    </row>
    <row r="137" spans="5:8" x14ac:dyDescent="0.25">
      <c r="E137" s="23" t="s">
        <v>245</v>
      </c>
      <c r="F137" s="23" t="s">
        <v>434</v>
      </c>
      <c r="G137" s="34" t="str">
        <f>VLOOKUP(H137,Sheet5!$A$2:$C$12,3,FALSE)</f>
        <v>#d35200</v>
      </c>
      <c r="H137" s="23" t="s">
        <v>395</v>
      </c>
    </row>
    <row r="138" spans="5:8" x14ac:dyDescent="0.25">
      <c r="E138" s="23" t="s">
        <v>246</v>
      </c>
      <c r="F138" s="23" t="s">
        <v>610</v>
      </c>
      <c r="G138" s="34" t="str">
        <f>VLOOKUP(H138,Sheet5!$A$2:$C$12,3,FALSE)</f>
        <v>#d35200</v>
      </c>
      <c r="H138" s="23" t="s">
        <v>395</v>
      </c>
    </row>
    <row r="139" spans="5:8" x14ac:dyDescent="0.25">
      <c r="E139" s="23" t="s">
        <v>247</v>
      </c>
      <c r="F139" s="23" t="s">
        <v>725</v>
      </c>
      <c r="G139" s="34" t="str">
        <f>VLOOKUP(H139,Sheet5!$A$2:$C$12,3,FALSE)</f>
        <v>#d35200</v>
      </c>
      <c r="H139" s="23" t="s">
        <v>395</v>
      </c>
    </row>
    <row r="140" spans="5:8" x14ac:dyDescent="0.25">
      <c r="E140" s="23" t="s">
        <v>248</v>
      </c>
      <c r="F140" s="23" t="s">
        <v>688</v>
      </c>
      <c r="G140" s="34" t="str">
        <f>VLOOKUP(H140,Sheet5!$A$2:$C$12,3,FALSE)</f>
        <v>#d35200</v>
      </c>
      <c r="H140" s="23" t="s">
        <v>395</v>
      </c>
    </row>
    <row r="141" spans="5:8" x14ac:dyDescent="0.25">
      <c r="E141" s="23" t="s">
        <v>249</v>
      </c>
      <c r="F141" s="23" t="s">
        <v>963</v>
      </c>
      <c r="G141" s="34" t="str">
        <f>VLOOKUP(H141,Sheet5!$A$2:$C$12,3,FALSE)</f>
        <v>#d35200</v>
      </c>
      <c r="H141" s="23" t="s">
        <v>395</v>
      </c>
    </row>
    <row r="142" spans="5:8" x14ac:dyDescent="0.25">
      <c r="E142" s="23" t="s">
        <v>250</v>
      </c>
      <c r="F142" s="23" t="s">
        <v>955</v>
      </c>
      <c r="G142" s="34" t="str">
        <f>VLOOKUP(H142,Sheet5!$A$2:$C$12,3,FALSE)</f>
        <v>#d35200</v>
      </c>
      <c r="H142" s="23" t="s">
        <v>395</v>
      </c>
    </row>
    <row r="143" spans="5:8" x14ac:dyDescent="0.25">
      <c r="E143" s="23" t="s">
        <v>251</v>
      </c>
      <c r="F143" s="23" t="s">
        <v>698</v>
      </c>
      <c r="G143" s="34" t="str">
        <f>VLOOKUP(H143,Sheet5!$A$2:$C$12,3,FALSE)</f>
        <v>#d35200</v>
      </c>
      <c r="H143" s="23" t="s">
        <v>395</v>
      </c>
    </row>
    <row r="144" spans="5:8" x14ac:dyDescent="0.25">
      <c r="E144" s="23" t="s">
        <v>252</v>
      </c>
      <c r="F144" s="23" t="s">
        <v>682</v>
      </c>
      <c r="G144" s="34" t="str">
        <f>VLOOKUP(H144,Sheet5!$A$2:$C$12,3,FALSE)</f>
        <v>#d35200</v>
      </c>
      <c r="H144" s="23" t="s">
        <v>395</v>
      </c>
    </row>
    <row r="145" spans="5:8" x14ac:dyDescent="0.25">
      <c r="E145" s="23" t="s">
        <v>253</v>
      </c>
      <c r="F145" s="23" t="s">
        <v>681</v>
      </c>
      <c r="G145" s="34" t="str">
        <f>VLOOKUP(H145,Sheet5!$A$2:$C$12,3,FALSE)</f>
        <v>#d35200</v>
      </c>
      <c r="H145" s="23" t="s">
        <v>395</v>
      </c>
    </row>
    <row r="146" spans="5:8" x14ac:dyDescent="0.25">
      <c r="E146" s="23" t="s">
        <v>254</v>
      </c>
      <c r="F146" s="23" t="s">
        <v>694</v>
      </c>
      <c r="G146" s="34" t="str">
        <f>VLOOKUP(H146,Sheet5!$A$2:$C$12,3,FALSE)</f>
        <v>#d35200</v>
      </c>
      <c r="H146" s="23" t="s">
        <v>395</v>
      </c>
    </row>
    <row r="147" spans="5:8" x14ac:dyDescent="0.25">
      <c r="E147" s="23" t="s">
        <v>255</v>
      </c>
      <c r="F147" s="23" t="s">
        <v>699</v>
      </c>
      <c r="G147" s="34" t="str">
        <f>VLOOKUP(H147,Sheet5!$A$2:$C$12,3,FALSE)</f>
        <v>#d35200</v>
      </c>
      <c r="H147" s="23" t="s">
        <v>395</v>
      </c>
    </row>
    <row r="148" spans="5:8" x14ac:dyDescent="0.25">
      <c r="E148" s="23" t="s">
        <v>256</v>
      </c>
      <c r="F148" s="23" t="s">
        <v>686</v>
      </c>
      <c r="G148" s="34" t="str">
        <f>VLOOKUP(H148,Sheet5!$A$2:$C$12,3,FALSE)</f>
        <v>#d35200</v>
      </c>
      <c r="H148" s="23" t="s">
        <v>395</v>
      </c>
    </row>
    <row r="149" spans="5:8" x14ac:dyDescent="0.25">
      <c r="E149" s="23" t="s">
        <v>257</v>
      </c>
      <c r="F149" s="23" t="s">
        <v>689</v>
      </c>
      <c r="G149" s="34" t="str">
        <f>VLOOKUP(H149,Sheet5!$A$2:$C$12,3,FALSE)</f>
        <v>#d35200</v>
      </c>
      <c r="H149" s="23" t="s">
        <v>395</v>
      </c>
    </row>
    <row r="150" spans="5:8" x14ac:dyDescent="0.25">
      <c r="E150" s="23" t="s">
        <v>258</v>
      </c>
      <c r="F150" s="23" t="s">
        <v>639</v>
      </c>
      <c r="G150" s="34" t="str">
        <f>VLOOKUP(H150,Sheet5!$A$2:$C$12,3,FALSE)</f>
        <v>#d35200</v>
      </c>
      <c r="H150" s="23" t="s">
        <v>395</v>
      </c>
    </row>
    <row r="151" spans="5:8" x14ac:dyDescent="0.25">
      <c r="E151" s="23" t="s">
        <v>259</v>
      </c>
      <c r="F151" s="23" t="s">
        <v>735</v>
      </c>
      <c r="G151" s="34" t="str">
        <f>VLOOKUP(H151,Sheet5!$A$2:$C$12,3,FALSE)</f>
        <v>#d35200</v>
      </c>
      <c r="H151" s="23" t="s">
        <v>395</v>
      </c>
    </row>
    <row r="152" spans="5:8" x14ac:dyDescent="0.25">
      <c r="E152" s="23" t="s">
        <v>260</v>
      </c>
      <c r="F152" s="23" t="s">
        <v>944</v>
      </c>
      <c r="G152" s="34" t="str">
        <f>VLOOKUP(H152,Sheet5!$A$2:$C$12,3,FALSE)</f>
        <v>#d35200</v>
      </c>
      <c r="H152" s="23" t="s">
        <v>395</v>
      </c>
    </row>
    <row r="153" spans="5:8" x14ac:dyDescent="0.25">
      <c r="E153" s="23" t="s">
        <v>261</v>
      </c>
      <c r="F153" s="23" t="s">
        <v>775</v>
      </c>
      <c r="G153" s="34" t="str">
        <f>VLOOKUP(H153,Sheet5!$A$2:$C$12,3,FALSE)</f>
        <v>#d35200</v>
      </c>
      <c r="H153" s="23" t="s">
        <v>395</v>
      </c>
    </row>
    <row r="154" spans="5:8" x14ac:dyDescent="0.25">
      <c r="E154" s="23" t="s">
        <v>262</v>
      </c>
      <c r="F154" s="23" t="s">
        <v>714</v>
      </c>
      <c r="G154" s="34" t="str">
        <f>VLOOKUP(H154,Sheet5!$A$2:$C$12,3,FALSE)</f>
        <v>#d35200</v>
      </c>
      <c r="H154" s="23" t="s">
        <v>395</v>
      </c>
    </row>
    <row r="155" spans="5:8" x14ac:dyDescent="0.25">
      <c r="E155" s="23" t="s">
        <v>263</v>
      </c>
      <c r="F155" s="23" t="s">
        <v>771</v>
      </c>
      <c r="G155" s="34" t="str">
        <f>VLOOKUP(H155,Sheet5!$A$2:$C$12,3,FALSE)</f>
        <v>#d35200</v>
      </c>
      <c r="H155" s="23" t="s">
        <v>395</v>
      </c>
    </row>
    <row r="156" spans="5:8" x14ac:dyDescent="0.25">
      <c r="E156" s="23" t="s">
        <v>264</v>
      </c>
      <c r="F156" s="23" t="s">
        <v>706</v>
      </c>
      <c r="G156" s="34" t="str">
        <f>VLOOKUP(H156,Sheet5!$A$2:$C$12,3,FALSE)</f>
        <v>#d35200</v>
      </c>
      <c r="H156" s="23" t="s">
        <v>395</v>
      </c>
    </row>
    <row r="157" spans="5:8" x14ac:dyDescent="0.25">
      <c r="E157" s="23" t="s">
        <v>265</v>
      </c>
      <c r="F157" s="23" t="s">
        <v>717</v>
      </c>
      <c r="G157" s="34" t="str">
        <f>VLOOKUP(H157,Sheet5!$A$2:$C$12,3,FALSE)</f>
        <v>#d35200</v>
      </c>
      <c r="H157" s="23" t="s">
        <v>395</v>
      </c>
    </row>
    <row r="158" spans="5:8" x14ac:dyDescent="0.25">
      <c r="E158" s="23" t="s">
        <v>266</v>
      </c>
      <c r="F158" s="23" t="s">
        <v>573</v>
      </c>
      <c r="G158" s="34" t="str">
        <f>VLOOKUP(H158,Sheet5!$A$2:$C$12,3,FALSE)</f>
        <v>#d35200</v>
      </c>
      <c r="H158" s="23" t="s">
        <v>395</v>
      </c>
    </row>
    <row r="159" spans="5:8" x14ac:dyDescent="0.25">
      <c r="E159" s="23" t="s">
        <v>267</v>
      </c>
      <c r="F159" s="23" t="s">
        <v>566</v>
      </c>
      <c r="G159" s="34" t="str">
        <f>VLOOKUP(H159,Sheet5!$A$2:$C$12,3,FALSE)</f>
        <v>#d35200</v>
      </c>
      <c r="H159" s="23" t="s">
        <v>395</v>
      </c>
    </row>
    <row r="160" spans="5:8" x14ac:dyDescent="0.25">
      <c r="E160" s="23" t="s">
        <v>268</v>
      </c>
      <c r="F160" s="23" t="s">
        <v>912</v>
      </c>
      <c r="G160" s="34" t="str">
        <f>VLOOKUP(H160,Sheet5!$A$2:$C$12,3,FALSE)</f>
        <v>#d35200</v>
      </c>
      <c r="H160" s="23" t="s">
        <v>395</v>
      </c>
    </row>
    <row r="161" spans="5:8" x14ac:dyDescent="0.25">
      <c r="E161" s="23" t="s">
        <v>269</v>
      </c>
      <c r="F161" s="23" t="s">
        <v>908</v>
      </c>
      <c r="G161" s="34" t="str">
        <f>VLOOKUP(H161,Sheet5!$A$2:$C$12,3,FALSE)</f>
        <v>#d35200</v>
      </c>
      <c r="H161" s="23" t="s">
        <v>395</v>
      </c>
    </row>
    <row r="162" spans="5:8" x14ac:dyDescent="0.25">
      <c r="E162" s="23" t="s">
        <v>270</v>
      </c>
      <c r="F162" s="23" t="s">
        <v>948</v>
      </c>
      <c r="G162" s="34" t="str">
        <f>VLOOKUP(H162,Sheet5!$A$2:$C$12,3,FALSE)</f>
        <v>#d35200</v>
      </c>
      <c r="H162" s="23" t="s">
        <v>395</v>
      </c>
    </row>
    <row r="163" spans="5:8" x14ac:dyDescent="0.25">
      <c r="E163" s="23" t="s">
        <v>271</v>
      </c>
      <c r="F163" s="23" t="s">
        <v>747</v>
      </c>
      <c r="G163" s="34" t="str">
        <f>VLOOKUP(H163,Sheet5!$A$2:$C$12,3,FALSE)</f>
        <v>#d35200</v>
      </c>
      <c r="H163" s="23" t="s">
        <v>395</v>
      </c>
    </row>
    <row r="164" spans="5:8" x14ac:dyDescent="0.25">
      <c r="E164" s="23" t="s">
        <v>272</v>
      </c>
      <c r="F164" s="23" t="s">
        <v>913</v>
      </c>
      <c r="G164" s="34" t="str">
        <f>VLOOKUP(H164,Sheet5!$A$2:$C$12,3,FALSE)</f>
        <v>#d35200</v>
      </c>
      <c r="H164" s="23" t="s">
        <v>395</v>
      </c>
    </row>
    <row r="165" spans="5:8" x14ac:dyDescent="0.25">
      <c r="E165" s="23" t="s">
        <v>273</v>
      </c>
      <c r="F165" s="23" t="s">
        <v>778</v>
      </c>
      <c r="G165" s="34" t="str">
        <f>VLOOKUP(H165,Sheet5!$A$2:$C$12,3,FALSE)</f>
        <v>#d35200</v>
      </c>
      <c r="H165" s="23" t="s">
        <v>395</v>
      </c>
    </row>
    <row r="166" spans="5:8" x14ac:dyDescent="0.25">
      <c r="E166" s="23" t="s">
        <v>274</v>
      </c>
      <c r="F166" s="23" t="s">
        <v>635</v>
      </c>
      <c r="G166" s="34" t="str">
        <f>VLOOKUP(H166,Sheet5!$A$2:$C$12,3,FALSE)</f>
        <v>#d35200</v>
      </c>
      <c r="H166" s="23" t="s">
        <v>395</v>
      </c>
    </row>
    <row r="167" spans="5:8" x14ac:dyDescent="0.25">
      <c r="E167" s="23" t="s">
        <v>275</v>
      </c>
      <c r="F167" s="23" t="s">
        <v>468</v>
      </c>
      <c r="G167" s="34" t="str">
        <f>VLOOKUP(H167,Sheet5!$A$2:$C$12,3,FALSE)</f>
        <v>#d35200</v>
      </c>
      <c r="H167" s="23" t="s">
        <v>395</v>
      </c>
    </row>
    <row r="168" spans="5:8" x14ac:dyDescent="0.25">
      <c r="E168" s="23" t="s">
        <v>276</v>
      </c>
      <c r="F168" s="23" t="s">
        <v>631</v>
      </c>
      <c r="G168" s="34" t="str">
        <f>VLOOKUP(H168,Sheet5!$A$2:$C$12,3,FALSE)</f>
        <v>#d35200</v>
      </c>
      <c r="H168" s="23" t="s">
        <v>395</v>
      </c>
    </row>
    <row r="169" spans="5:8" x14ac:dyDescent="0.25">
      <c r="E169" s="23" t="s">
        <v>277</v>
      </c>
      <c r="F169" s="23" t="s">
        <v>634</v>
      </c>
      <c r="G169" s="34" t="str">
        <f>VLOOKUP(H169,Sheet5!$A$2:$C$12,3,FALSE)</f>
        <v>#d35200</v>
      </c>
      <c r="H169" s="23" t="s">
        <v>395</v>
      </c>
    </row>
    <row r="170" spans="5:8" x14ac:dyDescent="0.25">
      <c r="E170" s="23" t="s">
        <v>278</v>
      </c>
      <c r="F170" s="23" t="s">
        <v>549</v>
      </c>
      <c r="G170" s="34" t="str">
        <f>VLOOKUP(H170,Sheet5!$A$2:$C$12,3,FALSE)</f>
        <v>#d35200</v>
      </c>
      <c r="H170" s="23" t="s">
        <v>395</v>
      </c>
    </row>
    <row r="171" spans="5:8" x14ac:dyDescent="0.25">
      <c r="E171" s="23" t="s">
        <v>279</v>
      </c>
      <c r="F171" s="23" t="s">
        <v>605</v>
      </c>
      <c r="G171" s="34" t="str">
        <f>VLOOKUP(H171,Sheet5!$A$2:$C$12,3,FALSE)</f>
        <v>#d35200</v>
      </c>
      <c r="H171" s="23" t="s">
        <v>395</v>
      </c>
    </row>
    <row r="172" spans="5:8" x14ac:dyDescent="0.25">
      <c r="E172" s="23" t="s">
        <v>280</v>
      </c>
      <c r="F172" s="23" t="s">
        <v>953</v>
      </c>
      <c r="G172" s="34" t="str">
        <f>VLOOKUP(H172,Sheet5!$A$2:$C$12,3,FALSE)</f>
        <v>#d35200</v>
      </c>
      <c r="H172" s="23" t="s">
        <v>395</v>
      </c>
    </row>
    <row r="173" spans="5:8" x14ac:dyDescent="0.25">
      <c r="E173" s="23" t="s">
        <v>281</v>
      </c>
      <c r="F173" s="23" t="s">
        <v>626</v>
      </c>
      <c r="G173" s="34" t="str">
        <f>VLOOKUP(H173,Sheet5!$A$2:$C$12,3,FALSE)</f>
        <v>#d35200</v>
      </c>
      <c r="H173" s="23" t="s">
        <v>395</v>
      </c>
    </row>
    <row r="174" spans="5:8" x14ac:dyDescent="0.25">
      <c r="E174" s="23" t="s">
        <v>282</v>
      </c>
      <c r="F174" s="23" t="s">
        <v>397</v>
      </c>
      <c r="G174" s="34" t="str">
        <f>VLOOKUP(H174,Sheet5!$A$2:$C$12,3,FALSE)</f>
        <v>#d35200</v>
      </c>
      <c r="H174" s="23" t="s">
        <v>395</v>
      </c>
    </row>
    <row r="175" spans="5:8" x14ac:dyDescent="0.25">
      <c r="E175" s="23" t="s">
        <v>283</v>
      </c>
      <c r="F175" s="23" t="s">
        <v>397</v>
      </c>
      <c r="G175" s="34" t="str">
        <f>VLOOKUP(H175,Sheet5!$A$2:$C$12,3,FALSE)</f>
        <v>#d35200</v>
      </c>
      <c r="H175" s="23" t="s">
        <v>395</v>
      </c>
    </row>
    <row r="176" spans="5:8" x14ac:dyDescent="0.25">
      <c r="E176" s="23" t="s">
        <v>284</v>
      </c>
      <c r="F176" s="23" t="s">
        <v>397</v>
      </c>
      <c r="G176" s="34" t="str">
        <f>VLOOKUP(H176,Sheet5!$A$2:$C$12,3,FALSE)</f>
        <v>#d35200</v>
      </c>
      <c r="H176" s="23" t="s">
        <v>395</v>
      </c>
    </row>
    <row r="177" spans="5:8" x14ac:dyDescent="0.25">
      <c r="E177" s="23" t="s">
        <v>285</v>
      </c>
      <c r="F177" s="23" t="s">
        <v>397</v>
      </c>
      <c r="G177" s="34" t="str">
        <f>VLOOKUP(H177,Sheet5!$A$2:$C$12,3,FALSE)</f>
        <v>#d35200</v>
      </c>
      <c r="H177" s="23" t="s">
        <v>395</v>
      </c>
    </row>
    <row r="178" spans="5:8" x14ac:dyDescent="0.25">
      <c r="E178" s="23" t="s">
        <v>286</v>
      </c>
      <c r="F178" s="23" t="s">
        <v>911</v>
      </c>
      <c r="G178" s="34" t="str">
        <f>VLOOKUP(H178,Sheet5!$A$2:$C$12,3,FALSE)</f>
        <v>#d35200</v>
      </c>
      <c r="H178" s="23" t="s">
        <v>395</v>
      </c>
    </row>
    <row r="179" spans="5:8" x14ac:dyDescent="0.25">
      <c r="E179" s="23" t="s">
        <v>287</v>
      </c>
      <c r="F179" s="23" t="s">
        <v>906</v>
      </c>
      <c r="G179" s="34" t="str">
        <f>VLOOKUP(H179,Sheet5!$A$2:$C$12,3,FALSE)</f>
        <v>#d35200</v>
      </c>
      <c r="H179" s="23" t="s">
        <v>395</v>
      </c>
    </row>
    <row r="180" spans="5:8" x14ac:dyDescent="0.25">
      <c r="E180" s="23" t="s">
        <v>288</v>
      </c>
      <c r="F180" s="23" t="s">
        <v>909</v>
      </c>
      <c r="G180" s="34" t="str">
        <f>VLOOKUP(H180,Sheet5!$A$2:$C$12,3,FALSE)</f>
        <v>#d35200</v>
      </c>
      <c r="H180" s="23" t="s">
        <v>395</v>
      </c>
    </row>
    <row r="181" spans="5:8" x14ac:dyDescent="0.25">
      <c r="E181" s="23" t="s">
        <v>289</v>
      </c>
      <c r="F181" s="23" t="s">
        <v>584</v>
      </c>
      <c r="G181" s="34" t="str">
        <f>VLOOKUP(H181,Sheet5!$A$2:$C$12,3,FALSE)</f>
        <v>#d35200</v>
      </c>
      <c r="H181" s="23" t="s">
        <v>395</v>
      </c>
    </row>
    <row r="182" spans="5:8" x14ac:dyDescent="0.25">
      <c r="E182" s="23" t="s">
        <v>290</v>
      </c>
      <c r="F182" s="23" t="s">
        <v>458</v>
      </c>
      <c r="G182" s="34" t="str">
        <f>VLOOKUP(H182,Sheet5!$A$2:$C$12,3,FALSE)</f>
        <v>#d35200</v>
      </c>
      <c r="H182" s="23" t="s">
        <v>395</v>
      </c>
    </row>
    <row r="183" spans="5:8" x14ac:dyDescent="0.25">
      <c r="E183" s="23" t="s">
        <v>291</v>
      </c>
      <c r="F183" s="23" t="s">
        <v>459</v>
      </c>
      <c r="G183" s="34" t="str">
        <f>VLOOKUP(H183,Sheet5!$A$2:$C$12,3,FALSE)</f>
        <v>#d35200</v>
      </c>
      <c r="H183" s="23" t="s">
        <v>395</v>
      </c>
    </row>
    <row r="184" spans="5:8" x14ac:dyDescent="0.25">
      <c r="E184" s="23" t="s">
        <v>292</v>
      </c>
      <c r="F184" s="23" t="s">
        <v>463</v>
      </c>
      <c r="G184" s="34" t="str">
        <f>VLOOKUP(H184,Sheet5!$A$2:$C$12,3,FALSE)</f>
        <v>#d35200</v>
      </c>
      <c r="H184" s="23" t="s">
        <v>395</v>
      </c>
    </row>
    <row r="185" spans="5:8" x14ac:dyDescent="0.25">
      <c r="E185" s="23" t="s">
        <v>293</v>
      </c>
      <c r="F185" s="23" t="s">
        <v>597</v>
      </c>
      <c r="G185" s="34" t="str">
        <f>VLOOKUP(H185,Sheet5!$A$2:$C$12,3,FALSE)</f>
        <v>#d35200</v>
      </c>
      <c r="H185" s="23" t="s">
        <v>395</v>
      </c>
    </row>
    <row r="186" spans="5:8" x14ac:dyDescent="0.25">
      <c r="E186" s="23" t="s">
        <v>294</v>
      </c>
      <c r="F186" s="23" t="s">
        <v>503</v>
      </c>
      <c r="G186" s="34" t="str">
        <f>VLOOKUP(H186,Sheet5!$A$2:$C$12,3,FALSE)</f>
        <v>#d35200</v>
      </c>
      <c r="H186" s="23" t="s">
        <v>395</v>
      </c>
    </row>
    <row r="187" spans="5:8" x14ac:dyDescent="0.25">
      <c r="E187" s="23" t="s">
        <v>295</v>
      </c>
      <c r="F187" s="23" t="s">
        <v>655</v>
      </c>
      <c r="G187" s="34" t="str">
        <f>VLOOKUP(H187,Sheet5!$A$2:$C$12,3,FALSE)</f>
        <v>#d35200</v>
      </c>
      <c r="H187" s="23" t="s">
        <v>395</v>
      </c>
    </row>
    <row r="188" spans="5:8" x14ac:dyDescent="0.25">
      <c r="E188" s="23" t="s">
        <v>296</v>
      </c>
      <c r="F188" s="23" t="s">
        <v>457</v>
      </c>
      <c r="G188" s="34" t="str">
        <f>VLOOKUP(H188,Sheet5!$A$2:$C$12,3,FALSE)</f>
        <v>#d35200</v>
      </c>
      <c r="H188" s="23" t="s">
        <v>395</v>
      </c>
    </row>
    <row r="189" spans="5:8" x14ac:dyDescent="0.25">
      <c r="E189" s="23" t="s">
        <v>297</v>
      </c>
      <c r="F189" s="23" t="s">
        <v>640</v>
      </c>
      <c r="G189" s="34" t="str">
        <f>VLOOKUP(H189,Sheet5!$A$2:$C$12,3,FALSE)</f>
        <v>#d35200</v>
      </c>
      <c r="H189" s="23" t="s">
        <v>395</v>
      </c>
    </row>
    <row r="190" spans="5:8" x14ac:dyDescent="0.25">
      <c r="E190" s="23" t="s">
        <v>298</v>
      </c>
      <c r="F190" s="23" t="s">
        <v>641</v>
      </c>
      <c r="G190" s="34" t="str">
        <f>VLOOKUP(H190,Sheet5!$A$2:$C$12,3,FALSE)</f>
        <v>#d35200</v>
      </c>
      <c r="H190" s="23" t="s">
        <v>395</v>
      </c>
    </row>
    <row r="191" spans="5:8" x14ac:dyDescent="0.25">
      <c r="E191" s="23" t="s">
        <v>299</v>
      </c>
      <c r="F191" s="23" t="s">
        <v>587</v>
      </c>
      <c r="G191" s="34" t="str">
        <f>VLOOKUP(H191,Sheet5!$A$2:$C$12,3,FALSE)</f>
        <v>#d35200</v>
      </c>
      <c r="H191" s="23" t="s">
        <v>395</v>
      </c>
    </row>
    <row r="192" spans="5:8" x14ac:dyDescent="0.25">
      <c r="E192" s="23" t="s">
        <v>300</v>
      </c>
      <c r="F192" s="23" t="s">
        <v>676</v>
      </c>
      <c r="G192" s="34" t="str">
        <f>VLOOKUP(H192,Sheet5!$A$2:$C$12,3,FALSE)</f>
        <v>#d35200</v>
      </c>
      <c r="H192" s="23" t="s">
        <v>395</v>
      </c>
    </row>
    <row r="193" spans="5:8" x14ac:dyDescent="0.25">
      <c r="E193" s="23" t="s">
        <v>301</v>
      </c>
      <c r="F193" s="23" t="s">
        <v>679</v>
      </c>
      <c r="G193" s="34" t="str">
        <f>VLOOKUP(H193,Sheet5!$A$2:$C$12,3,FALSE)</f>
        <v>#d35200</v>
      </c>
      <c r="H193" s="23" t="s">
        <v>395</v>
      </c>
    </row>
    <row r="194" spans="5:8" x14ac:dyDescent="0.25">
      <c r="E194" s="23" t="s">
        <v>302</v>
      </c>
      <c r="F194" s="23" t="s">
        <v>674</v>
      </c>
      <c r="G194" s="34" t="str">
        <f>VLOOKUP(H194,Sheet5!$A$2:$C$12,3,FALSE)</f>
        <v>#d35200</v>
      </c>
      <c r="H194" s="23" t="s">
        <v>395</v>
      </c>
    </row>
    <row r="195" spans="5:8" x14ac:dyDescent="0.25">
      <c r="E195" s="23" t="s">
        <v>303</v>
      </c>
      <c r="F195" s="23" t="s">
        <v>671</v>
      </c>
      <c r="G195" s="34" t="str">
        <f>VLOOKUP(H195,Sheet5!$A$2:$C$12,3,FALSE)</f>
        <v>#d35200</v>
      </c>
      <c r="H195" s="23" t="s">
        <v>395</v>
      </c>
    </row>
    <row r="196" spans="5:8" x14ac:dyDescent="0.25">
      <c r="E196" s="23" t="s">
        <v>304</v>
      </c>
      <c r="F196" s="23" t="s">
        <v>673</v>
      </c>
      <c r="G196" s="34" t="str">
        <f>VLOOKUP(H196,Sheet5!$A$2:$C$12,3,FALSE)</f>
        <v>#d35200</v>
      </c>
      <c r="H196" s="23" t="s">
        <v>395</v>
      </c>
    </row>
    <row r="197" spans="5:8" x14ac:dyDescent="0.25">
      <c r="E197" s="23" t="s">
        <v>305</v>
      </c>
      <c r="F197" s="23" t="s">
        <v>669</v>
      </c>
      <c r="G197" s="34" t="str">
        <f>VLOOKUP(H197,Sheet5!$A$2:$C$12,3,FALSE)</f>
        <v>#d35200</v>
      </c>
      <c r="H197" s="23" t="s">
        <v>395</v>
      </c>
    </row>
    <row r="198" spans="5:8" x14ac:dyDescent="0.25">
      <c r="E198" s="23" t="s">
        <v>306</v>
      </c>
      <c r="F198" s="23" t="s">
        <v>670</v>
      </c>
      <c r="G198" s="34" t="str">
        <f>VLOOKUP(H198,Sheet5!$A$2:$C$12,3,FALSE)</f>
        <v>#d35200</v>
      </c>
      <c r="H198" s="23" t="s">
        <v>395</v>
      </c>
    </row>
    <row r="199" spans="5:8" x14ac:dyDescent="0.25">
      <c r="E199" s="23" t="s">
        <v>307</v>
      </c>
      <c r="F199" s="23" t="s">
        <v>668</v>
      </c>
      <c r="G199" s="34" t="str">
        <f>VLOOKUP(H199,Sheet5!$A$2:$C$12,3,FALSE)</f>
        <v>#d35200</v>
      </c>
      <c r="H199" s="23" t="s">
        <v>395</v>
      </c>
    </row>
    <row r="200" spans="5:8" x14ac:dyDescent="0.25">
      <c r="E200" s="23" t="s">
        <v>308</v>
      </c>
      <c r="F200" s="23" t="s">
        <v>666</v>
      </c>
      <c r="G200" s="34" t="str">
        <f>VLOOKUP(H200,Sheet5!$A$2:$C$12,3,FALSE)</f>
        <v>#d35200</v>
      </c>
      <c r="H200" s="23" t="s">
        <v>395</v>
      </c>
    </row>
    <row r="201" spans="5:8" x14ac:dyDescent="0.25">
      <c r="E201" s="23" t="s">
        <v>309</v>
      </c>
      <c r="F201" s="23" t="s">
        <v>662</v>
      </c>
      <c r="G201" s="34" t="str">
        <f>VLOOKUP(H201,Sheet5!$A$2:$C$12,3,FALSE)</f>
        <v>#d35200</v>
      </c>
      <c r="H201" s="23" t="s">
        <v>395</v>
      </c>
    </row>
    <row r="202" spans="5:8" x14ac:dyDescent="0.25">
      <c r="E202" s="23" t="s">
        <v>310</v>
      </c>
      <c r="F202" s="23" t="s">
        <v>664</v>
      </c>
      <c r="G202" s="34" t="str">
        <f>VLOOKUP(H202,Sheet5!$A$2:$C$12,3,FALSE)</f>
        <v>#d35200</v>
      </c>
      <c r="H202" s="23" t="s">
        <v>395</v>
      </c>
    </row>
    <row r="203" spans="5:8" x14ac:dyDescent="0.25">
      <c r="E203" s="23" t="s">
        <v>311</v>
      </c>
      <c r="F203" s="23" t="s">
        <v>958</v>
      </c>
      <c r="G203" s="34" t="str">
        <f>VLOOKUP(H203,Sheet5!$A$2:$C$12,3,FALSE)</f>
        <v>#d35200</v>
      </c>
      <c r="H203" s="23" t="s">
        <v>395</v>
      </c>
    </row>
    <row r="204" spans="5:8" x14ac:dyDescent="0.25">
      <c r="E204" s="23" t="s">
        <v>312</v>
      </c>
      <c r="F204" s="23" t="s">
        <v>740</v>
      </c>
      <c r="G204" s="34" t="str">
        <f>VLOOKUP(H204,Sheet5!$A$2:$C$12,3,FALSE)</f>
        <v>#d35200</v>
      </c>
      <c r="H204" s="23" t="s">
        <v>395</v>
      </c>
    </row>
    <row r="205" spans="5:8" x14ac:dyDescent="0.25">
      <c r="E205" s="23" t="s">
        <v>313</v>
      </c>
      <c r="F205" s="23" t="s">
        <v>628</v>
      </c>
      <c r="G205" s="34" t="str">
        <f>VLOOKUP(H205,Sheet5!$A$2:$C$12,3,FALSE)</f>
        <v>#d35200</v>
      </c>
      <c r="H205" s="23" t="s">
        <v>395</v>
      </c>
    </row>
    <row r="206" spans="5:8" x14ac:dyDescent="0.25">
      <c r="E206" s="23" t="s">
        <v>314</v>
      </c>
      <c r="F206" s="23" t="s">
        <v>628</v>
      </c>
      <c r="G206" s="34" t="str">
        <f>VLOOKUP(H206,Sheet5!$A$2:$C$12,3,FALSE)</f>
        <v>#d35200</v>
      </c>
      <c r="H206" s="23" t="s">
        <v>395</v>
      </c>
    </row>
    <row r="207" spans="5:8" x14ac:dyDescent="0.25">
      <c r="E207" s="23" t="s">
        <v>315</v>
      </c>
      <c r="F207" s="23" t="s">
        <v>657</v>
      </c>
      <c r="G207" s="34" t="str">
        <f>VLOOKUP(H207,Sheet5!$A$2:$C$12,3,FALSE)</f>
        <v>#d35200</v>
      </c>
      <c r="H207" s="23" t="s">
        <v>395</v>
      </c>
    </row>
    <row r="208" spans="5:8" x14ac:dyDescent="0.25">
      <c r="E208" s="23" t="s">
        <v>316</v>
      </c>
      <c r="F208" s="23" t="s">
        <v>632</v>
      </c>
      <c r="G208" s="34" t="str">
        <f>VLOOKUP(H208,Sheet5!$A$2:$C$12,3,FALSE)</f>
        <v>#d35200</v>
      </c>
      <c r="H208" s="23" t="s">
        <v>395</v>
      </c>
    </row>
    <row r="209" spans="5:8" x14ac:dyDescent="0.25">
      <c r="E209" s="23" t="s">
        <v>317</v>
      </c>
      <c r="F209" s="23" t="s">
        <v>952</v>
      </c>
      <c r="G209" s="34" t="str">
        <f>VLOOKUP(H209,Sheet5!$A$2:$C$12,3,FALSE)</f>
        <v>#d35200</v>
      </c>
      <c r="H209" s="23" t="s">
        <v>395</v>
      </c>
    </row>
    <row r="210" spans="5:8" x14ac:dyDescent="0.25">
      <c r="E210" s="23" t="s">
        <v>318</v>
      </c>
      <c r="F210" s="23" t="s">
        <v>636</v>
      </c>
      <c r="G210" s="34" t="str">
        <f>VLOOKUP(H210,Sheet5!$A$2:$C$12,3,FALSE)</f>
        <v>#d35200</v>
      </c>
      <c r="H210" s="23" t="s">
        <v>395</v>
      </c>
    </row>
    <row r="211" spans="5:8" x14ac:dyDescent="0.25">
      <c r="E211" s="23" t="s">
        <v>321</v>
      </c>
      <c r="F211" s="23" t="s">
        <v>878</v>
      </c>
      <c r="G211" s="34" t="str">
        <f>VLOOKUP(H211,Sheet5!$A$2:$C$12,3,FALSE)</f>
        <v>#d35200</v>
      </c>
      <c r="H211" s="23" t="s">
        <v>395</v>
      </c>
    </row>
    <row r="212" spans="5:8" x14ac:dyDescent="0.25">
      <c r="E212" s="23" t="s">
        <v>322</v>
      </c>
      <c r="F212" s="23" t="s">
        <v>644</v>
      </c>
      <c r="G212" s="34" t="str">
        <f>VLOOKUP(H212,Sheet5!$A$2:$C$12,3,FALSE)</f>
        <v>#d35200</v>
      </c>
      <c r="H212" s="23" t="s">
        <v>395</v>
      </c>
    </row>
    <row r="213" spans="5:8" x14ac:dyDescent="0.25">
      <c r="E213" s="23" t="s">
        <v>323</v>
      </c>
      <c r="F213" s="23" t="s">
        <v>773</v>
      </c>
      <c r="G213" s="34" t="str">
        <f>VLOOKUP(H213,Sheet5!$A$2:$C$12,3,FALSE)</f>
        <v>#d35200</v>
      </c>
      <c r="H213" s="23" t="s">
        <v>395</v>
      </c>
    </row>
    <row r="214" spans="5:8" x14ac:dyDescent="0.25">
      <c r="E214" s="23" t="s">
        <v>324</v>
      </c>
      <c r="F214" s="23" t="s">
        <v>770</v>
      </c>
      <c r="G214" s="34" t="str">
        <f>VLOOKUP(H214,Sheet5!$A$2:$C$12,3,FALSE)</f>
        <v>#d35200</v>
      </c>
      <c r="H214" s="23" t="s">
        <v>395</v>
      </c>
    </row>
    <row r="215" spans="5:8" x14ac:dyDescent="0.25">
      <c r="E215" s="23" t="s">
        <v>325</v>
      </c>
      <c r="F215" s="23" t="s">
        <v>916</v>
      </c>
      <c r="G215" s="34" t="str">
        <f>VLOOKUP(H215,Sheet5!$A$2:$C$12,3,FALSE)</f>
        <v>#d35200</v>
      </c>
      <c r="H215" s="23" t="s">
        <v>395</v>
      </c>
    </row>
    <row r="216" spans="5:8" x14ac:dyDescent="0.25">
      <c r="E216" s="23" t="s">
        <v>326</v>
      </c>
      <c r="F216" s="23" t="s">
        <v>437</v>
      </c>
      <c r="G216" s="34" t="str">
        <f>VLOOKUP(H216,Sheet5!$A$2:$C$12,3,FALSE)</f>
        <v>#d35200</v>
      </c>
      <c r="H216" s="23" t="s">
        <v>395</v>
      </c>
    </row>
    <row r="217" spans="5:8" x14ac:dyDescent="0.25">
      <c r="E217" s="23" t="s">
        <v>327</v>
      </c>
      <c r="F217" s="23" t="s">
        <v>490</v>
      </c>
      <c r="G217" s="34" t="str">
        <f>VLOOKUP(H217,Sheet5!$A$2:$C$12,3,FALSE)</f>
        <v>#d35200</v>
      </c>
      <c r="H217" s="23" t="s">
        <v>395</v>
      </c>
    </row>
    <row r="218" spans="5:8" x14ac:dyDescent="0.25">
      <c r="E218" s="23" t="s">
        <v>26</v>
      </c>
      <c r="F218" s="23" t="s">
        <v>505</v>
      </c>
      <c r="G218" s="34" t="str">
        <f>VLOOKUP(H218,Sheet5!$A$2:$C$12,3,FALSE)</f>
        <v>#41d9ba</v>
      </c>
      <c r="H218" s="23" t="s">
        <v>470</v>
      </c>
    </row>
    <row r="219" spans="5:8" x14ac:dyDescent="0.25">
      <c r="E219" s="23" t="s">
        <v>27</v>
      </c>
      <c r="F219" s="23" t="s">
        <v>510</v>
      </c>
      <c r="G219" s="34" t="str">
        <f>VLOOKUP(H219,Sheet5!$A$2:$C$12,3,FALSE)</f>
        <v>#41d9ba</v>
      </c>
      <c r="H219" s="23" t="s">
        <v>470</v>
      </c>
    </row>
    <row r="220" spans="5:8" x14ac:dyDescent="0.25">
      <c r="E220" s="23" t="s">
        <v>130</v>
      </c>
      <c r="F220" s="23" t="s">
        <v>934</v>
      </c>
      <c r="G220" s="34" t="str">
        <f>VLOOKUP(H220,Sheet5!$A$2:$C$12,3,FALSE)</f>
        <v>#41d9ba</v>
      </c>
      <c r="H220" s="23" t="s">
        <v>470</v>
      </c>
    </row>
    <row r="221" spans="5:8" x14ac:dyDescent="0.25">
      <c r="E221" s="23" t="s">
        <v>131</v>
      </c>
      <c r="F221" s="23" t="s">
        <v>933</v>
      </c>
      <c r="G221" s="34" t="str">
        <f>VLOOKUP(H221,Sheet5!$A$2:$C$12,3,FALSE)</f>
        <v>#41d9ba</v>
      </c>
      <c r="H221" s="23" t="s">
        <v>470</v>
      </c>
    </row>
    <row r="222" spans="5:8" x14ac:dyDescent="0.25">
      <c r="E222" s="23" t="s">
        <v>132</v>
      </c>
      <c r="F222" s="23" t="s">
        <v>766</v>
      </c>
      <c r="G222" s="34" t="str">
        <f>VLOOKUP(H222,Sheet5!$A$2:$C$12,3,FALSE)</f>
        <v>#41d9ba</v>
      </c>
      <c r="H222" s="23" t="s">
        <v>470</v>
      </c>
    </row>
    <row r="223" spans="5:8" x14ac:dyDescent="0.25">
      <c r="E223" s="23" t="s">
        <v>133</v>
      </c>
      <c r="F223" s="23" t="s">
        <v>925</v>
      </c>
      <c r="G223" s="34" t="str">
        <f>VLOOKUP(H223,Sheet5!$A$2:$C$12,3,FALSE)</f>
        <v>#41d9ba</v>
      </c>
      <c r="H223" s="23" t="s">
        <v>470</v>
      </c>
    </row>
    <row r="224" spans="5:8" x14ac:dyDescent="0.25">
      <c r="E224" s="23" t="s">
        <v>343</v>
      </c>
      <c r="F224" s="23" t="s">
        <v>976</v>
      </c>
      <c r="G224" s="34" t="str">
        <f>VLOOKUP(H224,Sheet5!$A$2:$C$12,3,FALSE)</f>
        <v>#41d9ba</v>
      </c>
      <c r="H224" s="23" t="s">
        <v>470</v>
      </c>
    </row>
    <row r="225" spans="5:8" x14ac:dyDescent="0.25">
      <c r="E225" s="23" t="s">
        <v>346</v>
      </c>
      <c r="F225" s="23" t="s">
        <v>538</v>
      </c>
      <c r="G225" s="34" t="str">
        <f>VLOOKUP(H225,Sheet5!$A$2:$C$12,3,FALSE)</f>
        <v>#41d9ba</v>
      </c>
      <c r="H225" s="23" t="s">
        <v>470</v>
      </c>
    </row>
    <row r="226" spans="5:8" x14ac:dyDescent="0.25">
      <c r="E226" s="23" t="s">
        <v>347</v>
      </c>
      <c r="F226" s="23" t="s">
        <v>564</v>
      </c>
      <c r="G226" s="34" t="str">
        <f>VLOOKUP(H226,Sheet5!$A$2:$C$12,3,FALSE)</f>
        <v>#41d9ba</v>
      </c>
      <c r="H226" s="23" t="s">
        <v>470</v>
      </c>
    </row>
    <row r="227" spans="5:8" x14ac:dyDescent="0.25">
      <c r="E227" s="23" t="s">
        <v>348</v>
      </c>
      <c r="F227" s="23" t="s">
        <v>923</v>
      </c>
      <c r="G227" s="34" t="str">
        <f>VLOOKUP(H227,Sheet5!$A$2:$C$12,3,FALSE)</f>
        <v>#41d9ba</v>
      </c>
      <c r="H227" s="23" t="s">
        <v>470</v>
      </c>
    </row>
    <row r="228" spans="5:8" x14ac:dyDescent="0.25">
      <c r="E228" s="23" t="s">
        <v>349</v>
      </c>
      <c r="F228" s="23" t="s">
        <v>561</v>
      </c>
      <c r="G228" s="34" t="str">
        <f>VLOOKUP(H228,Sheet5!$A$2:$C$12,3,FALSE)</f>
        <v>#41d9ba</v>
      </c>
      <c r="H228" s="23" t="s">
        <v>470</v>
      </c>
    </row>
    <row r="229" spans="5:8" x14ac:dyDescent="0.25">
      <c r="E229" s="23" t="s">
        <v>350</v>
      </c>
      <c r="F229" s="23" t="s">
        <v>518</v>
      </c>
      <c r="G229" s="34" t="str">
        <f>VLOOKUP(H229,Sheet5!$A$2:$C$12,3,FALSE)</f>
        <v>#41d9ba</v>
      </c>
      <c r="H229" s="23" t="s">
        <v>470</v>
      </c>
    </row>
    <row r="230" spans="5:8" x14ac:dyDescent="0.25">
      <c r="E230" s="23" t="s">
        <v>351</v>
      </c>
      <c r="F230" s="23" t="s">
        <v>548</v>
      </c>
      <c r="G230" s="34" t="str">
        <f>VLOOKUP(H230,Sheet5!$A$2:$C$12,3,FALSE)</f>
        <v>#41d9ba</v>
      </c>
      <c r="H230" s="23" t="s">
        <v>470</v>
      </c>
    </row>
    <row r="231" spans="5:8" x14ac:dyDescent="0.25">
      <c r="E231" s="23" t="s">
        <v>352</v>
      </c>
      <c r="F231" s="23" t="s">
        <v>522</v>
      </c>
      <c r="G231" s="34" t="str">
        <f>VLOOKUP(H231,Sheet5!$A$2:$C$12,3,FALSE)</f>
        <v>#41d9ba</v>
      </c>
      <c r="H231" s="23" t="s">
        <v>470</v>
      </c>
    </row>
    <row r="232" spans="5:8" x14ac:dyDescent="0.25">
      <c r="E232" s="23" t="s">
        <v>353</v>
      </c>
      <c r="F232" s="23" t="s">
        <v>616</v>
      </c>
      <c r="G232" s="34" t="str">
        <f>VLOOKUP(H232,Sheet5!$A$2:$C$12,3,FALSE)</f>
        <v>#41d9ba</v>
      </c>
      <c r="H232" s="23" t="s">
        <v>470</v>
      </c>
    </row>
    <row r="233" spans="5:8" x14ac:dyDescent="0.25">
      <c r="E233" s="23" t="s">
        <v>354</v>
      </c>
      <c r="F233" s="23" t="s">
        <v>472</v>
      </c>
      <c r="G233" s="34" t="str">
        <f>VLOOKUP(H233,Sheet5!$A$2:$C$12,3,FALSE)</f>
        <v>#41d9ba</v>
      </c>
      <c r="H233" s="23" t="s">
        <v>470</v>
      </c>
    </row>
    <row r="234" spans="5:8" x14ac:dyDescent="0.25">
      <c r="E234" s="23" t="s">
        <v>355</v>
      </c>
      <c r="F234" s="23" t="s">
        <v>929</v>
      </c>
      <c r="G234" s="34" t="str">
        <f>VLOOKUP(H234,Sheet5!$A$2:$C$12,3,FALSE)</f>
        <v>#41d9ba</v>
      </c>
      <c r="H234" s="23" t="s">
        <v>470</v>
      </c>
    </row>
    <row r="235" spans="5:8" x14ac:dyDescent="0.25">
      <c r="E235" s="23" t="s">
        <v>356</v>
      </c>
      <c r="F235" s="23" t="s">
        <v>494</v>
      </c>
      <c r="G235" s="34" t="str">
        <f>VLOOKUP(H235,Sheet5!$A$2:$C$12,3,FALSE)</f>
        <v>#41d9ba</v>
      </c>
      <c r="H235" s="23" t="s">
        <v>470</v>
      </c>
    </row>
    <row r="236" spans="5:8" x14ac:dyDescent="0.25">
      <c r="E236" s="23" t="s">
        <v>357</v>
      </c>
      <c r="F236" s="23" t="s">
        <v>489</v>
      </c>
      <c r="G236" s="34" t="str">
        <f>VLOOKUP(H236,Sheet5!$A$2:$C$12,3,FALSE)</f>
        <v>#41d9ba</v>
      </c>
      <c r="H236" s="23" t="s">
        <v>470</v>
      </c>
    </row>
    <row r="237" spans="5:8" x14ac:dyDescent="0.25">
      <c r="E237" s="23" t="s">
        <v>358</v>
      </c>
      <c r="F237" s="23" t="s">
        <v>556</v>
      </c>
      <c r="G237" s="34" t="str">
        <f>VLOOKUP(H237,Sheet5!$A$2:$C$12,3,FALSE)</f>
        <v>#41d9ba</v>
      </c>
      <c r="H237" s="23" t="s">
        <v>470</v>
      </c>
    </row>
    <row r="238" spans="5:8" x14ac:dyDescent="0.25">
      <c r="E238" s="23" t="s">
        <v>359</v>
      </c>
      <c r="F238" s="23" t="s">
        <v>594</v>
      </c>
      <c r="G238" s="34" t="str">
        <f>VLOOKUP(H238,Sheet5!$A$2:$C$12,3,FALSE)</f>
        <v>#41d9ba</v>
      </c>
      <c r="H238" s="23" t="s">
        <v>470</v>
      </c>
    </row>
    <row r="239" spans="5:8" x14ac:dyDescent="0.25">
      <c r="E239" s="23" t="s">
        <v>360</v>
      </c>
      <c r="F239" s="23" t="s">
        <v>723</v>
      </c>
      <c r="G239" s="34" t="str">
        <f>VLOOKUP(H239,Sheet5!$A$2:$C$12,3,FALSE)</f>
        <v>#41d9ba</v>
      </c>
      <c r="H239" s="23" t="s">
        <v>470</v>
      </c>
    </row>
    <row r="240" spans="5:8" x14ac:dyDescent="0.25">
      <c r="E240" s="23" t="s">
        <v>361</v>
      </c>
      <c r="F240" s="23" t="s">
        <v>932</v>
      </c>
      <c r="G240" s="34" t="str">
        <f>VLOOKUP(H240,Sheet5!$A$2:$C$12,3,FALSE)</f>
        <v>#41d9ba</v>
      </c>
      <c r="H240" s="23" t="s">
        <v>470</v>
      </c>
    </row>
    <row r="241" spans="5:8" x14ac:dyDescent="0.25">
      <c r="E241" s="23" t="s">
        <v>362</v>
      </c>
      <c r="F241" s="23" t="s">
        <v>763</v>
      </c>
      <c r="G241" s="34" t="str">
        <f>VLOOKUP(H241,Sheet5!$A$2:$C$12,3,FALSE)</f>
        <v>#41d9ba</v>
      </c>
      <c r="H241" s="23" t="s">
        <v>470</v>
      </c>
    </row>
    <row r="242" spans="5:8" x14ac:dyDescent="0.25">
      <c r="E242" s="23" t="s">
        <v>363</v>
      </c>
      <c r="F242" s="23" t="s">
        <v>776</v>
      </c>
      <c r="G242" s="34" t="str">
        <f>VLOOKUP(H242,Sheet5!$A$2:$C$12,3,FALSE)</f>
        <v>#41d9ba</v>
      </c>
      <c r="H242" s="23" t="s">
        <v>470</v>
      </c>
    </row>
    <row r="243" spans="5:8" x14ac:dyDescent="0.25">
      <c r="E243" s="23" t="s">
        <v>364</v>
      </c>
      <c r="F243" s="23" t="s">
        <v>589</v>
      </c>
      <c r="G243" s="34" t="str">
        <f>VLOOKUP(H243,Sheet5!$A$2:$C$12,3,FALSE)</f>
        <v>#41d9ba</v>
      </c>
      <c r="H243" s="23" t="s">
        <v>470</v>
      </c>
    </row>
    <row r="244" spans="5:8" x14ac:dyDescent="0.25">
      <c r="E244" s="23" t="s">
        <v>365</v>
      </c>
      <c r="F244" s="23" t="s">
        <v>768</v>
      </c>
      <c r="G244" s="34" t="str">
        <f>VLOOKUP(H244,Sheet5!$A$2:$C$12,3,FALSE)</f>
        <v>#41d9ba</v>
      </c>
      <c r="H244" s="23" t="s">
        <v>470</v>
      </c>
    </row>
    <row r="245" spans="5:8" x14ac:dyDescent="0.25">
      <c r="E245" s="23" t="s">
        <v>366</v>
      </c>
      <c r="F245" s="23" t="s">
        <v>755</v>
      </c>
      <c r="G245" s="34" t="str">
        <f>VLOOKUP(H245,Sheet5!$A$2:$C$12,3,FALSE)</f>
        <v>#41d9ba</v>
      </c>
      <c r="H245" s="23" t="s">
        <v>470</v>
      </c>
    </row>
    <row r="246" spans="5:8" x14ac:dyDescent="0.25">
      <c r="E246" s="23" t="s">
        <v>367</v>
      </c>
      <c r="F246" s="23" t="s">
        <v>537</v>
      </c>
      <c r="G246" s="34" t="str">
        <f>VLOOKUP(H246,Sheet5!$A$2:$C$12,3,FALSE)</f>
        <v>#41d9ba</v>
      </c>
      <c r="H246" s="23" t="s">
        <v>470</v>
      </c>
    </row>
    <row r="247" spans="5:8" x14ac:dyDescent="0.25">
      <c r="E247" s="23" t="s">
        <v>368</v>
      </c>
      <c r="F247" s="23" t="s">
        <v>541</v>
      </c>
      <c r="G247" s="34" t="str">
        <f>VLOOKUP(H247,Sheet5!$A$2:$C$12,3,FALSE)</f>
        <v>#41d9ba</v>
      </c>
      <c r="H247" s="23" t="s">
        <v>470</v>
      </c>
    </row>
    <row r="248" spans="5:8" x14ac:dyDescent="0.25">
      <c r="E248" s="23" t="s">
        <v>369</v>
      </c>
      <c r="F248" s="23" t="s">
        <v>732</v>
      </c>
      <c r="G248" s="34" t="str">
        <f>VLOOKUP(H248,Sheet5!$A$2:$C$12,3,FALSE)</f>
        <v>#41d9ba</v>
      </c>
      <c r="H248" s="23" t="s">
        <v>470</v>
      </c>
    </row>
    <row r="249" spans="5:8" x14ac:dyDescent="0.25">
      <c r="E249" s="23" t="s">
        <v>370</v>
      </c>
      <c r="F249" s="23" t="s">
        <v>728</v>
      </c>
      <c r="G249" s="34" t="str">
        <f>VLOOKUP(H249,Sheet5!$A$2:$C$12,3,FALSE)</f>
        <v>#41d9ba</v>
      </c>
      <c r="H249" s="23" t="s">
        <v>470</v>
      </c>
    </row>
    <row r="250" spans="5:8" x14ac:dyDescent="0.25">
      <c r="E250" s="23" t="s">
        <v>371</v>
      </c>
      <c r="F250" s="23" t="s">
        <v>475</v>
      </c>
      <c r="G250" s="34" t="str">
        <f>VLOOKUP(H250,Sheet5!$A$2:$C$12,3,FALSE)</f>
        <v>#41d9ba</v>
      </c>
      <c r="H250" s="23" t="s">
        <v>470</v>
      </c>
    </row>
    <row r="251" spans="5:8" x14ac:dyDescent="0.25">
      <c r="E251" s="23" t="s">
        <v>372</v>
      </c>
      <c r="F251" s="23" t="s">
        <v>752</v>
      </c>
      <c r="G251" s="34" t="str">
        <f>VLOOKUP(H251,Sheet5!$A$2:$C$12,3,FALSE)</f>
        <v>#41d9ba</v>
      </c>
      <c r="H251" s="23" t="s">
        <v>470</v>
      </c>
    </row>
    <row r="252" spans="5:8" x14ac:dyDescent="0.25">
      <c r="E252" s="23" t="s">
        <v>373</v>
      </c>
      <c r="F252" s="23" t="s">
        <v>782</v>
      </c>
      <c r="G252" s="34" t="str">
        <f>VLOOKUP(H252,Sheet5!$A$2:$C$12,3,FALSE)</f>
        <v>#41d9ba</v>
      </c>
      <c r="H252" s="23" t="s">
        <v>470</v>
      </c>
    </row>
    <row r="253" spans="5:8" x14ac:dyDescent="0.25">
      <c r="E253" s="23" t="s">
        <v>374</v>
      </c>
      <c r="F253" s="23" t="s">
        <v>930</v>
      </c>
      <c r="G253" s="34" t="str">
        <f>VLOOKUP(H253,Sheet5!$A$2:$C$12,3,FALSE)</f>
        <v>#41d9ba</v>
      </c>
      <c r="H253" s="23" t="s">
        <v>470</v>
      </c>
    </row>
    <row r="254" spans="5:8" x14ac:dyDescent="0.25">
      <c r="E254" s="23" t="s">
        <v>375</v>
      </c>
      <c r="F254" s="23" t="s">
        <v>524</v>
      </c>
      <c r="G254" s="34" t="str">
        <f>VLOOKUP(H254,Sheet5!$A$2:$C$12,3,FALSE)</f>
        <v>#41d9ba</v>
      </c>
      <c r="H254" s="23" t="s">
        <v>470</v>
      </c>
    </row>
    <row r="255" spans="5:8" x14ac:dyDescent="0.25">
      <c r="E255" s="23" t="s">
        <v>376</v>
      </c>
      <c r="F255" s="23" t="s">
        <v>531</v>
      </c>
      <c r="G255" s="34" t="str">
        <f>VLOOKUP(H255,Sheet5!$A$2:$C$12,3,FALSE)</f>
        <v>#41d9ba</v>
      </c>
      <c r="H255" s="23" t="s">
        <v>470</v>
      </c>
    </row>
    <row r="256" spans="5:8" x14ac:dyDescent="0.25">
      <c r="E256" s="23" t="s">
        <v>377</v>
      </c>
      <c r="F256" s="23" t="s">
        <v>739</v>
      </c>
      <c r="G256" s="34" t="str">
        <f>VLOOKUP(H256,Sheet5!$A$2:$C$12,3,FALSE)</f>
        <v>#41d9ba</v>
      </c>
      <c r="H256" s="23" t="s">
        <v>470</v>
      </c>
    </row>
    <row r="257" spans="5:8" x14ac:dyDescent="0.25">
      <c r="E257" s="23" t="s">
        <v>378</v>
      </c>
      <c r="F257" s="23" t="s">
        <v>746</v>
      </c>
      <c r="G257" s="34" t="str">
        <f>VLOOKUP(H257,Sheet5!$A$2:$C$12,3,FALSE)</f>
        <v>#41d9ba</v>
      </c>
      <c r="H257" s="23" t="s">
        <v>470</v>
      </c>
    </row>
    <row r="258" spans="5:8" x14ac:dyDescent="0.25">
      <c r="E258" s="23" t="s">
        <v>379</v>
      </c>
      <c r="F258" s="23" t="s">
        <v>786</v>
      </c>
      <c r="G258" s="34" t="str">
        <f>VLOOKUP(H258,Sheet5!$A$2:$C$12,3,FALSE)</f>
        <v>#41d9ba</v>
      </c>
      <c r="H258" s="23" t="s">
        <v>470</v>
      </c>
    </row>
    <row r="259" spans="5:8" x14ac:dyDescent="0.25">
      <c r="E259" s="23" t="s">
        <v>380</v>
      </c>
      <c r="F259" s="23" t="s">
        <v>757</v>
      </c>
      <c r="G259" s="34" t="str">
        <f>VLOOKUP(H259,Sheet5!$A$2:$C$12,3,FALSE)</f>
        <v>#41d9ba</v>
      </c>
      <c r="H259" s="23" t="s">
        <v>470</v>
      </c>
    </row>
    <row r="260" spans="5:8" x14ac:dyDescent="0.25">
      <c r="E260" s="23" t="s">
        <v>381</v>
      </c>
      <c r="F260" s="23" t="s">
        <v>760</v>
      </c>
      <c r="G260" s="34" t="str">
        <f>VLOOKUP(H260,Sheet5!$A$2:$C$12,3,FALSE)</f>
        <v>#41d9ba</v>
      </c>
      <c r="H260" s="23" t="s">
        <v>470</v>
      </c>
    </row>
    <row r="261" spans="5:8" x14ac:dyDescent="0.25">
      <c r="E261" s="23" t="s">
        <v>382</v>
      </c>
      <c r="F261" s="23" t="s">
        <v>751</v>
      </c>
      <c r="G261" s="34" t="str">
        <f>VLOOKUP(H261,Sheet5!$A$2:$C$12,3,FALSE)</f>
        <v>#41d9ba</v>
      </c>
      <c r="H261" s="23" t="s">
        <v>470</v>
      </c>
    </row>
    <row r="262" spans="5:8" x14ac:dyDescent="0.25">
      <c r="E262" s="23" t="s">
        <v>383</v>
      </c>
      <c r="F262" s="23" t="s">
        <v>764</v>
      </c>
      <c r="G262" s="34" t="str">
        <f>VLOOKUP(H262,Sheet5!$A$2:$C$12,3,FALSE)</f>
        <v>#41d9ba</v>
      </c>
      <c r="H262" s="23" t="s">
        <v>470</v>
      </c>
    </row>
    <row r="263" spans="5:8" x14ac:dyDescent="0.25">
      <c r="E263" s="23" t="s">
        <v>384</v>
      </c>
      <c r="F263" s="23" t="s">
        <v>774</v>
      </c>
      <c r="G263" s="34" t="str">
        <f>VLOOKUP(H263,Sheet5!$A$2:$C$12,3,FALSE)</f>
        <v>#41d9ba</v>
      </c>
      <c r="H263" s="23" t="s">
        <v>470</v>
      </c>
    </row>
    <row r="264" spans="5:8" x14ac:dyDescent="0.25">
      <c r="E264" s="23" t="s">
        <v>330</v>
      </c>
      <c r="F264" s="23" t="s">
        <v>920</v>
      </c>
      <c r="G264" s="34" t="str">
        <f>VLOOKUP(H264,Sheet5!$A$2:$C$12,3,FALSE)</f>
        <v>#ab8d00</v>
      </c>
      <c r="H264" s="23" t="s">
        <v>420</v>
      </c>
    </row>
    <row r="265" spans="5:8" x14ac:dyDescent="0.25">
      <c r="E265" s="23" t="s">
        <v>331</v>
      </c>
      <c r="F265" s="23" t="s">
        <v>910</v>
      </c>
      <c r="G265" s="34" t="str">
        <f>VLOOKUP(H265,Sheet5!$A$2:$C$12,3,FALSE)</f>
        <v>#ab8d00</v>
      </c>
      <c r="H265" s="23" t="s">
        <v>420</v>
      </c>
    </row>
    <row r="266" spans="5:8" x14ac:dyDescent="0.25">
      <c r="E266" s="23" t="s">
        <v>332</v>
      </c>
      <c r="F266" s="23" t="s">
        <v>921</v>
      </c>
      <c r="G266" s="34" t="str">
        <f>VLOOKUP(H266,Sheet5!$A$2:$C$12,3,FALSE)</f>
        <v>#ab8d00</v>
      </c>
      <c r="H266" s="23" t="s">
        <v>420</v>
      </c>
    </row>
    <row r="267" spans="5:8" x14ac:dyDescent="0.25">
      <c r="E267" s="23" t="s">
        <v>333</v>
      </c>
      <c r="F267" s="23" t="s">
        <v>560</v>
      </c>
      <c r="G267" s="34" t="str">
        <f>VLOOKUP(H267,Sheet5!$A$2:$C$12,3,FALSE)</f>
        <v>#ab8d00</v>
      </c>
      <c r="H267" s="23" t="s">
        <v>420</v>
      </c>
    </row>
    <row r="268" spans="5:8" x14ac:dyDescent="0.25">
      <c r="E268" s="23" t="s">
        <v>334</v>
      </c>
      <c r="F268" s="23" t="s">
        <v>935</v>
      </c>
      <c r="G268" s="34" t="str">
        <f>VLOOKUP(H268,Sheet5!$A$2:$C$12,3,FALSE)</f>
        <v>#ab8d00</v>
      </c>
      <c r="H268" s="23" t="s">
        <v>420</v>
      </c>
    </row>
    <row r="269" spans="5:8" x14ac:dyDescent="0.25">
      <c r="E269" s="23" t="s">
        <v>335</v>
      </c>
      <c r="F269" s="23" t="s">
        <v>926</v>
      </c>
      <c r="G269" s="34" t="str">
        <f>VLOOKUP(H269,Sheet5!$A$2:$C$12,3,FALSE)</f>
        <v>#ab8d00</v>
      </c>
      <c r="H269" s="23" t="s">
        <v>420</v>
      </c>
    </row>
    <row r="270" spans="5:8" x14ac:dyDescent="0.25">
      <c r="E270" s="23" t="s">
        <v>336</v>
      </c>
      <c r="F270" s="23" t="s">
        <v>514</v>
      </c>
      <c r="G270" s="34" t="str">
        <f>VLOOKUP(H270,Sheet5!$A$2:$C$12,3,FALSE)</f>
        <v>#ab8d00</v>
      </c>
      <c r="H270" s="23" t="s">
        <v>420</v>
      </c>
    </row>
    <row r="271" spans="5:8" x14ac:dyDescent="0.25">
      <c r="E271" s="23" t="s">
        <v>337</v>
      </c>
      <c r="F271" s="23" t="s">
        <v>618</v>
      </c>
      <c r="G271" s="34" t="str">
        <f>VLOOKUP(H271,Sheet5!$A$2:$C$12,3,FALSE)</f>
        <v>#ab8d00</v>
      </c>
      <c r="H271" s="23" t="s">
        <v>420</v>
      </c>
    </row>
    <row r="272" spans="5:8" x14ac:dyDescent="0.25">
      <c r="E272" s="23" t="s">
        <v>338</v>
      </c>
      <c r="F272" s="23" t="s">
        <v>422</v>
      </c>
      <c r="G272" s="34" t="str">
        <f>VLOOKUP(H272,Sheet5!$A$2:$C$12,3,FALSE)</f>
        <v>#ab8d00</v>
      </c>
      <c r="H272" s="23" t="s">
        <v>420</v>
      </c>
    </row>
    <row r="273" spans="5:8" x14ac:dyDescent="0.25">
      <c r="E273" s="23" t="s">
        <v>339</v>
      </c>
      <c r="F273" s="23" t="s">
        <v>422</v>
      </c>
      <c r="G273" s="34" t="str">
        <f>VLOOKUP(H273,Sheet5!$A$2:$C$12,3,FALSE)</f>
        <v>#ab8d00</v>
      </c>
      <c r="H273" s="23" t="s">
        <v>420</v>
      </c>
    </row>
    <row r="274" spans="5:8" x14ac:dyDescent="0.25">
      <c r="E274" s="23" t="s">
        <v>340</v>
      </c>
      <c r="F274" s="23" t="s">
        <v>422</v>
      </c>
      <c r="G274" s="34" t="str">
        <f>VLOOKUP(H274,Sheet5!$A$2:$C$12,3,FALSE)</f>
        <v>#ab8d00</v>
      </c>
      <c r="H274" s="23" t="s">
        <v>420</v>
      </c>
    </row>
    <row r="275" spans="5:8" x14ac:dyDescent="0.25">
      <c r="E275" s="23" t="s">
        <v>341</v>
      </c>
      <c r="F275" s="23" t="s">
        <v>422</v>
      </c>
      <c r="G275" s="34" t="str">
        <f>VLOOKUP(H275,Sheet5!$A$2:$C$12,3,FALSE)</f>
        <v>#ab8d00</v>
      </c>
      <c r="H275" s="23" t="s">
        <v>420</v>
      </c>
    </row>
    <row r="276" spans="5:8" x14ac:dyDescent="0.25">
      <c r="E276" s="23" t="s">
        <v>342</v>
      </c>
      <c r="F276" s="23" t="s">
        <v>915</v>
      </c>
      <c r="G276" s="34" t="str">
        <f>VLOOKUP(H276,Sheet5!$A$2:$C$12,3,FALSE)</f>
        <v>#ab8d00</v>
      </c>
      <c r="H276" s="23" t="s">
        <v>420</v>
      </c>
    </row>
    <row r="277" spans="5:8" x14ac:dyDescent="0.25">
      <c r="E277" s="23" t="s">
        <v>205</v>
      </c>
      <c r="F277" s="23" t="s">
        <v>444</v>
      </c>
      <c r="G277" s="34" t="str">
        <f>VLOOKUP(H277,Sheet5!$A$2:$C$12,3,FALSE)</f>
        <v>#94a205</v>
      </c>
      <c r="H277" s="23" t="s">
        <v>442</v>
      </c>
    </row>
    <row r="278" spans="5:8" x14ac:dyDescent="0.25">
      <c r="E278" s="23" t="s">
        <v>206</v>
      </c>
      <c r="F278" s="23" t="s">
        <v>660</v>
      </c>
      <c r="G278" s="34" t="str">
        <f>VLOOKUP(H278,Sheet5!$A$2:$C$12,3,FALSE)</f>
        <v>#94a205</v>
      </c>
      <c r="H278" s="23" t="s">
        <v>442</v>
      </c>
    </row>
    <row r="279" spans="5:8" x14ac:dyDescent="0.25">
      <c r="E279" s="23" t="s">
        <v>207</v>
      </c>
      <c r="F279" s="23" t="s">
        <v>646</v>
      </c>
      <c r="G279" s="34" t="str">
        <f>VLOOKUP(H279,Sheet5!$A$2:$C$12,3,FALSE)</f>
        <v>#94a205</v>
      </c>
      <c r="H279" s="23" t="s">
        <v>442</v>
      </c>
    </row>
    <row r="280" spans="5:8" x14ac:dyDescent="0.25">
      <c r="E280" s="23" t="s">
        <v>208</v>
      </c>
      <c r="F280" s="23" t="s">
        <v>516</v>
      </c>
      <c r="G280" s="34" t="str">
        <f>VLOOKUP(H280,Sheet5!$A$2:$C$12,3,FALSE)</f>
        <v>#94a205</v>
      </c>
      <c r="H280" s="23" t="s">
        <v>442</v>
      </c>
    </row>
    <row r="281" spans="5:8" x14ac:dyDescent="0.25">
      <c r="E281" s="23" t="s">
        <v>209</v>
      </c>
      <c r="F281" s="23" t="s">
        <v>516</v>
      </c>
      <c r="G281" s="34" t="str">
        <f>VLOOKUP(H281,Sheet5!$A$2:$C$12,3,FALSE)</f>
        <v>#94a205</v>
      </c>
      <c r="H281" s="23" t="s">
        <v>442</v>
      </c>
    </row>
    <row r="282" spans="5:8" x14ac:dyDescent="0.25">
      <c r="E282" s="23" t="s">
        <v>210</v>
      </c>
      <c r="F282" s="23" t="s">
        <v>650</v>
      </c>
      <c r="G282" s="34" t="str">
        <f>VLOOKUP(H282,Sheet5!$A$2:$C$12,3,FALSE)</f>
        <v>#94a205</v>
      </c>
      <c r="H282" s="23" t="s">
        <v>442</v>
      </c>
    </row>
    <row r="283" spans="5:8" x14ac:dyDescent="0.25">
      <c r="E283" s="23" t="s">
        <v>28</v>
      </c>
      <c r="F283" s="23" t="s">
        <v>431</v>
      </c>
      <c r="G283" s="34" t="str">
        <f>VLOOKUP(H283,Sheet5!$A$2:$C$12,3,FALSE)</f>
        <v>#7bb33d</v>
      </c>
      <c r="H283" s="23" t="s">
        <v>400</v>
      </c>
    </row>
    <row r="284" spans="5:8" x14ac:dyDescent="0.25">
      <c r="E284" s="23" t="s">
        <v>29</v>
      </c>
      <c r="F284" s="23" t="s">
        <v>593</v>
      </c>
      <c r="G284" s="34" t="str">
        <f>VLOOKUP(H284,Sheet5!$A$2:$C$12,3,FALSE)</f>
        <v>#7bb33d</v>
      </c>
      <c r="H284" s="23" t="s">
        <v>400</v>
      </c>
    </row>
    <row r="285" spans="5:8" x14ac:dyDescent="0.25">
      <c r="E285" s="23" t="s">
        <v>30</v>
      </c>
      <c r="F285" s="23" t="s">
        <v>601</v>
      </c>
      <c r="G285" s="34" t="str">
        <f>VLOOKUP(H285,Sheet5!$A$2:$C$12,3,FALSE)</f>
        <v>#7bb33d</v>
      </c>
      <c r="H285" s="23" t="s">
        <v>400</v>
      </c>
    </row>
    <row r="286" spans="5:8" x14ac:dyDescent="0.25">
      <c r="E286" s="23" t="s">
        <v>31</v>
      </c>
      <c r="F286" s="23" t="s">
        <v>612</v>
      </c>
      <c r="G286" s="34" t="str">
        <f>VLOOKUP(H286,Sheet5!$A$2:$C$12,3,FALSE)</f>
        <v>#7bb33d</v>
      </c>
      <c r="H286" s="23" t="s">
        <v>400</v>
      </c>
    </row>
    <row r="287" spans="5:8" x14ac:dyDescent="0.25">
      <c r="E287" s="23" t="s">
        <v>32</v>
      </c>
      <c r="F287" s="23" t="s">
        <v>621</v>
      </c>
      <c r="G287" s="34" t="str">
        <f>VLOOKUP(H287,Sheet5!$A$2:$C$12,3,FALSE)</f>
        <v>#7bb33d</v>
      </c>
      <c r="H287" s="23" t="s">
        <v>400</v>
      </c>
    </row>
    <row r="288" spans="5:8" x14ac:dyDescent="0.25">
      <c r="E288" s="23" t="s">
        <v>33</v>
      </c>
      <c r="F288" s="23" t="s">
        <v>620</v>
      </c>
      <c r="G288" s="34" t="str">
        <f>VLOOKUP(H288,Sheet5!$A$2:$C$12,3,FALSE)</f>
        <v>#7bb33d</v>
      </c>
      <c r="H288" s="23" t="s">
        <v>400</v>
      </c>
    </row>
    <row r="289" spans="5:8" x14ac:dyDescent="0.25">
      <c r="E289" s="23" t="s">
        <v>34</v>
      </c>
      <c r="F289" s="23" t="s">
        <v>622</v>
      </c>
      <c r="G289" s="34" t="str">
        <f>VLOOKUP(H289,Sheet5!$A$2:$C$12,3,FALSE)</f>
        <v>#7bb33d</v>
      </c>
      <c r="H289" s="23" t="s">
        <v>400</v>
      </c>
    </row>
    <row r="290" spans="5:8" x14ac:dyDescent="0.25">
      <c r="E290" s="23" t="s">
        <v>35</v>
      </c>
      <c r="F290" s="23" t="s">
        <v>623</v>
      </c>
      <c r="G290" s="34" t="str">
        <f>VLOOKUP(H290,Sheet5!$A$2:$C$12,3,FALSE)</f>
        <v>#7bb33d</v>
      </c>
      <c r="H290" s="23" t="s">
        <v>400</v>
      </c>
    </row>
    <row r="291" spans="5:8" x14ac:dyDescent="0.25">
      <c r="E291" s="23" t="s">
        <v>187</v>
      </c>
      <c r="F291" s="23" t="s">
        <v>705</v>
      </c>
      <c r="G291" s="34" t="str">
        <f>VLOOKUP(H291,Sheet5!$A$2:$C$12,3,FALSE)</f>
        <v>#7bb33d</v>
      </c>
      <c r="H291" s="23" t="s">
        <v>400</v>
      </c>
    </row>
    <row r="292" spans="5:8" x14ac:dyDescent="0.25">
      <c r="E292" s="23" t="s">
        <v>188</v>
      </c>
      <c r="F292" s="23" t="s">
        <v>950</v>
      </c>
      <c r="G292" s="34" t="str">
        <f>VLOOKUP(H292,Sheet5!$A$2:$C$12,3,FALSE)</f>
        <v>#7bb33d</v>
      </c>
      <c r="H292" s="23" t="s">
        <v>400</v>
      </c>
    </row>
    <row r="293" spans="5:8" x14ac:dyDescent="0.25">
      <c r="E293" s="23" t="s">
        <v>189</v>
      </c>
      <c r="F293" s="23" t="s">
        <v>502</v>
      </c>
      <c r="G293" s="34" t="str">
        <f>VLOOKUP(H293,Sheet5!$A$2:$C$12,3,FALSE)</f>
        <v>#7bb33d</v>
      </c>
      <c r="H293" s="23" t="s">
        <v>400</v>
      </c>
    </row>
    <row r="294" spans="5:8" x14ac:dyDescent="0.25">
      <c r="E294" s="23" t="s">
        <v>190</v>
      </c>
      <c r="F294" s="23" t="s">
        <v>696</v>
      </c>
      <c r="G294" s="34" t="str">
        <f>VLOOKUP(H294,Sheet5!$A$2:$C$12,3,FALSE)</f>
        <v>#7bb33d</v>
      </c>
      <c r="H294" s="23" t="s">
        <v>400</v>
      </c>
    </row>
    <row r="295" spans="5:8" x14ac:dyDescent="0.25">
      <c r="E295" s="23" t="s">
        <v>191</v>
      </c>
      <c r="F295" s="23" t="s">
        <v>692</v>
      </c>
      <c r="G295" s="34" t="str">
        <f>VLOOKUP(H295,Sheet5!$A$2:$C$12,3,FALSE)</f>
        <v>#7bb33d</v>
      </c>
      <c r="H295" s="23" t="s">
        <v>400</v>
      </c>
    </row>
    <row r="296" spans="5:8" x14ac:dyDescent="0.25">
      <c r="E296" s="23" t="s">
        <v>192</v>
      </c>
      <c r="F296" s="23" t="s">
        <v>702</v>
      </c>
      <c r="G296" s="34" t="str">
        <f>VLOOKUP(H296,Sheet5!$A$2:$C$12,3,FALSE)</f>
        <v>#7bb33d</v>
      </c>
      <c r="H296" s="23" t="s">
        <v>400</v>
      </c>
    </row>
    <row r="297" spans="5:8" x14ac:dyDescent="0.25">
      <c r="E297" s="23" t="s">
        <v>193</v>
      </c>
      <c r="F297" s="23" t="s">
        <v>496</v>
      </c>
      <c r="G297" s="34" t="str">
        <f>VLOOKUP(H297,Sheet5!$A$2:$C$12,3,FALSE)</f>
        <v>#7bb33d</v>
      </c>
      <c r="H297" s="23" t="s">
        <v>400</v>
      </c>
    </row>
    <row r="298" spans="5:8" x14ac:dyDescent="0.25">
      <c r="E298" s="23" t="s">
        <v>194</v>
      </c>
      <c r="F298" s="23" t="s">
        <v>563</v>
      </c>
      <c r="G298" s="34" t="str">
        <f>VLOOKUP(H298,Sheet5!$A$2:$C$12,3,FALSE)</f>
        <v>#7bb33d</v>
      </c>
      <c r="H298" s="23" t="s">
        <v>400</v>
      </c>
    </row>
    <row r="299" spans="5:8" x14ac:dyDescent="0.25">
      <c r="E299" s="23" t="s">
        <v>195</v>
      </c>
      <c r="F299" s="23" t="s">
        <v>595</v>
      </c>
      <c r="G299" s="34" t="str">
        <f>VLOOKUP(H299,Sheet5!$A$2:$C$12,3,FALSE)</f>
        <v>#7bb33d</v>
      </c>
      <c r="H299" s="23" t="s">
        <v>400</v>
      </c>
    </row>
    <row r="300" spans="5:8" x14ac:dyDescent="0.25">
      <c r="E300" s="23" t="s">
        <v>196</v>
      </c>
      <c r="F300" s="23" t="s">
        <v>596</v>
      </c>
      <c r="G300" s="34" t="str">
        <f>VLOOKUP(H300,Sheet5!$A$2:$C$12,3,FALSE)</f>
        <v>#7bb33d</v>
      </c>
      <c r="H300" s="23" t="s">
        <v>400</v>
      </c>
    </row>
    <row r="301" spans="5:8" x14ac:dyDescent="0.25">
      <c r="E301" s="23" t="s">
        <v>197</v>
      </c>
      <c r="F301" s="23" t="s">
        <v>629</v>
      </c>
      <c r="G301" s="34" t="str">
        <f>VLOOKUP(H301,Sheet5!$A$2:$C$12,3,FALSE)</f>
        <v>#7bb33d</v>
      </c>
      <c r="H301" s="23" t="s">
        <v>400</v>
      </c>
    </row>
    <row r="302" spans="5:8" x14ac:dyDescent="0.25">
      <c r="E302" s="23" t="s">
        <v>198</v>
      </c>
      <c r="F302" s="23" t="s">
        <v>406</v>
      </c>
      <c r="G302" s="34" t="str">
        <f>VLOOKUP(H302,Sheet5!$A$2:$C$12,3,FALSE)</f>
        <v>#7bb33d</v>
      </c>
      <c r="H302" s="23" t="s">
        <v>400</v>
      </c>
    </row>
    <row r="303" spans="5:8" x14ac:dyDescent="0.25">
      <c r="E303" s="23" t="s">
        <v>199</v>
      </c>
      <c r="F303" s="23" t="s">
        <v>402</v>
      </c>
      <c r="G303" s="34" t="str">
        <f>VLOOKUP(H303,Sheet5!$A$2:$C$12,3,FALSE)</f>
        <v>#7bb33d</v>
      </c>
      <c r="H303" s="23" t="s">
        <v>400</v>
      </c>
    </row>
    <row r="304" spans="5:8" x14ac:dyDescent="0.25">
      <c r="E304" s="23" t="s">
        <v>200</v>
      </c>
      <c r="F304" s="23" t="s">
        <v>406</v>
      </c>
      <c r="G304" s="34" t="str">
        <f>VLOOKUP(H304,Sheet5!$A$2:$C$12,3,FALSE)</f>
        <v>#7bb33d</v>
      </c>
      <c r="H304" s="23" t="s">
        <v>400</v>
      </c>
    </row>
    <row r="305" spans="5:8" x14ac:dyDescent="0.25">
      <c r="E305" s="23" t="s">
        <v>319</v>
      </c>
      <c r="F305" s="23" t="s">
        <v>513</v>
      </c>
      <c r="G305" s="34" t="str">
        <f>VLOOKUP(H305,Sheet5!$A$2:$C$12,3,FALSE)</f>
        <v>#7bb33d</v>
      </c>
      <c r="H305" s="23" t="s">
        <v>400</v>
      </c>
    </row>
    <row r="306" spans="5:8" x14ac:dyDescent="0.25">
      <c r="E306" s="23" t="s">
        <v>320</v>
      </c>
      <c r="F306" s="23" t="s">
        <v>788</v>
      </c>
      <c r="G306" s="34" t="str">
        <f>VLOOKUP(H306,Sheet5!$A$2:$C$12,3,FALSE)</f>
        <v>#7bb33d</v>
      </c>
      <c r="H306" s="23" t="s">
        <v>400</v>
      </c>
    </row>
    <row r="307" spans="5:8" x14ac:dyDescent="0.25">
      <c r="E307" s="23" t="s">
        <v>329</v>
      </c>
      <c r="F307" s="23" t="s">
        <v>941</v>
      </c>
      <c r="G307" s="34" t="str">
        <f>VLOOKUP(H307,Sheet5!$A$2:$C$12,3,FALSE)</f>
        <v>#62c268</v>
      </c>
      <c r="H307" s="23" t="s">
        <v>939</v>
      </c>
    </row>
    <row r="308" spans="5:8" x14ac:dyDescent="0.25">
      <c r="E308" s="23" t="s">
        <v>127</v>
      </c>
      <c r="F308" s="23" t="s">
        <v>962</v>
      </c>
      <c r="G308" s="34" t="str">
        <f>VLOOKUP(H308,Sheet5!$A$2:$C$12,3,FALSE)</f>
        <v>#4bcf92</v>
      </c>
      <c r="H308" s="23" t="s">
        <v>574</v>
      </c>
    </row>
    <row r="309" spans="5:8" x14ac:dyDescent="0.25">
      <c r="E309" s="23" t="s">
        <v>128</v>
      </c>
      <c r="F309" s="23" t="s">
        <v>972</v>
      </c>
      <c r="G309" s="34" t="str">
        <f>VLOOKUP(H309,Sheet5!$A$2:$C$12,3,FALSE)</f>
        <v>#4bcf92</v>
      </c>
      <c r="H309" s="23" t="s">
        <v>574</v>
      </c>
    </row>
    <row r="310" spans="5:8" x14ac:dyDescent="0.25">
      <c r="E310" s="23" t="s">
        <v>129</v>
      </c>
      <c r="F310" s="23" t="s">
        <v>973</v>
      </c>
      <c r="G310" s="34" t="str">
        <f>VLOOKUP(H310,Sheet5!$A$2:$C$12,3,FALSE)</f>
        <v>#4bcf92</v>
      </c>
      <c r="H310" s="23" t="s">
        <v>574</v>
      </c>
    </row>
    <row r="311" spans="5:8" x14ac:dyDescent="0.25">
      <c r="E311" s="23" t="s">
        <v>203</v>
      </c>
      <c r="F311" s="23" t="s">
        <v>576</v>
      </c>
      <c r="G311" s="34" t="str">
        <f>VLOOKUP(H311,Sheet5!$A$2:$C$12,3,FALSE)</f>
        <v>#4bcf92</v>
      </c>
      <c r="H311" s="23" t="s">
        <v>574</v>
      </c>
    </row>
    <row r="312" spans="5:8" x14ac:dyDescent="0.25">
      <c r="E312" s="23" t="s">
        <v>204</v>
      </c>
      <c r="F312" s="23" t="s">
        <v>964</v>
      </c>
      <c r="G312" s="34" t="str">
        <f>VLOOKUP(H312,Sheet5!$A$2:$C$12,3,FALSE)</f>
        <v>#4bcf92</v>
      </c>
      <c r="H312" s="23" t="s">
        <v>574</v>
      </c>
    </row>
    <row r="313" spans="5:8" x14ac:dyDescent="0.25">
      <c r="E313" s="23" t="s">
        <v>344</v>
      </c>
      <c r="F313" s="23" t="s">
        <v>466</v>
      </c>
      <c r="G313" s="34" t="str">
        <f>VLOOKUP(H313,Sheet5!$A$2:$C$12,3,FALSE)</f>
        <v>#c17300</v>
      </c>
      <c r="H313" s="23" t="s">
        <v>464</v>
      </c>
    </row>
    <row r="314" spans="5:8" x14ac:dyDescent="0.25">
      <c r="E314" s="23" t="s">
        <v>345</v>
      </c>
      <c r="F314" s="23" t="s">
        <v>467</v>
      </c>
      <c r="G314" s="34" t="str">
        <f>VLOOKUP(H314,Sheet5!$A$2:$C$12,3,FALSE)</f>
        <v>#c17300</v>
      </c>
      <c r="H314" s="23" t="s">
        <v>464</v>
      </c>
    </row>
    <row r="315" spans="5:8" x14ac:dyDescent="0.25">
      <c r="E315" s="23" t="s">
        <v>64</v>
      </c>
      <c r="F315" s="23" t="s">
        <v>392</v>
      </c>
      <c r="G315" s="34" t="str">
        <f>VLOOKUP(H315,Sheet5!$A$2:$C$12,3,FALSE)</f>
        <v>#4fe2dd</v>
      </c>
      <c r="H315" s="23" t="s">
        <v>390</v>
      </c>
    </row>
    <row r="316" spans="5:8" x14ac:dyDescent="0.25">
      <c r="E316" s="23" t="s">
        <v>65</v>
      </c>
      <c r="F316" s="23" t="s">
        <v>545</v>
      </c>
      <c r="G316" s="34" t="str">
        <f>VLOOKUP(H316,Sheet5!$A$2:$C$12,3,FALSE)</f>
        <v>#4fe2dd</v>
      </c>
      <c r="H316" s="23" t="s">
        <v>390</v>
      </c>
    </row>
    <row r="317" spans="5:8" x14ac:dyDescent="0.25">
      <c r="E317" s="23" t="s">
        <v>66</v>
      </c>
      <c r="F317" s="23" t="s">
        <v>861</v>
      </c>
      <c r="G317" s="34" t="str">
        <f>VLOOKUP(H317,Sheet5!$A$2:$C$12,3,FALSE)</f>
        <v>#4fe2dd</v>
      </c>
      <c r="H317" s="23" t="s">
        <v>390</v>
      </c>
    </row>
    <row r="318" spans="5:8" x14ac:dyDescent="0.25">
      <c r="E318" s="23" t="s">
        <v>67</v>
      </c>
      <c r="F318" s="23" t="s">
        <v>857</v>
      </c>
      <c r="G318" s="34" t="str">
        <f>VLOOKUP(H318,Sheet5!$A$2:$C$12,3,FALSE)</f>
        <v>#4fe2dd</v>
      </c>
      <c r="H318" s="23" t="s">
        <v>390</v>
      </c>
    </row>
    <row r="319" spans="5:8" x14ac:dyDescent="0.25">
      <c r="E319" s="23" t="s">
        <v>68</v>
      </c>
      <c r="F319" s="23" t="s">
        <v>858</v>
      </c>
      <c r="G319" s="34" t="str">
        <f>VLOOKUP(H319,Sheet5!$A$2:$C$12,3,FALSE)</f>
        <v>#4fe2dd</v>
      </c>
      <c r="H319" s="23" t="s">
        <v>390</v>
      </c>
    </row>
    <row r="320" spans="5:8" x14ac:dyDescent="0.25">
      <c r="E320" s="23" t="s">
        <v>1087</v>
      </c>
      <c r="F320" s="23" t="s">
        <v>836</v>
      </c>
      <c r="G320" s="34" t="str">
        <f>VLOOKUP(H320,Sheet5!$A$2:$C$12,3,FALSE)</f>
        <v>#4fe2dd</v>
      </c>
      <c r="H320" s="23" t="s">
        <v>390</v>
      </c>
    </row>
    <row r="321" spans="5:8" x14ac:dyDescent="0.25">
      <c r="E321" s="23" t="s">
        <v>1081</v>
      </c>
      <c r="F321" s="23" t="s">
        <v>821</v>
      </c>
      <c r="G321" s="34" t="str">
        <f>VLOOKUP(H321,Sheet5!$A$2:$C$12,3,FALSE)</f>
        <v>#4fe2dd</v>
      </c>
      <c r="H321" s="23" t="s">
        <v>390</v>
      </c>
    </row>
    <row r="322" spans="5:8" x14ac:dyDescent="0.25">
      <c r="E322" s="23" t="s">
        <v>1083</v>
      </c>
      <c r="F322" s="23" t="s">
        <v>824</v>
      </c>
      <c r="G322" s="34" t="str">
        <f>VLOOKUP(H322,Sheet5!$A$2:$C$12,3,FALSE)</f>
        <v>#4fe2dd</v>
      </c>
      <c r="H322" s="23" t="s">
        <v>390</v>
      </c>
    </row>
    <row r="323" spans="5:8" x14ac:dyDescent="0.25">
      <c r="E323" s="23" t="s">
        <v>1086</v>
      </c>
      <c r="F323" s="23" t="s">
        <v>831</v>
      </c>
      <c r="G323" s="34" t="str">
        <f>VLOOKUP(H323,Sheet5!$A$2:$C$12,3,FALSE)</f>
        <v>#4fe2dd</v>
      </c>
      <c r="H323" s="23" t="s">
        <v>390</v>
      </c>
    </row>
    <row r="324" spans="5:8" x14ac:dyDescent="0.25">
      <c r="E324" s="23" t="s">
        <v>69</v>
      </c>
      <c r="F324" s="23" t="s">
        <v>832</v>
      </c>
      <c r="G324" s="34" t="str">
        <f>VLOOKUP(H324,Sheet5!$A$2:$C$12,3,FALSE)</f>
        <v>#4fe2dd</v>
      </c>
      <c r="H324" s="23" t="s">
        <v>390</v>
      </c>
    </row>
    <row r="325" spans="5:8" x14ac:dyDescent="0.25">
      <c r="E325" s="23" t="s">
        <v>1077</v>
      </c>
      <c r="F325" s="23" t="s">
        <v>812</v>
      </c>
      <c r="G325" s="34" t="str">
        <f>VLOOKUP(H325,Sheet5!$A$2:$C$12,3,FALSE)</f>
        <v>#4fe2dd</v>
      </c>
      <c r="H325" s="23" t="s">
        <v>390</v>
      </c>
    </row>
    <row r="326" spans="5:8" x14ac:dyDescent="0.25">
      <c r="E326" s="23" t="s">
        <v>1094</v>
      </c>
      <c r="F326" s="23" t="s">
        <v>849</v>
      </c>
      <c r="G326" s="34" t="str">
        <f>VLOOKUP(H326,Sheet5!$A$2:$C$12,3,FALSE)</f>
        <v>#4fe2dd</v>
      </c>
      <c r="H326" s="23" t="s">
        <v>390</v>
      </c>
    </row>
    <row r="327" spans="5:8" x14ac:dyDescent="0.25">
      <c r="E327" s="23" t="s">
        <v>70</v>
      </c>
      <c r="F327" s="23" t="s">
        <v>547</v>
      </c>
      <c r="G327" s="34" t="str">
        <f>VLOOKUP(H327,Sheet5!$A$2:$C$12,3,FALSE)</f>
        <v>#4fe2dd</v>
      </c>
      <c r="H327" s="23" t="s">
        <v>390</v>
      </c>
    </row>
    <row r="328" spans="5:8" x14ac:dyDescent="0.25">
      <c r="E328" s="23" t="s">
        <v>1095</v>
      </c>
      <c r="F328" s="23" t="s">
        <v>854</v>
      </c>
      <c r="G328" s="34" t="str">
        <f>VLOOKUP(H328,Sheet5!$A$2:$C$12,3,FALSE)</f>
        <v>#4fe2dd</v>
      </c>
      <c r="H328" s="23" t="s">
        <v>390</v>
      </c>
    </row>
    <row r="329" spans="5:8" x14ac:dyDescent="0.25">
      <c r="E329" s="23" t="s">
        <v>1076</v>
      </c>
      <c r="F329" s="23" t="s">
        <v>810</v>
      </c>
      <c r="G329" s="34" t="str">
        <f>VLOOKUP(H329,Sheet5!$A$2:$C$12,3,FALSE)</f>
        <v>#4fe2dd</v>
      </c>
      <c r="H329" s="23" t="s">
        <v>390</v>
      </c>
    </row>
    <row r="330" spans="5:8" x14ac:dyDescent="0.25">
      <c r="E330" s="23" t="s">
        <v>1078</v>
      </c>
      <c r="F330" s="23" t="s">
        <v>813</v>
      </c>
      <c r="G330" s="34" t="str">
        <f>VLOOKUP(H330,Sheet5!$A$2:$C$12,3,FALSE)</f>
        <v>#4fe2dd</v>
      </c>
      <c r="H330" s="23" t="s">
        <v>390</v>
      </c>
    </row>
    <row r="331" spans="5:8" x14ac:dyDescent="0.25">
      <c r="E331" s="23" t="s">
        <v>1088</v>
      </c>
      <c r="F331" s="23" t="s">
        <v>837</v>
      </c>
      <c r="G331" s="34" t="str">
        <f>VLOOKUP(H331,Sheet5!$A$2:$C$12,3,FALSE)</f>
        <v>#4fe2dd</v>
      </c>
      <c r="H331" s="23" t="s">
        <v>390</v>
      </c>
    </row>
    <row r="332" spans="5:8" x14ac:dyDescent="0.25">
      <c r="E332" s="23" t="s">
        <v>1079</v>
      </c>
      <c r="F332" s="23" t="s">
        <v>815</v>
      </c>
      <c r="G332" s="34" t="str">
        <f>VLOOKUP(H332,Sheet5!$A$2:$C$12,3,FALSE)</f>
        <v>#4fe2dd</v>
      </c>
      <c r="H332" s="23" t="s">
        <v>390</v>
      </c>
    </row>
    <row r="333" spans="5:8" x14ac:dyDescent="0.25">
      <c r="E333" s="23" t="s">
        <v>1082</v>
      </c>
      <c r="F333" s="23" t="s">
        <v>822</v>
      </c>
      <c r="G333" s="34" t="str">
        <f>VLOOKUP(H333,Sheet5!$A$2:$C$12,3,FALSE)</f>
        <v>#4fe2dd</v>
      </c>
      <c r="H333" s="23" t="s">
        <v>390</v>
      </c>
    </row>
    <row r="334" spans="5:8" x14ac:dyDescent="0.25">
      <c r="E334" s="23" t="s">
        <v>1084</v>
      </c>
      <c r="F334" s="23" t="s">
        <v>825</v>
      </c>
      <c r="G334" s="34" t="str">
        <f>VLOOKUP(H334,Sheet5!$A$2:$C$12,3,FALSE)</f>
        <v>#4fe2dd</v>
      </c>
      <c r="H334" s="23" t="s">
        <v>390</v>
      </c>
    </row>
    <row r="335" spans="5:8" x14ac:dyDescent="0.25">
      <c r="E335" s="23" t="s">
        <v>1080</v>
      </c>
      <c r="F335" s="23" t="s">
        <v>820</v>
      </c>
      <c r="G335" s="34" t="str">
        <f>VLOOKUP(H335,Sheet5!$A$2:$C$12,3,FALSE)</f>
        <v>#4fe2dd</v>
      </c>
      <c r="H335" s="23" t="s">
        <v>390</v>
      </c>
    </row>
    <row r="336" spans="5:8" x14ac:dyDescent="0.25">
      <c r="E336" s="23" t="s">
        <v>1085</v>
      </c>
      <c r="F336" s="23" t="s">
        <v>828</v>
      </c>
      <c r="G336" s="34" t="str">
        <f>VLOOKUP(H336,Sheet5!$A$2:$C$12,3,FALSE)</f>
        <v>#4fe2dd</v>
      </c>
      <c r="H336" s="23" t="s">
        <v>390</v>
      </c>
    </row>
    <row r="337" spans="5:8" x14ac:dyDescent="0.25">
      <c r="E337" s="23" t="s">
        <v>71</v>
      </c>
      <c r="F337" s="23" t="s">
        <v>823</v>
      </c>
      <c r="G337" s="34" t="str">
        <f>VLOOKUP(H337,Sheet5!$A$2:$C$12,3,FALSE)</f>
        <v>#4fe2dd</v>
      </c>
      <c r="H337" s="23" t="s">
        <v>390</v>
      </c>
    </row>
    <row r="338" spans="5:8" x14ac:dyDescent="0.25">
      <c r="E338" s="23" t="s">
        <v>72</v>
      </c>
      <c r="F338" s="23" t="s">
        <v>830</v>
      </c>
      <c r="G338" s="34" t="str">
        <f>VLOOKUP(H338,Sheet5!$A$2:$C$12,3,FALSE)</f>
        <v>#4fe2dd</v>
      </c>
      <c r="H338" s="23" t="s">
        <v>390</v>
      </c>
    </row>
    <row r="339" spans="5:8" x14ac:dyDescent="0.25">
      <c r="E339" s="23" t="s">
        <v>73</v>
      </c>
      <c r="F339" s="23" t="s">
        <v>818</v>
      </c>
      <c r="G339" s="34" t="str">
        <f>VLOOKUP(H339,Sheet5!$A$2:$C$12,3,FALSE)</f>
        <v>#4fe2dd</v>
      </c>
      <c r="H339" s="23" t="s">
        <v>390</v>
      </c>
    </row>
    <row r="340" spans="5:8" x14ac:dyDescent="0.25">
      <c r="E340" s="23" t="s">
        <v>74</v>
      </c>
      <c r="F340" s="23" t="s">
        <v>829</v>
      </c>
      <c r="G340" s="34" t="str">
        <f>VLOOKUP(H340,Sheet5!$A$2:$C$12,3,FALSE)</f>
        <v>#4fe2dd</v>
      </c>
      <c r="H340" s="23" t="s">
        <v>390</v>
      </c>
    </row>
    <row r="341" spans="5:8" x14ac:dyDescent="0.25">
      <c r="E341" s="23" t="s">
        <v>75</v>
      </c>
      <c r="F341" s="23" t="s">
        <v>803</v>
      </c>
      <c r="G341" s="34" t="str">
        <f>VLOOKUP(H341,Sheet5!$A$2:$C$12,3,FALSE)</f>
        <v>#4fe2dd</v>
      </c>
      <c r="H341" s="23" t="s">
        <v>390</v>
      </c>
    </row>
    <row r="342" spans="5:8" x14ac:dyDescent="0.25">
      <c r="E342" s="23" t="s">
        <v>76</v>
      </c>
      <c r="F342" s="23" t="s">
        <v>834</v>
      </c>
      <c r="G342" s="34" t="str">
        <f>VLOOKUP(H342,Sheet5!$A$2:$C$12,3,FALSE)</f>
        <v>#4fe2dd</v>
      </c>
      <c r="H342" s="23" t="s">
        <v>390</v>
      </c>
    </row>
    <row r="343" spans="5:8" x14ac:dyDescent="0.25">
      <c r="E343" s="23" t="s">
        <v>77</v>
      </c>
      <c r="F343" s="23" t="s">
        <v>827</v>
      </c>
      <c r="G343" s="34" t="str">
        <f>VLOOKUP(H343,Sheet5!$A$2:$C$12,3,FALSE)</f>
        <v>#4fe2dd</v>
      </c>
      <c r="H343" s="23" t="s">
        <v>390</v>
      </c>
    </row>
    <row r="344" spans="5:8" x14ac:dyDescent="0.25">
      <c r="E344" s="23" t="s">
        <v>78</v>
      </c>
      <c r="F344" s="23" t="s">
        <v>816</v>
      </c>
      <c r="G344" s="34" t="str">
        <f>VLOOKUP(H344,Sheet5!$A$2:$C$12,3,FALSE)</f>
        <v>#4fe2dd</v>
      </c>
      <c r="H344" s="23" t="s">
        <v>390</v>
      </c>
    </row>
    <row r="345" spans="5:8" x14ac:dyDescent="0.25">
      <c r="E345" s="23" t="s">
        <v>79</v>
      </c>
      <c r="F345" s="23" t="s">
        <v>846</v>
      </c>
      <c r="G345" s="34" t="str">
        <f>VLOOKUP(H345,Sheet5!$A$2:$C$12,3,FALSE)</f>
        <v>#4fe2dd</v>
      </c>
      <c r="H345" s="23" t="s">
        <v>390</v>
      </c>
    </row>
    <row r="346" spans="5:8" x14ac:dyDescent="0.25">
      <c r="E346" s="23" t="s">
        <v>80</v>
      </c>
      <c r="F346" s="23" t="s">
        <v>819</v>
      </c>
      <c r="G346" s="34" t="str">
        <f>VLOOKUP(H346,Sheet5!$A$2:$C$12,3,FALSE)</f>
        <v>#4fe2dd</v>
      </c>
      <c r="H346" s="23" t="s">
        <v>390</v>
      </c>
    </row>
    <row r="347" spans="5:8" x14ac:dyDescent="0.25">
      <c r="E347" s="23" t="s">
        <v>81</v>
      </c>
      <c r="F347" s="23" t="s">
        <v>645</v>
      </c>
      <c r="G347" s="34" t="str">
        <f>VLOOKUP(H347,Sheet5!$A$2:$C$12,3,FALSE)</f>
        <v>#4fe2dd</v>
      </c>
      <c r="H347" s="23" t="s">
        <v>390</v>
      </c>
    </row>
    <row r="348" spans="5:8" x14ac:dyDescent="0.25">
      <c r="E348" s="23" t="s">
        <v>82</v>
      </c>
      <c r="F348" s="23" t="s">
        <v>530</v>
      </c>
      <c r="G348" s="34" t="str">
        <f>VLOOKUP(H348,Sheet5!$A$2:$C$12,3,FALSE)</f>
        <v>#4fe2dd</v>
      </c>
      <c r="H348" s="23" t="s">
        <v>390</v>
      </c>
    </row>
    <row r="349" spans="5:8" x14ac:dyDescent="0.25">
      <c r="E349" s="23" t="s">
        <v>83</v>
      </c>
      <c r="F349" s="23" t="s">
        <v>624</v>
      </c>
      <c r="G349" s="34" t="str">
        <f>VLOOKUP(H349,Sheet5!$A$2:$C$12,3,FALSE)</f>
        <v>#4fe2dd</v>
      </c>
      <c r="H349" s="23" t="s">
        <v>390</v>
      </c>
    </row>
    <row r="350" spans="5:8" x14ac:dyDescent="0.25">
      <c r="E350" s="23" t="s">
        <v>84</v>
      </c>
      <c r="F350" s="23" t="s">
        <v>625</v>
      </c>
      <c r="G350" s="34" t="str">
        <f>VLOOKUP(H350,Sheet5!$A$2:$C$12,3,FALSE)</f>
        <v>#4fe2dd</v>
      </c>
      <c r="H350" s="23" t="s">
        <v>390</v>
      </c>
    </row>
    <row r="351" spans="5:8" x14ac:dyDescent="0.25">
      <c r="E351" s="23" t="s">
        <v>85</v>
      </c>
      <c r="F351" s="23" t="s">
        <v>806</v>
      </c>
      <c r="G351" s="34" t="str">
        <f>VLOOKUP(H351,Sheet5!$A$2:$C$12,3,FALSE)</f>
        <v>#4fe2dd</v>
      </c>
      <c r="H351" s="23" t="s">
        <v>390</v>
      </c>
    </row>
    <row r="352" spans="5:8" x14ac:dyDescent="0.25">
      <c r="E352" s="23" t="s">
        <v>86</v>
      </c>
      <c r="F352" s="23" t="s">
        <v>808</v>
      </c>
      <c r="G352" s="34" t="str">
        <f>VLOOKUP(H352,Sheet5!$A$2:$C$12,3,FALSE)</f>
        <v>#4fe2dd</v>
      </c>
      <c r="H352" s="23" t="s">
        <v>390</v>
      </c>
    </row>
    <row r="353" spans="5:8" x14ac:dyDescent="0.25">
      <c r="E353" s="23" t="s">
        <v>1075</v>
      </c>
      <c r="F353" s="23" t="s">
        <v>800</v>
      </c>
      <c r="G353" s="34" t="str">
        <f>VLOOKUP(H353,Sheet5!$A$2:$C$12,3,FALSE)</f>
        <v>#4fe2dd</v>
      </c>
      <c r="H353" s="23" t="s">
        <v>390</v>
      </c>
    </row>
    <row r="354" spans="5:8" x14ac:dyDescent="0.25">
      <c r="E354" s="23" t="s">
        <v>87</v>
      </c>
      <c r="F354" s="23" t="s">
        <v>798</v>
      </c>
      <c r="G354" s="34" t="str">
        <f>VLOOKUP(H354,Sheet5!$A$2:$C$12,3,FALSE)</f>
        <v>#4fe2dd</v>
      </c>
      <c r="H354" s="23" t="s">
        <v>390</v>
      </c>
    </row>
    <row r="355" spans="5:8" x14ac:dyDescent="0.25">
      <c r="E355" s="23" t="s">
        <v>1072</v>
      </c>
      <c r="F355" s="23" t="s">
        <v>792</v>
      </c>
      <c r="G355" s="34" t="str">
        <f>VLOOKUP(H355,Sheet5!$A$2:$C$12,3,FALSE)</f>
        <v>#4fe2dd</v>
      </c>
      <c r="H355" s="23" t="s">
        <v>390</v>
      </c>
    </row>
    <row r="356" spans="5:8" x14ac:dyDescent="0.25">
      <c r="E356" s="23" t="s">
        <v>1073</v>
      </c>
      <c r="F356" s="23" t="s">
        <v>794</v>
      </c>
      <c r="G356" s="34" t="str">
        <f>VLOOKUP(H356,Sheet5!$A$2:$C$12,3,FALSE)</f>
        <v>#4fe2dd</v>
      </c>
      <c r="H356" s="23" t="s">
        <v>390</v>
      </c>
    </row>
    <row r="357" spans="5:8" x14ac:dyDescent="0.25">
      <c r="E357" s="23" t="s">
        <v>1074</v>
      </c>
      <c r="F357" s="23" t="s">
        <v>796</v>
      </c>
      <c r="G357" s="34" t="str">
        <f>VLOOKUP(H357,Sheet5!$A$2:$C$12,3,FALSE)</f>
        <v>#4fe2dd</v>
      </c>
      <c r="H357" s="23" t="s">
        <v>390</v>
      </c>
    </row>
    <row r="358" spans="5:8" x14ac:dyDescent="0.25">
      <c r="E358" s="23" t="s">
        <v>1070</v>
      </c>
      <c r="F358" s="23" t="s">
        <v>789</v>
      </c>
      <c r="G358" s="34" t="str">
        <f>VLOOKUP(H358,Sheet5!$A$2:$C$12,3,FALSE)</f>
        <v>#4fe2dd</v>
      </c>
      <c r="H358" s="23" t="s">
        <v>390</v>
      </c>
    </row>
    <row r="359" spans="5:8" x14ac:dyDescent="0.25">
      <c r="E359" s="23" t="s">
        <v>88</v>
      </c>
      <c r="F359" s="23" t="s">
        <v>488</v>
      </c>
      <c r="G359" s="34" t="str">
        <f>VLOOKUP(H359,Sheet5!$A$2:$C$12,3,FALSE)</f>
        <v>#4fe2dd</v>
      </c>
      <c r="H359" s="23" t="s">
        <v>390</v>
      </c>
    </row>
    <row r="360" spans="5:8" x14ac:dyDescent="0.25">
      <c r="E360" s="23" t="s">
        <v>1071</v>
      </c>
      <c r="F360" s="23" t="s">
        <v>790</v>
      </c>
      <c r="G360" s="34" t="str">
        <f>VLOOKUP(H360,Sheet5!$A$2:$C$12,3,FALSE)</f>
        <v>#4fe2dd</v>
      </c>
      <c r="H360" s="23" t="s">
        <v>390</v>
      </c>
    </row>
    <row r="361" spans="5:8" x14ac:dyDescent="0.25">
      <c r="E361" s="23" t="s">
        <v>89</v>
      </c>
      <c r="F361" s="23" t="s">
        <v>876</v>
      </c>
      <c r="G361" s="34" t="str">
        <f>VLOOKUP(H361,Sheet5!$A$2:$C$12,3,FALSE)</f>
        <v>#4fe2dd</v>
      </c>
      <c r="H361" s="23" t="s">
        <v>390</v>
      </c>
    </row>
    <row r="362" spans="5:8" x14ac:dyDescent="0.25">
      <c r="E362" s="23" t="s">
        <v>90</v>
      </c>
      <c r="F362" s="23" t="s">
        <v>853</v>
      </c>
      <c r="G362" s="34" t="str">
        <f>VLOOKUP(H362,Sheet5!$A$2:$C$12,3,FALSE)</f>
        <v>#4fe2dd</v>
      </c>
      <c r="H362" s="23" t="s">
        <v>390</v>
      </c>
    </row>
    <row r="363" spans="5:8" x14ac:dyDescent="0.25">
      <c r="E363" s="23" t="s">
        <v>91</v>
      </c>
      <c r="F363" s="23" t="s">
        <v>851</v>
      </c>
      <c r="G363" s="34" t="str">
        <f>VLOOKUP(H363,Sheet5!$A$2:$C$12,3,FALSE)</f>
        <v>#4fe2dd</v>
      </c>
      <c r="H363" s="23" t="s">
        <v>390</v>
      </c>
    </row>
    <row r="364" spans="5:8" x14ac:dyDescent="0.25">
      <c r="E364" s="23" t="s">
        <v>92</v>
      </c>
      <c r="F364" s="23" t="s">
        <v>852</v>
      </c>
      <c r="G364" s="34" t="str">
        <f>VLOOKUP(H364,Sheet5!$A$2:$C$12,3,FALSE)</f>
        <v>#4fe2dd</v>
      </c>
      <c r="H364" s="23" t="s">
        <v>390</v>
      </c>
    </row>
    <row r="365" spans="5:8" x14ac:dyDescent="0.25">
      <c r="E365" s="23" t="s">
        <v>1100</v>
      </c>
      <c r="F365" s="23" t="s">
        <v>867</v>
      </c>
      <c r="G365" s="34" t="str">
        <f>VLOOKUP(H365,Sheet5!$A$2:$C$12,3,FALSE)</f>
        <v>#4fe2dd</v>
      </c>
      <c r="H365" s="23" t="s">
        <v>390</v>
      </c>
    </row>
    <row r="366" spans="5:8" x14ac:dyDescent="0.25">
      <c r="E366" s="23" t="s">
        <v>93</v>
      </c>
      <c r="F366" s="23" t="s">
        <v>872</v>
      </c>
      <c r="G366" s="34" t="str">
        <f>VLOOKUP(H366,Sheet5!$A$2:$C$12,3,FALSE)</f>
        <v>#4fe2dd</v>
      </c>
      <c r="H366" s="23" t="s">
        <v>390</v>
      </c>
    </row>
    <row r="367" spans="5:8" x14ac:dyDescent="0.25">
      <c r="E367" s="23" t="s">
        <v>94</v>
      </c>
      <c r="F367" s="23" t="s">
        <v>659</v>
      </c>
      <c r="G367" s="34" t="str">
        <f>VLOOKUP(H367,Sheet5!$A$2:$C$12,3,FALSE)</f>
        <v>#4fe2dd</v>
      </c>
      <c r="H367" s="23" t="s">
        <v>390</v>
      </c>
    </row>
    <row r="368" spans="5:8" x14ac:dyDescent="0.25">
      <c r="E368" s="23" t="s">
        <v>95</v>
      </c>
      <c r="F368" s="23" t="s">
        <v>425</v>
      </c>
      <c r="G368" s="34" t="str">
        <f>VLOOKUP(H368,Sheet5!$A$2:$C$12,3,FALSE)</f>
        <v>#4fe2dd</v>
      </c>
      <c r="H368" s="23" t="s">
        <v>390</v>
      </c>
    </row>
    <row r="369" spans="5:8" x14ac:dyDescent="0.25">
      <c r="E369" s="23" t="s">
        <v>96</v>
      </c>
      <c r="F369" s="23" t="s">
        <v>533</v>
      </c>
      <c r="G369" s="34" t="str">
        <f>VLOOKUP(H369,Sheet5!$A$2:$C$12,3,FALSE)</f>
        <v>#4fe2dd</v>
      </c>
      <c r="H369" s="23" t="s">
        <v>390</v>
      </c>
    </row>
    <row r="370" spans="5:8" x14ac:dyDescent="0.25">
      <c r="E370" s="23" t="s">
        <v>97</v>
      </c>
      <c r="F370" s="23" t="s">
        <v>528</v>
      </c>
      <c r="G370" s="34" t="str">
        <f>VLOOKUP(H370,Sheet5!$A$2:$C$12,3,FALSE)</f>
        <v>#4fe2dd</v>
      </c>
      <c r="H370" s="23" t="s">
        <v>390</v>
      </c>
    </row>
    <row r="371" spans="5:8" x14ac:dyDescent="0.25">
      <c r="E371" s="23" t="s">
        <v>1091</v>
      </c>
      <c r="F371" s="23" t="s">
        <v>844</v>
      </c>
      <c r="G371" s="34" t="str">
        <f>VLOOKUP(H371,Sheet5!$A$2:$C$12,3,FALSE)</f>
        <v>#4fe2dd</v>
      </c>
      <c r="H371" s="23" t="s">
        <v>390</v>
      </c>
    </row>
    <row r="372" spans="5:8" x14ac:dyDescent="0.25">
      <c r="E372" s="23" t="s">
        <v>1089</v>
      </c>
      <c r="F372" s="23" t="s">
        <v>840</v>
      </c>
      <c r="G372" s="34" t="str">
        <f>VLOOKUP(H372,Sheet5!$A$2:$C$12,3,FALSE)</f>
        <v>#4fe2dd</v>
      </c>
      <c r="H372" s="23" t="s">
        <v>390</v>
      </c>
    </row>
    <row r="373" spans="5:8" x14ac:dyDescent="0.25">
      <c r="E373" s="23" t="s">
        <v>1092</v>
      </c>
      <c r="F373" s="23" t="s">
        <v>847</v>
      </c>
      <c r="G373" s="34" t="str">
        <f>VLOOKUP(H373,Sheet5!$A$2:$C$12,3,FALSE)</f>
        <v>#4fe2dd</v>
      </c>
      <c r="H373" s="23" t="s">
        <v>390</v>
      </c>
    </row>
    <row r="374" spans="5:8" x14ac:dyDescent="0.25">
      <c r="E374" s="23" t="s">
        <v>98</v>
      </c>
      <c r="F374" s="23" t="s">
        <v>582</v>
      </c>
      <c r="G374" s="34" t="str">
        <f>VLOOKUP(H374,Sheet5!$A$2:$C$12,3,FALSE)</f>
        <v>#4fe2dd</v>
      </c>
      <c r="H374" s="23" t="s">
        <v>390</v>
      </c>
    </row>
    <row r="375" spans="5:8" x14ac:dyDescent="0.25">
      <c r="E375" s="23" t="s">
        <v>1090</v>
      </c>
      <c r="F375" s="23" t="s">
        <v>842</v>
      </c>
      <c r="G375" s="34" t="str">
        <f>VLOOKUP(H375,Sheet5!$A$2:$C$12,3,FALSE)</f>
        <v>#4fe2dd</v>
      </c>
      <c r="H375" s="23" t="s">
        <v>390</v>
      </c>
    </row>
    <row r="376" spans="5:8" x14ac:dyDescent="0.25">
      <c r="E376" s="23" t="s">
        <v>99</v>
      </c>
      <c r="F376" s="23" t="s">
        <v>462</v>
      </c>
      <c r="G376" s="34" t="str">
        <f>VLOOKUP(H376,Sheet5!$A$2:$C$12,3,FALSE)</f>
        <v>#4fe2dd</v>
      </c>
      <c r="H376" s="23" t="s">
        <v>390</v>
      </c>
    </row>
    <row r="377" spans="5:8" x14ac:dyDescent="0.25">
      <c r="E377" s="23" t="s">
        <v>100</v>
      </c>
      <c r="F377" s="23" t="s">
        <v>491</v>
      </c>
      <c r="G377" s="34" t="str">
        <f>VLOOKUP(H377,Sheet5!$A$2:$C$12,3,FALSE)</f>
        <v>#4fe2dd</v>
      </c>
      <c r="H377" s="23" t="s">
        <v>390</v>
      </c>
    </row>
    <row r="378" spans="5:8" x14ac:dyDescent="0.25">
      <c r="E378" s="23" t="s">
        <v>101</v>
      </c>
      <c r="F378" s="23" t="s">
        <v>838</v>
      </c>
      <c r="G378" s="34" t="str">
        <f>VLOOKUP(H378,Sheet5!$A$2:$C$12,3,FALSE)</f>
        <v>#4fe2dd</v>
      </c>
      <c r="H378" s="23" t="s">
        <v>390</v>
      </c>
    </row>
    <row r="379" spans="5:8" x14ac:dyDescent="0.25">
      <c r="E379" s="23" t="s">
        <v>1093</v>
      </c>
      <c r="F379" s="23" t="s">
        <v>848</v>
      </c>
      <c r="G379" s="34" t="str">
        <f>VLOOKUP(H379,Sheet5!$A$2:$C$12,3,FALSE)</f>
        <v>#4fe2dd</v>
      </c>
      <c r="H379" s="23" t="s">
        <v>390</v>
      </c>
    </row>
    <row r="380" spans="5:8" x14ac:dyDescent="0.25">
      <c r="E380" s="23" t="s">
        <v>1096</v>
      </c>
      <c r="F380" s="23" t="s">
        <v>860</v>
      </c>
      <c r="G380" s="34" t="str">
        <f>VLOOKUP(H380,Sheet5!$A$2:$C$12,3,FALSE)</f>
        <v>#4fe2dd</v>
      </c>
      <c r="H380" s="23" t="s">
        <v>390</v>
      </c>
    </row>
    <row r="381" spans="5:8" x14ac:dyDescent="0.25">
      <c r="E381" s="23" t="s">
        <v>102</v>
      </c>
      <c r="F381" s="23" t="s">
        <v>483</v>
      </c>
      <c r="G381" s="34" t="str">
        <f>VLOOKUP(H381,Sheet5!$A$2:$C$12,3,FALSE)</f>
        <v>#4fe2dd</v>
      </c>
      <c r="H381" s="23" t="s">
        <v>390</v>
      </c>
    </row>
    <row r="382" spans="5:8" x14ac:dyDescent="0.25">
      <c r="E382" s="23" t="s">
        <v>103</v>
      </c>
      <c r="F382" s="23" t="s">
        <v>498</v>
      </c>
      <c r="G382" s="34" t="str">
        <f>VLOOKUP(H382,Sheet5!$A$2:$C$12,3,FALSE)</f>
        <v>#4fe2dd</v>
      </c>
      <c r="H382" s="23" t="s">
        <v>390</v>
      </c>
    </row>
    <row r="383" spans="5:8" x14ac:dyDescent="0.25">
      <c r="E383" s="23" t="s">
        <v>104</v>
      </c>
      <c r="F383" s="23" t="s">
        <v>883</v>
      </c>
      <c r="G383" s="34" t="str">
        <f>VLOOKUP(H383,Sheet5!$A$2:$C$12,3,FALSE)</f>
        <v>#4fe2dd</v>
      </c>
      <c r="H383" s="23" t="s">
        <v>390</v>
      </c>
    </row>
    <row r="384" spans="5:8" x14ac:dyDescent="0.25">
      <c r="E384" s="23" t="s">
        <v>1069</v>
      </c>
      <c r="F384" s="23" t="s">
        <v>785</v>
      </c>
      <c r="G384" s="34" t="str">
        <f>VLOOKUP(H384,Sheet5!$A$2:$C$12,3,FALSE)</f>
        <v>#4fe2dd</v>
      </c>
      <c r="H384" s="23" t="s">
        <v>390</v>
      </c>
    </row>
    <row r="385" spans="5:8" x14ac:dyDescent="0.25">
      <c r="E385" s="23" t="s">
        <v>105</v>
      </c>
      <c r="F385" s="23" t="s">
        <v>787</v>
      </c>
      <c r="G385" s="34" t="str">
        <f>VLOOKUP(H385,Sheet5!$A$2:$C$12,3,FALSE)</f>
        <v>#4fe2dd</v>
      </c>
      <c r="H385" s="23" t="s">
        <v>390</v>
      </c>
    </row>
    <row r="386" spans="5:8" x14ac:dyDescent="0.25">
      <c r="E386" s="23" t="s">
        <v>106</v>
      </c>
      <c r="F386" s="23" t="s">
        <v>877</v>
      </c>
      <c r="G386" s="34" t="str">
        <f>VLOOKUP(H386,Sheet5!$A$2:$C$12,3,FALSE)</f>
        <v>#4fe2dd</v>
      </c>
      <c r="H386" s="23" t="s">
        <v>390</v>
      </c>
    </row>
    <row r="387" spans="5:8" x14ac:dyDescent="0.25">
      <c r="E387" s="23" t="s">
        <v>107</v>
      </c>
      <c r="F387" s="23" t="s">
        <v>493</v>
      </c>
      <c r="G387" s="34" t="str">
        <f>VLOOKUP(H387,Sheet5!$A$2:$C$12,3,FALSE)</f>
        <v>#4fe2dd</v>
      </c>
      <c r="H387" s="23" t="s">
        <v>390</v>
      </c>
    </row>
    <row r="388" spans="5:8" x14ac:dyDescent="0.25">
      <c r="E388" s="23" t="s">
        <v>108</v>
      </c>
      <c r="F388" s="23" t="s">
        <v>656</v>
      </c>
      <c r="G388" s="34" t="str">
        <f>VLOOKUP(H388,Sheet5!$A$2:$C$12,3,FALSE)</f>
        <v>#4fe2dd</v>
      </c>
      <c r="H388" s="23" t="s">
        <v>390</v>
      </c>
    </row>
    <row r="389" spans="5:8" x14ac:dyDescent="0.25">
      <c r="E389" s="23" t="s">
        <v>109</v>
      </c>
      <c r="F389" s="23" t="s">
        <v>550</v>
      </c>
      <c r="G389" s="34" t="str">
        <f>VLOOKUP(H389,Sheet5!$A$2:$C$12,3,FALSE)</f>
        <v>#4fe2dd</v>
      </c>
      <c r="H389" s="23" t="s">
        <v>390</v>
      </c>
    </row>
    <row r="390" spans="5:8" x14ac:dyDescent="0.25">
      <c r="E390" s="23" t="s">
        <v>110</v>
      </c>
      <c r="F390" s="23" t="s">
        <v>411</v>
      </c>
      <c r="G390" s="34" t="str">
        <f>VLOOKUP(H390,Sheet5!$A$2:$C$12,3,FALSE)</f>
        <v>#4fe2dd</v>
      </c>
      <c r="H390" s="23" t="s">
        <v>390</v>
      </c>
    </row>
    <row r="391" spans="5:8" x14ac:dyDescent="0.25">
      <c r="E391" s="23" t="s">
        <v>111</v>
      </c>
      <c r="F391" s="23" t="s">
        <v>450</v>
      </c>
      <c r="G391" s="34" t="str">
        <f>VLOOKUP(H391,Sheet5!$A$2:$C$12,3,FALSE)</f>
        <v>#4fe2dd</v>
      </c>
      <c r="H391" s="23" t="s">
        <v>390</v>
      </c>
    </row>
    <row r="392" spans="5:8" x14ac:dyDescent="0.25">
      <c r="E392" s="23" t="s">
        <v>112</v>
      </c>
      <c r="F392" s="23" t="s">
        <v>780</v>
      </c>
      <c r="G392" s="34" t="str">
        <f>VLOOKUP(H392,Sheet5!$A$2:$C$12,3,FALSE)</f>
        <v>#4fe2dd</v>
      </c>
      <c r="H392" s="23" t="s">
        <v>390</v>
      </c>
    </row>
    <row r="393" spans="5:8" x14ac:dyDescent="0.25">
      <c r="E393" s="23" t="s">
        <v>113</v>
      </c>
      <c r="F393" s="23" t="s">
        <v>521</v>
      </c>
      <c r="G393" s="34" t="str">
        <f>VLOOKUP(H393,Sheet5!$A$2:$C$12,3,FALSE)</f>
        <v>#4fe2dd</v>
      </c>
      <c r="H393" s="23" t="s">
        <v>390</v>
      </c>
    </row>
    <row r="394" spans="5:8" x14ac:dyDescent="0.25">
      <c r="E394" s="23" t="s">
        <v>114</v>
      </c>
      <c r="F394" s="23" t="s">
        <v>617</v>
      </c>
      <c r="G394" s="34" t="str">
        <f>VLOOKUP(H394,Sheet5!$A$2:$C$12,3,FALSE)</f>
        <v>#4fe2dd</v>
      </c>
      <c r="H394" s="23" t="s">
        <v>390</v>
      </c>
    </row>
    <row r="395" spans="5:8" x14ac:dyDescent="0.25">
      <c r="E395" s="23" t="s">
        <v>115</v>
      </c>
      <c r="F395" s="23" t="s">
        <v>543</v>
      </c>
      <c r="G395" s="34" t="str">
        <f>VLOOKUP(H395,Sheet5!$A$2:$C$12,3,FALSE)</f>
        <v>#4fe2dd</v>
      </c>
      <c r="H395" s="23" t="s">
        <v>390</v>
      </c>
    </row>
    <row r="396" spans="5:8" x14ac:dyDescent="0.25">
      <c r="E396" s="23" t="s">
        <v>116</v>
      </c>
      <c r="F396" s="23" t="s">
        <v>881</v>
      </c>
      <c r="G396" s="34" t="str">
        <f>VLOOKUP(H396,Sheet5!$A$2:$C$12,3,FALSE)</f>
        <v>#4fe2dd</v>
      </c>
      <c r="H396" s="23" t="s">
        <v>390</v>
      </c>
    </row>
    <row r="397" spans="5:8" x14ac:dyDescent="0.25">
      <c r="E397" s="23" t="s">
        <v>117</v>
      </c>
      <c r="F397" s="23" t="s">
        <v>525</v>
      </c>
      <c r="G397" s="34" t="str">
        <f>VLOOKUP(H397,Sheet5!$A$2:$C$12,3,FALSE)</f>
        <v>#4fe2dd</v>
      </c>
      <c r="H397" s="23" t="s">
        <v>390</v>
      </c>
    </row>
    <row r="398" spans="5:8" x14ac:dyDescent="0.25">
      <c r="E398" s="23" t="s">
        <v>118</v>
      </c>
      <c r="F398" s="23" t="s">
        <v>869</v>
      </c>
      <c r="G398" s="34" t="str">
        <f>VLOOKUP(H398,Sheet5!$A$2:$C$12,3,FALSE)</f>
        <v>#4fe2dd</v>
      </c>
      <c r="H398" s="23" t="s">
        <v>390</v>
      </c>
    </row>
    <row r="399" spans="5:8" x14ac:dyDescent="0.25">
      <c r="E399" s="23" t="s">
        <v>119</v>
      </c>
      <c r="F399" s="23" t="s">
        <v>577</v>
      </c>
      <c r="G399" s="34" t="str">
        <f>VLOOKUP(H399,Sheet5!$A$2:$C$12,3,FALSE)</f>
        <v>#4fe2dd</v>
      </c>
      <c r="H399" s="23" t="s">
        <v>390</v>
      </c>
    </row>
    <row r="400" spans="5:8" x14ac:dyDescent="0.25">
      <c r="E400" s="23" t="s">
        <v>120</v>
      </c>
      <c r="F400" s="23" t="s">
        <v>423</v>
      </c>
      <c r="G400" s="34" t="str">
        <f>VLOOKUP(H400,Sheet5!$A$2:$C$12,3,FALSE)</f>
        <v>#4fe2dd</v>
      </c>
      <c r="H400" s="23" t="s">
        <v>390</v>
      </c>
    </row>
    <row r="401" spans="5:8" x14ac:dyDescent="0.25">
      <c r="E401" s="23" t="s">
        <v>121</v>
      </c>
      <c r="F401" s="23" t="s">
        <v>873</v>
      </c>
      <c r="G401" s="34" t="str">
        <f>VLOOKUP(H401,Sheet5!$A$2:$C$12,3,FALSE)</f>
        <v>#4fe2dd</v>
      </c>
      <c r="H401" s="23" t="s">
        <v>390</v>
      </c>
    </row>
    <row r="402" spans="5:8" x14ac:dyDescent="0.25">
      <c r="E402" s="23" t="s">
        <v>1103</v>
      </c>
      <c r="F402" s="23" t="s">
        <v>874</v>
      </c>
      <c r="G402" s="34" t="str">
        <f>VLOOKUP(H402,Sheet5!$A$2:$C$12,3,FALSE)</f>
        <v>#4fe2dd</v>
      </c>
      <c r="H402" s="23" t="s">
        <v>390</v>
      </c>
    </row>
    <row r="403" spans="5:8" x14ac:dyDescent="0.25">
      <c r="E403" s="23" t="s">
        <v>1102</v>
      </c>
      <c r="F403" s="23" t="s">
        <v>870</v>
      </c>
      <c r="G403" s="34" t="str">
        <f>VLOOKUP(H403,Sheet5!$A$2:$C$12,3,FALSE)</f>
        <v>#4fe2dd</v>
      </c>
      <c r="H403" s="23" t="s">
        <v>390</v>
      </c>
    </row>
    <row r="404" spans="5:8" x14ac:dyDescent="0.25">
      <c r="E404" s="23" t="s">
        <v>1097</v>
      </c>
      <c r="F404" s="23" t="s">
        <v>863</v>
      </c>
      <c r="G404" s="34" t="str">
        <f>VLOOKUP(H404,Sheet5!$A$2:$C$12,3,FALSE)</f>
        <v>#4fe2dd</v>
      </c>
      <c r="H404" s="23" t="s">
        <v>390</v>
      </c>
    </row>
    <row r="405" spans="5:8" x14ac:dyDescent="0.25">
      <c r="E405" s="23" t="s">
        <v>1098</v>
      </c>
      <c r="F405" s="23" t="s">
        <v>864</v>
      </c>
      <c r="G405" s="34" t="str">
        <f>VLOOKUP(H405,Sheet5!$A$2:$C$12,3,FALSE)</f>
        <v>#4fe2dd</v>
      </c>
      <c r="H405" s="23" t="s">
        <v>390</v>
      </c>
    </row>
    <row r="406" spans="5:8" x14ac:dyDescent="0.25">
      <c r="E406" s="23" t="s">
        <v>1099</v>
      </c>
      <c r="F406" s="23" t="s">
        <v>865</v>
      </c>
      <c r="G406" s="34" t="str">
        <f>VLOOKUP(H406,Sheet5!$A$2:$C$12,3,FALSE)</f>
        <v>#4fe2dd</v>
      </c>
      <c r="H406" s="23" t="s">
        <v>390</v>
      </c>
    </row>
    <row r="407" spans="5:8" x14ac:dyDescent="0.25">
      <c r="E407" s="23" t="s">
        <v>1101</v>
      </c>
      <c r="F407" s="23" t="s">
        <v>868</v>
      </c>
      <c r="G407" s="34" t="str">
        <f>VLOOKUP(H407,Sheet5!$A$2:$C$12,3,FALSE)</f>
        <v>#4fe2dd</v>
      </c>
      <c r="H407" s="23" t="s">
        <v>390</v>
      </c>
    </row>
    <row r="408" spans="5:8" x14ac:dyDescent="0.25">
      <c r="E408" s="23" t="s">
        <v>328</v>
      </c>
      <c r="F408" s="23" t="s">
        <v>919</v>
      </c>
      <c r="G408" s="34" t="str">
        <f>VLOOKUP(H408,Sheet5!$A$2:$C$12,3,FALSE)</f>
        <v>#70e9fa</v>
      </c>
      <c r="H408" s="23" t="s">
        <v>917</v>
      </c>
    </row>
  </sheetData>
  <autoFilter ref="E1:H1" xr:uid="{D0E9AB3E-5CCC-43BA-B7A4-E4AE43B47FB6}">
    <sortState xmlns:xlrd2="http://schemas.microsoft.com/office/spreadsheetml/2017/richdata2" ref="E2:H408">
      <sortCondition ref="H1"/>
    </sortState>
  </autoFilter>
  <sortState xmlns:xlrd2="http://schemas.microsoft.com/office/spreadsheetml/2017/richdata2" ref="E3:H46">
    <sortCondition ref="E3:E46"/>
  </sortState>
  <phoneticPr fontId="14" type="noConversion"/>
  <dataValidations count="3">
    <dataValidation allowBlank="1" showInputMessage="1" showErrorMessage="1" promptTitle="Tree ID" prompt="Node IDs must match the originally uploaded tree. Standard iTOL rules apply, and 'last common ancestor' method can be used to specify internal nodes." sqref="E34:E1001" xr:uid="{6DEBB238-9F58-407F-9A18-1242ED19F1BF}"/>
    <dataValidation allowBlank="1" showInputMessage="1" showErrorMessage="1" promptTitle="Tree node label" prompt="Node labels are shown for your information only, they do not need to be filled" sqref="F2:F1001" xr:uid="{3F01F6A1-FCB6-4806-93C8-094F37971F62}"/>
    <dataValidation type="list" allowBlank="1" showDropDown="1" showInputMessage="1" showErrorMessage="1" error="Dataset type cannot be changed here, please create a new dataset instead." promptTitle="Type" sqref="B14" xr:uid="{5EE8A6E2-73BB-46B9-A3E4-7ACD88A502FA}">
      <formula1>"Color strip"</formula1>
    </dataValidation>
  </dataValidations>
  <hyperlinks>
    <hyperlink ref="C3" r:id="rId1" xr:uid="{36B83F1B-658E-47A1-AE69-165941D629BC}"/>
    <hyperlink ref="B7" r:id="rId2" tooltip="Click to open this tree in your browser" xr:uid="{4EABE9A2-E426-4062-8679-A182B4312AB1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1095375</xdr:colOff>
                    <xdr:row>4</xdr:row>
                    <xdr:rowOff>0</xdr:rowOff>
                  </from>
                  <to>
                    <xdr:col>2</xdr:col>
                    <xdr:colOff>1095375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1095375</xdr:colOff>
                    <xdr:row>6</xdr:row>
                    <xdr:rowOff>28575</xdr:rowOff>
                  </from>
                  <to>
                    <xdr:col>2</xdr:col>
                    <xdr:colOff>1095375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1095375</xdr:colOff>
                    <xdr:row>8</xdr:row>
                    <xdr:rowOff>28575</xdr:rowOff>
                  </from>
                  <to>
                    <xdr:col>2</xdr:col>
                    <xdr:colOff>1095375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1095375</xdr:colOff>
                    <xdr:row>10</xdr:row>
                    <xdr:rowOff>28575</xdr:rowOff>
                  </from>
                  <to>
                    <xdr:col>2</xdr:col>
                    <xdr:colOff>1095375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0" name="helpBtn">
              <controlPr defaultSize="0" print="0" autoFill="0" autoPict="0" macro="[0]!popDsHelpStrip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1" name="colorBtn">
              <controlPr defaultSize="0" print="0" autoFill="0" autoPict="0" macro="[0]!popColorPicker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EC1A3-3BBA-48C0-BCD3-D01B14B0AC18}">
  <dimension ref="A1:B11"/>
  <sheetViews>
    <sheetView workbookViewId="0">
      <selection activeCell="C28" sqref="C28"/>
    </sheetView>
  </sheetViews>
  <sheetFormatPr defaultRowHeight="15" x14ac:dyDescent="0.25"/>
  <cols>
    <col min="1" max="1" width="33.5703125" customWidth="1"/>
    <col min="2" max="2" width="6.42578125" customWidth="1"/>
  </cols>
  <sheetData>
    <row r="1" spans="1:2" ht="18.75" x14ac:dyDescent="0.3">
      <c r="A1" s="38" t="s">
        <v>416</v>
      </c>
      <c r="B1" s="39"/>
    </row>
    <row r="2" spans="1:2" ht="18.75" x14ac:dyDescent="0.3">
      <c r="A2" s="38" t="s">
        <v>395</v>
      </c>
      <c r="B2" s="40"/>
    </row>
    <row r="3" spans="1:2" ht="18.75" x14ac:dyDescent="0.3">
      <c r="A3" s="38" t="s">
        <v>464</v>
      </c>
      <c r="B3" s="41"/>
    </row>
    <row r="4" spans="1:2" ht="18.75" x14ac:dyDescent="0.3">
      <c r="A4" s="38" t="s">
        <v>420</v>
      </c>
      <c r="B4" s="42"/>
    </row>
    <row r="5" spans="1:2" ht="18.75" x14ac:dyDescent="0.3">
      <c r="A5" s="38" t="s">
        <v>442</v>
      </c>
      <c r="B5" s="43"/>
    </row>
    <row r="6" spans="1:2" ht="18.75" x14ac:dyDescent="0.3">
      <c r="A6" s="38" t="s">
        <v>400</v>
      </c>
      <c r="B6" s="44"/>
    </row>
    <row r="7" spans="1:2" ht="18.75" x14ac:dyDescent="0.3">
      <c r="A7" s="38" t="s">
        <v>939</v>
      </c>
      <c r="B7" s="45"/>
    </row>
    <row r="8" spans="1:2" ht="18.75" x14ac:dyDescent="0.3">
      <c r="A8" s="38" t="s">
        <v>574</v>
      </c>
      <c r="B8" s="46"/>
    </row>
    <row r="9" spans="1:2" ht="18.75" x14ac:dyDescent="0.3">
      <c r="A9" s="38" t="s">
        <v>470</v>
      </c>
      <c r="B9" s="47"/>
    </row>
    <row r="10" spans="1:2" ht="18.75" x14ac:dyDescent="0.3">
      <c r="A10" s="38" t="s">
        <v>390</v>
      </c>
      <c r="B10" s="48"/>
    </row>
    <row r="11" spans="1:2" ht="18.75" x14ac:dyDescent="0.3">
      <c r="A11" s="38" t="s">
        <v>917</v>
      </c>
      <c r="B11" s="49"/>
    </row>
  </sheetData>
  <dataValidations count="1">
    <dataValidation allowBlank="1" showInputMessage="1" showErrorMessage="1" promptTitle="Label" prompt="Range labels are optional. If provided, these will appear in dataset mouseover popups in the tree." sqref="A1:A11" xr:uid="{F316F395-ADC0-4057-B6B5-905AF3642842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CD257-967F-4941-ABEA-80CE6A47E965}">
  <dimension ref="A1:K410"/>
  <sheetViews>
    <sheetView topLeftCell="B1" workbookViewId="0">
      <selection activeCell="M8" sqref="M8"/>
    </sheetView>
  </sheetViews>
  <sheetFormatPr defaultRowHeight="15" x14ac:dyDescent="0.25"/>
  <sheetData>
    <row r="1" spans="1:11" x14ac:dyDescent="0.25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</row>
    <row r="2" spans="1:11" x14ac:dyDescent="0.25">
      <c r="A2">
        <v>1000013</v>
      </c>
      <c r="B2" t="s">
        <v>657</v>
      </c>
      <c r="C2" t="s">
        <v>1028</v>
      </c>
      <c r="F2" t="s">
        <v>983</v>
      </c>
      <c r="K2" t="s">
        <v>978</v>
      </c>
    </row>
    <row r="3" spans="1:11" x14ac:dyDescent="0.25">
      <c r="A3">
        <v>1000012</v>
      </c>
      <c r="B3" t="s">
        <v>628</v>
      </c>
      <c r="C3" t="s">
        <v>1028</v>
      </c>
      <c r="F3" t="s">
        <v>983</v>
      </c>
      <c r="K3" t="s">
        <v>978</v>
      </c>
    </row>
    <row r="4" spans="1:11" x14ac:dyDescent="0.25">
      <c r="A4">
        <v>10007</v>
      </c>
      <c r="B4" t="s">
        <v>628</v>
      </c>
      <c r="C4" t="s">
        <v>1036</v>
      </c>
      <c r="H4" t="s">
        <v>979</v>
      </c>
    </row>
    <row r="5" spans="1:11" x14ac:dyDescent="0.25">
      <c r="A5">
        <v>10100014</v>
      </c>
      <c r="B5" t="s">
        <v>476</v>
      </c>
      <c r="C5" t="s">
        <v>1006</v>
      </c>
      <c r="E5" t="s">
        <v>984</v>
      </c>
      <c r="G5" t="s">
        <v>982</v>
      </c>
      <c r="K5" t="s">
        <v>978</v>
      </c>
    </row>
    <row r="6" spans="1:11" x14ac:dyDescent="0.25">
      <c r="A6">
        <v>1116</v>
      </c>
      <c r="B6" t="s">
        <v>543</v>
      </c>
      <c r="C6" t="s">
        <v>1043</v>
      </c>
      <c r="I6" t="s">
        <v>980</v>
      </c>
      <c r="J6" t="s">
        <v>981</v>
      </c>
      <c r="K6" t="s">
        <v>978</v>
      </c>
    </row>
    <row r="7" spans="1:11" x14ac:dyDescent="0.25">
      <c r="A7">
        <v>10110001</v>
      </c>
      <c r="B7" t="s">
        <v>555</v>
      </c>
      <c r="C7" t="s">
        <v>1002</v>
      </c>
      <c r="E7" t="s">
        <v>984</v>
      </c>
      <c r="G7" t="s">
        <v>982</v>
      </c>
      <c r="H7" t="s">
        <v>979</v>
      </c>
    </row>
    <row r="8" spans="1:11" x14ac:dyDescent="0.25">
      <c r="A8">
        <v>10100004</v>
      </c>
      <c r="B8" t="s">
        <v>558</v>
      </c>
      <c r="C8" t="s">
        <v>1001</v>
      </c>
      <c r="E8" t="s">
        <v>984</v>
      </c>
      <c r="G8" t="s">
        <v>982</v>
      </c>
    </row>
    <row r="9" spans="1:11" x14ac:dyDescent="0.25">
      <c r="A9">
        <v>10110009</v>
      </c>
      <c r="B9" t="s">
        <v>967</v>
      </c>
      <c r="C9" t="s">
        <v>1002</v>
      </c>
      <c r="E9" t="s">
        <v>984</v>
      </c>
      <c r="G9" t="s">
        <v>982</v>
      </c>
      <c r="H9" t="s">
        <v>979</v>
      </c>
    </row>
    <row r="10" spans="1:11" x14ac:dyDescent="0.25">
      <c r="A10">
        <v>10110014</v>
      </c>
      <c r="B10" t="s">
        <v>539</v>
      </c>
      <c r="C10" t="s">
        <v>1004</v>
      </c>
      <c r="E10" t="s">
        <v>984</v>
      </c>
      <c r="G10" t="s">
        <v>982</v>
      </c>
      <c r="H10" t="s">
        <v>979</v>
      </c>
      <c r="K10" t="s">
        <v>978</v>
      </c>
    </row>
    <row r="11" spans="1:11" x14ac:dyDescent="0.25">
      <c r="A11">
        <v>101100010</v>
      </c>
      <c r="B11" t="s">
        <v>968</v>
      </c>
      <c r="C11" t="s">
        <v>1002</v>
      </c>
      <c r="E11" t="s">
        <v>984</v>
      </c>
      <c r="G11" t="s">
        <v>982</v>
      </c>
      <c r="H11" t="s">
        <v>979</v>
      </c>
    </row>
    <row r="12" spans="1:11" x14ac:dyDescent="0.25">
      <c r="A12">
        <v>11001112</v>
      </c>
      <c r="B12" t="s">
        <v>616</v>
      </c>
      <c r="C12" t="s">
        <v>1000</v>
      </c>
      <c r="E12" t="s">
        <v>984</v>
      </c>
      <c r="F12" t="s">
        <v>983</v>
      </c>
      <c r="I12" t="s">
        <v>980</v>
      </c>
      <c r="J12" t="s">
        <v>981</v>
      </c>
      <c r="K12" t="s">
        <v>978</v>
      </c>
    </row>
    <row r="13" spans="1:11" x14ac:dyDescent="0.25">
      <c r="A13">
        <v>1101</v>
      </c>
      <c r="B13" t="s">
        <v>780</v>
      </c>
      <c r="C13" t="s">
        <v>1042</v>
      </c>
      <c r="I13" t="s">
        <v>980</v>
      </c>
      <c r="J13" t="s">
        <v>981</v>
      </c>
    </row>
    <row r="14" spans="1:11" x14ac:dyDescent="0.25">
      <c r="A14">
        <v>1111101</v>
      </c>
      <c r="B14" t="s">
        <v>976</v>
      </c>
      <c r="C14" t="s">
        <v>1015</v>
      </c>
      <c r="F14" t="s">
        <v>983</v>
      </c>
      <c r="G14" t="s">
        <v>982</v>
      </c>
      <c r="H14" t="s">
        <v>979</v>
      </c>
      <c r="I14" t="s">
        <v>980</v>
      </c>
      <c r="J14" t="s">
        <v>981</v>
      </c>
    </row>
    <row r="15" spans="1:11" x14ac:dyDescent="0.25">
      <c r="A15">
        <v>11000002</v>
      </c>
      <c r="B15" t="s">
        <v>922</v>
      </c>
      <c r="C15" t="s">
        <v>996</v>
      </c>
      <c r="E15" t="s">
        <v>984</v>
      </c>
      <c r="F15" t="s">
        <v>983</v>
      </c>
    </row>
    <row r="16" spans="1:11" x14ac:dyDescent="0.25">
      <c r="A16">
        <v>11001</v>
      </c>
      <c r="B16" t="s">
        <v>750</v>
      </c>
      <c r="C16" t="s">
        <v>1037</v>
      </c>
      <c r="H16" t="s">
        <v>979</v>
      </c>
      <c r="I16" t="s">
        <v>980</v>
      </c>
    </row>
    <row r="17" spans="1:11" x14ac:dyDescent="0.25">
      <c r="A17">
        <v>1011101</v>
      </c>
      <c r="B17" t="s">
        <v>723</v>
      </c>
      <c r="C17" t="s">
        <v>1021</v>
      </c>
      <c r="F17" t="s">
        <v>983</v>
      </c>
      <c r="H17" t="s">
        <v>979</v>
      </c>
      <c r="I17" t="s">
        <v>980</v>
      </c>
      <c r="J17" t="s">
        <v>981</v>
      </c>
    </row>
    <row r="18" spans="1:11" x14ac:dyDescent="0.25">
      <c r="A18">
        <v>1011117</v>
      </c>
      <c r="B18" t="s">
        <v>498</v>
      </c>
      <c r="C18" t="s">
        <v>1022</v>
      </c>
      <c r="F18" t="s">
        <v>983</v>
      </c>
      <c r="H18" t="s">
        <v>979</v>
      </c>
      <c r="I18" t="s">
        <v>980</v>
      </c>
      <c r="J18" t="s">
        <v>981</v>
      </c>
      <c r="K18" t="s">
        <v>978</v>
      </c>
    </row>
    <row r="19" spans="1:11" x14ac:dyDescent="0.25">
      <c r="A19">
        <v>100000010</v>
      </c>
      <c r="B19" t="s">
        <v>957</v>
      </c>
      <c r="C19" t="s">
        <v>995</v>
      </c>
      <c r="E19" t="s">
        <v>984</v>
      </c>
    </row>
    <row r="20" spans="1:11" x14ac:dyDescent="0.25">
      <c r="A20">
        <v>10110002</v>
      </c>
      <c r="B20" t="s">
        <v>884</v>
      </c>
      <c r="C20" t="s">
        <v>1002</v>
      </c>
      <c r="E20" t="s">
        <v>984</v>
      </c>
      <c r="G20" t="s">
        <v>982</v>
      </c>
      <c r="H20" t="s">
        <v>979</v>
      </c>
    </row>
    <row r="21" spans="1:11" x14ac:dyDescent="0.25">
      <c r="A21">
        <v>10004</v>
      </c>
      <c r="B21" t="s">
        <v>683</v>
      </c>
      <c r="C21" t="s">
        <v>1036</v>
      </c>
      <c r="H21" t="s">
        <v>979</v>
      </c>
    </row>
    <row r="22" spans="1:11" x14ac:dyDescent="0.25">
      <c r="A22">
        <v>100012</v>
      </c>
      <c r="B22" t="s">
        <v>632</v>
      </c>
      <c r="C22" t="s">
        <v>1035</v>
      </c>
      <c r="G22" t="s">
        <v>982</v>
      </c>
      <c r="K22" t="s">
        <v>978</v>
      </c>
    </row>
    <row r="23" spans="1:11" x14ac:dyDescent="0.25">
      <c r="A23">
        <v>110007</v>
      </c>
      <c r="B23" t="s">
        <v>730</v>
      </c>
      <c r="C23" t="s">
        <v>1030</v>
      </c>
      <c r="G23" t="s">
        <v>982</v>
      </c>
      <c r="H23" t="s">
        <v>979</v>
      </c>
    </row>
    <row r="24" spans="1:11" x14ac:dyDescent="0.25">
      <c r="A24">
        <v>16</v>
      </c>
      <c r="B24" t="s">
        <v>636</v>
      </c>
      <c r="C24" t="s">
        <v>1044</v>
      </c>
      <c r="K24" t="s">
        <v>978</v>
      </c>
    </row>
    <row r="25" spans="1:11" x14ac:dyDescent="0.25">
      <c r="A25">
        <v>1010016</v>
      </c>
      <c r="B25" t="s">
        <v>563</v>
      </c>
      <c r="C25" t="s">
        <v>1024</v>
      </c>
      <c r="F25" t="s">
        <v>983</v>
      </c>
      <c r="H25" t="s">
        <v>979</v>
      </c>
      <c r="K25" t="s">
        <v>978</v>
      </c>
    </row>
    <row r="26" spans="1:11" x14ac:dyDescent="0.25">
      <c r="A26">
        <v>1001117</v>
      </c>
      <c r="B26" t="s">
        <v>548</v>
      </c>
      <c r="C26" t="s">
        <v>1026</v>
      </c>
      <c r="F26" t="s">
        <v>983</v>
      </c>
      <c r="I26" t="s">
        <v>980</v>
      </c>
      <c r="J26" t="s">
        <v>981</v>
      </c>
      <c r="K26" t="s">
        <v>978</v>
      </c>
    </row>
    <row r="27" spans="1:11" x14ac:dyDescent="0.25">
      <c r="A27">
        <v>100011106</v>
      </c>
      <c r="B27" t="s">
        <v>840</v>
      </c>
      <c r="C27" t="s">
        <v>991</v>
      </c>
      <c r="D27" t="s">
        <v>1047</v>
      </c>
      <c r="H27" t="s">
        <v>979</v>
      </c>
      <c r="I27" t="s">
        <v>980</v>
      </c>
      <c r="J27" t="s">
        <v>981</v>
      </c>
    </row>
    <row r="28" spans="1:11" x14ac:dyDescent="0.25">
      <c r="A28">
        <v>11002</v>
      </c>
      <c r="B28" t="s">
        <v>772</v>
      </c>
      <c r="C28" t="s">
        <v>1037</v>
      </c>
      <c r="H28" t="s">
        <v>979</v>
      </c>
      <c r="I28" t="s">
        <v>980</v>
      </c>
    </row>
    <row r="29" spans="1:11" x14ac:dyDescent="0.25">
      <c r="A29">
        <v>1001114</v>
      </c>
      <c r="B29" t="s">
        <v>522</v>
      </c>
      <c r="C29" t="s">
        <v>1026</v>
      </c>
      <c r="F29" t="s">
        <v>983</v>
      </c>
      <c r="I29" t="s">
        <v>980</v>
      </c>
      <c r="J29" t="s">
        <v>981</v>
      </c>
      <c r="K29" t="s">
        <v>978</v>
      </c>
    </row>
    <row r="30" spans="1:11" x14ac:dyDescent="0.25">
      <c r="A30">
        <v>111110</v>
      </c>
      <c r="B30" t="s">
        <v>798</v>
      </c>
      <c r="C30" t="s">
        <v>1039</v>
      </c>
      <c r="H30" t="s">
        <v>979</v>
      </c>
      <c r="I30" t="s">
        <v>980</v>
      </c>
      <c r="J30" t="s">
        <v>981</v>
      </c>
      <c r="K30" t="s">
        <v>978</v>
      </c>
    </row>
    <row r="31" spans="1:11" x14ac:dyDescent="0.25">
      <c r="A31">
        <v>5</v>
      </c>
      <c r="B31" t="s">
        <v>697</v>
      </c>
      <c r="C31" t="s">
        <v>1046</v>
      </c>
    </row>
    <row r="32" spans="1:11" x14ac:dyDescent="0.25">
      <c r="A32">
        <v>1100110</v>
      </c>
      <c r="B32" t="s">
        <v>654</v>
      </c>
      <c r="C32" t="s">
        <v>1033</v>
      </c>
      <c r="G32" t="s">
        <v>982</v>
      </c>
      <c r="H32" t="s">
        <v>979</v>
      </c>
      <c r="K32" t="s">
        <v>978</v>
      </c>
    </row>
    <row r="33" spans="1:11" x14ac:dyDescent="0.25">
      <c r="A33">
        <v>10000010</v>
      </c>
      <c r="B33" t="s">
        <v>944</v>
      </c>
      <c r="C33" t="s">
        <v>1012</v>
      </c>
      <c r="F33" t="s">
        <v>983</v>
      </c>
    </row>
    <row r="34" spans="1:11" x14ac:dyDescent="0.25">
      <c r="A34">
        <v>1000003</v>
      </c>
      <c r="B34" t="s">
        <v>724</v>
      </c>
      <c r="C34" t="s">
        <v>1012</v>
      </c>
      <c r="F34" t="s">
        <v>983</v>
      </c>
    </row>
    <row r="35" spans="1:11" x14ac:dyDescent="0.25">
      <c r="A35">
        <v>10003</v>
      </c>
      <c r="B35" t="s">
        <v>677</v>
      </c>
      <c r="C35" t="s">
        <v>1036</v>
      </c>
      <c r="H35" t="s">
        <v>979</v>
      </c>
    </row>
    <row r="36" spans="1:11" x14ac:dyDescent="0.25">
      <c r="A36">
        <v>1010117</v>
      </c>
      <c r="B36" t="s">
        <v>639</v>
      </c>
      <c r="C36" t="s">
        <v>1023</v>
      </c>
      <c r="F36" t="s">
        <v>983</v>
      </c>
      <c r="H36" t="s">
        <v>979</v>
      </c>
      <c r="J36" t="s">
        <v>981</v>
      </c>
      <c r="K36" t="s">
        <v>978</v>
      </c>
    </row>
    <row r="37" spans="1:11" x14ac:dyDescent="0.25">
      <c r="A37">
        <v>110013</v>
      </c>
      <c r="B37" t="s">
        <v>479</v>
      </c>
      <c r="C37" t="s">
        <v>1033</v>
      </c>
      <c r="G37" t="s">
        <v>982</v>
      </c>
      <c r="H37" t="s">
        <v>979</v>
      </c>
      <c r="K37" t="s">
        <v>978</v>
      </c>
    </row>
    <row r="38" spans="1:11" x14ac:dyDescent="0.25">
      <c r="A38">
        <v>1000002</v>
      </c>
      <c r="B38" t="s">
        <v>718</v>
      </c>
      <c r="C38" t="s">
        <v>1012</v>
      </c>
      <c r="F38" t="s">
        <v>983</v>
      </c>
    </row>
    <row r="39" spans="1:11" x14ac:dyDescent="0.25">
      <c r="A39">
        <v>1100005</v>
      </c>
      <c r="B39" t="s">
        <v>756</v>
      </c>
      <c r="C39" t="s">
        <v>1013</v>
      </c>
      <c r="F39" t="s">
        <v>983</v>
      </c>
      <c r="G39" t="s">
        <v>982</v>
      </c>
    </row>
    <row r="40" spans="1:11" x14ac:dyDescent="0.25">
      <c r="A40">
        <v>110015</v>
      </c>
      <c r="B40" t="s">
        <v>508</v>
      </c>
      <c r="C40" t="s">
        <v>1033</v>
      </c>
      <c r="G40" t="s">
        <v>982</v>
      </c>
      <c r="H40" t="s">
        <v>979</v>
      </c>
      <c r="K40" t="s">
        <v>978</v>
      </c>
    </row>
    <row r="41" spans="1:11" x14ac:dyDescent="0.25">
      <c r="A41">
        <v>1000001</v>
      </c>
      <c r="B41" t="s">
        <v>713</v>
      </c>
      <c r="C41" t="s">
        <v>1012</v>
      </c>
      <c r="F41" t="s">
        <v>983</v>
      </c>
    </row>
    <row r="42" spans="1:11" x14ac:dyDescent="0.25">
      <c r="A42">
        <v>100011113</v>
      </c>
      <c r="B42" t="s">
        <v>790</v>
      </c>
      <c r="C42" t="s">
        <v>992</v>
      </c>
      <c r="D42" t="s">
        <v>1047</v>
      </c>
      <c r="H42" t="s">
        <v>979</v>
      </c>
      <c r="I42" t="s">
        <v>980</v>
      </c>
      <c r="J42" t="s">
        <v>981</v>
      </c>
      <c r="K42" t="s">
        <v>978</v>
      </c>
    </row>
    <row r="43" spans="1:11" x14ac:dyDescent="0.25">
      <c r="A43">
        <v>100011112</v>
      </c>
      <c r="B43" t="s">
        <v>789</v>
      </c>
      <c r="C43" t="s">
        <v>992</v>
      </c>
      <c r="D43" t="s">
        <v>1047</v>
      </c>
      <c r="H43" t="s">
        <v>979</v>
      </c>
      <c r="I43" t="s">
        <v>980</v>
      </c>
      <c r="J43" t="s">
        <v>981</v>
      </c>
      <c r="K43" t="s">
        <v>978</v>
      </c>
    </row>
    <row r="44" spans="1:11" x14ac:dyDescent="0.25">
      <c r="A44">
        <v>11112</v>
      </c>
      <c r="B44" t="s">
        <v>488</v>
      </c>
      <c r="C44" t="s">
        <v>1039</v>
      </c>
      <c r="H44" t="s">
        <v>979</v>
      </c>
      <c r="I44" t="s">
        <v>980</v>
      </c>
      <c r="J44" t="s">
        <v>981</v>
      </c>
      <c r="K44" t="s">
        <v>978</v>
      </c>
    </row>
    <row r="45" spans="1:11" x14ac:dyDescent="0.25">
      <c r="A45">
        <v>110019</v>
      </c>
      <c r="B45" t="s">
        <v>633</v>
      </c>
      <c r="C45" t="s">
        <v>1033</v>
      </c>
      <c r="G45" t="s">
        <v>982</v>
      </c>
      <c r="H45" t="s">
        <v>979</v>
      </c>
      <c r="K45" t="s">
        <v>978</v>
      </c>
    </row>
    <row r="46" spans="1:11" x14ac:dyDescent="0.25">
      <c r="A46">
        <v>1001109</v>
      </c>
      <c r="B46" t="s">
        <v>786</v>
      </c>
      <c r="C46" t="s">
        <v>1025</v>
      </c>
      <c r="F46" t="s">
        <v>983</v>
      </c>
      <c r="I46" t="s">
        <v>980</v>
      </c>
      <c r="J46" t="s">
        <v>981</v>
      </c>
    </row>
    <row r="47" spans="1:11" x14ac:dyDescent="0.25">
      <c r="A47">
        <v>11102</v>
      </c>
      <c r="B47" t="s">
        <v>808</v>
      </c>
      <c r="C47" t="s">
        <v>1038</v>
      </c>
      <c r="H47" t="s">
        <v>979</v>
      </c>
      <c r="I47" t="s">
        <v>980</v>
      </c>
      <c r="J47" t="s">
        <v>981</v>
      </c>
    </row>
    <row r="48" spans="1:11" x14ac:dyDescent="0.25">
      <c r="A48">
        <v>1010002</v>
      </c>
      <c r="B48" t="s">
        <v>679</v>
      </c>
      <c r="C48" t="s">
        <v>1019</v>
      </c>
      <c r="F48" t="s">
        <v>983</v>
      </c>
      <c r="H48" t="s">
        <v>979</v>
      </c>
    </row>
    <row r="49" spans="1:11" x14ac:dyDescent="0.25">
      <c r="A49">
        <v>100001</v>
      </c>
      <c r="B49" t="s">
        <v>676</v>
      </c>
      <c r="C49" t="s">
        <v>1029</v>
      </c>
      <c r="G49" t="s">
        <v>982</v>
      </c>
    </row>
    <row r="50" spans="1:11" x14ac:dyDescent="0.25">
      <c r="A50">
        <v>15</v>
      </c>
      <c r="B50" t="s">
        <v>587</v>
      </c>
      <c r="C50" t="s">
        <v>1044</v>
      </c>
      <c r="K50" t="s">
        <v>978</v>
      </c>
    </row>
    <row r="51" spans="1:11" x14ac:dyDescent="0.25">
      <c r="A51">
        <v>110011</v>
      </c>
      <c r="B51" t="s">
        <v>405</v>
      </c>
      <c r="C51" t="s">
        <v>1033</v>
      </c>
      <c r="G51" t="s">
        <v>982</v>
      </c>
      <c r="H51" t="s">
        <v>979</v>
      </c>
      <c r="K51" t="s">
        <v>978</v>
      </c>
    </row>
    <row r="52" spans="1:11" x14ac:dyDescent="0.25">
      <c r="A52">
        <v>10000003</v>
      </c>
      <c r="B52" t="s">
        <v>686</v>
      </c>
      <c r="C52" t="s">
        <v>995</v>
      </c>
      <c r="E52" t="s">
        <v>984</v>
      </c>
    </row>
    <row r="53" spans="1:11" x14ac:dyDescent="0.25">
      <c r="A53">
        <v>10000006</v>
      </c>
      <c r="B53" t="s">
        <v>699</v>
      </c>
      <c r="C53" t="s">
        <v>995</v>
      </c>
      <c r="E53" t="s">
        <v>984</v>
      </c>
    </row>
    <row r="54" spans="1:11" x14ac:dyDescent="0.25">
      <c r="A54">
        <v>10000005</v>
      </c>
      <c r="B54" t="s">
        <v>694</v>
      </c>
      <c r="C54" t="s">
        <v>995</v>
      </c>
      <c r="E54" t="s">
        <v>984</v>
      </c>
    </row>
    <row r="55" spans="1:11" x14ac:dyDescent="0.25">
      <c r="A55">
        <v>10000004</v>
      </c>
      <c r="B55" t="s">
        <v>689</v>
      </c>
      <c r="C55" t="s">
        <v>995</v>
      </c>
      <c r="E55" t="s">
        <v>984</v>
      </c>
    </row>
    <row r="56" spans="1:11" x14ac:dyDescent="0.25">
      <c r="A56">
        <v>1110002</v>
      </c>
      <c r="B56" t="s">
        <v>682</v>
      </c>
      <c r="C56" t="s">
        <v>1014</v>
      </c>
      <c r="F56" t="s">
        <v>983</v>
      </c>
      <c r="G56" t="s">
        <v>982</v>
      </c>
      <c r="H56" t="s">
        <v>979</v>
      </c>
    </row>
    <row r="57" spans="1:11" x14ac:dyDescent="0.25">
      <c r="A57">
        <v>10000002</v>
      </c>
      <c r="B57" t="s">
        <v>681</v>
      </c>
      <c r="C57" t="s">
        <v>995</v>
      </c>
      <c r="E57" t="s">
        <v>984</v>
      </c>
    </row>
    <row r="58" spans="1:11" x14ac:dyDescent="0.25">
      <c r="A58">
        <v>100011</v>
      </c>
      <c r="B58" t="s">
        <v>513</v>
      </c>
      <c r="C58" t="s">
        <v>1035</v>
      </c>
      <c r="G58" t="s">
        <v>982</v>
      </c>
      <c r="K58" t="s">
        <v>978</v>
      </c>
    </row>
    <row r="59" spans="1:11" x14ac:dyDescent="0.25">
      <c r="A59">
        <v>100004</v>
      </c>
      <c r="B59" t="s">
        <v>692</v>
      </c>
      <c r="C59" t="s">
        <v>1029</v>
      </c>
      <c r="G59" t="s">
        <v>982</v>
      </c>
    </row>
    <row r="60" spans="1:11" x14ac:dyDescent="0.25">
      <c r="A60">
        <v>10011107</v>
      </c>
      <c r="B60" t="s">
        <v>921</v>
      </c>
      <c r="C60" t="s">
        <v>1008</v>
      </c>
      <c r="E60" t="s">
        <v>984</v>
      </c>
      <c r="H60" t="s">
        <v>979</v>
      </c>
      <c r="I60" t="s">
        <v>980</v>
      </c>
      <c r="J60" t="s">
        <v>981</v>
      </c>
    </row>
    <row r="61" spans="1:11" x14ac:dyDescent="0.25">
      <c r="A61">
        <v>10011108</v>
      </c>
      <c r="B61" t="s">
        <v>926</v>
      </c>
      <c r="C61" t="s">
        <v>1008</v>
      </c>
      <c r="E61" t="s">
        <v>984</v>
      </c>
      <c r="H61" t="s">
        <v>979</v>
      </c>
      <c r="I61" t="s">
        <v>980</v>
      </c>
      <c r="J61" t="s">
        <v>981</v>
      </c>
    </row>
    <row r="62" spans="1:11" x14ac:dyDescent="0.25">
      <c r="A62">
        <v>10011104</v>
      </c>
      <c r="B62" t="s">
        <v>910</v>
      </c>
      <c r="C62" t="s">
        <v>1008</v>
      </c>
      <c r="E62" t="s">
        <v>984</v>
      </c>
      <c r="H62" t="s">
        <v>979</v>
      </c>
      <c r="I62" t="s">
        <v>980</v>
      </c>
      <c r="J62" t="s">
        <v>981</v>
      </c>
    </row>
    <row r="63" spans="1:11" x14ac:dyDescent="0.25">
      <c r="A63">
        <v>10011109</v>
      </c>
      <c r="B63" t="s">
        <v>935</v>
      </c>
      <c r="C63" t="s">
        <v>1008</v>
      </c>
      <c r="E63" t="s">
        <v>984</v>
      </c>
      <c r="H63" t="s">
        <v>979</v>
      </c>
      <c r="I63" t="s">
        <v>980</v>
      </c>
      <c r="J63" t="s">
        <v>981</v>
      </c>
    </row>
    <row r="64" spans="1:11" x14ac:dyDescent="0.25">
      <c r="A64">
        <v>10011113</v>
      </c>
      <c r="B64" t="s">
        <v>422</v>
      </c>
      <c r="C64" t="s">
        <v>1009</v>
      </c>
      <c r="E64" t="s">
        <v>984</v>
      </c>
      <c r="H64" t="s">
        <v>979</v>
      </c>
      <c r="I64" t="s">
        <v>980</v>
      </c>
      <c r="J64" t="s">
        <v>981</v>
      </c>
      <c r="K64" t="s">
        <v>978</v>
      </c>
    </row>
    <row r="65" spans="1:11" x14ac:dyDescent="0.25">
      <c r="A65">
        <v>10011111</v>
      </c>
      <c r="B65" t="s">
        <v>422</v>
      </c>
      <c r="C65" t="s">
        <v>1009</v>
      </c>
      <c r="E65" t="s">
        <v>984</v>
      </c>
      <c r="H65" t="s">
        <v>979</v>
      </c>
      <c r="I65" t="s">
        <v>980</v>
      </c>
      <c r="J65" t="s">
        <v>981</v>
      </c>
      <c r="K65" t="s">
        <v>978</v>
      </c>
    </row>
    <row r="66" spans="1:11" x14ac:dyDescent="0.25">
      <c r="A66">
        <v>10011115</v>
      </c>
      <c r="B66" t="s">
        <v>422</v>
      </c>
      <c r="C66" t="s">
        <v>1009</v>
      </c>
      <c r="E66" t="s">
        <v>984</v>
      </c>
      <c r="H66" t="s">
        <v>979</v>
      </c>
      <c r="I66" t="s">
        <v>980</v>
      </c>
      <c r="J66" t="s">
        <v>981</v>
      </c>
      <c r="K66" t="s">
        <v>978</v>
      </c>
    </row>
    <row r="67" spans="1:11" x14ac:dyDescent="0.25">
      <c r="A67">
        <v>10011119</v>
      </c>
      <c r="B67" t="s">
        <v>422</v>
      </c>
      <c r="C67" t="s">
        <v>1009</v>
      </c>
      <c r="E67" t="s">
        <v>984</v>
      </c>
      <c r="H67" t="s">
        <v>979</v>
      </c>
      <c r="I67" t="s">
        <v>980</v>
      </c>
      <c r="J67" t="s">
        <v>981</v>
      </c>
      <c r="K67" t="s">
        <v>978</v>
      </c>
    </row>
    <row r="68" spans="1:11" x14ac:dyDescent="0.25">
      <c r="A68">
        <v>10011106</v>
      </c>
      <c r="B68" t="s">
        <v>920</v>
      </c>
      <c r="C68" t="s">
        <v>1008</v>
      </c>
      <c r="E68" t="s">
        <v>984</v>
      </c>
      <c r="H68" t="s">
        <v>979</v>
      </c>
      <c r="I68" t="s">
        <v>980</v>
      </c>
      <c r="J68" t="s">
        <v>981</v>
      </c>
    </row>
    <row r="69" spans="1:11" x14ac:dyDescent="0.25">
      <c r="A69">
        <v>10011112</v>
      </c>
      <c r="B69" t="s">
        <v>514</v>
      </c>
      <c r="C69" t="s">
        <v>1009</v>
      </c>
      <c r="E69" t="s">
        <v>984</v>
      </c>
      <c r="H69" t="s">
        <v>979</v>
      </c>
      <c r="I69" t="s">
        <v>980</v>
      </c>
      <c r="J69" t="s">
        <v>981</v>
      </c>
      <c r="K69" t="s">
        <v>978</v>
      </c>
    </row>
    <row r="70" spans="1:11" x14ac:dyDescent="0.25">
      <c r="A70">
        <v>10011116</v>
      </c>
      <c r="B70" t="s">
        <v>618</v>
      </c>
      <c r="C70" t="s">
        <v>1009</v>
      </c>
      <c r="E70" t="s">
        <v>984</v>
      </c>
      <c r="H70" t="s">
        <v>979</v>
      </c>
      <c r="I70" t="s">
        <v>980</v>
      </c>
      <c r="J70" t="s">
        <v>981</v>
      </c>
      <c r="K70" t="s">
        <v>978</v>
      </c>
    </row>
    <row r="71" spans="1:11" x14ac:dyDescent="0.25">
      <c r="A71">
        <v>10011114</v>
      </c>
      <c r="B71" t="s">
        <v>560</v>
      </c>
      <c r="C71" t="s">
        <v>1009</v>
      </c>
      <c r="E71" t="s">
        <v>984</v>
      </c>
      <c r="H71" t="s">
        <v>979</v>
      </c>
      <c r="I71" t="s">
        <v>980</v>
      </c>
      <c r="J71" t="s">
        <v>981</v>
      </c>
      <c r="K71" t="s">
        <v>978</v>
      </c>
    </row>
    <row r="72" spans="1:11" x14ac:dyDescent="0.25">
      <c r="A72">
        <v>1110114</v>
      </c>
      <c r="B72" t="s">
        <v>605</v>
      </c>
      <c r="C72" t="s">
        <v>1017</v>
      </c>
      <c r="F72" t="s">
        <v>983</v>
      </c>
      <c r="G72" t="s">
        <v>982</v>
      </c>
      <c r="H72" t="s">
        <v>979</v>
      </c>
      <c r="J72" t="s">
        <v>981</v>
      </c>
      <c r="K72" t="s">
        <v>978</v>
      </c>
    </row>
    <row r="73" spans="1:11" x14ac:dyDescent="0.25">
      <c r="A73">
        <v>11001111</v>
      </c>
      <c r="B73" t="s">
        <v>475</v>
      </c>
      <c r="C73" t="s">
        <v>1000</v>
      </c>
      <c r="E73" t="s">
        <v>984</v>
      </c>
      <c r="F73" t="s">
        <v>983</v>
      </c>
      <c r="I73" t="s">
        <v>980</v>
      </c>
      <c r="J73" t="s">
        <v>981</v>
      </c>
      <c r="K73" t="s">
        <v>978</v>
      </c>
    </row>
    <row r="74" spans="1:11" x14ac:dyDescent="0.25">
      <c r="A74">
        <v>1117</v>
      </c>
      <c r="B74" t="s">
        <v>545</v>
      </c>
      <c r="C74" t="s">
        <v>1043</v>
      </c>
      <c r="I74" t="s">
        <v>980</v>
      </c>
      <c r="J74" t="s">
        <v>981</v>
      </c>
      <c r="K74" t="s">
        <v>978</v>
      </c>
    </row>
    <row r="75" spans="1:11" x14ac:dyDescent="0.25">
      <c r="A75">
        <v>1011103</v>
      </c>
      <c r="B75" t="s">
        <v>732</v>
      </c>
      <c r="C75" t="s">
        <v>1021</v>
      </c>
      <c r="F75" t="s">
        <v>983</v>
      </c>
      <c r="H75" t="s">
        <v>979</v>
      </c>
      <c r="I75" t="s">
        <v>980</v>
      </c>
      <c r="J75" t="s">
        <v>981</v>
      </c>
    </row>
    <row r="76" spans="1:11" x14ac:dyDescent="0.25">
      <c r="A76">
        <v>1000011</v>
      </c>
      <c r="B76" t="s">
        <v>510</v>
      </c>
      <c r="C76" t="s">
        <v>1028</v>
      </c>
      <c r="F76" t="s">
        <v>983</v>
      </c>
      <c r="K76" t="s">
        <v>978</v>
      </c>
    </row>
    <row r="77" spans="1:11" x14ac:dyDescent="0.25">
      <c r="A77">
        <v>14</v>
      </c>
      <c r="B77" t="s">
        <v>505</v>
      </c>
      <c r="C77" t="s">
        <v>1044</v>
      </c>
      <c r="K77" t="s">
        <v>978</v>
      </c>
    </row>
    <row r="78" spans="1:11" x14ac:dyDescent="0.25">
      <c r="A78">
        <v>1010119</v>
      </c>
      <c r="B78" t="s">
        <v>650</v>
      </c>
      <c r="C78" t="s">
        <v>1023</v>
      </c>
      <c r="F78" t="s">
        <v>983</v>
      </c>
      <c r="H78" t="s">
        <v>979</v>
      </c>
      <c r="J78" t="s">
        <v>981</v>
      </c>
      <c r="K78" t="s">
        <v>978</v>
      </c>
    </row>
    <row r="79" spans="1:11" x14ac:dyDescent="0.25">
      <c r="A79">
        <v>10101110</v>
      </c>
      <c r="B79" t="s">
        <v>660</v>
      </c>
      <c r="C79" t="s">
        <v>1023</v>
      </c>
      <c r="F79" t="s">
        <v>983</v>
      </c>
      <c r="H79" t="s">
        <v>979</v>
      </c>
      <c r="J79" t="s">
        <v>981</v>
      </c>
      <c r="K79" t="s">
        <v>978</v>
      </c>
    </row>
    <row r="80" spans="1:11" x14ac:dyDescent="0.25">
      <c r="A80">
        <v>1010118</v>
      </c>
      <c r="B80" t="s">
        <v>646</v>
      </c>
      <c r="C80" t="s">
        <v>1023</v>
      </c>
      <c r="F80" t="s">
        <v>983</v>
      </c>
      <c r="H80" t="s">
        <v>979</v>
      </c>
      <c r="J80" t="s">
        <v>981</v>
      </c>
      <c r="K80" t="s">
        <v>978</v>
      </c>
    </row>
    <row r="81" spans="1:11" x14ac:dyDescent="0.25">
      <c r="A81">
        <v>1010111</v>
      </c>
      <c r="B81" t="s">
        <v>444</v>
      </c>
      <c r="C81" t="s">
        <v>1023</v>
      </c>
      <c r="F81" t="s">
        <v>983</v>
      </c>
      <c r="H81" t="s">
        <v>979</v>
      </c>
      <c r="J81" t="s">
        <v>981</v>
      </c>
      <c r="K81" t="s">
        <v>978</v>
      </c>
    </row>
    <row r="82" spans="1:11" x14ac:dyDescent="0.25">
      <c r="A82">
        <v>1010114</v>
      </c>
      <c r="B82" t="s">
        <v>516</v>
      </c>
      <c r="C82" t="s">
        <v>1023</v>
      </c>
      <c r="F82" t="s">
        <v>983</v>
      </c>
      <c r="H82" t="s">
        <v>979</v>
      </c>
      <c r="J82" t="s">
        <v>981</v>
      </c>
      <c r="K82" t="s">
        <v>978</v>
      </c>
    </row>
    <row r="83" spans="1:11" x14ac:dyDescent="0.25">
      <c r="A83">
        <v>1010113</v>
      </c>
      <c r="B83" t="s">
        <v>516</v>
      </c>
      <c r="C83" t="s">
        <v>1023</v>
      </c>
      <c r="F83" t="s">
        <v>983</v>
      </c>
      <c r="H83" t="s">
        <v>979</v>
      </c>
      <c r="J83" t="s">
        <v>981</v>
      </c>
      <c r="K83" t="s">
        <v>978</v>
      </c>
    </row>
    <row r="84" spans="1:11" x14ac:dyDescent="0.25">
      <c r="A84">
        <v>1010006</v>
      </c>
      <c r="B84" t="s">
        <v>925</v>
      </c>
      <c r="C84" t="s">
        <v>1019</v>
      </c>
      <c r="F84" t="s">
        <v>983</v>
      </c>
      <c r="H84" t="s">
        <v>979</v>
      </c>
    </row>
    <row r="85" spans="1:11" x14ac:dyDescent="0.25">
      <c r="A85">
        <v>1110006</v>
      </c>
      <c r="B85" t="s">
        <v>963</v>
      </c>
      <c r="C85" t="s">
        <v>1014</v>
      </c>
      <c r="F85" t="s">
        <v>983</v>
      </c>
      <c r="G85" t="s">
        <v>982</v>
      </c>
      <c r="H85" t="s">
        <v>979</v>
      </c>
    </row>
    <row r="86" spans="1:11" x14ac:dyDescent="0.25">
      <c r="A86">
        <v>100008</v>
      </c>
      <c r="B86" t="s">
        <v>725</v>
      </c>
      <c r="C86" t="s">
        <v>1029</v>
      </c>
      <c r="G86" t="s">
        <v>982</v>
      </c>
    </row>
    <row r="87" spans="1:11" x14ac:dyDescent="0.25">
      <c r="A87">
        <v>110008</v>
      </c>
      <c r="B87" t="s">
        <v>771</v>
      </c>
      <c r="C87" t="s">
        <v>1030</v>
      </c>
      <c r="G87" t="s">
        <v>982</v>
      </c>
      <c r="H87" t="s">
        <v>979</v>
      </c>
    </row>
    <row r="88" spans="1:11" x14ac:dyDescent="0.25">
      <c r="A88">
        <v>100003</v>
      </c>
      <c r="B88" t="s">
        <v>688</v>
      </c>
      <c r="C88" t="s">
        <v>1029</v>
      </c>
      <c r="G88" t="s">
        <v>982</v>
      </c>
    </row>
    <row r="89" spans="1:11" x14ac:dyDescent="0.25">
      <c r="A89">
        <v>100009</v>
      </c>
      <c r="B89" t="s">
        <v>878</v>
      </c>
      <c r="C89" t="s">
        <v>1029</v>
      </c>
      <c r="G89" t="s">
        <v>982</v>
      </c>
    </row>
    <row r="90" spans="1:11" x14ac:dyDescent="0.25">
      <c r="A90">
        <v>110001</v>
      </c>
      <c r="B90" t="s">
        <v>653</v>
      </c>
      <c r="C90" t="s">
        <v>1030</v>
      </c>
      <c r="G90" t="s">
        <v>982</v>
      </c>
      <c r="H90" t="s">
        <v>979</v>
      </c>
    </row>
    <row r="91" spans="1:11" x14ac:dyDescent="0.25">
      <c r="A91">
        <v>10006</v>
      </c>
      <c r="B91" t="s">
        <v>714</v>
      </c>
      <c r="C91" t="s">
        <v>1036</v>
      </c>
      <c r="H91" t="s">
        <v>979</v>
      </c>
    </row>
    <row r="92" spans="1:11" x14ac:dyDescent="0.25">
      <c r="A92">
        <v>1011108</v>
      </c>
      <c r="B92" t="s">
        <v>929</v>
      </c>
      <c r="C92" t="s">
        <v>1021</v>
      </c>
      <c r="F92" t="s">
        <v>983</v>
      </c>
      <c r="H92" t="s">
        <v>979</v>
      </c>
      <c r="I92" t="s">
        <v>980</v>
      </c>
      <c r="J92" t="s">
        <v>981</v>
      </c>
    </row>
    <row r="93" spans="1:11" x14ac:dyDescent="0.25">
      <c r="A93">
        <v>10008</v>
      </c>
      <c r="B93" t="s">
        <v>914</v>
      </c>
      <c r="C93" t="s">
        <v>1036</v>
      </c>
      <c r="H93" t="s">
        <v>979</v>
      </c>
    </row>
    <row r="94" spans="1:11" x14ac:dyDescent="0.25">
      <c r="A94">
        <v>1114</v>
      </c>
      <c r="B94" t="s">
        <v>521</v>
      </c>
      <c r="C94" t="s">
        <v>1043</v>
      </c>
      <c r="I94" t="s">
        <v>980</v>
      </c>
      <c r="J94" t="s">
        <v>981</v>
      </c>
      <c r="K94" t="s">
        <v>978</v>
      </c>
    </row>
    <row r="95" spans="1:11" x14ac:dyDescent="0.25">
      <c r="A95">
        <v>10010018</v>
      </c>
      <c r="B95" t="s">
        <v>602</v>
      </c>
      <c r="C95" t="s">
        <v>1010</v>
      </c>
      <c r="E95" t="s">
        <v>984</v>
      </c>
      <c r="H95" t="s">
        <v>979</v>
      </c>
      <c r="K95" t="s">
        <v>978</v>
      </c>
    </row>
    <row r="96" spans="1:11" x14ac:dyDescent="0.25">
      <c r="A96">
        <v>10010016</v>
      </c>
      <c r="B96" t="s">
        <v>542</v>
      </c>
      <c r="C96" t="s">
        <v>1010</v>
      </c>
      <c r="E96" t="s">
        <v>984</v>
      </c>
      <c r="H96" t="s">
        <v>979</v>
      </c>
      <c r="K96" t="s">
        <v>978</v>
      </c>
    </row>
    <row r="97" spans="1:11" x14ac:dyDescent="0.25">
      <c r="A97">
        <v>10010015</v>
      </c>
      <c r="B97" t="s">
        <v>515</v>
      </c>
      <c r="C97" t="s">
        <v>1010</v>
      </c>
      <c r="E97" t="s">
        <v>984</v>
      </c>
      <c r="H97" t="s">
        <v>979</v>
      </c>
      <c r="K97" t="s">
        <v>978</v>
      </c>
    </row>
    <row r="98" spans="1:11" x14ac:dyDescent="0.25">
      <c r="A98">
        <v>10010013</v>
      </c>
      <c r="B98" t="s">
        <v>446</v>
      </c>
      <c r="C98" t="s">
        <v>1010</v>
      </c>
      <c r="E98" t="s">
        <v>984</v>
      </c>
      <c r="H98" t="s">
        <v>979</v>
      </c>
      <c r="K98" t="s">
        <v>978</v>
      </c>
    </row>
    <row r="99" spans="1:11" x14ac:dyDescent="0.25">
      <c r="A99">
        <v>10010014</v>
      </c>
      <c r="B99" t="s">
        <v>484</v>
      </c>
      <c r="C99" t="s">
        <v>1010</v>
      </c>
      <c r="E99" t="s">
        <v>984</v>
      </c>
      <c r="H99" t="s">
        <v>979</v>
      </c>
      <c r="K99" t="s">
        <v>978</v>
      </c>
    </row>
    <row r="100" spans="1:11" x14ac:dyDescent="0.25">
      <c r="A100">
        <v>10010012</v>
      </c>
      <c r="B100" t="s">
        <v>445</v>
      </c>
      <c r="C100" t="s">
        <v>1010</v>
      </c>
      <c r="E100" t="s">
        <v>984</v>
      </c>
      <c r="H100" t="s">
        <v>979</v>
      </c>
      <c r="K100" t="s">
        <v>978</v>
      </c>
    </row>
    <row r="101" spans="1:11" x14ac:dyDescent="0.25">
      <c r="A101">
        <v>10010011</v>
      </c>
      <c r="B101" t="s">
        <v>418</v>
      </c>
      <c r="C101" t="s">
        <v>1010</v>
      </c>
      <c r="E101" t="s">
        <v>984</v>
      </c>
      <c r="H101" t="s">
        <v>979</v>
      </c>
      <c r="K101" t="s">
        <v>978</v>
      </c>
    </row>
    <row r="102" spans="1:11" x14ac:dyDescent="0.25">
      <c r="A102">
        <v>10110012</v>
      </c>
      <c r="B102" t="s">
        <v>481</v>
      </c>
      <c r="C102" t="s">
        <v>1004</v>
      </c>
      <c r="E102" t="s">
        <v>984</v>
      </c>
      <c r="G102" t="s">
        <v>982</v>
      </c>
      <c r="H102" t="s">
        <v>979</v>
      </c>
      <c r="K102" t="s">
        <v>978</v>
      </c>
    </row>
    <row r="103" spans="1:11" x14ac:dyDescent="0.25">
      <c r="A103">
        <v>11011111</v>
      </c>
      <c r="B103" t="s">
        <v>537</v>
      </c>
      <c r="C103" t="s">
        <v>999</v>
      </c>
      <c r="E103" t="s">
        <v>984</v>
      </c>
      <c r="F103" t="s">
        <v>983</v>
      </c>
      <c r="H103" t="s">
        <v>979</v>
      </c>
      <c r="I103" t="s">
        <v>980</v>
      </c>
      <c r="J103" t="s">
        <v>981</v>
      </c>
      <c r="K103" t="s">
        <v>978</v>
      </c>
    </row>
    <row r="104" spans="1:11" x14ac:dyDescent="0.25">
      <c r="A104">
        <v>11011102</v>
      </c>
      <c r="B104" t="s">
        <v>768</v>
      </c>
      <c r="C104" t="s">
        <v>998</v>
      </c>
      <c r="E104" t="s">
        <v>984</v>
      </c>
      <c r="F104" t="s">
        <v>983</v>
      </c>
      <c r="H104" t="s">
        <v>979</v>
      </c>
      <c r="I104" t="s">
        <v>980</v>
      </c>
      <c r="J104" t="s">
        <v>981</v>
      </c>
    </row>
    <row r="105" spans="1:11" x14ac:dyDescent="0.25">
      <c r="A105">
        <v>1011102</v>
      </c>
      <c r="B105" t="s">
        <v>728</v>
      </c>
      <c r="C105" t="s">
        <v>1021</v>
      </c>
      <c r="F105" t="s">
        <v>983</v>
      </c>
      <c r="H105" t="s">
        <v>979</v>
      </c>
      <c r="I105" t="s">
        <v>980</v>
      </c>
      <c r="J105" t="s">
        <v>981</v>
      </c>
    </row>
    <row r="106" spans="1:11" x14ac:dyDescent="0.25">
      <c r="A106">
        <v>1000004</v>
      </c>
      <c r="B106" t="s">
        <v>726</v>
      </c>
      <c r="C106" t="s">
        <v>1012</v>
      </c>
      <c r="F106" t="s">
        <v>983</v>
      </c>
    </row>
    <row r="107" spans="1:11" x14ac:dyDescent="0.25">
      <c r="A107">
        <v>1001104</v>
      </c>
      <c r="B107" t="s">
        <v>752</v>
      </c>
      <c r="C107" t="s">
        <v>1025</v>
      </c>
      <c r="F107" t="s">
        <v>983</v>
      </c>
      <c r="I107" t="s">
        <v>980</v>
      </c>
      <c r="J107" t="s">
        <v>981</v>
      </c>
    </row>
    <row r="108" spans="1:11" x14ac:dyDescent="0.25">
      <c r="A108">
        <v>1001113</v>
      </c>
      <c r="B108" t="s">
        <v>518</v>
      </c>
      <c r="C108" t="s">
        <v>1026</v>
      </c>
      <c r="F108" t="s">
        <v>983</v>
      </c>
      <c r="I108" t="s">
        <v>980</v>
      </c>
      <c r="J108" t="s">
        <v>981</v>
      </c>
      <c r="K108" t="s">
        <v>978</v>
      </c>
    </row>
    <row r="109" spans="1:11" x14ac:dyDescent="0.25">
      <c r="A109">
        <v>10110016</v>
      </c>
      <c r="B109" t="s">
        <v>615</v>
      </c>
      <c r="C109" t="s">
        <v>1004</v>
      </c>
      <c r="E109" t="s">
        <v>984</v>
      </c>
      <c r="G109" t="s">
        <v>982</v>
      </c>
      <c r="H109" t="s">
        <v>979</v>
      </c>
      <c r="K109" t="s">
        <v>978</v>
      </c>
    </row>
    <row r="110" spans="1:11" x14ac:dyDescent="0.25">
      <c r="A110">
        <v>10110015</v>
      </c>
      <c r="B110" t="s">
        <v>608</v>
      </c>
      <c r="C110" t="s">
        <v>1004</v>
      </c>
      <c r="E110" t="s">
        <v>984</v>
      </c>
      <c r="G110" t="s">
        <v>982</v>
      </c>
      <c r="H110" t="s">
        <v>979</v>
      </c>
      <c r="K110" t="s">
        <v>978</v>
      </c>
    </row>
    <row r="111" spans="1:11" x14ac:dyDescent="0.25">
      <c r="A111">
        <v>1011001</v>
      </c>
      <c r="B111" t="s">
        <v>941</v>
      </c>
      <c r="C111" t="s">
        <v>1020</v>
      </c>
      <c r="F111" t="s">
        <v>983</v>
      </c>
      <c r="H111" t="s">
        <v>979</v>
      </c>
      <c r="I111" t="s">
        <v>980</v>
      </c>
    </row>
    <row r="112" spans="1:11" x14ac:dyDescent="0.25">
      <c r="A112">
        <v>110017</v>
      </c>
      <c r="B112" t="s">
        <v>552</v>
      </c>
      <c r="C112" t="s">
        <v>1033</v>
      </c>
      <c r="G112" t="s">
        <v>982</v>
      </c>
      <c r="H112" t="s">
        <v>979</v>
      </c>
      <c r="K112" t="s">
        <v>978</v>
      </c>
    </row>
    <row r="113" spans="1:11" x14ac:dyDescent="0.25">
      <c r="A113">
        <v>1110009</v>
      </c>
      <c r="B113" t="s">
        <v>973</v>
      </c>
      <c r="C113" t="s">
        <v>1014</v>
      </c>
      <c r="F113" t="s">
        <v>983</v>
      </c>
      <c r="G113" t="s">
        <v>982</v>
      </c>
      <c r="H113" t="s">
        <v>979</v>
      </c>
    </row>
    <row r="114" spans="1:11" x14ac:dyDescent="0.25">
      <c r="A114">
        <v>1110007</v>
      </c>
      <c r="B114" t="s">
        <v>964</v>
      </c>
      <c r="C114" t="s">
        <v>1014</v>
      </c>
      <c r="F114" t="s">
        <v>983</v>
      </c>
      <c r="G114" t="s">
        <v>982</v>
      </c>
      <c r="H114" t="s">
        <v>979</v>
      </c>
    </row>
    <row r="115" spans="1:11" x14ac:dyDescent="0.25">
      <c r="A115">
        <v>1110008</v>
      </c>
      <c r="B115" t="s">
        <v>972</v>
      </c>
      <c r="C115" t="s">
        <v>1014</v>
      </c>
      <c r="F115" t="s">
        <v>983</v>
      </c>
      <c r="G115" t="s">
        <v>982</v>
      </c>
      <c r="H115" t="s">
        <v>979</v>
      </c>
    </row>
    <row r="116" spans="1:11" x14ac:dyDescent="0.25">
      <c r="A116">
        <v>11000010</v>
      </c>
      <c r="B116" t="s">
        <v>962</v>
      </c>
      <c r="C116" t="s">
        <v>1013</v>
      </c>
      <c r="F116" t="s">
        <v>983</v>
      </c>
      <c r="G116" t="s">
        <v>982</v>
      </c>
    </row>
    <row r="117" spans="1:11" x14ac:dyDescent="0.25">
      <c r="A117">
        <v>10013</v>
      </c>
      <c r="B117" t="s">
        <v>576</v>
      </c>
      <c r="C117" t="s">
        <v>1041</v>
      </c>
      <c r="H117" t="s">
        <v>979</v>
      </c>
      <c r="K117" t="s">
        <v>978</v>
      </c>
    </row>
    <row r="118" spans="1:11" x14ac:dyDescent="0.25">
      <c r="A118">
        <v>1100004</v>
      </c>
      <c r="B118" t="s">
        <v>706</v>
      </c>
      <c r="C118" t="s">
        <v>1013</v>
      </c>
      <c r="F118" t="s">
        <v>983</v>
      </c>
      <c r="G118" t="s">
        <v>982</v>
      </c>
    </row>
    <row r="119" spans="1:11" x14ac:dyDescent="0.25">
      <c r="A119">
        <v>1011107</v>
      </c>
      <c r="B119" t="s">
        <v>919</v>
      </c>
      <c r="C119" t="s">
        <v>1021</v>
      </c>
      <c r="F119" t="s">
        <v>983</v>
      </c>
      <c r="H119" t="s">
        <v>979</v>
      </c>
      <c r="I119" t="s">
        <v>980</v>
      </c>
      <c r="J119" t="s">
        <v>981</v>
      </c>
    </row>
    <row r="120" spans="1:11" x14ac:dyDescent="0.25">
      <c r="A120">
        <v>1000010</v>
      </c>
      <c r="B120" t="s">
        <v>961</v>
      </c>
      <c r="C120" t="s">
        <v>1029</v>
      </c>
      <c r="G120" t="s">
        <v>982</v>
      </c>
    </row>
    <row r="121" spans="1:11" x14ac:dyDescent="0.25">
      <c r="A121">
        <v>1010014</v>
      </c>
      <c r="B121" t="s">
        <v>478</v>
      </c>
      <c r="C121" t="s">
        <v>1024</v>
      </c>
      <c r="F121" t="s">
        <v>983</v>
      </c>
      <c r="H121" t="s">
        <v>979</v>
      </c>
      <c r="K121" t="s">
        <v>978</v>
      </c>
    </row>
    <row r="122" spans="1:11" x14ac:dyDescent="0.25">
      <c r="A122">
        <v>10010017</v>
      </c>
      <c r="B122" t="s">
        <v>568</v>
      </c>
      <c r="C122" t="s">
        <v>1010</v>
      </c>
      <c r="E122" t="s">
        <v>984</v>
      </c>
      <c r="H122" t="s">
        <v>979</v>
      </c>
      <c r="K122" t="s">
        <v>978</v>
      </c>
    </row>
    <row r="123" spans="1:11" x14ac:dyDescent="0.25">
      <c r="A123">
        <v>4</v>
      </c>
      <c r="B123" t="s">
        <v>693</v>
      </c>
      <c r="C123" t="s">
        <v>1046</v>
      </c>
    </row>
    <row r="124" spans="1:11" x14ac:dyDescent="0.25">
      <c r="A124">
        <v>11111</v>
      </c>
      <c r="B124" t="s">
        <v>462</v>
      </c>
      <c r="C124" t="s">
        <v>1039</v>
      </c>
      <c r="H124" t="s">
        <v>979</v>
      </c>
      <c r="I124" t="s">
        <v>980</v>
      </c>
      <c r="J124" t="s">
        <v>981</v>
      </c>
      <c r="K124" t="s">
        <v>978</v>
      </c>
    </row>
    <row r="125" spans="1:11" x14ac:dyDescent="0.25">
      <c r="A125">
        <v>10011103</v>
      </c>
      <c r="B125" t="s">
        <v>834</v>
      </c>
      <c r="C125" t="s">
        <v>1008</v>
      </c>
      <c r="E125" t="s">
        <v>984</v>
      </c>
      <c r="H125" t="s">
        <v>979</v>
      </c>
      <c r="I125" t="s">
        <v>980</v>
      </c>
      <c r="J125" t="s">
        <v>981</v>
      </c>
    </row>
    <row r="126" spans="1:11" x14ac:dyDescent="0.25">
      <c r="A126">
        <v>1010007</v>
      </c>
      <c r="B126" t="s">
        <v>933</v>
      </c>
      <c r="C126" t="s">
        <v>1019</v>
      </c>
      <c r="F126" t="s">
        <v>983</v>
      </c>
      <c r="H126" t="s">
        <v>979</v>
      </c>
    </row>
    <row r="127" spans="1:11" x14ac:dyDescent="0.25">
      <c r="A127">
        <v>10002</v>
      </c>
      <c r="B127" t="s">
        <v>648</v>
      </c>
      <c r="C127" t="s">
        <v>1036</v>
      </c>
      <c r="H127" t="s">
        <v>979</v>
      </c>
    </row>
    <row r="128" spans="1:11" x14ac:dyDescent="0.25">
      <c r="A128">
        <v>110014</v>
      </c>
      <c r="B128" t="s">
        <v>486</v>
      </c>
      <c r="C128" t="s">
        <v>1033</v>
      </c>
      <c r="G128" t="s">
        <v>982</v>
      </c>
      <c r="H128" t="s">
        <v>979</v>
      </c>
      <c r="K128" t="s">
        <v>978</v>
      </c>
    </row>
    <row r="129" spans="1:11" x14ac:dyDescent="0.25">
      <c r="A129">
        <v>1104</v>
      </c>
      <c r="B129" t="s">
        <v>829</v>
      </c>
      <c r="C129" t="s">
        <v>1042</v>
      </c>
      <c r="I129" t="s">
        <v>980</v>
      </c>
      <c r="J129" t="s">
        <v>981</v>
      </c>
    </row>
    <row r="130" spans="1:11" x14ac:dyDescent="0.25">
      <c r="A130">
        <v>1011115</v>
      </c>
      <c r="B130" t="s">
        <v>483</v>
      </c>
      <c r="C130" t="s">
        <v>1022</v>
      </c>
      <c r="F130" t="s">
        <v>983</v>
      </c>
      <c r="H130" t="s">
        <v>979</v>
      </c>
      <c r="I130" t="s">
        <v>980</v>
      </c>
      <c r="J130" t="s">
        <v>981</v>
      </c>
      <c r="K130" t="s">
        <v>978</v>
      </c>
    </row>
    <row r="131" spans="1:11" x14ac:dyDescent="0.25">
      <c r="A131">
        <v>110005</v>
      </c>
      <c r="B131" t="s">
        <v>709</v>
      </c>
      <c r="C131" t="s">
        <v>1030</v>
      </c>
      <c r="G131" t="s">
        <v>982</v>
      </c>
      <c r="H131" t="s">
        <v>979</v>
      </c>
    </row>
    <row r="132" spans="1:11" x14ac:dyDescent="0.25">
      <c r="A132">
        <v>1000008</v>
      </c>
      <c r="B132" t="s">
        <v>775</v>
      </c>
      <c r="C132" t="s">
        <v>1012</v>
      </c>
      <c r="F132" t="s">
        <v>983</v>
      </c>
    </row>
    <row r="133" spans="1:11" x14ac:dyDescent="0.25">
      <c r="A133">
        <v>1011119</v>
      </c>
      <c r="B133" t="s">
        <v>538</v>
      </c>
      <c r="C133" t="s">
        <v>1022</v>
      </c>
      <c r="F133" t="s">
        <v>983</v>
      </c>
      <c r="H133" t="s">
        <v>979</v>
      </c>
      <c r="I133" t="s">
        <v>980</v>
      </c>
      <c r="J133" t="s">
        <v>981</v>
      </c>
      <c r="K133" t="s">
        <v>978</v>
      </c>
    </row>
    <row r="134" spans="1:11" x14ac:dyDescent="0.25">
      <c r="A134">
        <v>1011116</v>
      </c>
      <c r="B134" t="s">
        <v>494</v>
      </c>
      <c r="C134" t="s">
        <v>1022</v>
      </c>
      <c r="F134" t="s">
        <v>983</v>
      </c>
      <c r="H134" t="s">
        <v>979</v>
      </c>
      <c r="I134" t="s">
        <v>980</v>
      </c>
      <c r="J134" t="s">
        <v>981</v>
      </c>
      <c r="K134" t="s">
        <v>978</v>
      </c>
    </row>
    <row r="135" spans="1:11" x14ac:dyDescent="0.25">
      <c r="A135">
        <v>1010003</v>
      </c>
      <c r="B135" t="s">
        <v>766</v>
      </c>
      <c r="C135" t="s">
        <v>1019</v>
      </c>
      <c r="F135" t="s">
        <v>983</v>
      </c>
      <c r="H135" t="s">
        <v>979</v>
      </c>
    </row>
    <row r="136" spans="1:11" x14ac:dyDescent="0.25">
      <c r="A136">
        <v>1111</v>
      </c>
      <c r="B136" t="s">
        <v>411</v>
      </c>
      <c r="C136" t="s">
        <v>1043</v>
      </c>
      <c r="I136" t="s">
        <v>980</v>
      </c>
      <c r="J136" t="s">
        <v>981</v>
      </c>
      <c r="K136" t="s">
        <v>978</v>
      </c>
    </row>
    <row r="137" spans="1:11" x14ac:dyDescent="0.25">
      <c r="A137">
        <v>1113</v>
      </c>
      <c r="B137" t="s">
        <v>450</v>
      </c>
      <c r="C137" t="s">
        <v>1043</v>
      </c>
      <c r="I137" t="s">
        <v>980</v>
      </c>
      <c r="J137" t="s">
        <v>981</v>
      </c>
      <c r="K137" t="s">
        <v>978</v>
      </c>
    </row>
    <row r="138" spans="1:11" x14ac:dyDescent="0.25">
      <c r="A138">
        <v>100011108</v>
      </c>
      <c r="B138" t="s">
        <v>849</v>
      </c>
      <c r="C138" t="s">
        <v>991</v>
      </c>
      <c r="D138" t="s">
        <v>1047</v>
      </c>
      <c r="H138" t="s">
        <v>979</v>
      </c>
      <c r="I138" t="s">
        <v>980</v>
      </c>
      <c r="J138" t="s">
        <v>981</v>
      </c>
    </row>
    <row r="139" spans="1:11" x14ac:dyDescent="0.25">
      <c r="A139">
        <v>100011102</v>
      </c>
      <c r="B139" t="s">
        <v>812</v>
      </c>
      <c r="C139" t="s">
        <v>991</v>
      </c>
      <c r="D139" t="s">
        <v>1047</v>
      </c>
      <c r="H139" t="s">
        <v>979</v>
      </c>
      <c r="I139" t="s">
        <v>980</v>
      </c>
      <c r="J139" t="s">
        <v>981</v>
      </c>
    </row>
    <row r="140" spans="1:11" x14ac:dyDescent="0.25">
      <c r="A140">
        <v>100001111</v>
      </c>
      <c r="B140" t="s">
        <v>860</v>
      </c>
      <c r="C140" t="s">
        <v>994</v>
      </c>
      <c r="D140" t="s">
        <v>1047</v>
      </c>
      <c r="I140" t="s">
        <v>980</v>
      </c>
      <c r="J140" t="s">
        <v>981</v>
      </c>
      <c r="K140" t="s">
        <v>978</v>
      </c>
    </row>
    <row r="141" spans="1:11" x14ac:dyDescent="0.25">
      <c r="A141">
        <v>1000111110</v>
      </c>
      <c r="B141" t="s">
        <v>848</v>
      </c>
      <c r="C141" t="s">
        <v>992</v>
      </c>
      <c r="D141" t="s">
        <v>1047</v>
      </c>
      <c r="H141" t="s">
        <v>979</v>
      </c>
      <c r="I141" t="s">
        <v>980</v>
      </c>
      <c r="J141" t="s">
        <v>981</v>
      </c>
      <c r="K141" t="s">
        <v>978</v>
      </c>
    </row>
    <row r="142" spans="1:11" x14ac:dyDescent="0.25">
      <c r="A142">
        <v>10</v>
      </c>
      <c r="B142" t="s">
        <v>934</v>
      </c>
      <c r="C142" t="s">
        <v>1046</v>
      </c>
    </row>
    <row r="143" spans="1:11" x14ac:dyDescent="0.25">
      <c r="A143">
        <v>100110</v>
      </c>
      <c r="B143" t="s">
        <v>637</v>
      </c>
      <c r="C143" t="s">
        <v>1041</v>
      </c>
      <c r="H143" t="s">
        <v>979</v>
      </c>
      <c r="K143" t="s">
        <v>978</v>
      </c>
    </row>
    <row r="144" spans="1:11" x14ac:dyDescent="0.25">
      <c r="A144">
        <v>10014</v>
      </c>
      <c r="B144" t="s">
        <v>586</v>
      </c>
      <c r="C144" t="s">
        <v>1041</v>
      </c>
      <c r="H144" t="s">
        <v>979</v>
      </c>
      <c r="K144" t="s">
        <v>978</v>
      </c>
    </row>
    <row r="145" spans="1:11" x14ac:dyDescent="0.25">
      <c r="A145">
        <v>10000009</v>
      </c>
      <c r="B145" t="s">
        <v>781</v>
      </c>
      <c r="C145" t="s">
        <v>995</v>
      </c>
      <c r="E145" t="s">
        <v>984</v>
      </c>
    </row>
    <row r="146" spans="1:11" x14ac:dyDescent="0.25">
      <c r="A146">
        <v>1110001</v>
      </c>
      <c r="B146" t="s">
        <v>644</v>
      </c>
      <c r="C146" t="s">
        <v>1014</v>
      </c>
      <c r="F146" t="s">
        <v>983</v>
      </c>
      <c r="G146" t="s">
        <v>982</v>
      </c>
      <c r="H146" t="s">
        <v>979</v>
      </c>
    </row>
    <row r="147" spans="1:11" x14ac:dyDescent="0.25">
      <c r="A147">
        <v>1001119</v>
      </c>
      <c r="B147" t="s">
        <v>561</v>
      </c>
      <c r="C147" t="s">
        <v>1026</v>
      </c>
      <c r="F147" t="s">
        <v>983</v>
      </c>
      <c r="I147" t="s">
        <v>980</v>
      </c>
      <c r="J147" t="s">
        <v>981</v>
      </c>
      <c r="K147" t="s">
        <v>978</v>
      </c>
    </row>
    <row r="148" spans="1:11" x14ac:dyDescent="0.25">
      <c r="A148">
        <v>111007</v>
      </c>
      <c r="B148" t="s">
        <v>911</v>
      </c>
      <c r="C148" t="s">
        <v>1031</v>
      </c>
      <c r="G148" t="s">
        <v>982</v>
      </c>
      <c r="H148" t="s">
        <v>979</v>
      </c>
      <c r="I148" t="s">
        <v>980</v>
      </c>
    </row>
    <row r="149" spans="1:11" x14ac:dyDescent="0.25">
      <c r="A149">
        <v>100001105</v>
      </c>
      <c r="B149" t="s">
        <v>869</v>
      </c>
      <c r="C149" t="s">
        <v>993</v>
      </c>
      <c r="D149" t="s">
        <v>1047</v>
      </c>
      <c r="I149" t="s">
        <v>980</v>
      </c>
      <c r="J149" t="s">
        <v>981</v>
      </c>
    </row>
    <row r="150" spans="1:11" x14ac:dyDescent="0.25">
      <c r="A150">
        <v>1119</v>
      </c>
      <c r="B150" t="s">
        <v>577</v>
      </c>
      <c r="C150" t="s">
        <v>1043</v>
      </c>
      <c r="I150" t="s">
        <v>980</v>
      </c>
      <c r="J150" t="s">
        <v>981</v>
      </c>
      <c r="K150" t="s">
        <v>978</v>
      </c>
    </row>
    <row r="151" spans="1:11" x14ac:dyDescent="0.25">
      <c r="A151">
        <v>1112</v>
      </c>
      <c r="B151" t="s">
        <v>423</v>
      </c>
      <c r="C151" t="s">
        <v>1043</v>
      </c>
      <c r="I151" t="s">
        <v>980</v>
      </c>
      <c r="J151" t="s">
        <v>981</v>
      </c>
      <c r="K151" t="s">
        <v>978</v>
      </c>
    </row>
    <row r="152" spans="1:11" x14ac:dyDescent="0.25">
      <c r="A152">
        <v>110004</v>
      </c>
      <c r="B152" t="s">
        <v>687</v>
      </c>
      <c r="C152" t="s">
        <v>1030</v>
      </c>
      <c r="G152" t="s">
        <v>982</v>
      </c>
      <c r="H152" t="s">
        <v>979</v>
      </c>
    </row>
    <row r="153" spans="1:11" x14ac:dyDescent="0.25">
      <c r="A153">
        <v>1000009</v>
      </c>
      <c r="B153" t="s">
        <v>937</v>
      </c>
      <c r="C153" t="s">
        <v>1012</v>
      </c>
      <c r="F153" t="s">
        <v>983</v>
      </c>
    </row>
    <row r="154" spans="1:11" x14ac:dyDescent="0.25">
      <c r="A154">
        <v>1010008</v>
      </c>
      <c r="B154" t="s">
        <v>936</v>
      </c>
      <c r="C154" t="s">
        <v>1019</v>
      </c>
      <c r="F154" t="s">
        <v>983</v>
      </c>
      <c r="H154" t="s">
        <v>979</v>
      </c>
    </row>
    <row r="155" spans="1:11" x14ac:dyDescent="0.25">
      <c r="A155">
        <v>10017</v>
      </c>
      <c r="B155" t="s">
        <v>609</v>
      </c>
      <c r="C155" t="s">
        <v>1041</v>
      </c>
      <c r="H155" t="s">
        <v>979</v>
      </c>
      <c r="K155" t="s">
        <v>978</v>
      </c>
    </row>
    <row r="156" spans="1:11" x14ac:dyDescent="0.25">
      <c r="A156">
        <v>1100009</v>
      </c>
      <c r="B156" t="s">
        <v>955</v>
      </c>
      <c r="C156" t="s">
        <v>1013</v>
      </c>
      <c r="F156" t="s">
        <v>983</v>
      </c>
      <c r="G156" t="s">
        <v>982</v>
      </c>
    </row>
    <row r="157" spans="1:11" x14ac:dyDescent="0.25">
      <c r="A157">
        <v>1001115</v>
      </c>
      <c r="B157" t="s">
        <v>524</v>
      </c>
      <c r="C157" t="s">
        <v>1026</v>
      </c>
      <c r="F157" t="s">
        <v>983</v>
      </c>
      <c r="I157" t="s">
        <v>980</v>
      </c>
      <c r="J157" t="s">
        <v>981</v>
      </c>
      <c r="K157" t="s">
        <v>978</v>
      </c>
    </row>
    <row r="158" spans="1:11" x14ac:dyDescent="0.25">
      <c r="A158">
        <v>1001116</v>
      </c>
      <c r="B158" t="s">
        <v>531</v>
      </c>
      <c r="C158" t="s">
        <v>1026</v>
      </c>
      <c r="F158" t="s">
        <v>983</v>
      </c>
      <c r="I158" t="s">
        <v>980</v>
      </c>
      <c r="J158" t="s">
        <v>981</v>
      </c>
      <c r="K158" t="s">
        <v>978</v>
      </c>
    </row>
    <row r="159" spans="1:11" x14ac:dyDescent="0.25">
      <c r="A159">
        <v>1011111</v>
      </c>
      <c r="B159" t="s">
        <v>392</v>
      </c>
      <c r="C159" t="s">
        <v>1022</v>
      </c>
      <c r="F159" t="s">
        <v>983</v>
      </c>
      <c r="H159" t="s">
        <v>979</v>
      </c>
      <c r="I159" t="s">
        <v>980</v>
      </c>
      <c r="J159" t="s">
        <v>981</v>
      </c>
      <c r="K159" t="s">
        <v>978</v>
      </c>
    </row>
    <row r="160" spans="1:11" x14ac:dyDescent="0.25">
      <c r="A160">
        <v>1108</v>
      </c>
      <c r="B160" t="s">
        <v>853</v>
      </c>
      <c r="C160" t="s">
        <v>1042</v>
      </c>
      <c r="I160" t="s">
        <v>980</v>
      </c>
      <c r="J160" t="s">
        <v>981</v>
      </c>
    </row>
    <row r="161" spans="1:11" x14ac:dyDescent="0.25">
      <c r="A161">
        <v>1107</v>
      </c>
      <c r="B161" t="s">
        <v>852</v>
      </c>
      <c r="C161" t="s">
        <v>1042</v>
      </c>
      <c r="I161" t="s">
        <v>980</v>
      </c>
      <c r="J161" t="s">
        <v>981</v>
      </c>
    </row>
    <row r="162" spans="1:11" x14ac:dyDescent="0.25">
      <c r="A162">
        <v>1106</v>
      </c>
      <c r="B162" t="s">
        <v>851</v>
      </c>
      <c r="C162" t="s">
        <v>1042</v>
      </c>
      <c r="I162" t="s">
        <v>980</v>
      </c>
      <c r="J162" t="s">
        <v>981</v>
      </c>
    </row>
    <row r="163" spans="1:11" x14ac:dyDescent="0.25">
      <c r="A163">
        <v>111010</v>
      </c>
      <c r="B163" t="s">
        <v>880</v>
      </c>
      <c r="C163" t="s">
        <v>1038</v>
      </c>
      <c r="H163" t="s">
        <v>979</v>
      </c>
      <c r="I163" t="s">
        <v>980</v>
      </c>
      <c r="J163" t="s">
        <v>981</v>
      </c>
    </row>
    <row r="164" spans="1:11" x14ac:dyDescent="0.25">
      <c r="A164">
        <v>10110005</v>
      </c>
      <c r="B164" t="s">
        <v>892</v>
      </c>
      <c r="C164" t="s">
        <v>1002</v>
      </c>
      <c r="E164" t="s">
        <v>984</v>
      </c>
      <c r="G164" t="s">
        <v>982</v>
      </c>
      <c r="H164" t="s">
        <v>979</v>
      </c>
    </row>
    <row r="165" spans="1:11" x14ac:dyDescent="0.25">
      <c r="A165">
        <v>10100018</v>
      </c>
      <c r="B165" t="s">
        <v>603</v>
      </c>
      <c r="C165" t="s">
        <v>1006</v>
      </c>
      <c r="E165" t="s">
        <v>984</v>
      </c>
      <c r="G165" t="s">
        <v>982</v>
      </c>
      <c r="K165" t="s">
        <v>978</v>
      </c>
    </row>
    <row r="166" spans="1:11" x14ac:dyDescent="0.25">
      <c r="A166">
        <v>10100015</v>
      </c>
      <c r="B166" t="s">
        <v>519</v>
      </c>
      <c r="C166" t="s">
        <v>1006</v>
      </c>
      <c r="E166" t="s">
        <v>984</v>
      </c>
      <c r="G166" t="s">
        <v>982</v>
      </c>
      <c r="K166" t="s">
        <v>978</v>
      </c>
    </row>
    <row r="167" spans="1:11" x14ac:dyDescent="0.25">
      <c r="A167">
        <v>11011103</v>
      </c>
      <c r="B167" t="s">
        <v>923</v>
      </c>
      <c r="C167" t="s">
        <v>998</v>
      </c>
      <c r="E167" t="s">
        <v>984</v>
      </c>
      <c r="F167" t="s">
        <v>983</v>
      </c>
      <c r="H167" t="s">
        <v>979</v>
      </c>
      <c r="I167" t="s">
        <v>980</v>
      </c>
      <c r="J167" t="s">
        <v>981</v>
      </c>
    </row>
    <row r="168" spans="1:11" x14ac:dyDescent="0.25">
      <c r="A168">
        <v>10016</v>
      </c>
      <c r="B168" t="s">
        <v>604</v>
      </c>
      <c r="C168" t="s">
        <v>1041</v>
      </c>
      <c r="H168" t="s">
        <v>979</v>
      </c>
      <c r="K168" t="s">
        <v>978</v>
      </c>
    </row>
    <row r="169" spans="1:11" x14ac:dyDescent="0.25">
      <c r="A169">
        <v>11109</v>
      </c>
      <c r="B169" t="s">
        <v>877</v>
      </c>
      <c r="C169" t="s">
        <v>1038</v>
      </c>
      <c r="H169" t="s">
        <v>979</v>
      </c>
      <c r="I169" t="s">
        <v>980</v>
      </c>
      <c r="J169" t="s">
        <v>981</v>
      </c>
    </row>
    <row r="170" spans="1:11" x14ac:dyDescent="0.25">
      <c r="A170">
        <v>100011104</v>
      </c>
      <c r="B170" t="s">
        <v>824</v>
      </c>
      <c r="C170" t="s">
        <v>991</v>
      </c>
      <c r="D170" t="s">
        <v>1047</v>
      </c>
      <c r="H170" t="s">
        <v>979</v>
      </c>
      <c r="I170" t="s">
        <v>980</v>
      </c>
      <c r="J170" t="s">
        <v>981</v>
      </c>
    </row>
    <row r="171" spans="1:11" x14ac:dyDescent="0.25">
      <c r="A171">
        <v>10011</v>
      </c>
      <c r="B171" t="s">
        <v>427</v>
      </c>
      <c r="C171" t="s">
        <v>1041</v>
      </c>
      <c r="H171" t="s">
        <v>979</v>
      </c>
      <c r="K171" t="s">
        <v>978</v>
      </c>
    </row>
    <row r="172" spans="1:11" x14ac:dyDescent="0.25">
      <c r="A172">
        <v>110018</v>
      </c>
      <c r="B172" t="s">
        <v>601</v>
      </c>
      <c r="C172" t="s">
        <v>1033</v>
      </c>
      <c r="G172" t="s">
        <v>982</v>
      </c>
      <c r="H172" t="s">
        <v>979</v>
      </c>
      <c r="K172" t="s">
        <v>978</v>
      </c>
    </row>
    <row r="173" spans="1:11" x14ac:dyDescent="0.25">
      <c r="A173">
        <v>10010001</v>
      </c>
      <c r="B173" t="s">
        <v>414</v>
      </c>
      <c r="C173" t="s">
        <v>1007</v>
      </c>
      <c r="E173" t="s">
        <v>984</v>
      </c>
      <c r="H173" t="s">
        <v>979</v>
      </c>
    </row>
    <row r="174" spans="1:11" x14ac:dyDescent="0.25">
      <c r="A174">
        <v>10111110</v>
      </c>
      <c r="B174" t="s">
        <v>547</v>
      </c>
      <c r="C174" t="s">
        <v>1022</v>
      </c>
      <c r="F174" t="s">
        <v>983</v>
      </c>
      <c r="H174" t="s">
        <v>979</v>
      </c>
      <c r="I174" t="s">
        <v>980</v>
      </c>
      <c r="J174" t="s">
        <v>981</v>
      </c>
      <c r="K174" t="s">
        <v>978</v>
      </c>
    </row>
    <row r="175" spans="1:11" x14ac:dyDescent="0.25">
      <c r="A175">
        <v>100011116</v>
      </c>
      <c r="B175" t="s">
        <v>800</v>
      </c>
      <c r="C175" t="s">
        <v>992</v>
      </c>
      <c r="D175" t="s">
        <v>1047</v>
      </c>
      <c r="H175" t="s">
        <v>979</v>
      </c>
      <c r="I175" t="s">
        <v>980</v>
      </c>
      <c r="J175" t="s">
        <v>981</v>
      </c>
      <c r="K175" t="s">
        <v>978</v>
      </c>
    </row>
    <row r="176" spans="1:11" x14ac:dyDescent="0.25">
      <c r="A176">
        <v>100010001</v>
      </c>
      <c r="B176" t="s">
        <v>720</v>
      </c>
      <c r="C176" t="s">
        <v>990</v>
      </c>
      <c r="D176" t="s">
        <v>1047</v>
      </c>
      <c r="H176" t="s">
        <v>979</v>
      </c>
    </row>
    <row r="177" spans="1:11" x14ac:dyDescent="0.25">
      <c r="A177">
        <v>1001112</v>
      </c>
      <c r="B177" t="s">
        <v>489</v>
      </c>
      <c r="C177" t="s">
        <v>1026</v>
      </c>
      <c r="F177" t="s">
        <v>983</v>
      </c>
      <c r="I177" t="s">
        <v>980</v>
      </c>
      <c r="J177" t="s">
        <v>981</v>
      </c>
      <c r="K177" t="s">
        <v>978</v>
      </c>
    </row>
    <row r="178" spans="1:11" x14ac:dyDescent="0.25">
      <c r="A178">
        <v>10101</v>
      </c>
      <c r="B178" t="s">
        <v>857</v>
      </c>
      <c r="C178" t="s">
        <v>1040</v>
      </c>
      <c r="H178" t="s">
        <v>979</v>
      </c>
      <c r="J178" t="s">
        <v>981</v>
      </c>
    </row>
    <row r="179" spans="1:11" x14ac:dyDescent="0.25">
      <c r="A179">
        <v>10103</v>
      </c>
      <c r="B179" t="s">
        <v>861</v>
      </c>
      <c r="C179" t="s">
        <v>1040</v>
      </c>
      <c r="H179" t="s">
        <v>979</v>
      </c>
      <c r="J179" t="s">
        <v>981</v>
      </c>
    </row>
    <row r="180" spans="1:11" x14ac:dyDescent="0.25">
      <c r="A180">
        <v>10102</v>
      </c>
      <c r="B180" t="s">
        <v>858</v>
      </c>
      <c r="C180" t="s">
        <v>1040</v>
      </c>
      <c r="H180" t="s">
        <v>979</v>
      </c>
      <c r="J180" t="s">
        <v>981</v>
      </c>
    </row>
    <row r="181" spans="1:11" x14ac:dyDescent="0.25">
      <c r="A181">
        <v>11119</v>
      </c>
      <c r="B181" t="s">
        <v>659</v>
      </c>
      <c r="C181" t="s">
        <v>1039</v>
      </c>
      <c r="H181" t="s">
        <v>979</v>
      </c>
      <c r="I181" t="s">
        <v>980</v>
      </c>
      <c r="J181" t="s">
        <v>981</v>
      </c>
      <c r="K181" t="s">
        <v>978</v>
      </c>
    </row>
    <row r="182" spans="1:11" x14ac:dyDescent="0.25">
      <c r="A182">
        <v>1110005</v>
      </c>
      <c r="B182" t="s">
        <v>716</v>
      </c>
      <c r="C182" t="s">
        <v>1014</v>
      </c>
      <c r="F182" t="s">
        <v>983</v>
      </c>
      <c r="G182" t="s">
        <v>982</v>
      </c>
      <c r="H182" t="s">
        <v>979</v>
      </c>
    </row>
    <row r="183" spans="1:11" x14ac:dyDescent="0.25">
      <c r="A183">
        <v>100005</v>
      </c>
      <c r="B183" t="s">
        <v>696</v>
      </c>
      <c r="C183" t="s">
        <v>1029</v>
      </c>
      <c r="G183" t="s">
        <v>982</v>
      </c>
    </row>
    <row r="184" spans="1:11" x14ac:dyDescent="0.25">
      <c r="A184">
        <v>12</v>
      </c>
      <c r="B184" t="s">
        <v>431</v>
      </c>
      <c r="C184" t="s">
        <v>1044</v>
      </c>
      <c r="K184" t="s">
        <v>978</v>
      </c>
    </row>
    <row r="185" spans="1:11" x14ac:dyDescent="0.25">
      <c r="A185">
        <v>110009</v>
      </c>
      <c r="B185" t="s">
        <v>928</v>
      </c>
      <c r="C185" t="s">
        <v>1030</v>
      </c>
      <c r="G185" t="s">
        <v>982</v>
      </c>
      <c r="H185" t="s">
        <v>979</v>
      </c>
    </row>
    <row r="186" spans="1:11" x14ac:dyDescent="0.25">
      <c r="A186">
        <v>1110012</v>
      </c>
      <c r="B186" t="s">
        <v>610</v>
      </c>
      <c r="C186" t="s">
        <v>1018</v>
      </c>
      <c r="F186" t="s">
        <v>983</v>
      </c>
      <c r="G186" t="s">
        <v>982</v>
      </c>
      <c r="H186" t="s">
        <v>979</v>
      </c>
      <c r="K186" t="s">
        <v>978</v>
      </c>
    </row>
    <row r="187" spans="1:11" x14ac:dyDescent="0.25">
      <c r="A187">
        <v>1110011</v>
      </c>
      <c r="B187" t="s">
        <v>434</v>
      </c>
      <c r="C187" t="s">
        <v>1018</v>
      </c>
      <c r="F187" t="s">
        <v>983</v>
      </c>
      <c r="G187" t="s">
        <v>982</v>
      </c>
      <c r="H187" t="s">
        <v>979</v>
      </c>
      <c r="K187" t="s">
        <v>978</v>
      </c>
    </row>
    <row r="188" spans="1:11" x14ac:dyDescent="0.25">
      <c r="A188">
        <v>110003</v>
      </c>
      <c r="B188" t="s">
        <v>684</v>
      </c>
      <c r="C188" t="s">
        <v>1030</v>
      </c>
      <c r="G188" t="s">
        <v>982</v>
      </c>
      <c r="H188" t="s">
        <v>979</v>
      </c>
    </row>
    <row r="189" spans="1:11" x14ac:dyDescent="0.25">
      <c r="A189">
        <v>111009</v>
      </c>
      <c r="B189" t="s">
        <v>942</v>
      </c>
      <c r="C189" t="s">
        <v>1031</v>
      </c>
      <c r="G189" t="s">
        <v>982</v>
      </c>
      <c r="H189" t="s">
        <v>979</v>
      </c>
      <c r="I189" t="s">
        <v>980</v>
      </c>
    </row>
    <row r="190" spans="1:11" x14ac:dyDescent="0.25">
      <c r="A190">
        <v>100002</v>
      </c>
      <c r="B190" t="s">
        <v>685</v>
      </c>
      <c r="C190" t="s">
        <v>1029</v>
      </c>
      <c r="G190" t="s">
        <v>982</v>
      </c>
    </row>
    <row r="191" spans="1:11" x14ac:dyDescent="0.25">
      <c r="A191">
        <v>11108</v>
      </c>
      <c r="B191" t="s">
        <v>876</v>
      </c>
      <c r="C191" t="s">
        <v>1038</v>
      </c>
      <c r="H191" t="s">
        <v>979</v>
      </c>
      <c r="I191" t="s">
        <v>980</v>
      </c>
      <c r="J191" t="s">
        <v>981</v>
      </c>
    </row>
    <row r="192" spans="1:11" x14ac:dyDescent="0.25">
      <c r="A192">
        <v>1100006</v>
      </c>
      <c r="B192" t="s">
        <v>759</v>
      </c>
      <c r="C192" t="s">
        <v>1013</v>
      </c>
      <c r="F192" t="s">
        <v>983</v>
      </c>
      <c r="G192" t="s">
        <v>982</v>
      </c>
    </row>
    <row r="193" spans="1:11" x14ac:dyDescent="0.25">
      <c r="A193">
        <v>10100010</v>
      </c>
      <c r="B193" t="s">
        <v>959</v>
      </c>
      <c r="C193" t="s">
        <v>1019</v>
      </c>
      <c r="F193" t="s">
        <v>983</v>
      </c>
      <c r="H193" t="s">
        <v>979</v>
      </c>
    </row>
    <row r="194" spans="1:11" x14ac:dyDescent="0.25">
      <c r="A194">
        <v>10100005</v>
      </c>
      <c r="B194" t="s">
        <v>579</v>
      </c>
      <c r="C194" t="s">
        <v>1001</v>
      </c>
      <c r="E194" t="s">
        <v>984</v>
      </c>
      <c r="G194" t="s">
        <v>982</v>
      </c>
    </row>
    <row r="195" spans="1:11" x14ac:dyDescent="0.25">
      <c r="A195">
        <v>110110002</v>
      </c>
      <c r="B195" t="s">
        <v>971</v>
      </c>
      <c r="C195" t="s">
        <v>985</v>
      </c>
      <c r="D195" t="s">
        <v>1047</v>
      </c>
      <c r="E195" t="s">
        <v>984</v>
      </c>
      <c r="G195" t="s">
        <v>982</v>
      </c>
      <c r="H195" t="s">
        <v>979</v>
      </c>
    </row>
    <row r="196" spans="1:11" x14ac:dyDescent="0.25">
      <c r="A196">
        <v>110110001</v>
      </c>
      <c r="B196" t="s">
        <v>970</v>
      </c>
      <c r="C196" t="s">
        <v>985</v>
      </c>
      <c r="D196" t="s">
        <v>1047</v>
      </c>
      <c r="E196" t="s">
        <v>984</v>
      </c>
      <c r="G196" t="s">
        <v>982</v>
      </c>
      <c r="H196" t="s">
        <v>979</v>
      </c>
    </row>
    <row r="197" spans="1:11" x14ac:dyDescent="0.25">
      <c r="A197">
        <v>10110007</v>
      </c>
      <c r="B197" t="s">
        <v>927</v>
      </c>
      <c r="C197" t="s">
        <v>1002</v>
      </c>
      <c r="E197" t="s">
        <v>984</v>
      </c>
      <c r="G197" t="s">
        <v>982</v>
      </c>
      <c r="H197" t="s">
        <v>979</v>
      </c>
    </row>
    <row r="198" spans="1:11" x14ac:dyDescent="0.25">
      <c r="A198">
        <v>10015</v>
      </c>
      <c r="B198" t="s">
        <v>593</v>
      </c>
      <c r="C198" t="s">
        <v>1041</v>
      </c>
      <c r="H198" t="s">
        <v>979</v>
      </c>
      <c r="K198" t="s">
        <v>978</v>
      </c>
    </row>
    <row r="199" spans="1:11" x14ac:dyDescent="0.25">
      <c r="A199">
        <v>10011110</v>
      </c>
      <c r="B199" t="s">
        <v>594</v>
      </c>
      <c r="C199" t="s">
        <v>1026</v>
      </c>
      <c r="F199" t="s">
        <v>983</v>
      </c>
      <c r="I199" t="s">
        <v>980</v>
      </c>
      <c r="J199" t="s">
        <v>981</v>
      </c>
      <c r="K199" t="s">
        <v>978</v>
      </c>
    </row>
    <row r="200" spans="1:11" x14ac:dyDescent="0.25">
      <c r="A200">
        <v>10100013</v>
      </c>
      <c r="B200" t="s">
        <v>449</v>
      </c>
      <c r="C200" t="s">
        <v>1006</v>
      </c>
      <c r="E200" t="s">
        <v>984</v>
      </c>
      <c r="G200" t="s">
        <v>982</v>
      </c>
      <c r="K200" t="s">
        <v>978</v>
      </c>
    </row>
    <row r="201" spans="1:11" x14ac:dyDescent="0.25">
      <c r="A201">
        <v>10100012</v>
      </c>
      <c r="B201" t="s">
        <v>448</v>
      </c>
      <c r="C201" t="s">
        <v>1006</v>
      </c>
      <c r="E201" t="s">
        <v>984</v>
      </c>
      <c r="G201" t="s">
        <v>982</v>
      </c>
      <c r="K201" t="s">
        <v>978</v>
      </c>
    </row>
    <row r="202" spans="1:11" x14ac:dyDescent="0.25">
      <c r="A202">
        <v>10100019</v>
      </c>
      <c r="B202" t="s">
        <v>614</v>
      </c>
      <c r="C202" t="s">
        <v>1006</v>
      </c>
      <c r="E202" t="s">
        <v>984</v>
      </c>
      <c r="G202" t="s">
        <v>982</v>
      </c>
      <c r="K202" t="s">
        <v>978</v>
      </c>
    </row>
    <row r="203" spans="1:11" x14ac:dyDescent="0.25">
      <c r="A203">
        <v>10010019</v>
      </c>
      <c r="B203" t="s">
        <v>607</v>
      </c>
      <c r="C203" t="s">
        <v>1010</v>
      </c>
      <c r="E203" t="s">
        <v>984</v>
      </c>
      <c r="H203" t="s">
        <v>979</v>
      </c>
      <c r="K203" t="s">
        <v>978</v>
      </c>
    </row>
    <row r="204" spans="1:11" x14ac:dyDescent="0.25">
      <c r="A204">
        <v>11113</v>
      </c>
      <c r="B204" t="s">
        <v>491</v>
      </c>
      <c r="C204" t="s">
        <v>1039</v>
      </c>
      <c r="H204" t="s">
        <v>979</v>
      </c>
      <c r="I204" t="s">
        <v>980</v>
      </c>
      <c r="J204" t="s">
        <v>981</v>
      </c>
      <c r="K204" t="s">
        <v>978</v>
      </c>
    </row>
    <row r="205" spans="1:11" x14ac:dyDescent="0.25">
      <c r="A205">
        <v>111002</v>
      </c>
      <c r="B205" t="s">
        <v>717</v>
      </c>
      <c r="C205" t="s">
        <v>1031</v>
      </c>
      <c r="G205" t="s">
        <v>982</v>
      </c>
      <c r="H205" t="s">
        <v>979</v>
      </c>
      <c r="I205" t="s">
        <v>980</v>
      </c>
    </row>
    <row r="206" spans="1:11" x14ac:dyDescent="0.25">
      <c r="A206">
        <v>1103</v>
      </c>
      <c r="B206" t="s">
        <v>818</v>
      </c>
      <c r="C206" t="s">
        <v>1042</v>
      </c>
      <c r="I206" t="s">
        <v>980</v>
      </c>
      <c r="J206" t="s">
        <v>981</v>
      </c>
    </row>
    <row r="207" spans="1:11" x14ac:dyDescent="0.25">
      <c r="A207">
        <v>10110004</v>
      </c>
      <c r="B207" t="s">
        <v>890</v>
      </c>
      <c r="C207" t="s">
        <v>1002</v>
      </c>
      <c r="E207" t="s">
        <v>984</v>
      </c>
      <c r="G207" t="s">
        <v>982</v>
      </c>
      <c r="H207" t="s">
        <v>979</v>
      </c>
    </row>
    <row r="208" spans="1:11" x14ac:dyDescent="0.25">
      <c r="A208">
        <v>10009</v>
      </c>
      <c r="B208" t="s">
        <v>950</v>
      </c>
      <c r="C208" t="s">
        <v>1036</v>
      </c>
      <c r="H208" t="s">
        <v>979</v>
      </c>
    </row>
    <row r="209" spans="1:11" x14ac:dyDescent="0.25">
      <c r="A209">
        <v>11010007</v>
      </c>
      <c r="B209" t="s">
        <v>385</v>
      </c>
      <c r="C209" t="s">
        <v>997</v>
      </c>
      <c r="E209" t="s">
        <v>984</v>
      </c>
      <c r="F209" t="s">
        <v>983</v>
      </c>
      <c r="H209" t="s">
        <v>979</v>
      </c>
    </row>
    <row r="210" spans="1:11" x14ac:dyDescent="0.25">
      <c r="A210">
        <v>100006</v>
      </c>
      <c r="B210" t="s">
        <v>702</v>
      </c>
      <c r="C210" t="s">
        <v>1029</v>
      </c>
      <c r="G210" t="s">
        <v>982</v>
      </c>
    </row>
    <row r="211" spans="1:11" x14ac:dyDescent="0.25">
      <c r="A211">
        <v>11103</v>
      </c>
      <c r="B211" t="s">
        <v>816</v>
      </c>
      <c r="C211" t="s">
        <v>1038</v>
      </c>
      <c r="H211" t="s">
        <v>979</v>
      </c>
      <c r="I211" t="s">
        <v>980</v>
      </c>
      <c r="J211" t="s">
        <v>981</v>
      </c>
    </row>
    <row r="212" spans="1:11" x14ac:dyDescent="0.25">
      <c r="A212">
        <v>10110003</v>
      </c>
      <c r="B212" t="s">
        <v>886</v>
      </c>
      <c r="C212" t="s">
        <v>1002</v>
      </c>
      <c r="E212" t="s">
        <v>984</v>
      </c>
      <c r="G212" t="s">
        <v>982</v>
      </c>
      <c r="H212" t="s">
        <v>979</v>
      </c>
    </row>
    <row r="213" spans="1:11" x14ac:dyDescent="0.25">
      <c r="A213">
        <v>101000002</v>
      </c>
      <c r="B213" t="s">
        <v>735</v>
      </c>
      <c r="C213" t="s">
        <v>987</v>
      </c>
      <c r="D213" t="s">
        <v>1047</v>
      </c>
      <c r="F213" t="s">
        <v>983</v>
      </c>
    </row>
    <row r="214" spans="1:11" x14ac:dyDescent="0.25">
      <c r="A214">
        <v>101000001</v>
      </c>
      <c r="B214" t="s">
        <v>734</v>
      </c>
      <c r="C214" t="s">
        <v>987</v>
      </c>
      <c r="D214" t="s">
        <v>1047</v>
      </c>
      <c r="F214" t="s">
        <v>983</v>
      </c>
    </row>
    <row r="215" spans="1:11" x14ac:dyDescent="0.25">
      <c r="A215">
        <v>1000005</v>
      </c>
      <c r="B215" t="s">
        <v>729</v>
      </c>
      <c r="C215" t="s">
        <v>1012</v>
      </c>
      <c r="F215" t="s">
        <v>983</v>
      </c>
    </row>
    <row r="216" spans="1:11" x14ac:dyDescent="0.25">
      <c r="A216">
        <v>1000111010</v>
      </c>
      <c r="B216" t="s">
        <v>872</v>
      </c>
      <c r="C216" t="s">
        <v>991</v>
      </c>
      <c r="D216" t="s">
        <v>1047</v>
      </c>
      <c r="H216" t="s">
        <v>979</v>
      </c>
      <c r="I216" t="s">
        <v>980</v>
      </c>
      <c r="J216" t="s">
        <v>981</v>
      </c>
    </row>
    <row r="217" spans="1:11" x14ac:dyDescent="0.25">
      <c r="A217">
        <v>100011114</v>
      </c>
      <c r="B217" t="s">
        <v>792</v>
      </c>
      <c r="C217" t="s">
        <v>992</v>
      </c>
      <c r="D217" t="s">
        <v>1047</v>
      </c>
      <c r="H217" t="s">
        <v>979</v>
      </c>
      <c r="I217" t="s">
        <v>980</v>
      </c>
      <c r="J217" t="s">
        <v>981</v>
      </c>
      <c r="K217" t="s">
        <v>978</v>
      </c>
    </row>
    <row r="218" spans="1:11" x14ac:dyDescent="0.25">
      <c r="A218">
        <v>1000007</v>
      </c>
      <c r="B218" t="s">
        <v>745</v>
      </c>
      <c r="C218" t="s">
        <v>1012</v>
      </c>
      <c r="F218" t="s">
        <v>983</v>
      </c>
    </row>
    <row r="219" spans="1:11" x14ac:dyDescent="0.25">
      <c r="A219">
        <v>11000001</v>
      </c>
      <c r="B219" t="s">
        <v>664</v>
      </c>
      <c r="C219" t="s">
        <v>996</v>
      </c>
      <c r="E219" t="s">
        <v>984</v>
      </c>
      <c r="F219" t="s">
        <v>983</v>
      </c>
    </row>
    <row r="220" spans="1:11" x14ac:dyDescent="0.25">
      <c r="A220">
        <v>1100003</v>
      </c>
      <c r="B220" t="s">
        <v>670</v>
      </c>
      <c r="C220" t="s">
        <v>1013</v>
      </c>
      <c r="F220" t="s">
        <v>983</v>
      </c>
      <c r="G220" t="s">
        <v>982</v>
      </c>
    </row>
    <row r="221" spans="1:11" x14ac:dyDescent="0.25">
      <c r="A221">
        <v>1100002</v>
      </c>
      <c r="B221" t="s">
        <v>669</v>
      </c>
      <c r="C221" t="s">
        <v>1013</v>
      </c>
      <c r="F221" t="s">
        <v>983</v>
      </c>
      <c r="G221" t="s">
        <v>982</v>
      </c>
    </row>
    <row r="222" spans="1:11" x14ac:dyDescent="0.25">
      <c r="A222">
        <v>1</v>
      </c>
      <c r="B222" t="s">
        <v>673</v>
      </c>
      <c r="C222" t="s">
        <v>1046</v>
      </c>
    </row>
    <row r="223" spans="1:11" x14ac:dyDescent="0.25">
      <c r="A223">
        <v>110002</v>
      </c>
      <c r="B223" t="s">
        <v>671</v>
      </c>
      <c r="C223" t="s">
        <v>1030</v>
      </c>
      <c r="G223" t="s">
        <v>982</v>
      </c>
      <c r="H223" t="s">
        <v>979</v>
      </c>
    </row>
    <row r="224" spans="1:11" x14ac:dyDescent="0.25">
      <c r="A224">
        <v>100010</v>
      </c>
      <c r="B224" t="s">
        <v>958</v>
      </c>
      <c r="C224" t="s">
        <v>1036</v>
      </c>
      <c r="H224" t="s">
        <v>979</v>
      </c>
    </row>
    <row r="225" spans="1:11" x14ac:dyDescent="0.25">
      <c r="A225">
        <v>110012</v>
      </c>
      <c r="B225" t="s">
        <v>429</v>
      </c>
      <c r="C225" t="s">
        <v>1033</v>
      </c>
      <c r="G225" t="s">
        <v>982</v>
      </c>
      <c r="H225" t="s">
        <v>979</v>
      </c>
      <c r="K225" t="s">
        <v>978</v>
      </c>
    </row>
    <row r="226" spans="1:11" x14ac:dyDescent="0.25">
      <c r="A226">
        <v>1100001</v>
      </c>
      <c r="B226" t="s">
        <v>666</v>
      </c>
      <c r="C226" t="s">
        <v>1013</v>
      </c>
      <c r="F226" t="s">
        <v>983</v>
      </c>
      <c r="G226" t="s">
        <v>982</v>
      </c>
    </row>
    <row r="227" spans="1:11" x14ac:dyDescent="0.25">
      <c r="A227">
        <v>1100008</v>
      </c>
      <c r="B227" t="s">
        <v>947</v>
      </c>
      <c r="C227" t="s">
        <v>1013</v>
      </c>
      <c r="F227" t="s">
        <v>983</v>
      </c>
      <c r="G227" t="s">
        <v>982</v>
      </c>
    </row>
    <row r="228" spans="1:11" x14ac:dyDescent="0.25">
      <c r="A228">
        <v>10000001</v>
      </c>
      <c r="B228" t="s">
        <v>662</v>
      </c>
      <c r="C228" t="s">
        <v>995</v>
      </c>
      <c r="E228" t="s">
        <v>984</v>
      </c>
    </row>
    <row r="229" spans="1:11" x14ac:dyDescent="0.25">
      <c r="A229">
        <v>2</v>
      </c>
      <c r="B229" t="s">
        <v>674</v>
      </c>
      <c r="C229" t="s">
        <v>1046</v>
      </c>
    </row>
    <row r="230" spans="1:11" x14ac:dyDescent="0.25">
      <c r="A230">
        <v>1010001</v>
      </c>
      <c r="B230" t="s">
        <v>668</v>
      </c>
      <c r="C230" t="s">
        <v>1019</v>
      </c>
      <c r="F230" t="s">
        <v>983</v>
      </c>
      <c r="H230" t="s">
        <v>979</v>
      </c>
    </row>
    <row r="231" spans="1:11" x14ac:dyDescent="0.25">
      <c r="A231">
        <v>1000006</v>
      </c>
      <c r="B231" t="s">
        <v>743</v>
      </c>
      <c r="C231" t="s">
        <v>1012</v>
      </c>
      <c r="F231" t="s">
        <v>983</v>
      </c>
    </row>
    <row r="232" spans="1:11" x14ac:dyDescent="0.25">
      <c r="A232">
        <v>1105</v>
      </c>
      <c r="B232" t="s">
        <v>830</v>
      </c>
      <c r="C232" t="s">
        <v>1042</v>
      </c>
      <c r="I232" t="s">
        <v>980</v>
      </c>
      <c r="J232" t="s">
        <v>981</v>
      </c>
    </row>
    <row r="233" spans="1:11" x14ac:dyDescent="0.25">
      <c r="A233">
        <v>11107</v>
      </c>
      <c r="B233" t="s">
        <v>846</v>
      </c>
      <c r="C233" t="s">
        <v>1038</v>
      </c>
      <c r="H233" t="s">
        <v>979</v>
      </c>
      <c r="I233" t="s">
        <v>980</v>
      </c>
      <c r="J233" t="s">
        <v>981</v>
      </c>
    </row>
    <row r="234" spans="1:11" x14ac:dyDescent="0.25">
      <c r="A234">
        <v>100011107</v>
      </c>
      <c r="B234" t="s">
        <v>844</v>
      </c>
      <c r="C234" t="s">
        <v>991</v>
      </c>
      <c r="D234" t="s">
        <v>1047</v>
      </c>
      <c r="H234" t="s">
        <v>979</v>
      </c>
      <c r="I234" t="s">
        <v>980</v>
      </c>
      <c r="J234" t="s">
        <v>981</v>
      </c>
    </row>
    <row r="235" spans="1:11" x14ac:dyDescent="0.25">
      <c r="A235">
        <v>1109</v>
      </c>
      <c r="B235" t="s">
        <v>881</v>
      </c>
      <c r="C235" t="s">
        <v>1042</v>
      </c>
      <c r="I235" t="s">
        <v>980</v>
      </c>
      <c r="J235" t="s">
        <v>981</v>
      </c>
    </row>
    <row r="236" spans="1:11" x14ac:dyDescent="0.25">
      <c r="A236">
        <v>1115</v>
      </c>
      <c r="B236" t="s">
        <v>525</v>
      </c>
      <c r="C236" t="s">
        <v>1043</v>
      </c>
      <c r="I236" t="s">
        <v>980</v>
      </c>
      <c r="J236" t="s">
        <v>981</v>
      </c>
      <c r="K236" t="s">
        <v>978</v>
      </c>
    </row>
    <row r="237" spans="1:11" x14ac:dyDescent="0.25">
      <c r="A237">
        <v>11115</v>
      </c>
      <c r="B237" t="s">
        <v>533</v>
      </c>
      <c r="C237" t="s">
        <v>1039</v>
      </c>
      <c r="H237" t="s">
        <v>979</v>
      </c>
      <c r="I237" t="s">
        <v>980</v>
      </c>
      <c r="J237" t="s">
        <v>981</v>
      </c>
      <c r="K237" t="s">
        <v>978</v>
      </c>
    </row>
    <row r="238" spans="1:11" x14ac:dyDescent="0.25">
      <c r="A238">
        <v>10010008</v>
      </c>
      <c r="B238" t="s">
        <v>765</v>
      </c>
      <c r="C238" t="s">
        <v>1007</v>
      </c>
      <c r="E238" t="s">
        <v>984</v>
      </c>
      <c r="H238" t="s">
        <v>979</v>
      </c>
    </row>
    <row r="239" spans="1:11" x14ac:dyDescent="0.25">
      <c r="A239">
        <v>10010007</v>
      </c>
      <c r="B239" t="s">
        <v>761</v>
      </c>
      <c r="C239" t="s">
        <v>1007</v>
      </c>
      <c r="E239" t="s">
        <v>984</v>
      </c>
      <c r="H239" t="s">
        <v>979</v>
      </c>
    </row>
    <row r="240" spans="1:11" x14ac:dyDescent="0.25">
      <c r="A240">
        <v>9</v>
      </c>
      <c r="B240" t="s">
        <v>916</v>
      </c>
      <c r="C240" t="s">
        <v>1046</v>
      </c>
    </row>
    <row r="241" spans="1:11" x14ac:dyDescent="0.25">
      <c r="A241">
        <v>10110013</v>
      </c>
      <c r="B241" t="s">
        <v>490</v>
      </c>
      <c r="C241" t="s">
        <v>1004</v>
      </c>
      <c r="E241" t="s">
        <v>984</v>
      </c>
      <c r="G241" t="s">
        <v>982</v>
      </c>
      <c r="H241" t="s">
        <v>979</v>
      </c>
      <c r="K241" t="s">
        <v>978</v>
      </c>
    </row>
    <row r="242" spans="1:11" x14ac:dyDescent="0.25">
      <c r="A242">
        <v>10110011</v>
      </c>
      <c r="B242" t="s">
        <v>437</v>
      </c>
      <c r="C242" t="s">
        <v>1004</v>
      </c>
      <c r="E242" t="s">
        <v>984</v>
      </c>
      <c r="G242" t="s">
        <v>982</v>
      </c>
      <c r="H242" t="s">
        <v>979</v>
      </c>
      <c r="K242" t="s">
        <v>978</v>
      </c>
    </row>
    <row r="243" spans="1:11" x14ac:dyDescent="0.25">
      <c r="A243">
        <v>3</v>
      </c>
      <c r="B243" t="s">
        <v>678</v>
      </c>
      <c r="C243" t="s">
        <v>1046</v>
      </c>
    </row>
    <row r="244" spans="1:11" x14ac:dyDescent="0.25">
      <c r="A244">
        <v>101011103</v>
      </c>
      <c r="B244" t="s">
        <v>822</v>
      </c>
      <c r="C244" t="s">
        <v>988</v>
      </c>
      <c r="D244" t="s">
        <v>1047</v>
      </c>
      <c r="F244" t="s">
        <v>983</v>
      </c>
      <c r="H244" t="s">
        <v>979</v>
      </c>
      <c r="I244" t="s">
        <v>980</v>
      </c>
      <c r="J244" t="s">
        <v>981</v>
      </c>
    </row>
    <row r="245" spans="1:11" x14ac:dyDescent="0.25">
      <c r="A245">
        <v>11011101</v>
      </c>
      <c r="B245" t="s">
        <v>755</v>
      </c>
      <c r="C245" t="s">
        <v>998</v>
      </c>
      <c r="E245" t="s">
        <v>984</v>
      </c>
      <c r="F245" t="s">
        <v>983</v>
      </c>
      <c r="H245" t="s">
        <v>979</v>
      </c>
      <c r="I245" t="s">
        <v>980</v>
      </c>
      <c r="J245" t="s">
        <v>981</v>
      </c>
    </row>
    <row r="246" spans="1:11" x14ac:dyDescent="0.25">
      <c r="A246">
        <v>101011107</v>
      </c>
      <c r="B246" t="s">
        <v>854</v>
      </c>
      <c r="C246" t="s">
        <v>988</v>
      </c>
      <c r="D246" t="s">
        <v>1047</v>
      </c>
      <c r="F246" t="s">
        <v>983</v>
      </c>
      <c r="H246" t="s">
        <v>979</v>
      </c>
      <c r="I246" t="s">
        <v>980</v>
      </c>
      <c r="J246" t="s">
        <v>981</v>
      </c>
    </row>
    <row r="247" spans="1:11" x14ac:dyDescent="0.25">
      <c r="A247">
        <v>1011104</v>
      </c>
      <c r="B247" t="s">
        <v>763</v>
      </c>
      <c r="C247" t="s">
        <v>1021</v>
      </c>
      <c r="F247" t="s">
        <v>983</v>
      </c>
      <c r="H247" t="s">
        <v>979</v>
      </c>
      <c r="I247" t="s">
        <v>980</v>
      </c>
      <c r="J247" t="s">
        <v>981</v>
      </c>
    </row>
    <row r="248" spans="1:11" x14ac:dyDescent="0.25">
      <c r="A248">
        <v>11118</v>
      </c>
      <c r="B248" t="s">
        <v>656</v>
      </c>
      <c r="C248" t="s">
        <v>1039</v>
      </c>
      <c r="H248" t="s">
        <v>979</v>
      </c>
      <c r="I248" t="s">
        <v>980</v>
      </c>
      <c r="J248" t="s">
        <v>981</v>
      </c>
      <c r="K248" t="s">
        <v>978</v>
      </c>
    </row>
    <row r="249" spans="1:11" x14ac:dyDescent="0.25">
      <c r="A249">
        <v>10011101</v>
      </c>
      <c r="B249" t="s">
        <v>806</v>
      </c>
      <c r="C249" t="s">
        <v>1008</v>
      </c>
      <c r="E249" t="s">
        <v>984</v>
      </c>
      <c r="H249" t="s">
        <v>979</v>
      </c>
      <c r="I249" t="s">
        <v>980</v>
      </c>
      <c r="J249" t="s">
        <v>981</v>
      </c>
    </row>
    <row r="250" spans="1:11" x14ac:dyDescent="0.25">
      <c r="A250">
        <v>101011111</v>
      </c>
      <c r="B250" t="s">
        <v>815</v>
      </c>
      <c r="C250" t="s">
        <v>989</v>
      </c>
      <c r="D250" t="s">
        <v>1047</v>
      </c>
      <c r="F250" t="s">
        <v>983</v>
      </c>
      <c r="H250" t="s">
        <v>979</v>
      </c>
      <c r="I250" t="s">
        <v>980</v>
      </c>
      <c r="J250" t="s">
        <v>981</v>
      </c>
      <c r="K250" t="s">
        <v>978</v>
      </c>
    </row>
    <row r="251" spans="1:11" x14ac:dyDescent="0.25">
      <c r="A251">
        <v>10110006</v>
      </c>
      <c r="B251" t="s">
        <v>905</v>
      </c>
      <c r="C251" t="s">
        <v>1002</v>
      </c>
      <c r="E251" t="s">
        <v>984</v>
      </c>
      <c r="G251" t="s">
        <v>982</v>
      </c>
      <c r="H251" t="s">
        <v>979</v>
      </c>
    </row>
    <row r="252" spans="1:11" x14ac:dyDescent="0.25">
      <c r="A252">
        <v>13</v>
      </c>
      <c r="B252" t="s">
        <v>455</v>
      </c>
      <c r="C252" t="s">
        <v>1044</v>
      </c>
      <c r="K252" t="s">
        <v>978</v>
      </c>
    </row>
    <row r="253" spans="1:11" x14ac:dyDescent="0.25">
      <c r="A253">
        <v>7</v>
      </c>
      <c r="B253" t="s">
        <v>737</v>
      </c>
      <c r="C253" t="s">
        <v>1046</v>
      </c>
    </row>
    <row r="254" spans="1:11" x14ac:dyDescent="0.25">
      <c r="A254">
        <v>1000111</v>
      </c>
      <c r="B254" t="s">
        <v>570</v>
      </c>
      <c r="C254" t="s">
        <v>1027</v>
      </c>
      <c r="F254" t="s">
        <v>983</v>
      </c>
      <c r="J254" t="s">
        <v>981</v>
      </c>
      <c r="K254" t="s">
        <v>978</v>
      </c>
    </row>
    <row r="255" spans="1:11" x14ac:dyDescent="0.25">
      <c r="A255">
        <v>11</v>
      </c>
      <c r="B255" t="s">
        <v>408</v>
      </c>
      <c r="C255" t="s">
        <v>1044</v>
      </c>
      <c r="K255" t="s">
        <v>978</v>
      </c>
    </row>
    <row r="256" spans="1:11" x14ac:dyDescent="0.25">
      <c r="A256">
        <v>1001103</v>
      </c>
      <c r="B256" t="s">
        <v>751</v>
      </c>
      <c r="C256" t="s">
        <v>1025</v>
      </c>
      <c r="F256" t="s">
        <v>983</v>
      </c>
      <c r="I256" t="s">
        <v>980</v>
      </c>
      <c r="J256" t="s">
        <v>981</v>
      </c>
    </row>
    <row r="257" spans="1:11" x14ac:dyDescent="0.25">
      <c r="A257">
        <v>1001108</v>
      </c>
      <c r="B257" t="s">
        <v>774</v>
      </c>
      <c r="C257" t="s">
        <v>1025</v>
      </c>
      <c r="F257" t="s">
        <v>983</v>
      </c>
      <c r="I257" t="s">
        <v>980</v>
      </c>
      <c r="J257" t="s">
        <v>981</v>
      </c>
    </row>
    <row r="258" spans="1:11" x14ac:dyDescent="0.25">
      <c r="A258">
        <v>1001106</v>
      </c>
      <c r="B258" t="s">
        <v>760</v>
      </c>
      <c r="C258" t="s">
        <v>1025</v>
      </c>
      <c r="F258" t="s">
        <v>983</v>
      </c>
      <c r="I258" t="s">
        <v>980</v>
      </c>
      <c r="J258" t="s">
        <v>981</v>
      </c>
    </row>
    <row r="259" spans="1:11" x14ac:dyDescent="0.25">
      <c r="A259">
        <v>1001107</v>
      </c>
      <c r="B259" t="s">
        <v>764</v>
      </c>
      <c r="C259" t="s">
        <v>1025</v>
      </c>
      <c r="F259" t="s">
        <v>983</v>
      </c>
      <c r="I259" t="s">
        <v>980</v>
      </c>
      <c r="J259" t="s">
        <v>981</v>
      </c>
    </row>
    <row r="260" spans="1:11" x14ac:dyDescent="0.25">
      <c r="A260">
        <v>1001105</v>
      </c>
      <c r="B260" t="s">
        <v>757</v>
      </c>
      <c r="C260" t="s">
        <v>1025</v>
      </c>
      <c r="F260" t="s">
        <v>983</v>
      </c>
      <c r="I260" t="s">
        <v>980</v>
      </c>
      <c r="J260" t="s">
        <v>981</v>
      </c>
    </row>
    <row r="261" spans="1:11" x14ac:dyDescent="0.25">
      <c r="A261">
        <v>10111010</v>
      </c>
      <c r="B261" t="s">
        <v>932</v>
      </c>
      <c r="C261" t="s">
        <v>1021</v>
      </c>
      <c r="F261" t="s">
        <v>983</v>
      </c>
      <c r="H261" t="s">
        <v>979</v>
      </c>
      <c r="I261" t="s">
        <v>980</v>
      </c>
      <c r="J261" t="s">
        <v>981</v>
      </c>
    </row>
    <row r="262" spans="1:11" x14ac:dyDescent="0.25">
      <c r="A262">
        <v>1110004</v>
      </c>
      <c r="B262" t="s">
        <v>703</v>
      </c>
      <c r="C262" t="s">
        <v>1014</v>
      </c>
      <c r="F262" t="s">
        <v>983</v>
      </c>
      <c r="G262" t="s">
        <v>982</v>
      </c>
      <c r="H262" t="s">
        <v>979</v>
      </c>
    </row>
    <row r="263" spans="1:11" x14ac:dyDescent="0.25">
      <c r="A263">
        <v>1010019</v>
      </c>
      <c r="B263" t="s">
        <v>406</v>
      </c>
      <c r="C263" t="s">
        <v>1024</v>
      </c>
      <c r="F263" t="s">
        <v>983</v>
      </c>
      <c r="H263" t="s">
        <v>979</v>
      </c>
      <c r="K263" t="s">
        <v>978</v>
      </c>
    </row>
    <row r="264" spans="1:11" x14ac:dyDescent="0.25">
      <c r="A264">
        <v>1010012</v>
      </c>
      <c r="B264" t="s">
        <v>406</v>
      </c>
      <c r="C264" t="s">
        <v>1024</v>
      </c>
      <c r="F264" t="s">
        <v>983</v>
      </c>
      <c r="H264" t="s">
        <v>979</v>
      </c>
      <c r="K264" t="s">
        <v>978</v>
      </c>
    </row>
    <row r="265" spans="1:11" x14ac:dyDescent="0.25">
      <c r="A265">
        <v>1010013</v>
      </c>
      <c r="B265" t="s">
        <v>386</v>
      </c>
      <c r="C265" t="s">
        <v>1024</v>
      </c>
      <c r="F265" t="s">
        <v>983</v>
      </c>
      <c r="H265" t="s">
        <v>979</v>
      </c>
      <c r="K265" t="s">
        <v>978</v>
      </c>
    </row>
    <row r="266" spans="1:11" x14ac:dyDescent="0.25">
      <c r="A266">
        <v>1010011</v>
      </c>
      <c r="B266" t="s">
        <v>402</v>
      </c>
      <c r="C266" t="s">
        <v>1024</v>
      </c>
      <c r="F266" t="s">
        <v>983</v>
      </c>
      <c r="H266" t="s">
        <v>979</v>
      </c>
      <c r="K266" t="s">
        <v>978</v>
      </c>
    </row>
    <row r="267" spans="1:11" x14ac:dyDescent="0.25">
      <c r="A267">
        <v>11114</v>
      </c>
      <c r="B267" t="s">
        <v>493</v>
      </c>
      <c r="C267" t="s">
        <v>1039</v>
      </c>
      <c r="H267" t="s">
        <v>979</v>
      </c>
      <c r="I267" t="s">
        <v>980</v>
      </c>
      <c r="J267" t="s">
        <v>981</v>
      </c>
      <c r="K267" t="s">
        <v>978</v>
      </c>
    </row>
    <row r="268" spans="1:11" x14ac:dyDescent="0.25">
      <c r="A268">
        <v>10018</v>
      </c>
      <c r="B268" t="s">
        <v>612</v>
      </c>
      <c r="C268" t="s">
        <v>1041</v>
      </c>
      <c r="H268" t="s">
        <v>979</v>
      </c>
      <c r="K268" t="s">
        <v>978</v>
      </c>
    </row>
    <row r="269" spans="1:11" x14ac:dyDescent="0.25">
      <c r="A269">
        <v>101011106</v>
      </c>
      <c r="B269" t="s">
        <v>837</v>
      </c>
      <c r="C269" t="s">
        <v>988</v>
      </c>
      <c r="D269" t="s">
        <v>1047</v>
      </c>
      <c r="F269" t="s">
        <v>983</v>
      </c>
      <c r="H269" t="s">
        <v>979</v>
      </c>
      <c r="I269" t="s">
        <v>980</v>
      </c>
      <c r="J269" t="s">
        <v>981</v>
      </c>
    </row>
    <row r="270" spans="1:11" x14ac:dyDescent="0.25">
      <c r="A270">
        <v>100011119</v>
      </c>
      <c r="B270" t="s">
        <v>847</v>
      </c>
      <c r="C270" t="s">
        <v>992</v>
      </c>
      <c r="D270" t="s">
        <v>1047</v>
      </c>
      <c r="H270" t="s">
        <v>979</v>
      </c>
      <c r="I270" t="s">
        <v>980</v>
      </c>
      <c r="J270" t="s">
        <v>981</v>
      </c>
      <c r="K270" t="s">
        <v>978</v>
      </c>
    </row>
    <row r="271" spans="1:11" x14ac:dyDescent="0.25">
      <c r="A271">
        <v>11010</v>
      </c>
      <c r="B271" t="s">
        <v>883</v>
      </c>
      <c r="C271" t="s">
        <v>1042</v>
      </c>
      <c r="I271" t="s">
        <v>980</v>
      </c>
      <c r="J271" t="s">
        <v>981</v>
      </c>
    </row>
    <row r="272" spans="1:11" x14ac:dyDescent="0.25">
      <c r="A272">
        <v>11101</v>
      </c>
      <c r="B272" t="s">
        <v>803</v>
      </c>
      <c r="C272" t="s">
        <v>1038</v>
      </c>
      <c r="H272" t="s">
        <v>979</v>
      </c>
      <c r="I272" t="s">
        <v>980</v>
      </c>
      <c r="J272" t="s">
        <v>981</v>
      </c>
    </row>
    <row r="273" spans="1:11" x14ac:dyDescent="0.25">
      <c r="A273">
        <v>100011101</v>
      </c>
      <c r="B273" t="s">
        <v>796</v>
      </c>
      <c r="C273" t="s">
        <v>991</v>
      </c>
      <c r="D273" t="s">
        <v>1047</v>
      </c>
      <c r="H273" t="s">
        <v>979</v>
      </c>
      <c r="I273" t="s">
        <v>980</v>
      </c>
      <c r="J273" t="s">
        <v>981</v>
      </c>
    </row>
    <row r="274" spans="1:11" x14ac:dyDescent="0.25">
      <c r="A274">
        <v>100100110</v>
      </c>
      <c r="B274" t="s">
        <v>638</v>
      </c>
      <c r="C274" t="s">
        <v>1010</v>
      </c>
      <c r="E274" t="s">
        <v>984</v>
      </c>
      <c r="H274" t="s">
        <v>979</v>
      </c>
      <c r="K274" t="s">
        <v>978</v>
      </c>
    </row>
    <row r="275" spans="1:11" x14ac:dyDescent="0.25">
      <c r="A275">
        <v>100011105</v>
      </c>
      <c r="B275" t="s">
        <v>831</v>
      </c>
      <c r="C275" t="s">
        <v>991</v>
      </c>
      <c r="D275" t="s">
        <v>1047</v>
      </c>
      <c r="H275" t="s">
        <v>979</v>
      </c>
      <c r="I275" t="s">
        <v>980</v>
      </c>
      <c r="J275" t="s">
        <v>981</v>
      </c>
    </row>
    <row r="276" spans="1:11" x14ac:dyDescent="0.25">
      <c r="A276">
        <v>100001108</v>
      </c>
      <c r="B276" t="s">
        <v>874</v>
      </c>
      <c r="C276" t="s">
        <v>993</v>
      </c>
      <c r="D276" t="s">
        <v>1047</v>
      </c>
      <c r="I276" t="s">
        <v>980</v>
      </c>
      <c r="J276" t="s">
        <v>981</v>
      </c>
    </row>
    <row r="277" spans="1:11" x14ac:dyDescent="0.25">
      <c r="A277">
        <v>100001102</v>
      </c>
      <c r="B277" t="s">
        <v>864</v>
      </c>
      <c r="C277" t="s">
        <v>993</v>
      </c>
      <c r="D277" t="s">
        <v>1047</v>
      </c>
      <c r="I277" t="s">
        <v>980</v>
      </c>
      <c r="J277" t="s">
        <v>981</v>
      </c>
    </row>
    <row r="278" spans="1:11" x14ac:dyDescent="0.25">
      <c r="A278">
        <v>100001101</v>
      </c>
      <c r="B278" t="s">
        <v>863</v>
      </c>
      <c r="C278" t="s">
        <v>993</v>
      </c>
      <c r="D278" t="s">
        <v>1047</v>
      </c>
      <c r="I278" t="s">
        <v>980</v>
      </c>
      <c r="J278" t="s">
        <v>981</v>
      </c>
    </row>
    <row r="279" spans="1:11" x14ac:dyDescent="0.25">
      <c r="A279">
        <v>100001103</v>
      </c>
      <c r="B279" t="s">
        <v>865</v>
      </c>
      <c r="C279" t="s">
        <v>993</v>
      </c>
      <c r="D279" t="s">
        <v>1047</v>
      </c>
      <c r="I279" t="s">
        <v>980</v>
      </c>
      <c r="J279" t="s">
        <v>981</v>
      </c>
    </row>
    <row r="280" spans="1:11" x14ac:dyDescent="0.25">
      <c r="A280">
        <v>100001106</v>
      </c>
      <c r="B280" t="s">
        <v>870</v>
      </c>
      <c r="C280" t="s">
        <v>993</v>
      </c>
      <c r="D280" t="s">
        <v>1047</v>
      </c>
      <c r="I280" t="s">
        <v>980</v>
      </c>
      <c r="J280" t="s">
        <v>981</v>
      </c>
    </row>
    <row r="281" spans="1:11" x14ac:dyDescent="0.25">
      <c r="A281">
        <v>100001104</v>
      </c>
      <c r="B281" t="s">
        <v>868</v>
      </c>
      <c r="C281" t="s">
        <v>993</v>
      </c>
      <c r="D281" t="s">
        <v>1047</v>
      </c>
      <c r="I281" t="s">
        <v>980</v>
      </c>
      <c r="J281" t="s">
        <v>981</v>
      </c>
    </row>
    <row r="282" spans="1:11" x14ac:dyDescent="0.25">
      <c r="A282">
        <v>110016</v>
      </c>
      <c r="B282" t="s">
        <v>534</v>
      </c>
      <c r="C282" t="s">
        <v>1033</v>
      </c>
      <c r="G282" t="s">
        <v>982</v>
      </c>
      <c r="H282" t="s">
        <v>979</v>
      </c>
      <c r="K282" t="s">
        <v>978</v>
      </c>
    </row>
    <row r="283" spans="1:11" x14ac:dyDescent="0.25">
      <c r="A283">
        <v>100011118</v>
      </c>
      <c r="B283" t="s">
        <v>842</v>
      </c>
      <c r="C283" t="s">
        <v>992</v>
      </c>
      <c r="D283" t="s">
        <v>1047</v>
      </c>
      <c r="H283" t="s">
        <v>979</v>
      </c>
      <c r="I283" t="s">
        <v>980</v>
      </c>
      <c r="J283" t="s">
        <v>981</v>
      </c>
      <c r="K283" t="s">
        <v>978</v>
      </c>
    </row>
    <row r="284" spans="1:11" x14ac:dyDescent="0.25">
      <c r="A284">
        <v>1011109</v>
      </c>
      <c r="B284" t="s">
        <v>930</v>
      </c>
      <c r="C284" t="s">
        <v>1021</v>
      </c>
      <c r="F284" t="s">
        <v>983</v>
      </c>
      <c r="H284" t="s">
        <v>979</v>
      </c>
      <c r="I284" t="s">
        <v>980</v>
      </c>
      <c r="J284" t="s">
        <v>981</v>
      </c>
    </row>
    <row r="285" spans="1:11" x14ac:dyDescent="0.25">
      <c r="A285">
        <v>101011105</v>
      </c>
      <c r="B285" t="s">
        <v>828</v>
      </c>
      <c r="C285" t="s">
        <v>988</v>
      </c>
      <c r="D285" t="s">
        <v>1047</v>
      </c>
      <c r="F285" t="s">
        <v>983</v>
      </c>
      <c r="H285" t="s">
        <v>979</v>
      </c>
      <c r="I285" t="s">
        <v>980</v>
      </c>
      <c r="J285" t="s">
        <v>981</v>
      </c>
    </row>
    <row r="286" spans="1:11" x14ac:dyDescent="0.25">
      <c r="A286">
        <v>101011102</v>
      </c>
      <c r="B286" t="s">
        <v>820</v>
      </c>
      <c r="C286" t="s">
        <v>988</v>
      </c>
      <c r="D286" t="s">
        <v>1047</v>
      </c>
      <c r="F286" t="s">
        <v>983</v>
      </c>
      <c r="H286" t="s">
        <v>979</v>
      </c>
      <c r="I286" t="s">
        <v>980</v>
      </c>
      <c r="J286" t="s">
        <v>981</v>
      </c>
    </row>
    <row r="287" spans="1:11" x14ac:dyDescent="0.25">
      <c r="A287">
        <v>101011104</v>
      </c>
      <c r="B287" t="s">
        <v>825</v>
      </c>
      <c r="C287" t="s">
        <v>988</v>
      </c>
      <c r="D287" t="s">
        <v>1047</v>
      </c>
      <c r="F287" t="s">
        <v>983</v>
      </c>
      <c r="H287" t="s">
        <v>979</v>
      </c>
      <c r="I287" t="s">
        <v>980</v>
      </c>
      <c r="J287" t="s">
        <v>981</v>
      </c>
    </row>
    <row r="288" spans="1:11" x14ac:dyDescent="0.25">
      <c r="A288">
        <v>1001102</v>
      </c>
      <c r="B288" t="s">
        <v>746</v>
      </c>
      <c r="C288" t="s">
        <v>1025</v>
      </c>
      <c r="F288" t="s">
        <v>983</v>
      </c>
      <c r="I288" t="s">
        <v>980</v>
      </c>
      <c r="J288" t="s">
        <v>981</v>
      </c>
    </row>
    <row r="289" spans="1:11" x14ac:dyDescent="0.25">
      <c r="A289">
        <v>1001101</v>
      </c>
      <c r="B289" t="s">
        <v>739</v>
      </c>
      <c r="C289" t="s">
        <v>1025</v>
      </c>
      <c r="F289" t="s">
        <v>983</v>
      </c>
      <c r="I289" t="s">
        <v>980</v>
      </c>
      <c r="J289" t="s">
        <v>981</v>
      </c>
    </row>
    <row r="290" spans="1:11" x14ac:dyDescent="0.25">
      <c r="A290">
        <v>10000007</v>
      </c>
      <c r="B290" t="s">
        <v>740</v>
      </c>
      <c r="C290" t="s">
        <v>995</v>
      </c>
      <c r="E290" t="s">
        <v>984</v>
      </c>
    </row>
    <row r="291" spans="1:11" x14ac:dyDescent="0.25">
      <c r="A291">
        <v>10019</v>
      </c>
      <c r="B291" t="s">
        <v>613</v>
      </c>
      <c r="C291" t="s">
        <v>1041</v>
      </c>
      <c r="H291" t="s">
        <v>979</v>
      </c>
      <c r="K291" t="s">
        <v>978</v>
      </c>
    </row>
    <row r="292" spans="1:11" x14ac:dyDescent="0.25">
      <c r="A292">
        <v>11011114</v>
      </c>
      <c r="B292" t="s">
        <v>589</v>
      </c>
      <c r="C292" t="s">
        <v>999</v>
      </c>
      <c r="E292" t="s">
        <v>984</v>
      </c>
      <c r="F292" t="s">
        <v>983</v>
      </c>
      <c r="H292" t="s">
        <v>979</v>
      </c>
      <c r="I292" t="s">
        <v>980</v>
      </c>
      <c r="J292" t="s">
        <v>981</v>
      </c>
      <c r="K292" t="s">
        <v>978</v>
      </c>
    </row>
    <row r="293" spans="1:11" x14ac:dyDescent="0.25">
      <c r="A293">
        <v>11010006</v>
      </c>
      <c r="B293" t="s">
        <v>965</v>
      </c>
      <c r="C293" t="s">
        <v>997</v>
      </c>
      <c r="E293" t="s">
        <v>984</v>
      </c>
      <c r="F293" t="s">
        <v>983</v>
      </c>
      <c r="H293" t="s">
        <v>979</v>
      </c>
    </row>
    <row r="294" spans="1:11" x14ac:dyDescent="0.25">
      <c r="A294">
        <v>11116</v>
      </c>
      <c r="B294" t="s">
        <v>582</v>
      </c>
      <c r="C294" t="s">
        <v>1039</v>
      </c>
      <c r="H294" t="s">
        <v>979</v>
      </c>
      <c r="I294" t="s">
        <v>980</v>
      </c>
      <c r="J294" t="s">
        <v>981</v>
      </c>
      <c r="K294" t="s">
        <v>978</v>
      </c>
    </row>
    <row r="295" spans="1:11" x14ac:dyDescent="0.25">
      <c r="A295">
        <v>11011113</v>
      </c>
      <c r="B295" t="s">
        <v>564</v>
      </c>
      <c r="C295" t="s">
        <v>999</v>
      </c>
      <c r="E295" t="s">
        <v>984</v>
      </c>
      <c r="F295" t="s">
        <v>983</v>
      </c>
      <c r="H295" t="s">
        <v>979</v>
      </c>
      <c r="I295" t="s">
        <v>980</v>
      </c>
      <c r="J295" t="s">
        <v>981</v>
      </c>
      <c r="K295" t="s">
        <v>978</v>
      </c>
    </row>
    <row r="296" spans="1:11" x14ac:dyDescent="0.25">
      <c r="A296">
        <v>101011101</v>
      </c>
      <c r="B296" t="s">
        <v>810</v>
      </c>
      <c r="C296" t="s">
        <v>988</v>
      </c>
      <c r="D296" t="s">
        <v>1047</v>
      </c>
      <c r="F296" t="s">
        <v>983</v>
      </c>
      <c r="H296" t="s">
        <v>979</v>
      </c>
      <c r="I296" t="s">
        <v>980</v>
      </c>
      <c r="J296" t="s">
        <v>981</v>
      </c>
    </row>
    <row r="297" spans="1:11" x14ac:dyDescent="0.25">
      <c r="A297">
        <v>11104</v>
      </c>
      <c r="B297" t="s">
        <v>823</v>
      </c>
      <c r="C297" t="s">
        <v>1038</v>
      </c>
      <c r="H297" t="s">
        <v>979</v>
      </c>
      <c r="I297" t="s">
        <v>980</v>
      </c>
      <c r="J297" t="s">
        <v>981</v>
      </c>
    </row>
    <row r="298" spans="1:11" x14ac:dyDescent="0.25">
      <c r="A298">
        <v>10110008</v>
      </c>
      <c r="B298" t="s">
        <v>966</v>
      </c>
      <c r="C298" t="s">
        <v>1002</v>
      </c>
      <c r="E298" t="s">
        <v>984</v>
      </c>
      <c r="G298" t="s">
        <v>982</v>
      </c>
      <c r="H298" t="s">
        <v>979</v>
      </c>
    </row>
    <row r="299" spans="1:11" x14ac:dyDescent="0.25">
      <c r="A299">
        <v>100011115</v>
      </c>
      <c r="B299" t="s">
        <v>794</v>
      </c>
      <c r="C299" t="s">
        <v>992</v>
      </c>
      <c r="D299" t="s">
        <v>1047</v>
      </c>
      <c r="H299" t="s">
        <v>979</v>
      </c>
      <c r="I299" t="s">
        <v>980</v>
      </c>
      <c r="J299" t="s">
        <v>981</v>
      </c>
      <c r="K299" t="s">
        <v>978</v>
      </c>
    </row>
    <row r="300" spans="1:11" x14ac:dyDescent="0.25">
      <c r="A300">
        <v>6</v>
      </c>
      <c r="B300" t="s">
        <v>700</v>
      </c>
      <c r="C300" t="s">
        <v>1046</v>
      </c>
    </row>
    <row r="301" spans="1:11" x14ac:dyDescent="0.25">
      <c r="A301">
        <v>1011105</v>
      </c>
      <c r="B301" t="s">
        <v>776</v>
      </c>
      <c r="C301" t="s">
        <v>1021</v>
      </c>
      <c r="F301" t="s">
        <v>983</v>
      </c>
      <c r="H301" t="s">
        <v>979</v>
      </c>
      <c r="I301" t="s">
        <v>980</v>
      </c>
      <c r="J301" t="s">
        <v>981</v>
      </c>
    </row>
    <row r="302" spans="1:11" x14ac:dyDescent="0.25">
      <c r="A302">
        <v>10011105</v>
      </c>
      <c r="B302" t="s">
        <v>915</v>
      </c>
      <c r="C302" t="s">
        <v>1008</v>
      </c>
      <c r="E302" t="s">
        <v>984</v>
      </c>
      <c r="H302" t="s">
        <v>979</v>
      </c>
      <c r="I302" t="s">
        <v>980</v>
      </c>
      <c r="J302" t="s">
        <v>981</v>
      </c>
    </row>
    <row r="303" spans="1:11" x14ac:dyDescent="0.25">
      <c r="A303">
        <v>11106</v>
      </c>
      <c r="B303" t="s">
        <v>838</v>
      </c>
      <c r="C303" t="s">
        <v>1038</v>
      </c>
      <c r="H303" t="s">
        <v>979</v>
      </c>
      <c r="I303" t="s">
        <v>980</v>
      </c>
      <c r="J303" t="s">
        <v>981</v>
      </c>
    </row>
    <row r="304" spans="1:11" x14ac:dyDescent="0.25">
      <c r="A304">
        <v>1100010</v>
      </c>
      <c r="B304" t="s">
        <v>952</v>
      </c>
      <c r="C304" t="s">
        <v>1030</v>
      </c>
      <c r="G304" t="s">
        <v>982</v>
      </c>
      <c r="H304" t="s">
        <v>979</v>
      </c>
    </row>
    <row r="305" spans="1:11" x14ac:dyDescent="0.25">
      <c r="A305">
        <v>1010005</v>
      </c>
      <c r="B305" t="s">
        <v>788</v>
      </c>
      <c r="C305" t="s">
        <v>1019</v>
      </c>
      <c r="F305" t="s">
        <v>983</v>
      </c>
      <c r="H305" t="s">
        <v>979</v>
      </c>
    </row>
    <row r="306" spans="1:11" x14ac:dyDescent="0.25">
      <c r="A306">
        <v>1102</v>
      </c>
      <c r="B306" t="s">
        <v>787</v>
      </c>
      <c r="C306" t="s">
        <v>1042</v>
      </c>
      <c r="I306" t="s">
        <v>980</v>
      </c>
      <c r="J306" t="s">
        <v>981</v>
      </c>
    </row>
    <row r="307" spans="1:11" x14ac:dyDescent="0.25">
      <c r="A307">
        <v>100001107</v>
      </c>
      <c r="B307" t="s">
        <v>873</v>
      </c>
      <c r="C307" t="s">
        <v>993</v>
      </c>
      <c r="D307" t="s">
        <v>1047</v>
      </c>
      <c r="I307" t="s">
        <v>980</v>
      </c>
      <c r="J307" t="s">
        <v>981</v>
      </c>
    </row>
    <row r="308" spans="1:11" x14ac:dyDescent="0.25">
      <c r="A308">
        <v>11010001</v>
      </c>
      <c r="B308" t="s">
        <v>708</v>
      </c>
      <c r="C308" t="s">
        <v>997</v>
      </c>
      <c r="E308" t="s">
        <v>984</v>
      </c>
      <c r="F308" t="s">
        <v>983</v>
      </c>
      <c r="H308" t="s">
        <v>979</v>
      </c>
    </row>
    <row r="309" spans="1:11" x14ac:dyDescent="0.25">
      <c r="A309">
        <v>11010005</v>
      </c>
      <c r="B309" t="s">
        <v>777</v>
      </c>
      <c r="C309" t="s">
        <v>997</v>
      </c>
      <c r="E309" t="s">
        <v>984</v>
      </c>
      <c r="F309" t="s">
        <v>983</v>
      </c>
      <c r="H309" t="s">
        <v>979</v>
      </c>
    </row>
    <row r="310" spans="1:11" x14ac:dyDescent="0.25">
      <c r="A310">
        <v>10005</v>
      </c>
      <c r="B310" t="s">
        <v>691</v>
      </c>
      <c r="C310" t="s">
        <v>1036</v>
      </c>
      <c r="H310" t="s">
        <v>979</v>
      </c>
    </row>
    <row r="311" spans="1:11" x14ac:dyDescent="0.25">
      <c r="A311">
        <v>11010002</v>
      </c>
      <c r="B311" t="s">
        <v>715</v>
      </c>
      <c r="C311" t="s">
        <v>997</v>
      </c>
      <c r="E311" t="s">
        <v>984</v>
      </c>
      <c r="F311" t="s">
        <v>983</v>
      </c>
      <c r="H311" t="s">
        <v>979</v>
      </c>
    </row>
    <row r="312" spans="1:11" x14ac:dyDescent="0.25">
      <c r="A312">
        <v>111005</v>
      </c>
      <c r="B312" t="s">
        <v>906</v>
      </c>
      <c r="C312" t="s">
        <v>1031</v>
      </c>
      <c r="G312" t="s">
        <v>982</v>
      </c>
      <c r="H312" t="s">
        <v>979</v>
      </c>
      <c r="I312" t="s">
        <v>980</v>
      </c>
    </row>
    <row r="313" spans="1:11" x14ac:dyDescent="0.25">
      <c r="A313">
        <v>11117</v>
      </c>
      <c r="B313" t="s">
        <v>645</v>
      </c>
      <c r="C313" t="s">
        <v>1039</v>
      </c>
      <c r="H313" t="s">
        <v>979</v>
      </c>
      <c r="I313" t="s">
        <v>980</v>
      </c>
      <c r="J313" t="s">
        <v>981</v>
      </c>
      <c r="K313" t="s">
        <v>978</v>
      </c>
    </row>
    <row r="314" spans="1:11" x14ac:dyDescent="0.25">
      <c r="A314">
        <v>1011118</v>
      </c>
      <c r="B314" t="s">
        <v>530</v>
      </c>
      <c r="C314" t="s">
        <v>1022</v>
      </c>
      <c r="F314" t="s">
        <v>983</v>
      </c>
      <c r="H314" t="s">
        <v>979</v>
      </c>
      <c r="I314" t="s">
        <v>980</v>
      </c>
      <c r="J314" t="s">
        <v>981</v>
      </c>
      <c r="K314" t="s">
        <v>978</v>
      </c>
    </row>
    <row r="315" spans="1:11" x14ac:dyDescent="0.25">
      <c r="A315">
        <v>10011117</v>
      </c>
      <c r="B315" t="s">
        <v>624</v>
      </c>
      <c r="C315" t="s">
        <v>1009</v>
      </c>
      <c r="E315" t="s">
        <v>984</v>
      </c>
      <c r="H315" t="s">
        <v>979</v>
      </c>
      <c r="I315" t="s">
        <v>980</v>
      </c>
      <c r="J315" t="s">
        <v>981</v>
      </c>
      <c r="K315" t="s">
        <v>978</v>
      </c>
    </row>
    <row r="316" spans="1:11" x14ac:dyDescent="0.25">
      <c r="A316">
        <v>10011118</v>
      </c>
      <c r="B316" t="s">
        <v>625</v>
      </c>
      <c r="C316" t="s">
        <v>1009</v>
      </c>
      <c r="E316" t="s">
        <v>984</v>
      </c>
      <c r="H316" t="s">
        <v>979</v>
      </c>
      <c r="I316" t="s">
        <v>980</v>
      </c>
      <c r="J316" t="s">
        <v>981</v>
      </c>
      <c r="K316" t="s">
        <v>978</v>
      </c>
    </row>
    <row r="317" spans="1:11" x14ac:dyDescent="0.25">
      <c r="A317">
        <v>10011102</v>
      </c>
      <c r="B317" t="s">
        <v>819</v>
      </c>
      <c r="C317" t="s">
        <v>1008</v>
      </c>
      <c r="E317" t="s">
        <v>984</v>
      </c>
      <c r="H317" t="s">
        <v>979</v>
      </c>
      <c r="I317" t="s">
        <v>980</v>
      </c>
      <c r="J317" t="s">
        <v>981</v>
      </c>
    </row>
    <row r="318" spans="1:11" x14ac:dyDescent="0.25">
      <c r="A318">
        <v>100111110</v>
      </c>
      <c r="B318" t="s">
        <v>827</v>
      </c>
      <c r="C318" t="s">
        <v>1009</v>
      </c>
      <c r="E318" t="s">
        <v>984</v>
      </c>
      <c r="H318" t="s">
        <v>979</v>
      </c>
      <c r="I318" t="s">
        <v>980</v>
      </c>
      <c r="J318" t="s">
        <v>981</v>
      </c>
      <c r="K318" t="s">
        <v>978</v>
      </c>
    </row>
    <row r="319" spans="1:11" x14ac:dyDescent="0.25">
      <c r="A319">
        <v>1011106</v>
      </c>
      <c r="B319" t="s">
        <v>782</v>
      </c>
      <c r="C319" t="s">
        <v>1021</v>
      </c>
      <c r="F319" t="s">
        <v>983</v>
      </c>
      <c r="H319" t="s">
        <v>979</v>
      </c>
      <c r="I319" t="s">
        <v>980</v>
      </c>
      <c r="J319" t="s">
        <v>981</v>
      </c>
    </row>
    <row r="320" spans="1:11" x14ac:dyDescent="0.25">
      <c r="A320">
        <v>100007</v>
      </c>
      <c r="B320" t="s">
        <v>705</v>
      </c>
      <c r="C320" t="s">
        <v>1029</v>
      </c>
      <c r="G320" t="s">
        <v>982</v>
      </c>
    </row>
    <row r="321" spans="1:11" x14ac:dyDescent="0.25">
      <c r="A321">
        <v>1010004</v>
      </c>
      <c r="B321" t="s">
        <v>770</v>
      </c>
      <c r="C321" t="s">
        <v>1019</v>
      </c>
      <c r="F321" t="s">
        <v>983</v>
      </c>
      <c r="H321" t="s">
        <v>979</v>
      </c>
    </row>
    <row r="322" spans="1:11" x14ac:dyDescent="0.25">
      <c r="A322">
        <v>10010004</v>
      </c>
      <c r="B322" t="s">
        <v>736</v>
      </c>
      <c r="C322" t="s">
        <v>1007</v>
      </c>
      <c r="E322" t="s">
        <v>984</v>
      </c>
      <c r="H322" t="s">
        <v>979</v>
      </c>
    </row>
    <row r="323" spans="1:11" x14ac:dyDescent="0.25">
      <c r="A323">
        <v>10010003</v>
      </c>
      <c r="B323" t="s">
        <v>711</v>
      </c>
      <c r="C323" t="s">
        <v>1007</v>
      </c>
      <c r="E323" t="s">
        <v>984</v>
      </c>
      <c r="H323" t="s">
        <v>979</v>
      </c>
    </row>
    <row r="324" spans="1:11" x14ac:dyDescent="0.25">
      <c r="A324">
        <v>10010006</v>
      </c>
      <c r="B324" t="s">
        <v>748</v>
      </c>
      <c r="C324" t="s">
        <v>1007</v>
      </c>
      <c r="E324" t="s">
        <v>984</v>
      </c>
      <c r="H324" t="s">
        <v>979</v>
      </c>
    </row>
    <row r="325" spans="1:11" x14ac:dyDescent="0.25">
      <c r="A325">
        <v>10010002</v>
      </c>
      <c r="B325" t="s">
        <v>591</v>
      </c>
      <c r="C325" t="s">
        <v>1007</v>
      </c>
      <c r="E325" t="s">
        <v>984</v>
      </c>
      <c r="H325" t="s">
        <v>979</v>
      </c>
    </row>
    <row r="326" spans="1:11" x14ac:dyDescent="0.25">
      <c r="A326">
        <v>10010005</v>
      </c>
      <c r="B326" t="s">
        <v>742</v>
      </c>
      <c r="C326" t="s">
        <v>1007</v>
      </c>
      <c r="E326" t="s">
        <v>984</v>
      </c>
      <c r="H326" t="s">
        <v>979</v>
      </c>
    </row>
    <row r="327" spans="1:11" x14ac:dyDescent="0.25">
      <c r="A327">
        <v>101002</v>
      </c>
      <c r="B327" t="s">
        <v>912</v>
      </c>
      <c r="C327" t="s">
        <v>1034</v>
      </c>
      <c r="G327" t="s">
        <v>982</v>
      </c>
      <c r="I327" t="s">
        <v>980</v>
      </c>
    </row>
    <row r="328" spans="1:11" x14ac:dyDescent="0.25">
      <c r="A328">
        <v>1010112</v>
      </c>
      <c r="B328" t="s">
        <v>468</v>
      </c>
      <c r="C328" t="s">
        <v>1023</v>
      </c>
      <c r="F328" t="s">
        <v>983</v>
      </c>
      <c r="H328" t="s">
        <v>979</v>
      </c>
      <c r="J328" t="s">
        <v>981</v>
      </c>
      <c r="K328" t="s">
        <v>978</v>
      </c>
    </row>
    <row r="329" spans="1:11" x14ac:dyDescent="0.25">
      <c r="A329">
        <v>111003</v>
      </c>
      <c r="B329" t="s">
        <v>747</v>
      </c>
      <c r="C329" t="s">
        <v>1031</v>
      </c>
      <c r="G329" t="s">
        <v>982</v>
      </c>
      <c r="H329" t="s">
        <v>979</v>
      </c>
      <c r="I329" t="s">
        <v>980</v>
      </c>
    </row>
    <row r="330" spans="1:11" x14ac:dyDescent="0.25">
      <c r="A330">
        <v>101001</v>
      </c>
      <c r="B330" t="s">
        <v>908</v>
      </c>
      <c r="C330" t="s">
        <v>1034</v>
      </c>
      <c r="G330" t="s">
        <v>982</v>
      </c>
      <c r="I330" t="s">
        <v>980</v>
      </c>
    </row>
    <row r="331" spans="1:11" x14ac:dyDescent="0.25">
      <c r="A331">
        <v>11101010</v>
      </c>
      <c r="B331" t="s">
        <v>655</v>
      </c>
      <c r="C331" t="s">
        <v>1016</v>
      </c>
      <c r="F331" t="s">
        <v>983</v>
      </c>
      <c r="G331" t="s">
        <v>982</v>
      </c>
      <c r="H331" t="s">
        <v>979</v>
      </c>
      <c r="J331" t="s">
        <v>981</v>
      </c>
    </row>
    <row r="332" spans="1:11" x14ac:dyDescent="0.25">
      <c r="A332">
        <v>1110109</v>
      </c>
      <c r="B332" t="s">
        <v>641</v>
      </c>
      <c r="C332" t="s">
        <v>1016</v>
      </c>
      <c r="F332" t="s">
        <v>983</v>
      </c>
      <c r="G332" t="s">
        <v>982</v>
      </c>
      <c r="H332" t="s">
        <v>979</v>
      </c>
      <c r="J332" t="s">
        <v>981</v>
      </c>
    </row>
    <row r="333" spans="1:11" x14ac:dyDescent="0.25">
      <c r="A333">
        <v>1110010</v>
      </c>
      <c r="B333" t="s">
        <v>953</v>
      </c>
      <c r="C333" t="s">
        <v>1031</v>
      </c>
      <c r="G333" t="s">
        <v>982</v>
      </c>
      <c r="H333" t="s">
        <v>979</v>
      </c>
      <c r="I333" t="s">
        <v>980</v>
      </c>
    </row>
    <row r="334" spans="1:11" x14ac:dyDescent="0.25">
      <c r="A334">
        <v>1010116</v>
      </c>
      <c r="B334" t="s">
        <v>634</v>
      </c>
      <c r="C334" t="s">
        <v>1023</v>
      </c>
      <c r="F334" t="s">
        <v>983</v>
      </c>
      <c r="H334" t="s">
        <v>979</v>
      </c>
      <c r="J334" t="s">
        <v>981</v>
      </c>
      <c r="K334" t="s">
        <v>978</v>
      </c>
    </row>
    <row r="335" spans="1:11" x14ac:dyDescent="0.25">
      <c r="A335">
        <v>111008</v>
      </c>
      <c r="B335" t="s">
        <v>913</v>
      </c>
      <c r="C335" t="s">
        <v>1031</v>
      </c>
      <c r="G335" t="s">
        <v>982</v>
      </c>
      <c r="H335" t="s">
        <v>979</v>
      </c>
      <c r="I335" t="s">
        <v>980</v>
      </c>
    </row>
    <row r="336" spans="1:11" x14ac:dyDescent="0.25">
      <c r="A336">
        <v>111004</v>
      </c>
      <c r="B336" t="s">
        <v>778</v>
      </c>
      <c r="C336" t="s">
        <v>1031</v>
      </c>
      <c r="G336" t="s">
        <v>982</v>
      </c>
      <c r="H336" t="s">
        <v>979</v>
      </c>
      <c r="I336" t="s">
        <v>980</v>
      </c>
    </row>
    <row r="337" spans="1:11" x14ac:dyDescent="0.25">
      <c r="A337">
        <v>1110117</v>
      </c>
      <c r="B337" t="s">
        <v>635</v>
      </c>
      <c r="C337" t="s">
        <v>1017</v>
      </c>
      <c r="F337" t="s">
        <v>983</v>
      </c>
      <c r="G337" t="s">
        <v>982</v>
      </c>
      <c r="H337" t="s">
        <v>979</v>
      </c>
      <c r="J337" t="s">
        <v>981</v>
      </c>
      <c r="K337" t="s">
        <v>978</v>
      </c>
    </row>
    <row r="338" spans="1:11" x14ac:dyDescent="0.25">
      <c r="A338">
        <v>101003</v>
      </c>
      <c r="B338" t="s">
        <v>948</v>
      </c>
      <c r="C338" t="s">
        <v>1034</v>
      </c>
      <c r="G338" t="s">
        <v>982</v>
      </c>
      <c r="I338" t="s">
        <v>980</v>
      </c>
    </row>
    <row r="339" spans="1:11" x14ac:dyDescent="0.25">
      <c r="A339">
        <v>1110106</v>
      </c>
      <c r="B339" t="s">
        <v>584</v>
      </c>
      <c r="C339" t="s">
        <v>1016</v>
      </c>
      <c r="F339" t="s">
        <v>983</v>
      </c>
      <c r="G339" t="s">
        <v>982</v>
      </c>
      <c r="H339" t="s">
        <v>979</v>
      </c>
      <c r="J339" t="s">
        <v>981</v>
      </c>
    </row>
    <row r="340" spans="1:11" x14ac:dyDescent="0.25">
      <c r="A340">
        <v>1110115</v>
      </c>
      <c r="B340" t="s">
        <v>626</v>
      </c>
      <c r="C340" t="s">
        <v>1017</v>
      </c>
      <c r="F340" t="s">
        <v>983</v>
      </c>
      <c r="G340" t="s">
        <v>982</v>
      </c>
      <c r="H340" t="s">
        <v>979</v>
      </c>
      <c r="J340" t="s">
        <v>981</v>
      </c>
      <c r="K340" t="s">
        <v>978</v>
      </c>
    </row>
    <row r="341" spans="1:11" x14ac:dyDescent="0.25">
      <c r="A341">
        <v>1110108</v>
      </c>
      <c r="B341" t="s">
        <v>640</v>
      </c>
      <c r="C341" t="s">
        <v>1016</v>
      </c>
      <c r="F341" t="s">
        <v>983</v>
      </c>
      <c r="G341" t="s">
        <v>982</v>
      </c>
      <c r="H341" t="s">
        <v>979</v>
      </c>
      <c r="J341" t="s">
        <v>981</v>
      </c>
    </row>
    <row r="342" spans="1:11" x14ac:dyDescent="0.25">
      <c r="A342">
        <v>1110104</v>
      </c>
      <c r="B342" t="s">
        <v>463</v>
      </c>
      <c r="C342" t="s">
        <v>1016</v>
      </c>
      <c r="F342" t="s">
        <v>983</v>
      </c>
      <c r="G342" t="s">
        <v>982</v>
      </c>
      <c r="H342" t="s">
        <v>979</v>
      </c>
      <c r="J342" t="s">
        <v>981</v>
      </c>
    </row>
    <row r="343" spans="1:11" x14ac:dyDescent="0.25">
      <c r="A343">
        <v>1110102</v>
      </c>
      <c r="B343" t="s">
        <v>458</v>
      </c>
      <c r="C343" t="s">
        <v>1016</v>
      </c>
      <c r="F343" t="s">
        <v>983</v>
      </c>
      <c r="G343" t="s">
        <v>982</v>
      </c>
      <c r="H343" t="s">
        <v>979</v>
      </c>
      <c r="J343" t="s">
        <v>981</v>
      </c>
    </row>
    <row r="344" spans="1:11" x14ac:dyDescent="0.25">
      <c r="A344">
        <v>1110103</v>
      </c>
      <c r="B344" t="s">
        <v>459</v>
      </c>
      <c r="C344" t="s">
        <v>1016</v>
      </c>
      <c r="F344" t="s">
        <v>983</v>
      </c>
      <c r="G344" t="s">
        <v>982</v>
      </c>
      <c r="H344" t="s">
        <v>979</v>
      </c>
      <c r="J344" t="s">
        <v>981</v>
      </c>
    </row>
    <row r="345" spans="1:11" x14ac:dyDescent="0.25">
      <c r="A345">
        <v>1110105</v>
      </c>
      <c r="B345" t="s">
        <v>503</v>
      </c>
      <c r="C345" t="s">
        <v>1016</v>
      </c>
      <c r="F345" t="s">
        <v>983</v>
      </c>
      <c r="G345" t="s">
        <v>982</v>
      </c>
      <c r="H345" t="s">
        <v>979</v>
      </c>
      <c r="J345" t="s">
        <v>981</v>
      </c>
    </row>
    <row r="346" spans="1:11" x14ac:dyDescent="0.25">
      <c r="A346">
        <v>1110101</v>
      </c>
      <c r="B346" t="s">
        <v>457</v>
      </c>
      <c r="C346" t="s">
        <v>1016</v>
      </c>
      <c r="F346" t="s">
        <v>983</v>
      </c>
      <c r="G346" t="s">
        <v>982</v>
      </c>
      <c r="H346" t="s">
        <v>979</v>
      </c>
      <c r="J346" t="s">
        <v>981</v>
      </c>
    </row>
    <row r="347" spans="1:11" x14ac:dyDescent="0.25">
      <c r="A347">
        <v>1110107</v>
      </c>
      <c r="B347" t="s">
        <v>597</v>
      </c>
      <c r="C347" t="s">
        <v>1016</v>
      </c>
      <c r="F347" t="s">
        <v>983</v>
      </c>
      <c r="G347" t="s">
        <v>982</v>
      </c>
      <c r="H347" t="s">
        <v>979</v>
      </c>
      <c r="J347" t="s">
        <v>981</v>
      </c>
    </row>
    <row r="348" spans="1:11" x14ac:dyDescent="0.25">
      <c r="A348">
        <v>1110113</v>
      </c>
      <c r="B348" t="s">
        <v>549</v>
      </c>
      <c r="C348" t="s">
        <v>1017</v>
      </c>
      <c r="F348" t="s">
        <v>983</v>
      </c>
      <c r="G348" t="s">
        <v>982</v>
      </c>
      <c r="H348" t="s">
        <v>979</v>
      </c>
      <c r="J348" t="s">
        <v>981</v>
      </c>
      <c r="K348" t="s">
        <v>978</v>
      </c>
    </row>
    <row r="349" spans="1:11" x14ac:dyDescent="0.25">
      <c r="A349">
        <v>1110118</v>
      </c>
      <c r="B349" t="s">
        <v>397</v>
      </c>
      <c r="C349" t="s">
        <v>1017</v>
      </c>
      <c r="F349" t="s">
        <v>983</v>
      </c>
      <c r="G349" t="s">
        <v>982</v>
      </c>
      <c r="H349" t="s">
        <v>979</v>
      </c>
      <c r="J349" t="s">
        <v>981</v>
      </c>
      <c r="K349" t="s">
        <v>978</v>
      </c>
    </row>
    <row r="350" spans="1:11" x14ac:dyDescent="0.25">
      <c r="A350">
        <v>1110112</v>
      </c>
      <c r="B350" t="s">
        <v>397</v>
      </c>
      <c r="C350" t="s">
        <v>1017</v>
      </c>
      <c r="F350" t="s">
        <v>983</v>
      </c>
      <c r="G350" t="s">
        <v>982</v>
      </c>
      <c r="H350" t="s">
        <v>979</v>
      </c>
      <c r="J350" t="s">
        <v>981</v>
      </c>
      <c r="K350" t="s">
        <v>978</v>
      </c>
    </row>
    <row r="351" spans="1:11" x14ac:dyDescent="0.25">
      <c r="A351">
        <v>1110111</v>
      </c>
      <c r="B351" t="s">
        <v>397</v>
      </c>
      <c r="C351" t="s">
        <v>1017</v>
      </c>
      <c r="F351" t="s">
        <v>983</v>
      </c>
      <c r="G351" t="s">
        <v>982</v>
      </c>
      <c r="H351" t="s">
        <v>979</v>
      </c>
      <c r="J351" t="s">
        <v>981</v>
      </c>
      <c r="K351" t="s">
        <v>978</v>
      </c>
    </row>
    <row r="352" spans="1:11" x14ac:dyDescent="0.25">
      <c r="A352">
        <v>1110116</v>
      </c>
      <c r="B352" t="s">
        <v>397</v>
      </c>
      <c r="C352" t="s">
        <v>1017</v>
      </c>
      <c r="F352" t="s">
        <v>983</v>
      </c>
      <c r="G352" t="s">
        <v>982</v>
      </c>
      <c r="H352" t="s">
        <v>979</v>
      </c>
      <c r="J352" t="s">
        <v>981</v>
      </c>
      <c r="K352" t="s">
        <v>978</v>
      </c>
    </row>
    <row r="353" spans="1:11" x14ac:dyDescent="0.25">
      <c r="A353">
        <v>111006</v>
      </c>
      <c r="B353" t="s">
        <v>909</v>
      </c>
      <c r="C353" t="s">
        <v>1031</v>
      </c>
      <c r="G353" t="s">
        <v>982</v>
      </c>
      <c r="H353" t="s">
        <v>979</v>
      </c>
      <c r="I353" t="s">
        <v>980</v>
      </c>
    </row>
    <row r="354" spans="1:11" x14ac:dyDescent="0.25">
      <c r="A354">
        <v>1010115</v>
      </c>
      <c r="B354" t="s">
        <v>631</v>
      </c>
      <c r="C354" t="s">
        <v>1023</v>
      </c>
      <c r="F354" t="s">
        <v>983</v>
      </c>
      <c r="H354" t="s">
        <v>979</v>
      </c>
      <c r="J354" t="s">
        <v>981</v>
      </c>
      <c r="K354" t="s">
        <v>978</v>
      </c>
    </row>
    <row r="355" spans="1:11" x14ac:dyDescent="0.25">
      <c r="A355">
        <v>111011</v>
      </c>
      <c r="B355" t="s">
        <v>566</v>
      </c>
      <c r="C355" t="s">
        <v>1032</v>
      </c>
      <c r="G355" t="s">
        <v>982</v>
      </c>
      <c r="H355" t="s">
        <v>979</v>
      </c>
      <c r="I355" t="s">
        <v>980</v>
      </c>
      <c r="K355" t="s">
        <v>978</v>
      </c>
    </row>
    <row r="356" spans="1:11" x14ac:dyDescent="0.25">
      <c r="A356">
        <v>10100101</v>
      </c>
      <c r="B356" t="s">
        <v>894</v>
      </c>
      <c r="C356" t="s">
        <v>1005</v>
      </c>
      <c r="E356" t="s">
        <v>984</v>
      </c>
      <c r="G356" t="s">
        <v>982</v>
      </c>
      <c r="J356" t="s">
        <v>981</v>
      </c>
    </row>
    <row r="357" spans="1:11" x14ac:dyDescent="0.25">
      <c r="A357">
        <v>10100103</v>
      </c>
      <c r="B357" t="s">
        <v>898</v>
      </c>
      <c r="C357" t="s">
        <v>1005</v>
      </c>
      <c r="E357" t="s">
        <v>984</v>
      </c>
      <c r="G357" t="s">
        <v>982</v>
      </c>
      <c r="J357" t="s">
        <v>981</v>
      </c>
    </row>
    <row r="358" spans="1:11" x14ac:dyDescent="0.25">
      <c r="A358">
        <v>10100009</v>
      </c>
      <c r="B358" t="s">
        <v>888</v>
      </c>
      <c r="C358" t="s">
        <v>1001</v>
      </c>
      <c r="E358" t="s">
        <v>984</v>
      </c>
      <c r="G358" t="s">
        <v>982</v>
      </c>
    </row>
    <row r="359" spans="1:11" x14ac:dyDescent="0.25">
      <c r="A359">
        <v>10100102</v>
      </c>
      <c r="B359" t="s">
        <v>897</v>
      </c>
      <c r="C359" t="s">
        <v>1005</v>
      </c>
      <c r="E359" t="s">
        <v>984</v>
      </c>
      <c r="G359" t="s">
        <v>982</v>
      </c>
      <c r="J359" t="s">
        <v>981</v>
      </c>
    </row>
    <row r="360" spans="1:11" x14ac:dyDescent="0.25">
      <c r="A360">
        <v>10100003</v>
      </c>
      <c r="B360" t="s">
        <v>520</v>
      </c>
      <c r="C360" t="s">
        <v>1001</v>
      </c>
      <c r="E360" t="s">
        <v>984</v>
      </c>
      <c r="G360" t="s">
        <v>982</v>
      </c>
    </row>
    <row r="361" spans="1:11" x14ac:dyDescent="0.25">
      <c r="A361">
        <v>10100105</v>
      </c>
      <c r="B361" t="s">
        <v>900</v>
      </c>
      <c r="C361" t="s">
        <v>1005</v>
      </c>
      <c r="E361" t="s">
        <v>984</v>
      </c>
      <c r="G361" t="s">
        <v>982</v>
      </c>
      <c r="J361" t="s">
        <v>981</v>
      </c>
    </row>
    <row r="362" spans="1:11" x14ac:dyDescent="0.25">
      <c r="A362">
        <v>10100008</v>
      </c>
      <c r="B362" t="s">
        <v>887</v>
      </c>
      <c r="C362" t="s">
        <v>1001</v>
      </c>
      <c r="E362" t="s">
        <v>984</v>
      </c>
      <c r="G362" t="s">
        <v>982</v>
      </c>
    </row>
    <row r="363" spans="1:11" x14ac:dyDescent="0.25">
      <c r="A363">
        <v>10100107</v>
      </c>
      <c r="B363" t="s">
        <v>903</v>
      </c>
      <c r="C363" t="s">
        <v>1005</v>
      </c>
      <c r="E363" t="s">
        <v>984</v>
      </c>
      <c r="G363" t="s">
        <v>982</v>
      </c>
      <c r="J363" t="s">
        <v>981</v>
      </c>
    </row>
    <row r="364" spans="1:11" x14ac:dyDescent="0.25">
      <c r="A364">
        <v>10100002</v>
      </c>
      <c r="B364" t="s">
        <v>499</v>
      </c>
      <c r="C364" t="s">
        <v>1001</v>
      </c>
      <c r="E364" t="s">
        <v>984</v>
      </c>
      <c r="G364" t="s">
        <v>982</v>
      </c>
    </row>
    <row r="365" spans="1:11" x14ac:dyDescent="0.25">
      <c r="A365">
        <v>10100016</v>
      </c>
      <c r="B365" t="s">
        <v>559</v>
      </c>
      <c r="C365" t="s">
        <v>1006</v>
      </c>
      <c r="E365" t="s">
        <v>984</v>
      </c>
      <c r="G365" t="s">
        <v>982</v>
      </c>
      <c r="K365" t="s">
        <v>978</v>
      </c>
    </row>
    <row r="366" spans="1:11" x14ac:dyDescent="0.25">
      <c r="A366">
        <v>10100006</v>
      </c>
      <c r="B366" t="s">
        <v>583</v>
      </c>
      <c r="C366" t="s">
        <v>1001</v>
      </c>
      <c r="E366" t="s">
        <v>984</v>
      </c>
      <c r="G366" t="s">
        <v>982</v>
      </c>
    </row>
    <row r="367" spans="1:11" x14ac:dyDescent="0.25">
      <c r="A367">
        <v>10000011</v>
      </c>
      <c r="B367" t="s">
        <v>599</v>
      </c>
      <c r="C367" t="s">
        <v>1011</v>
      </c>
      <c r="E367" t="s">
        <v>984</v>
      </c>
      <c r="K367" t="s">
        <v>978</v>
      </c>
    </row>
    <row r="368" spans="1:11" x14ac:dyDescent="0.25">
      <c r="A368">
        <v>10100017</v>
      </c>
      <c r="B368" t="s">
        <v>580</v>
      </c>
      <c r="C368" t="s">
        <v>1006</v>
      </c>
      <c r="E368" t="s">
        <v>984</v>
      </c>
      <c r="G368" t="s">
        <v>982</v>
      </c>
      <c r="K368" t="s">
        <v>978</v>
      </c>
    </row>
    <row r="369" spans="1:11" x14ac:dyDescent="0.25">
      <c r="A369">
        <v>10100001</v>
      </c>
      <c r="B369" t="s">
        <v>453</v>
      </c>
      <c r="C369" t="s">
        <v>1001</v>
      </c>
      <c r="E369" t="s">
        <v>984</v>
      </c>
      <c r="G369" t="s">
        <v>982</v>
      </c>
    </row>
    <row r="370" spans="1:11" x14ac:dyDescent="0.25">
      <c r="A370">
        <v>10100007</v>
      </c>
      <c r="B370" t="s">
        <v>630</v>
      </c>
      <c r="C370" t="s">
        <v>1001</v>
      </c>
      <c r="E370" t="s">
        <v>984</v>
      </c>
      <c r="G370" t="s">
        <v>982</v>
      </c>
    </row>
    <row r="371" spans="1:11" x14ac:dyDescent="0.25">
      <c r="A371">
        <v>10100104</v>
      </c>
      <c r="B371" t="s">
        <v>899</v>
      </c>
      <c r="C371" t="s">
        <v>1005</v>
      </c>
      <c r="E371" t="s">
        <v>984</v>
      </c>
      <c r="G371" t="s">
        <v>982</v>
      </c>
      <c r="J371" t="s">
        <v>981</v>
      </c>
    </row>
    <row r="372" spans="1:11" x14ac:dyDescent="0.25">
      <c r="A372">
        <v>10110101</v>
      </c>
      <c r="B372" t="s">
        <v>896</v>
      </c>
      <c r="C372" t="s">
        <v>1003</v>
      </c>
      <c r="E372" t="s">
        <v>984</v>
      </c>
      <c r="G372" t="s">
        <v>982</v>
      </c>
      <c r="H372" t="s">
        <v>979</v>
      </c>
      <c r="J372" t="s">
        <v>981</v>
      </c>
    </row>
    <row r="373" spans="1:11" x14ac:dyDescent="0.25">
      <c r="A373">
        <v>10100106</v>
      </c>
      <c r="B373" t="s">
        <v>901</v>
      </c>
      <c r="C373" t="s">
        <v>1005</v>
      </c>
      <c r="E373" t="s">
        <v>984</v>
      </c>
      <c r="G373" t="s">
        <v>982</v>
      </c>
      <c r="J373" t="s">
        <v>981</v>
      </c>
    </row>
    <row r="374" spans="1:11" x14ac:dyDescent="0.25">
      <c r="A374">
        <v>101000010</v>
      </c>
      <c r="B374" t="s">
        <v>902</v>
      </c>
      <c r="C374" t="s">
        <v>1001</v>
      </c>
      <c r="E374" t="s">
        <v>984</v>
      </c>
      <c r="G374" t="s">
        <v>982</v>
      </c>
    </row>
    <row r="375" spans="1:11" x14ac:dyDescent="0.25">
      <c r="A375">
        <v>1011114</v>
      </c>
      <c r="B375" t="s">
        <v>467</v>
      </c>
      <c r="C375" t="s">
        <v>1022</v>
      </c>
      <c r="F375" t="s">
        <v>983</v>
      </c>
      <c r="H375" t="s">
        <v>979</v>
      </c>
      <c r="I375" t="s">
        <v>980</v>
      </c>
      <c r="J375" t="s">
        <v>981</v>
      </c>
      <c r="K375" t="s">
        <v>978</v>
      </c>
    </row>
    <row r="376" spans="1:11" x14ac:dyDescent="0.25">
      <c r="A376">
        <v>1011113</v>
      </c>
      <c r="B376" t="s">
        <v>466</v>
      </c>
      <c r="C376" t="s">
        <v>1022</v>
      </c>
      <c r="F376" t="s">
        <v>983</v>
      </c>
      <c r="H376" t="s">
        <v>979</v>
      </c>
      <c r="I376" t="s">
        <v>980</v>
      </c>
      <c r="J376" t="s">
        <v>981</v>
      </c>
      <c r="K376" t="s">
        <v>978</v>
      </c>
    </row>
    <row r="377" spans="1:11" x14ac:dyDescent="0.25">
      <c r="A377">
        <v>100011117</v>
      </c>
      <c r="B377" t="s">
        <v>813</v>
      </c>
      <c r="C377" t="s">
        <v>992</v>
      </c>
      <c r="D377" t="s">
        <v>1047</v>
      </c>
      <c r="H377" t="s">
        <v>979</v>
      </c>
      <c r="I377" t="s">
        <v>980</v>
      </c>
      <c r="J377" t="s">
        <v>981</v>
      </c>
      <c r="K377" t="s">
        <v>978</v>
      </c>
    </row>
    <row r="378" spans="1:11" x14ac:dyDescent="0.25">
      <c r="A378">
        <v>1100007</v>
      </c>
      <c r="B378" t="s">
        <v>946</v>
      </c>
      <c r="C378" t="s">
        <v>1013</v>
      </c>
      <c r="F378" t="s">
        <v>983</v>
      </c>
      <c r="G378" t="s">
        <v>982</v>
      </c>
    </row>
    <row r="379" spans="1:11" x14ac:dyDescent="0.25">
      <c r="A379">
        <v>1010017</v>
      </c>
      <c r="B379" t="s">
        <v>595</v>
      </c>
      <c r="C379" t="s">
        <v>1024</v>
      </c>
      <c r="F379" t="s">
        <v>983</v>
      </c>
      <c r="H379" t="s">
        <v>979</v>
      </c>
      <c r="K379" t="s">
        <v>978</v>
      </c>
    </row>
    <row r="380" spans="1:11" x14ac:dyDescent="0.25">
      <c r="A380">
        <v>1010018</v>
      </c>
      <c r="B380" t="s">
        <v>596</v>
      </c>
      <c r="C380" t="s">
        <v>1024</v>
      </c>
      <c r="F380" t="s">
        <v>983</v>
      </c>
      <c r="H380" t="s">
        <v>979</v>
      </c>
      <c r="K380" t="s">
        <v>978</v>
      </c>
    </row>
    <row r="381" spans="1:11" x14ac:dyDescent="0.25">
      <c r="A381">
        <v>1010015</v>
      </c>
      <c r="B381" t="s">
        <v>496</v>
      </c>
      <c r="C381" t="s">
        <v>1024</v>
      </c>
      <c r="F381" t="s">
        <v>983</v>
      </c>
      <c r="H381" t="s">
        <v>979</v>
      </c>
      <c r="K381" t="s">
        <v>978</v>
      </c>
    </row>
    <row r="382" spans="1:11" x14ac:dyDescent="0.25">
      <c r="A382">
        <v>10100110</v>
      </c>
      <c r="B382" t="s">
        <v>629</v>
      </c>
      <c r="C382" t="s">
        <v>1024</v>
      </c>
      <c r="F382" t="s">
        <v>983</v>
      </c>
      <c r="H382" t="s">
        <v>979</v>
      </c>
      <c r="K382" t="s">
        <v>978</v>
      </c>
    </row>
    <row r="383" spans="1:11" x14ac:dyDescent="0.25">
      <c r="A383">
        <v>11105</v>
      </c>
      <c r="B383" t="s">
        <v>832</v>
      </c>
      <c r="C383" t="s">
        <v>1038</v>
      </c>
      <c r="H383" t="s">
        <v>979</v>
      </c>
      <c r="I383" t="s">
        <v>980</v>
      </c>
      <c r="J383" t="s">
        <v>981</v>
      </c>
    </row>
    <row r="384" spans="1:11" x14ac:dyDescent="0.25">
      <c r="A384">
        <v>1010009</v>
      </c>
      <c r="B384" t="s">
        <v>943</v>
      </c>
      <c r="C384" t="s">
        <v>1019</v>
      </c>
      <c r="F384" t="s">
        <v>983</v>
      </c>
      <c r="H384" t="s">
        <v>979</v>
      </c>
    </row>
    <row r="385" spans="1:11" x14ac:dyDescent="0.25">
      <c r="A385">
        <v>11010004</v>
      </c>
      <c r="B385" t="s">
        <v>744</v>
      </c>
      <c r="C385" t="s">
        <v>997</v>
      </c>
      <c r="E385" t="s">
        <v>984</v>
      </c>
      <c r="F385" t="s">
        <v>983</v>
      </c>
      <c r="H385" t="s">
        <v>979</v>
      </c>
    </row>
    <row r="386" spans="1:11" x14ac:dyDescent="0.25">
      <c r="A386">
        <v>11010003</v>
      </c>
      <c r="B386" t="s">
        <v>741</v>
      </c>
      <c r="C386" t="s">
        <v>997</v>
      </c>
      <c r="E386" t="s">
        <v>984</v>
      </c>
      <c r="F386" t="s">
        <v>983</v>
      </c>
      <c r="H386" t="s">
        <v>979</v>
      </c>
    </row>
    <row r="387" spans="1:11" x14ac:dyDescent="0.25">
      <c r="A387">
        <v>1118</v>
      </c>
      <c r="B387" t="s">
        <v>550</v>
      </c>
      <c r="C387" t="s">
        <v>1043</v>
      </c>
      <c r="I387" t="s">
        <v>980</v>
      </c>
      <c r="J387" t="s">
        <v>981</v>
      </c>
      <c r="K387" t="s">
        <v>978</v>
      </c>
    </row>
    <row r="388" spans="1:11" x14ac:dyDescent="0.25">
      <c r="A388">
        <v>11011112</v>
      </c>
      <c r="B388" t="s">
        <v>541</v>
      </c>
      <c r="C388" t="s">
        <v>999</v>
      </c>
      <c r="E388" t="s">
        <v>984</v>
      </c>
      <c r="F388" t="s">
        <v>983</v>
      </c>
      <c r="H388" t="s">
        <v>979</v>
      </c>
      <c r="I388" t="s">
        <v>980</v>
      </c>
      <c r="J388" t="s">
        <v>981</v>
      </c>
      <c r="K388" t="s">
        <v>978</v>
      </c>
    </row>
    <row r="389" spans="1:11" x14ac:dyDescent="0.25">
      <c r="A389">
        <v>10100011</v>
      </c>
      <c r="B389" t="s">
        <v>440</v>
      </c>
      <c r="C389" t="s">
        <v>1006</v>
      </c>
      <c r="E389" t="s">
        <v>984</v>
      </c>
      <c r="G389" t="s">
        <v>982</v>
      </c>
      <c r="K389" t="s">
        <v>978</v>
      </c>
    </row>
    <row r="390" spans="1:11" x14ac:dyDescent="0.25">
      <c r="A390">
        <v>101000110</v>
      </c>
      <c r="B390" t="s">
        <v>649</v>
      </c>
      <c r="C390" t="s">
        <v>1006</v>
      </c>
      <c r="E390" t="s">
        <v>984</v>
      </c>
      <c r="G390" t="s">
        <v>982</v>
      </c>
      <c r="K390" t="s">
        <v>978</v>
      </c>
    </row>
    <row r="391" spans="1:11" x14ac:dyDescent="0.25">
      <c r="A391">
        <v>1110003</v>
      </c>
      <c r="B391" t="s">
        <v>698</v>
      </c>
      <c r="C391" t="s">
        <v>1014</v>
      </c>
      <c r="F391" t="s">
        <v>983</v>
      </c>
      <c r="G391" t="s">
        <v>982</v>
      </c>
      <c r="H391" t="s">
        <v>979</v>
      </c>
    </row>
    <row r="392" spans="1:11" x14ac:dyDescent="0.25">
      <c r="A392">
        <v>101100110</v>
      </c>
      <c r="B392" t="s">
        <v>623</v>
      </c>
      <c r="C392" t="s">
        <v>1004</v>
      </c>
      <c r="E392" t="s">
        <v>984</v>
      </c>
      <c r="G392" t="s">
        <v>982</v>
      </c>
      <c r="H392" t="s">
        <v>979</v>
      </c>
      <c r="K392" t="s">
        <v>978</v>
      </c>
    </row>
    <row r="393" spans="1:11" x14ac:dyDescent="0.25">
      <c r="A393">
        <v>10110019</v>
      </c>
      <c r="B393" t="s">
        <v>622</v>
      </c>
      <c r="C393" t="s">
        <v>1004</v>
      </c>
      <c r="E393" t="s">
        <v>984</v>
      </c>
      <c r="G393" t="s">
        <v>982</v>
      </c>
      <c r="H393" t="s">
        <v>979</v>
      </c>
      <c r="K393" t="s">
        <v>978</v>
      </c>
    </row>
    <row r="394" spans="1:11" x14ac:dyDescent="0.25">
      <c r="A394">
        <v>10110017</v>
      </c>
      <c r="B394" t="s">
        <v>620</v>
      </c>
      <c r="C394" t="s">
        <v>1004</v>
      </c>
      <c r="E394" t="s">
        <v>984</v>
      </c>
      <c r="G394" t="s">
        <v>982</v>
      </c>
      <c r="H394" t="s">
        <v>979</v>
      </c>
      <c r="K394" t="s">
        <v>978</v>
      </c>
    </row>
    <row r="395" spans="1:11" x14ac:dyDescent="0.25">
      <c r="A395">
        <v>10110018</v>
      </c>
      <c r="B395" t="s">
        <v>621</v>
      </c>
      <c r="C395" t="s">
        <v>1004</v>
      </c>
      <c r="E395" t="s">
        <v>984</v>
      </c>
      <c r="G395" t="s">
        <v>982</v>
      </c>
      <c r="H395" t="s">
        <v>979</v>
      </c>
      <c r="K395" t="s">
        <v>978</v>
      </c>
    </row>
    <row r="396" spans="1:11" x14ac:dyDescent="0.25">
      <c r="A396">
        <v>11011</v>
      </c>
      <c r="B396" t="s">
        <v>528</v>
      </c>
      <c r="C396" t="s">
        <v>1037</v>
      </c>
      <c r="H396" t="s">
        <v>979</v>
      </c>
      <c r="I396" t="s">
        <v>980</v>
      </c>
    </row>
    <row r="397" spans="1:11" x14ac:dyDescent="0.25">
      <c r="A397">
        <v>10001</v>
      </c>
      <c r="B397" t="s">
        <v>502</v>
      </c>
      <c r="C397" t="s">
        <v>1036</v>
      </c>
      <c r="H397" t="s">
        <v>979</v>
      </c>
    </row>
    <row r="398" spans="1:11" x14ac:dyDescent="0.25">
      <c r="A398">
        <v>111001</v>
      </c>
      <c r="B398" t="s">
        <v>573</v>
      </c>
      <c r="C398" t="s">
        <v>1031</v>
      </c>
      <c r="G398" t="s">
        <v>982</v>
      </c>
      <c r="H398" t="s">
        <v>979</v>
      </c>
      <c r="I398" t="s">
        <v>980</v>
      </c>
    </row>
    <row r="399" spans="1:11" x14ac:dyDescent="0.25">
      <c r="A399">
        <v>110011101</v>
      </c>
      <c r="B399" t="s">
        <v>836</v>
      </c>
      <c r="C399" t="s">
        <v>986</v>
      </c>
      <c r="D399" t="s">
        <v>1047</v>
      </c>
      <c r="E399" t="s">
        <v>984</v>
      </c>
      <c r="H399" t="s">
        <v>979</v>
      </c>
      <c r="I399" t="s">
        <v>980</v>
      </c>
      <c r="J399" t="s">
        <v>981</v>
      </c>
    </row>
    <row r="400" spans="1:11" x14ac:dyDescent="0.25">
      <c r="A400">
        <v>100011103</v>
      </c>
      <c r="B400" t="s">
        <v>821</v>
      </c>
      <c r="C400" t="s">
        <v>991</v>
      </c>
      <c r="D400" t="s">
        <v>1047</v>
      </c>
      <c r="H400" t="s">
        <v>979</v>
      </c>
      <c r="I400" t="s">
        <v>980</v>
      </c>
      <c r="J400" t="s">
        <v>981</v>
      </c>
    </row>
    <row r="401" spans="1:11" x14ac:dyDescent="0.25">
      <c r="A401">
        <v>1001111</v>
      </c>
      <c r="B401" t="s">
        <v>472</v>
      </c>
      <c r="C401" t="s">
        <v>1026</v>
      </c>
      <c r="F401" t="s">
        <v>983</v>
      </c>
      <c r="I401" t="s">
        <v>980</v>
      </c>
      <c r="J401" t="s">
        <v>981</v>
      </c>
      <c r="K401" t="s">
        <v>978</v>
      </c>
    </row>
    <row r="402" spans="1:11" x14ac:dyDescent="0.25">
      <c r="A402">
        <v>100011109</v>
      </c>
      <c r="B402" t="s">
        <v>867</v>
      </c>
      <c r="C402" t="s">
        <v>991</v>
      </c>
      <c r="D402" t="s">
        <v>1047</v>
      </c>
      <c r="H402" t="s">
        <v>979</v>
      </c>
      <c r="I402" t="s">
        <v>980</v>
      </c>
      <c r="J402" t="s">
        <v>981</v>
      </c>
    </row>
    <row r="403" spans="1:11" x14ac:dyDescent="0.25">
      <c r="A403">
        <v>10000008</v>
      </c>
      <c r="B403" t="s">
        <v>773</v>
      </c>
      <c r="C403" t="s">
        <v>995</v>
      </c>
      <c r="E403" t="s">
        <v>984</v>
      </c>
    </row>
    <row r="404" spans="1:11" x14ac:dyDescent="0.25">
      <c r="A404">
        <v>1011112</v>
      </c>
      <c r="B404" t="s">
        <v>425</v>
      </c>
      <c r="C404" t="s">
        <v>1022</v>
      </c>
      <c r="F404" t="s">
        <v>983</v>
      </c>
      <c r="H404" t="s">
        <v>979</v>
      </c>
      <c r="I404" t="s">
        <v>980</v>
      </c>
      <c r="J404" t="s">
        <v>981</v>
      </c>
      <c r="K404" t="s">
        <v>978</v>
      </c>
    </row>
    <row r="405" spans="1:11" x14ac:dyDescent="0.25">
      <c r="A405">
        <v>110006</v>
      </c>
      <c r="B405" t="s">
        <v>710</v>
      </c>
      <c r="C405" t="s">
        <v>1030</v>
      </c>
      <c r="G405" t="s">
        <v>982</v>
      </c>
      <c r="H405" t="s">
        <v>979</v>
      </c>
    </row>
    <row r="406" spans="1:11" x14ac:dyDescent="0.25">
      <c r="A406">
        <v>8</v>
      </c>
      <c r="B406" t="s">
        <v>904</v>
      </c>
      <c r="C406" t="s">
        <v>1046</v>
      </c>
    </row>
    <row r="407" spans="1:11" x14ac:dyDescent="0.25">
      <c r="A407">
        <v>11110</v>
      </c>
      <c r="B407" t="s">
        <v>617</v>
      </c>
      <c r="C407" t="s">
        <v>1043</v>
      </c>
      <c r="I407" t="s">
        <v>980</v>
      </c>
      <c r="J407" t="s">
        <v>981</v>
      </c>
      <c r="K407" t="s">
        <v>978</v>
      </c>
    </row>
    <row r="408" spans="1:11" x14ac:dyDescent="0.25">
      <c r="A408">
        <v>10012</v>
      </c>
      <c r="B408" t="s">
        <v>507</v>
      </c>
      <c r="C408" t="s">
        <v>1041</v>
      </c>
      <c r="H408" t="s">
        <v>979</v>
      </c>
      <c r="K408" t="s">
        <v>978</v>
      </c>
    </row>
    <row r="409" spans="1:11" x14ac:dyDescent="0.25">
      <c r="A409">
        <v>1001118</v>
      </c>
      <c r="B409" t="s">
        <v>556</v>
      </c>
      <c r="C409" t="s">
        <v>1026</v>
      </c>
      <c r="F409" t="s">
        <v>983</v>
      </c>
      <c r="I409" t="s">
        <v>980</v>
      </c>
      <c r="J409" t="s">
        <v>981</v>
      </c>
      <c r="K409" t="s">
        <v>978</v>
      </c>
    </row>
    <row r="410" spans="1:11" x14ac:dyDescent="0.25">
      <c r="A410">
        <v>100011111</v>
      </c>
      <c r="B410" t="s">
        <v>785</v>
      </c>
      <c r="C410" t="s">
        <v>992</v>
      </c>
      <c r="D410" t="s">
        <v>1047</v>
      </c>
      <c r="H410" t="s">
        <v>979</v>
      </c>
      <c r="I410" t="s">
        <v>980</v>
      </c>
      <c r="J410" t="s">
        <v>981</v>
      </c>
      <c r="K410" t="s">
        <v>978</v>
      </c>
    </row>
  </sheetData>
  <autoFilter ref="A1:K1" xr:uid="{F8BCD257-967F-4941-ABEA-80CE6A47E965}">
    <sortState xmlns:xlrd2="http://schemas.microsoft.com/office/spreadsheetml/2017/richdata2" ref="A2:K410">
      <sortCondition ref="B1"/>
    </sortState>
  </autoFilter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4A1F-76C2-4B7C-B07A-73309AB48016}">
  <dimension ref="A1:A62"/>
  <sheetViews>
    <sheetView workbookViewId="0">
      <selection sqref="A1:A62"/>
    </sheetView>
  </sheetViews>
  <sheetFormatPr defaultRowHeight="15" x14ac:dyDescent="0.25"/>
  <sheetData>
    <row r="1" spans="1:1" x14ac:dyDescent="0.25">
      <c r="A1" t="s">
        <v>985</v>
      </c>
    </row>
    <row r="2" spans="1:1" x14ac:dyDescent="0.25">
      <c r="A2" t="s">
        <v>986</v>
      </c>
    </row>
    <row r="3" spans="1:1" x14ac:dyDescent="0.25">
      <c r="A3" t="s">
        <v>987</v>
      </c>
    </row>
    <row r="4" spans="1:1" x14ac:dyDescent="0.25">
      <c r="A4" t="s">
        <v>988</v>
      </c>
    </row>
    <row r="5" spans="1:1" x14ac:dyDescent="0.25">
      <c r="A5" t="s">
        <v>989</v>
      </c>
    </row>
    <row r="6" spans="1:1" x14ac:dyDescent="0.25">
      <c r="A6" t="s">
        <v>990</v>
      </c>
    </row>
    <row r="7" spans="1:1" x14ac:dyDescent="0.25">
      <c r="A7" t="s">
        <v>991</v>
      </c>
    </row>
    <row r="8" spans="1:1" x14ac:dyDescent="0.25">
      <c r="A8" t="s">
        <v>992</v>
      </c>
    </row>
    <row r="9" spans="1:1" x14ac:dyDescent="0.25">
      <c r="A9" t="s">
        <v>993</v>
      </c>
    </row>
    <row r="10" spans="1:1" x14ac:dyDescent="0.25">
      <c r="A10" t="s">
        <v>994</v>
      </c>
    </row>
    <row r="11" spans="1:1" x14ac:dyDescent="0.25">
      <c r="A11" t="s">
        <v>995</v>
      </c>
    </row>
    <row r="12" spans="1:1" x14ac:dyDescent="0.25">
      <c r="A12" t="s">
        <v>996</v>
      </c>
    </row>
    <row r="13" spans="1:1" x14ac:dyDescent="0.25">
      <c r="A13" t="s">
        <v>997</v>
      </c>
    </row>
    <row r="14" spans="1:1" x14ac:dyDescent="0.25">
      <c r="A14" t="s">
        <v>998</v>
      </c>
    </row>
    <row r="15" spans="1:1" x14ac:dyDescent="0.25">
      <c r="A15" t="s">
        <v>999</v>
      </c>
    </row>
    <row r="16" spans="1:1" x14ac:dyDescent="0.25">
      <c r="A16" t="s">
        <v>1000</v>
      </c>
    </row>
    <row r="17" spans="1:1" x14ac:dyDescent="0.25">
      <c r="A17" t="s">
        <v>1001</v>
      </c>
    </row>
    <row r="18" spans="1:1" x14ac:dyDescent="0.25">
      <c r="A18" t="s">
        <v>1002</v>
      </c>
    </row>
    <row r="19" spans="1:1" x14ac:dyDescent="0.25">
      <c r="A19" t="s">
        <v>1003</v>
      </c>
    </row>
    <row r="20" spans="1:1" x14ac:dyDescent="0.25">
      <c r="A20" t="s">
        <v>1004</v>
      </c>
    </row>
    <row r="21" spans="1:1" x14ac:dyDescent="0.25">
      <c r="A21" t="s">
        <v>1005</v>
      </c>
    </row>
    <row r="22" spans="1:1" x14ac:dyDescent="0.25">
      <c r="A22" t="s">
        <v>1006</v>
      </c>
    </row>
    <row r="23" spans="1:1" x14ac:dyDescent="0.25">
      <c r="A23" t="s">
        <v>1007</v>
      </c>
    </row>
    <row r="24" spans="1:1" x14ac:dyDescent="0.25">
      <c r="A24" t="s">
        <v>1008</v>
      </c>
    </row>
    <row r="25" spans="1:1" x14ac:dyDescent="0.25">
      <c r="A25" t="s">
        <v>1009</v>
      </c>
    </row>
    <row r="26" spans="1:1" x14ac:dyDescent="0.25">
      <c r="A26" t="s">
        <v>1010</v>
      </c>
    </row>
    <row r="27" spans="1:1" x14ac:dyDescent="0.25">
      <c r="A27" t="s">
        <v>1011</v>
      </c>
    </row>
    <row r="28" spans="1:1" x14ac:dyDescent="0.25">
      <c r="A28" t="s">
        <v>1012</v>
      </c>
    </row>
    <row r="29" spans="1:1" x14ac:dyDescent="0.25">
      <c r="A29" t="s">
        <v>1013</v>
      </c>
    </row>
    <row r="30" spans="1:1" x14ac:dyDescent="0.25">
      <c r="A30" t="s">
        <v>1014</v>
      </c>
    </row>
    <row r="31" spans="1:1" x14ac:dyDescent="0.25">
      <c r="A31" t="s">
        <v>1015</v>
      </c>
    </row>
    <row r="32" spans="1:1" x14ac:dyDescent="0.25">
      <c r="A32" t="s">
        <v>1015</v>
      </c>
    </row>
    <row r="33" spans="1:1" x14ac:dyDescent="0.25">
      <c r="A33" t="s">
        <v>1016</v>
      </c>
    </row>
    <row r="34" spans="1:1" x14ac:dyDescent="0.25">
      <c r="A34" t="s">
        <v>1017</v>
      </c>
    </row>
    <row r="35" spans="1:1" x14ac:dyDescent="0.25">
      <c r="A35" t="s">
        <v>1018</v>
      </c>
    </row>
    <row r="36" spans="1:1" x14ac:dyDescent="0.25">
      <c r="A36" t="s">
        <v>1019</v>
      </c>
    </row>
    <row r="37" spans="1:1" x14ac:dyDescent="0.25">
      <c r="A37" t="s">
        <v>1020</v>
      </c>
    </row>
    <row r="38" spans="1:1" x14ac:dyDescent="0.25">
      <c r="A38" t="s">
        <v>1021</v>
      </c>
    </row>
    <row r="39" spans="1:1" x14ac:dyDescent="0.25">
      <c r="A39" t="s">
        <v>1022</v>
      </c>
    </row>
    <row r="40" spans="1:1" x14ac:dyDescent="0.25">
      <c r="A40" t="s">
        <v>1023</v>
      </c>
    </row>
    <row r="41" spans="1:1" x14ac:dyDescent="0.25">
      <c r="A41" t="s">
        <v>1024</v>
      </c>
    </row>
    <row r="42" spans="1:1" x14ac:dyDescent="0.25">
      <c r="A42" t="s">
        <v>1025</v>
      </c>
    </row>
    <row r="43" spans="1:1" x14ac:dyDescent="0.25">
      <c r="A43" t="s">
        <v>1026</v>
      </c>
    </row>
    <row r="44" spans="1:1" x14ac:dyDescent="0.25">
      <c r="A44" t="s">
        <v>1027</v>
      </c>
    </row>
    <row r="45" spans="1:1" x14ac:dyDescent="0.25">
      <c r="A45" t="s">
        <v>1028</v>
      </c>
    </row>
    <row r="46" spans="1:1" x14ac:dyDescent="0.25">
      <c r="A46" t="s">
        <v>1029</v>
      </c>
    </row>
    <row r="47" spans="1:1" x14ac:dyDescent="0.25">
      <c r="A47" t="s">
        <v>1030</v>
      </c>
    </row>
    <row r="48" spans="1:1" x14ac:dyDescent="0.25">
      <c r="A48" t="s">
        <v>1031</v>
      </c>
    </row>
    <row r="49" spans="1:1" x14ac:dyDescent="0.25">
      <c r="A49" t="s">
        <v>1032</v>
      </c>
    </row>
    <row r="50" spans="1:1" x14ac:dyDescent="0.25">
      <c r="A50" t="s">
        <v>1033</v>
      </c>
    </row>
    <row r="51" spans="1:1" x14ac:dyDescent="0.25">
      <c r="A51" t="s">
        <v>1034</v>
      </c>
    </row>
    <row r="52" spans="1:1" x14ac:dyDescent="0.25">
      <c r="A52" t="s">
        <v>1035</v>
      </c>
    </row>
    <row r="53" spans="1:1" x14ac:dyDescent="0.25">
      <c r="A53" t="s">
        <v>1036</v>
      </c>
    </row>
    <row r="54" spans="1:1" x14ac:dyDescent="0.25">
      <c r="A54" t="s">
        <v>1037</v>
      </c>
    </row>
    <row r="55" spans="1:1" x14ac:dyDescent="0.25">
      <c r="A55" t="s">
        <v>1038</v>
      </c>
    </row>
    <row r="56" spans="1:1" x14ac:dyDescent="0.25">
      <c r="A56" t="s">
        <v>1039</v>
      </c>
    </row>
    <row r="57" spans="1:1" x14ac:dyDescent="0.25">
      <c r="A57" t="s">
        <v>1040</v>
      </c>
    </row>
    <row r="58" spans="1:1" x14ac:dyDescent="0.25">
      <c r="A58" t="s">
        <v>1041</v>
      </c>
    </row>
    <row r="59" spans="1:1" x14ac:dyDescent="0.25">
      <c r="A59" t="s">
        <v>1042</v>
      </c>
    </row>
    <row r="60" spans="1:1" x14ac:dyDescent="0.25">
      <c r="A60" t="s">
        <v>1043</v>
      </c>
    </row>
    <row r="61" spans="1:1" x14ac:dyDescent="0.25">
      <c r="A61" t="s">
        <v>1044</v>
      </c>
    </row>
    <row r="62" spans="1:1" x14ac:dyDescent="0.25">
      <c r="A62" t="s">
        <v>1045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FAD3-7303-4570-8019-0F84D8EBC7F2}">
  <dimension ref="A1:G410"/>
  <sheetViews>
    <sheetView topLeftCell="A372" workbookViewId="0">
      <selection activeCell="D2" sqref="D2:D410"/>
    </sheetView>
  </sheetViews>
  <sheetFormatPr defaultRowHeight="15" x14ac:dyDescent="0.25"/>
  <cols>
    <col min="1" max="1" width="14.85546875" style="27" customWidth="1"/>
  </cols>
  <sheetData>
    <row r="1" spans="1:7" x14ac:dyDescent="0.25">
      <c r="A1" s="27" t="s">
        <v>387</v>
      </c>
      <c r="B1" t="s">
        <v>388</v>
      </c>
    </row>
    <row r="2" spans="1:7" x14ac:dyDescent="0.25">
      <c r="A2" s="27">
        <v>1000013</v>
      </c>
      <c r="B2" t="s">
        <v>509</v>
      </c>
      <c r="C2">
        <v>1294263</v>
      </c>
      <c r="D2" t="s">
        <v>395</v>
      </c>
      <c r="E2" t="s">
        <v>627</v>
      </c>
      <c r="F2" t="s">
        <v>657</v>
      </c>
      <c r="G2" t="s">
        <v>398</v>
      </c>
    </row>
    <row r="3" spans="1:7" x14ac:dyDescent="0.25">
      <c r="A3" s="27">
        <v>1000012</v>
      </c>
      <c r="B3" t="s">
        <v>509</v>
      </c>
      <c r="C3">
        <v>203119</v>
      </c>
      <c r="D3" t="s">
        <v>395</v>
      </c>
      <c r="E3" t="s">
        <v>627</v>
      </c>
      <c r="F3" t="s">
        <v>628</v>
      </c>
      <c r="G3" t="s">
        <v>398</v>
      </c>
    </row>
    <row r="4" spans="1:7" x14ac:dyDescent="0.25">
      <c r="A4" s="27">
        <v>10007</v>
      </c>
      <c r="B4" t="s">
        <v>500</v>
      </c>
      <c r="C4">
        <v>1515</v>
      </c>
      <c r="D4" t="s">
        <v>395</v>
      </c>
      <c r="E4" t="s">
        <v>627</v>
      </c>
      <c r="F4" t="s">
        <v>628</v>
      </c>
      <c r="G4" t="s">
        <v>398</v>
      </c>
    </row>
    <row r="5" spans="1:7" x14ac:dyDescent="0.25">
      <c r="A5" s="27">
        <v>10100014</v>
      </c>
      <c r="B5" t="s">
        <v>438</v>
      </c>
      <c r="C5">
        <v>310781</v>
      </c>
      <c r="D5" t="s">
        <v>416</v>
      </c>
      <c r="E5" t="s">
        <v>452</v>
      </c>
      <c r="F5" t="s">
        <v>476</v>
      </c>
      <c r="G5" t="s">
        <v>398</v>
      </c>
    </row>
    <row r="6" spans="1:7" x14ac:dyDescent="0.25">
      <c r="A6" s="27">
        <v>1116</v>
      </c>
      <c r="B6" t="s">
        <v>409</v>
      </c>
      <c r="C6">
        <v>51161</v>
      </c>
      <c r="D6" t="s">
        <v>390</v>
      </c>
      <c r="E6" t="s">
        <v>410</v>
      </c>
      <c r="F6" t="s">
        <v>543</v>
      </c>
      <c r="G6" t="s">
        <v>393</v>
      </c>
    </row>
    <row r="7" spans="1:7" x14ac:dyDescent="0.25">
      <c r="A7" s="27">
        <v>10110001</v>
      </c>
      <c r="B7" t="s">
        <v>553</v>
      </c>
      <c r="C7">
        <v>2530367</v>
      </c>
      <c r="D7" t="s">
        <v>416</v>
      </c>
      <c r="E7" t="s">
        <v>554</v>
      </c>
      <c r="F7" t="s">
        <v>555</v>
      </c>
      <c r="G7" t="s">
        <v>398</v>
      </c>
    </row>
    <row r="8" spans="1:7" x14ac:dyDescent="0.25">
      <c r="A8" s="27">
        <v>10100004</v>
      </c>
      <c r="B8" t="s">
        <v>451</v>
      </c>
      <c r="C8">
        <v>663603</v>
      </c>
      <c r="D8" t="s">
        <v>416</v>
      </c>
      <c r="E8" t="s">
        <v>557</v>
      </c>
      <c r="F8" t="s">
        <v>558</v>
      </c>
      <c r="G8" t="s">
        <v>398</v>
      </c>
    </row>
    <row r="9" spans="1:7" x14ac:dyDescent="0.25">
      <c r="A9" s="27">
        <v>10110009</v>
      </c>
      <c r="B9" t="s">
        <v>553</v>
      </c>
      <c r="C9">
        <v>135948</v>
      </c>
      <c r="D9" t="s">
        <v>416</v>
      </c>
      <c r="E9" t="s">
        <v>480</v>
      </c>
      <c r="F9" t="s">
        <v>967</v>
      </c>
      <c r="G9" t="s">
        <v>398</v>
      </c>
    </row>
    <row r="10" spans="1:7" x14ac:dyDescent="0.25">
      <c r="A10" s="27">
        <v>10110014</v>
      </c>
      <c r="B10" t="s">
        <v>435</v>
      </c>
      <c r="C10">
        <v>946334</v>
      </c>
      <c r="D10" t="s">
        <v>416</v>
      </c>
      <c r="E10" t="s">
        <v>480</v>
      </c>
      <c r="F10" t="s">
        <v>539</v>
      </c>
      <c r="G10" t="s">
        <v>398</v>
      </c>
    </row>
    <row r="11" spans="1:7" x14ac:dyDescent="0.25">
      <c r="A11" s="27">
        <v>101100010</v>
      </c>
      <c r="B11" t="s">
        <v>553</v>
      </c>
      <c r="C11">
        <v>543632</v>
      </c>
      <c r="D11" t="s">
        <v>416</v>
      </c>
      <c r="E11" t="s">
        <v>480</v>
      </c>
      <c r="F11" t="s">
        <v>968</v>
      </c>
      <c r="G11" t="s">
        <v>398</v>
      </c>
    </row>
    <row r="12" spans="1:7" x14ac:dyDescent="0.25">
      <c r="A12" s="27">
        <v>11001112</v>
      </c>
      <c r="B12" t="s">
        <v>473</v>
      </c>
      <c r="C12">
        <v>2874476</v>
      </c>
      <c r="D12" t="s">
        <v>470</v>
      </c>
      <c r="E12" t="s">
        <v>471</v>
      </c>
      <c r="F12" t="s">
        <v>616</v>
      </c>
      <c r="G12" t="s">
        <v>393</v>
      </c>
    </row>
    <row r="13" spans="1:7" x14ac:dyDescent="0.25">
      <c r="A13" s="27">
        <v>1101</v>
      </c>
      <c r="B13" t="s">
        <v>779</v>
      </c>
      <c r="C13">
        <v>714</v>
      </c>
      <c r="D13" t="s">
        <v>390</v>
      </c>
      <c r="E13" t="s">
        <v>410</v>
      </c>
      <c r="F13" t="s">
        <v>780</v>
      </c>
      <c r="G13" t="s">
        <v>393</v>
      </c>
    </row>
    <row r="14" spans="1:7" x14ac:dyDescent="0.25">
      <c r="A14" s="27">
        <v>1111101</v>
      </c>
      <c r="B14" t="s">
        <v>974</v>
      </c>
      <c r="C14">
        <v>214856</v>
      </c>
      <c r="D14" t="s">
        <v>470</v>
      </c>
      <c r="E14" t="s">
        <v>975</v>
      </c>
      <c r="F14" t="s">
        <v>976</v>
      </c>
      <c r="G14" t="s">
        <v>393</v>
      </c>
    </row>
    <row r="15" spans="1:7" x14ac:dyDescent="0.25">
      <c r="A15" s="27">
        <v>11000002</v>
      </c>
      <c r="B15" t="s">
        <v>663</v>
      </c>
      <c r="C15">
        <v>2747607</v>
      </c>
      <c r="D15" t="s">
        <v>395</v>
      </c>
      <c r="E15" t="s">
        <v>404</v>
      </c>
      <c r="F15" t="s">
        <v>922</v>
      </c>
      <c r="G15" t="s">
        <v>398</v>
      </c>
    </row>
    <row r="16" spans="1:7" x14ac:dyDescent="0.25">
      <c r="A16" s="27">
        <v>11001</v>
      </c>
      <c r="B16" t="s">
        <v>749</v>
      </c>
      <c r="C16">
        <v>426702</v>
      </c>
      <c r="D16" t="s">
        <v>395</v>
      </c>
      <c r="E16" t="s">
        <v>572</v>
      </c>
      <c r="F16" t="s">
        <v>750</v>
      </c>
      <c r="G16" t="s">
        <v>398</v>
      </c>
    </row>
    <row r="17" spans="1:7" x14ac:dyDescent="0.25">
      <c r="A17" s="27">
        <v>1011101</v>
      </c>
      <c r="B17" t="s">
        <v>721</v>
      </c>
      <c r="C17">
        <v>889453</v>
      </c>
      <c r="D17" t="s">
        <v>470</v>
      </c>
      <c r="E17" t="s">
        <v>722</v>
      </c>
      <c r="F17" t="s">
        <v>723</v>
      </c>
      <c r="G17" t="s">
        <v>393</v>
      </c>
    </row>
    <row r="18" spans="1:7" x14ac:dyDescent="0.25">
      <c r="A18" s="27">
        <v>1011117</v>
      </c>
      <c r="B18" t="s">
        <v>389</v>
      </c>
      <c r="C18">
        <v>1986603</v>
      </c>
      <c r="D18" t="s">
        <v>390</v>
      </c>
      <c r="E18" t="s">
        <v>497</v>
      </c>
      <c r="F18" t="s">
        <v>498</v>
      </c>
      <c r="G18" t="s">
        <v>393</v>
      </c>
    </row>
    <row r="19" spans="1:7" x14ac:dyDescent="0.25">
      <c r="A19" s="27">
        <v>100000010</v>
      </c>
      <c r="B19" t="s">
        <v>661</v>
      </c>
      <c r="C19">
        <v>2697030</v>
      </c>
      <c r="D19" t="s">
        <v>395</v>
      </c>
      <c r="E19" t="s">
        <v>956</v>
      </c>
      <c r="F19" t="s">
        <v>957</v>
      </c>
      <c r="G19" t="s">
        <v>398</v>
      </c>
    </row>
    <row r="20" spans="1:7" x14ac:dyDescent="0.25">
      <c r="A20" s="27">
        <v>10110002</v>
      </c>
      <c r="B20" t="s">
        <v>553</v>
      </c>
      <c r="C20">
        <v>941987</v>
      </c>
      <c r="D20" t="s">
        <v>416</v>
      </c>
      <c r="E20" t="s">
        <v>557</v>
      </c>
      <c r="F20" t="s">
        <v>884</v>
      </c>
      <c r="G20" t="s">
        <v>398</v>
      </c>
    </row>
    <row r="21" spans="1:7" x14ac:dyDescent="0.25">
      <c r="A21" s="27">
        <v>10004</v>
      </c>
      <c r="B21" t="s">
        <v>500</v>
      </c>
      <c r="C21">
        <v>1548597</v>
      </c>
      <c r="D21" t="s">
        <v>395</v>
      </c>
      <c r="E21" t="s">
        <v>404</v>
      </c>
      <c r="F21" t="s">
        <v>683</v>
      </c>
      <c r="G21" t="s">
        <v>398</v>
      </c>
    </row>
    <row r="22" spans="1:7" x14ac:dyDescent="0.25">
      <c r="A22" s="27">
        <v>100012</v>
      </c>
      <c r="B22" t="s">
        <v>511</v>
      </c>
      <c r="C22">
        <v>411469</v>
      </c>
      <c r="D22" t="s">
        <v>395</v>
      </c>
      <c r="E22" t="s">
        <v>485</v>
      </c>
      <c r="F22" t="s">
        <v>632</v>
      </c>
      <c r="G22" t="s">
        <v>398</v>
      </c>
    </row>
    <row r="23" spans="1:7" x14ac:dyDescent="0.25">
      <c r="A23" s="27">
        <v>110007</v>
      </c>
      <c r="B23" t="s">
        <v>651</v>
      </c>
      <c r="C23">
        <v>2696063</v>
      </c>
      <c r="D23" t="s">
        <v>395</v>
      </c>
      <c r="E23" t="s">
        <v>485</v>
      </c>
      <c r="F23" t="s">
        <v>730</v>
      </c>
      <c r="G23" t="s">
        <v>398</v>
      </c>
    </row>
    <row r="24" spans="1:7" x14ac:dyDescent="0.25">
      <c r="A24" s="27">
        <v>16</v>
      </c>
      <c r="B24" t="s">
        <v>407</v>
      </c>
      <c r="C24">
        <v>861450</v>
      </c>
      <c r="D24" t="s">
        <v>395</v>
      </c>
      <c r="E24" t="s">
        <v>433</v>
      </c>
      <c r="F24" t="s">
        <v>636</v>
      </c>
      <c r="G24" t="s">
        <v>398</v>
      </c>
    </row>
    <row r="25" spans="1:7" x14ac:dyDescent="0.25">
      <c r="A25" s="27">
        <v>1010016</v>
      </c>
      <c r="B25" t="s">
        <v>399</v>
      </c>
      <c r="C25">
        <v>2507553</v>
      </c>
      <c r="D25" t="s">
        <v>400</v>
      </c>
      <c r="E25" t="s">
        <v>562</v>
      </c>
      <c r="F25" t="s">
        <v>563</v>
      </c>
      <c r="G25" t="s">
        <v>393</v>
      </c>
    </row>
    <row r="26" spans="1:7" x14ac:dyDescent="0.25">
      <c r="A26" s="27">
        <v>1001117</v>
      </c>
      <c r="B26" t="s">
        <v>469</v>
      </c>
      <c r="C26">
        <v>323412</v>
      </c>
      <c r="D26" t="s">
        <v>470</v>
      </c>
      <c r="E26" t="s">
        <v>471</v>
      </c>
      <c r="F26" t="s">
        <v>548</v>
      </c>
      <c r="G26" t="s">
        <v>393</v>
      </c>
    </row>
    <row r="27" spans="1:7" x14ac:dyDescent="0.25">
      <c r="A27" s="27">
        <v>100011106</v>
      </c>
      <c r="B27" t="s">
        <v>795</v>
      </c>
      <c r="C27">
        <v>551760</v>
      </c>
      <c r="D27" t="s">
        <v>390</v>
      </c>
      <c r="E27" t="s">
        <v>839</v>
      </c>
      <c r="F27" t="s">
        <v>840</v>
      </c>
      <c r="G27" t="s">
        <v>393</v>
      </c>
    </row>
    <row r="28" spans="1:7" x14ac:dyDescent="0.25">
      <c r="A28" s="27">
        <v>11002</v>
      </c>
      <c r="B28" t="s">
        <v>749</v>
      </c>
      <c r="C28">
        <v>180295</v>
      </c>
      <c r="D28" t="s">
        <v>395</v>
      </c>
      <c r="E28" t="s">
        <v>572</v>
      </c>
      <c r="F28" t="s">
        <v>772</v>
      </c>
      <c r="G28" t="s">
        <v>398</v>
      </c>
    </row>
    <row r="29" spans="1:7" x14ac:dyDescent="0.25">
      <c r="A29" s="27">
        <v>1001114</v>
      </c>
      <c r="B29" t="s">
        <v>469</v>
      </c>
      <c r="C29">
        <v>1266046</v>
      </c>
      <c r="D29" t="s">
        <v>470</v>
      </c>
      <c r="E29" t="s">
        <v>471</v>
      </c>
      <c r="F29" t="s">
        <v>522</v>
      </c>
      <c r="G29" t="s">
        <v>393</v>
      </c>
    </row>
    <row r="30" spans="1:7" x14ac:dyDescent="0.25">
      <c r="A30" s="27">
        <v>111110</v>
      </c>
      <c r="B30" t="s">
        <v>460</v>
      </c>
      <c r="C30">
        <v>2495496</v>
      </c>
      <c r="D30" t="s">
        <v>390</v>
      </c>
      <c r="E30" t="s">
        <v>797</v>
      </c>
      <c r="F30" t="s">
        <v>798</v>
      </c>
      <c r="G30" t="s">
        <v>393</v>
      </c>
    </row>
    <row r="31" spans="1:7" x14ac:dyDescent="0.25">
      <c r="A31" s="27">
        <v>5</v>
      </c>
      <c r="B31" t="s">
        <v>672</v>
      </c>
      <c r="C31">
        <v>1455</v>
      </c>
      <c r="D31" t="s">
        <v>395</v>
      </c>
      <c r="E31" t="s">
        <v>404</v>
      </c>
      <c r="F31" t="s">
        <v>697</v>
      </c>
      <c r="G31" t="s">
        <v>398</v>
      </c>
    </row>
    <row r="32" spans="1:7" x14ac:dyDescent="0.25">
      <c r="A32" s="27">
        <v>1100110</v>
      </c>
      <c r="B32" t="s">
        <v>403</v>
      </c>
      <c r="C32">
        <v>1053205</v>
      </c>
      <c r="D32" t="s">
        <v>395</v>
      </c>
      <c r="E32" t="s">
        <v>404</v>
      </c>
      <c r="F32" t="s">
        <v>654</v>
      </c>
      <c r="G32" t="s">
        <v>398</v>
      </c>
    </row>
    <row r="33" spans="1:7" x14ac:dyDescent="0.25">
      <c r="A33" s="27">
        <v>10000010</v>
      </c>
      <c r="B33" t="s">
        <v>712</v>
      </c>
      <c r="C33">
        <v>77523</v>
      </c>
      <c r="D33" t="s">
        <v>395</v>
      </c>
      <c r="E33" t="s">
        <v>404</v>
      </c>
      <c r="F33" t="s">
        <v>944</v>
      </c>
      <c r="G33" t="s">
        <v>398</v>
      </c>
    </row>
    <row r="34" spans="1:7" x14ac:dyDescent="0.25">
      <c r="A34" s="27">
        <v>1000003</v>
      </c>
      <c r="B34" t="s">
        <v>712</v>
      </c>
      <c r="C34">
        <v>324767</v>
      </c>
      <c r="D34" t="s">
        <v>395</v>
      </c>
      <c r="E34" t="s">
        <v>404</v>
      </c>
      <c r="F34" t="s">
        <v>724</v>
      </c>
      <c r="G34" t="s">
        <v>398</v>
      </c>
    </row>
    <row r="35" spans="1:7" x14ac:dyDescent="0.25">
      <c r="A35" s="27">
        <v>10003</v>
      </c>
      <c r="B35" t="s">
        <v>500</v>
      </c>
      <c r="C35">
        <v>1816693</v>
      </c>
      <c r="D35" t="s">
        <v>395</v>
      </c>
      <c r="E35" t="s">
        <v>404</v>
      </c>
      <c r="F35" t="s">
        <v>677</v>
      </c>
      <c r="G35" t="s">
        <v>398</v>
      </c>
    </row>
    <row r="36" spans="1:7" x14ac:dyDescent="0.25">
      <c r="A36" s="27">
        <v>1010117</v>
      </c>
      <c r="B36" t="s">
        <v>441</v>
      </c>
      <c r="C36">
        <v>796606</v>
      </c>
      <c r="D36" t="s">
        <v>395</v>
      </c>
      <c r="E36" t="s">
        <v>404</v>
      </c>
      <c r="F36" t="s">
        <v>639</v>
      </c>
      <c r="G36" t="s">
        <v>398</v>
      </c>
    </row>
    <row r="37" spans="1:7" x14ac:dyDescent="0.25">
      <c r="A37" s="27">
        <v>110013</v>
      </c>
      <c r="B37" t="s">
        <v>403</v>
      </c>
      <c r="C37">
        <v>2026190</v>
      </c>
      <c r="D37" t="s">
        <v>395</v>
      </c>
      <c r="E37" t="s">
        <v>404</v>
      </c>
      <c r="F37" t="s">
        <v>479</v>
      </c>
      <c r="G37" t="s">
        <v>398</v>
      </c>
    </row>
    <row r="38" spans="1:7" x14ac:dyDescent="0.25">
      <c r="A38" s="27">
        <v>1000002</v>
      </c>
      <c r="B38" t="s">
        <v>712</v>
      </c>
      <c r="C38">
        <v>1793963</v>
      </c>
      <c r="D38" t="s">
        <v>395</v>
      </c>
      <c r="E38" t="s">
        <v>404</v>
      </c>
      <c r="F38" t="s">
        <v>718</v>
      </c>
      <c r="G38" t="s">
        <v>398</v>
      </c>
    </row>
    <row r="39" spans="1:7" x14ac:dyDescent="0.25">
      <c r="A39" s="27">
        <v>1100005</v>
      </c>
      <c r="B39" t="s">
        <v>665</v>
      </c>
      <c r="C39">
        <v>2026194</v>
      </c>
      <c r="D39" t="s">
        <v>395</v>
      </c>
      <c r="E39" t="s">
        <v>404</v>
      </c>
      <c r="F39" t="s">
        <v>756</v>
      </c>
      <c r="G39" t="s">
        <v>398</v>
      </c>
    </row>
    <row r="40" spans="1:7" x14ac:dyDescent="0.25">
      <c r="A40" s="27">
        <v>110015</v>
      </c>
      <c r="B40" t="s">
        <v>403</v>
      </c>
      <c r="C40">
        <v>2021693</v>
      </c>
      <c r="D40" t="s">
        <v>395</v>
      </c>
      <c r="E40" t="s">
        <v>404</v>
      </c>
      <c r="F40" t="s">
        <v>508</v>
      </c>
      <c r="G40" t="s">
        <v>398</v>
      </c>
    </row>
    <row r="41" spans="1:7" x14ac:dyDescent="0.25">
      <c r="A41" s="27">
        <v>1000001</v>
      </c>
      <c r="B41" t="s">
        <v>712</v>
      </c>
      <c r="C41">
        <v>1925020</v>
      </c>
      <c r="D41" t="s">
        <v>395</v>
      </c>
      <c r="E41" t="s">
        <v>404</v>
      </c>
      <c r="F41" t="s">
        <v>713</v>
      </c>
      <c r="G41" t="s">
        <v>398</v>
      </c>
    </row>
    <row r="42" spans="1:7" x14ac:dyDescent="0.25">
      <c r="A42" s="27">
        <v>100011113</v>
      </c>
      <c r="B42" t="s">
        <v>783</v>
      </c>
      <c r="C42">
        <v>155194</v>
      </c>
      <c r="D42" t="s">
        <v>390</v>
      </c>
      <c r="E42" t="s">
        <v>487</v>
      </c>
      <c r="F42" t="s">
        <v>790</v>
      </c>
      <c r="G42" t="s">
        <v>393</v>
      </c>
    </row>
    <row r="43" spans="1:7" x14ac:dyDescent="0.25">
      <c r="A43" s="27">
        <v>100011112</v>
      </c>
      <c r="B43" t="s">
        <v>783</v>
      </c>
      <c r="C43">
        <v>2654951</v>
      </c>
      <c r="D43" t="s">
        <v>390</v>
      </c>
      <c r="E43" t="s">
        <v>487</v>
      </c>
      <c r="F43" t="s">
        <v>789</v>
      </c>
      <c r="G43" t="s">
        <v>393</v>
      </c>
    </row>
    <row r="44" spans="1:7" x14ac:dyDescent="0.25">
      <c r="A44" s="27">
        <v>11112</v>
      </c>
      <c r="B44" t="s">
        <v>460</v>
      </c>
      <c r="C44">
        <v>545617</v>
      </c>
      <c r="D44" t="s">
        <v>390</v>
      </c>
      <c r="E44" t="s">
        <v>487</v>
      </c>
      <c r="F44" t="s">
        <v>488</v>
      </c>
      <c r="G44" t="s">
        <v>393</v>
      </c>
    </row>
    <row r="45" spans="1:7" x14ac:dyDescent="0.25">
      <c r="A45" s="27">
        <v>110019</v>
      </c>
      <c r="B45" t="s">
        <v>403</v>
      </c>
      <c r="C45">
        <v>537007</v>
      </c>
      <c r="D45" t="s">
        <v>395</v>
      </c>
      <c r="E45" t="s">
        <v>485</v>
      </c>
      <c r="F45" t="s">
        <v>633</v>
      </c>
      <c r="G45" t="s">
        <v>398</v>
      </c>
    </row>
    <row r="46" spans="1:7" x14ac:dyDescent="0.25">
      <c r="A46" s="27">
        <v>1001109</v>
      </c>
      <c r="B46" t="s">
        <v>738</v>
      </c>
      <c r="C46">
        <v>2171629</v>
      </c>
      <c r="D46" t="s">
        <v>470</v>
      </c>
      <c r="E46" t="s">
        <v>523</v>
      </c>
      <c r="F46" t="s">
        <v>786</v>
      </c>
      <c r="G46" t="s">
        <v>393</v>
      </c>
    </row>
    <row r="47" spans="1:7" x14ac:dyDescent="0.25">
      <c r="A47" s="27">
        <v>11102</v>
      </c>
      <c r="B47" t="s">
        <v>801</v>
      </c>
      <c r="C47">
        <v>83627</v>
      </c>
      <c r="D47" t="s">
        <v>390</v>
      </c>
      <c r="E47" t="s">
        <v>807</v>
      </c>
      <c r="F47" t="s">
        <v>808</v>
      </c>
      <c r="G47" t="s">
        <v>393</v>
      </c>
    </row>
    <row r="48" spans="1:7" x14ac:dyDescent="0.25">
      <c r="A48" s="27">
        <v>1010002</v>
      </c>
      <c r="B48" t="s">
        <v>667</v>
      </c>
      <c r="C48">
        <v>2796470</v>
      </c>
      <c r="D48" t="s">
        <v>395</v>
      </c>
      <c r="E48" t="s">
        <v>428</v>
      </c>
      <c r="F48" t="s">
        <v>679</v>
      </c>
      <c r="G48" t="s">
        <v>398</v>
      </c>
    </row>
    <row r="49" spans="1:7" x14ac:dyDescent="0.25">
      <c r="A49" s="27">
        <v>100001</v>
      </c>
      <c r="B49" t="s">
        <v>675</v>
      </c>
      <c r="C49">
        <v>54913</v>
      </c>
      <c r="D49" t="s">
        <v>395</v>
      </c>
      <c r="E49" t="s">
        <v>428</v>
      </c>
      <c r="F49" t="s">
        <v>676</v>
      </c>
      <c r="G49" t="s">
        <v>398</v>
      </c>
    </row>
    <row r="50" spans="1:7" x14ac:dyDescent="0.25">
      <c r="A50" s="27">
        <v>15</v>
      </c>
      <c r="B50" t="s">
        <v>407</v>
      </c>
      <c r="C50">
        <v>1578199</v>
      </c>
      <c r="D50" t="s">
        <v>395</v>
      </c>
      <c r="E50" t="s">
        <v>428</v>
      </c>
      <c r="F50" t="s">
        <v>587</v>
      </c>
      <c r="G50" t="s">
        <v>398</v>
      </c>
    </row>
    <row r="51" spans="1:7" x14ac:dyDescent="0.25">
      <c r="A51" s="27">
        <v>110011</v>
      </c>
      <c r="B51" t="s">
        <v>403</v>
      </c>
      <c r="C51">
        <v>35841</v>
      </c>
      <c r="D51" t="s">
        <v>395</v>
      </c>
      <c r="E51" t="s">
        <v>404</v>
      </c>
      <c r="F51" t="s">
        <v>405</v>
      </c>
      <c r="G51" t="s">
        <v>398</v>
      </c>
    </row>
    <row r="52" spans="1:7" x14ac:dyDescent="0.25">
      <c r="A52" s="27">
        <v>10000003</v>
      </c>
      <c r="B52" t="s">
        <v>661</v>
      </c>
      <c r="C52">
        <v>301953</v>
      </c>
      <c r="D52" t="s">
        <v>395</v>
      </c>
      <c r="E52" t="s">
        <v>680</v>
      </c>
      <c r="F52" t="s">
        <v>686</v>
      </c>
      <c r="G52" t="s">
        <v>398</v>
      </c>
    </row>
    <row r="53" spans="1:7" x14ac:dyDescent="0.25">
      <c r="A53" s="27">
        <v>10000006</v>
      </c>
      <c r="B53" t="s">
        <v>661</v>
      </c>
      <c r="C53">
        <v>31899</v>
      </c>
      <c r="D53" t="s">
        <v>395</v>
      </c>
      <c r="E53" t="s">
        <v>680</v>
      </c>
      <c r="F53" t="s">
        <v>699</v>
      </c>
      <c r="G53" t="s">
        <v>398</v>
      </c>
    </row>
    <row r="54" spans="1:7" x14ac:dyDescent="0.25">
      <c r="A54" s="27">
        <v>10000005</v>
      </c>
      <c r="B54" t="s">
        <v>661</v>
      </c>
      <c r="C54">
        <v>2806205</v>
      </c>
      <c r="D54" t="s">
        <v>395</v>
      </c>
      <c r="E54" t="s">
        <v>680</v>
      </c>
      <c r="F54" t="s">
        <v>694</v>
      </c>
      <c r="G54" t="s">
        <v>398</v>
      </c>
    </row>
    <row r="55" spans="1:7" x14ac:dyDescent="0.25">
      <c r="A55" s="27">
        <v>10000004</v>
      </c>
      <c r="B55" t="s">
        <v>661</v>
      </c>
      <c r="C55">
        <v>413888</v>
      </c>
      <c r="D55" t="s">
        <v>395</v>
      </c>
      <c r="E55" t="s">
        <v>680</v>
      </c>
      <c r="F55" t="s">
        <v>689</v>
      </c>
      <c r="G55" t="s">
        <v>398</v>
      </c>
    </row>
    <row r="56" spans="1:7" x14ac:dyDescent="0.25">
      <c r="A56" s="27">
        <v>1110002</v>
      </c>
      <c r="B56" t="s">
        <v>642</v>
      </c>
      <c r="C56">
        <v>1387555</v>
      </c>
      <c r="D56" t="s">
        <v>395</v>
      </c>
      <c r="E56" t="s">
        <v>680</v>
      </c>
      <c r="F56" t="s">
        <v>682</v>
      </c>
      <c r="G56" t="s">
        <v>398</v>
      </c>
    </row>
    <row r="57" spans="1:7" x14ac:dyDescent="0.25">
      <c r="A57" s="27">
        <v>10000002</v>
      </c>
      <c r="B57" t="s">
        <v>661</v>
      </c>
      <c r="C57">
        <v>44001</v>
      </c>
      <c r="D57" t="s">
        <v>395</v>
      </c>
      <c r="E57" t="s">
        <v>680</v>
      </c>
      <c r="F57" t="s">
        <v>681</v>
      </c>
      <c r="G57" t="s">
        <v>398</v>
      </c>
    </row>
    <row r="58" spans="1:7" x14ac:dyDescent="0.25">
      <c r="A58" s="27">
        <v>100011</v>
      </c>
      <c r="B58" t="s">
        <v>511</v>
      </c>
      <c r="C58">
        <v>987040</v>
      </c>
      <c r="D58" t="s">
        <v>400</v>
      </c>
      <c r="E58" t="s">
        <v>512</v>
      </c>
      <c r="F58" t="s">
        <v>513</v>
      </c>
      <c r="G58" t="s">
        <v>393</v>
      </c>
    </row>
    <row r="59" spans="1:7" x14ac:dyDescent="0.25">
      <c r="A59" s="27">
        <v>100004</v>
      </c>
      <c r="B59" t="s">
        <v>675</v>
      </c>
      <c r="C59">
        <v>888997</v>
      </c>
      <c r="D59" t="s">
        <v>400</v>
      </c>
      <c r="E59" t="s">
        <v>512</v>
      </c>
      <c r="F59" t="s">
        <v>692</v>
      </c>
      <c r="G59" t="s">
        <v>393</v>
      </c>
    </row>
    <row r="60" spans="1:7" x14ac:dyDescent="0.25">
      <c r="A60" s="27">
        <v>10011107</v>
      </c>
      <c r="B60" t="s">
        <v>804</v>
      </c>
      <c r="C60">
        <v>2510190</v>
      </c>
      <c r="D60" t="s">
        <v>420</v>
      </c>
      <c r="E60" t="s">
        <v>421</v>
      </c>
      <c r="F60" t="s">
        <v>921</v>
      </c>
      <c r="G60" t="s">
        <v>393</v>
      </c>
    </row>
    <row r="61" spans="1:7" x14ac:dyDescent="0.25">
      <c r="A61" s="27">
        <v>10011108</v>
      </c>
      <c r="B61" t="s">
        <v>804</v>
      </c>
      <c r="C61">
        <v>2691918</v>
      </c>
      <c r="D61" t="s">
        <v>420</v>
      </c>
      <c r="E61" t="s">
        <v>421</v>
      </c>
      <c r="F61" t="s">
        <v>926</v>
      </c>
      <c r="G61" t="s">
        <v>393</v>
      </c>
    </row>
    <row r="62" spans="1:7" x14ac:dyDescent="0.25">
      <c r="A62" s="27">
        <v>10011104</v>
      </c>
      <c r="B62" t="s">
        <v>804</v>
      </c>
      <c r="C62">
        <v>2510189</v>
      </c>
      <c r="D62" t="s">
        <v>420</v>
      </c>
      <c r="E62" t="s">
        <v>421</v>
      </c>
      <c r="F62" t="s">
        <v>910</v>
      </c>
      <c r="G62" t="s">
        <v>393</v>
      </c>
    </row>
    <row r="63" spans="1:7" x14ac:dyDescent="0.25">
      <c r="A63" s="27">
        <v>10011109</v>
      </c>
      <c r="B63" t="s">
        <v>804</v>
      </c>
      <c r="C63">
        <v>1813019</v>
      </c>
      <c r="D63" t="s">
        <v>420</v>
      </c>
      <c r="E63" t="s">
        <v>421</v>
      </c>
      <c r="F63" t="s">
        <v>935</v>
      </c>
      <c r="G63" t="s">
        <v>393</v>
      </c>
    </row>
    <row r="64" spans="1:7" x14ac:dyDescent="0.25">
      <c r="A64" s="27">
        <v>10011111</v>
      </c>
      <c r="B64" t="s">
        <v>419</v>
      </c>
      <c r="C64">
        <v>354242</v>
      </c>
      <c r="D64" t="s">
        <v>420</v>
      </c>
      <c r="E64" t="s">
        <v>421</v>
      </c>
      <c r="F64" t="s">
        <v>422</v>
      </c>
      <c r="G64" t="s">
        <v>393</v>
      </c>
    </row>
    <row r="65" spans="1:7" x14ac:dyDescent="0.25">
      <c r="A65" s="27">
        <v>10011113</v>
      </c>
      <c r="B65" t="s">
        <v>419</v>
      </c>
      <c r="C65">
        <v>32021</v>
      </c>
      <c r="D65" t="s">
        <v>420</v>
      </c>
      <c r="E65" t="s">
        <v>421</v>
      </c>
      <c r="F65" t="s">
        <v>422</v>
      </c>
      <c r="G65" t="s">
        <v>393</v>
      </c>
    </row>
    <row r="66" spans="1:7" x14ac:dyDescent="0.25">
      <c r="A66" s="27">
        <v>10011115</v>
      </c>
      <c r="B66" t="s">
        <v>419</v>
      </c>
      <c r="C66">
        <v>32022</v>
      </c>
      <c r="D66" t="s">
        <v>420</v>
      </c>
      <c r="E66" t="s">
        <v>421</v>
      </c>
      <c r="F66" t="s">
        <v>422</v>
      </c>
      <c r="G66" t="s">
        <v>393</v>
      </c>
    </row>
    <row r="67" spans="1:7" x14ac:dyDescent="0.25">
      <c r="A67" s="27">
        <v>10011119</v>
      </c>
      <c r="B67" t="s">
        <v>419</v>
      </c>
      <c r="C67">
        <v>192222</v>
      </c>
      <c r="D67" t="s">
        <v>420</v>
      </c>
      <c r="E67" t="s">
        <v>421</v>
      </c>
      <c r="F67" t="s">
        <v>422</v>
      </c>
      <c r="G67" t="s">
        <v>393</v>
      </c>
    </row>
    <row r="68" spans="1:7" x14ac:dyDescent="0.25">
      <c r="A68" s="27">
        <v>10011106</v>
      </c>
      <c r="B68" t="s">
        <v>804</v>
      </c>
      <c r="C68">
        <v>2267891</v>
      </c>
      <c r="D68" t="s">
        <v>420</v>
      </c>
      <c r="E68" t="s">
        <v>421</v>
      </c>
      <c r="F68" t="s">
        <v>920</v>
      </c>
      <c r="G68" t="s">
        <v>393</v>
      </c>
    </row>
    <row r="69" spans="1:7" x14ac:dyDescent="0.25">
      <c r="A69" s="27">
        <v>10011112</v>
      </c>
      <c r="B69" t="s">
        <v>419</v>
      </c>
      <c r="C69">
        <v>2039342</v>
      </c>
      <c r="D69" t="s">
        <v>420</v>
      </c>
      <c r="E69" t="s">
        <v>421</v>
      </c>
      <c r="F69" t="s">
        <v>514</v>
      </c>
      <c r="G69" t="s">
        <v>393</v>
      </c>
    </row>
    <row r="70" spans="1:7" x14ac:dyDescent="0.25">
      <c r="A70" s="27">
        <v>10011116</v>
      </c>
      <c r="B70" t="s">
        <v>419</v>
      </c>
      <c r="C70">
        <v>1903293</v>
      </c>
      <c r="D70" t="s">
        <v>420</v>
      </c>
      <c r="E70" t="s">
        <v>421</v>
      </c>
      <c r="F70" t="s">
        <v>618</v>
      </c>
      <c r="G70" t="s">
        <v>393</v>
      </c>
    </row>
    <row r="71" spans="1:7" x14ac:dyDescent="0.25">
      <c r="A71" s="27">
        <v>10011114</v>
      </c>
      <c r="B71" t="s">
        <v>419</v>
      </c>
      <c r="C71">
        <v>2510188</v>
      </c>
      <c r="D71" t="s">
        <v>420</v>
      </c>
      <c r="E71" t="s">
        <v>421</v>
      </c>
      <c r="F71" t="s">
        <v>560</v>
      </c>
      <c r="G71" t="s">
        <v>393</v>
      </c>
    </row>
    <row r="72" spans="1:7" x14ac:dyDescent="0.25">
      <c r="A72" s="27">
        <v>1110114</v>
      </c>
      <c r="B72" t="s">
        <v>394</v>
      </c>
      <c r="C72">
        <v>2821731</v>
      </c>
      <c r="D72" t="s">
        <v>395</v>
      </c>
      <c r="E72" t="s">
        <v>572</v>
      </c>
      <c r="F72" t="s">
        <v>605</v>
      </c>
      <c r="G72" t="s">
        <v>398</v>
      </c>
    </row>
    <row r="73" spans="1:7" x14ac:dyDescent="0.25">
      <c r="A73" s="27">
        <v>11001111</v>
      </c>
      <c r="B73" t="s">
        <v>473</v>
      </c>
      <c r="C73">
        <v>1075417</v>
      </c>
      <c r="D73" t="s">
        <v>470</v>
      </c>
      <c r="E73" t="s">
        <v>474</v>
      </c>
      <c r="F73" t="s">
        <v>475</v>
      </c>
      <c r="G73" t="s">
        <v>393</v>
      </c>
    </row>
    <row r="74" spans="1:7" x14ac:dyDescent="0.25">
      <c r="A74" s="27">
        <v>1117</v>
      </c>
      <c r="B74" t="s">
        <v>409</v>
      </c>
      <c r="C74">
        <v>1978230</v>
      </c>
      <c r="D74" t="s">
        <v>390</v>
      </c>
      <c r="E74" t="s">
        <v>544</v>
      </c>
      <c r="F74" t="s">
        <v>545</v>
      </c>
      <c r="G74" t="s">
        <v>393</v>
      </c>
    </row>
    <row r="75" spans="1:7" x14ac:dyDescent="0.25">
      <c r="A75" s="27">
        <v>1011103</v>
      </c>
      <c r="B75" t="s">
        <v>721</v>
      </c>
      <c r="C75">
        <v>649507</v>
      </c>
      <c r="D75" t="s">
        <v>470</v>
      </c>
      <c r="E75" t="s">
        <v>731</v>
      </c>
      <c r="F75" t="s">
        <v>732</v>
      </c>
      <c r="G75" t="s">
        <v>393</v>
      </c>
    </row>
    <row r="76" spans="1:7" x14ac:dyDescent="0.25">
      <c r="A76" s="27">
        <v>1000011</v>
      </c>
      <c r="B76" t="s">
        <v>509</v>
      </c>
      <c r="C76">
        <v>2029983</v>
      </c>
      <c r="D76" t="s">
        <v>470</v>
      </c>
      <c r="E76" t="s">
        <v>504</v>
      </c>
      <c r="F76" t="s">
        <v>510</v>
      </c>
      <c r="G76" t="s">
        <v>393</v>
      </c>
    </row>
    <row r="77" spans="1:7" x14ac:dyDescent="0.25">
      <c r="A77" s="27">
        <v>14</v>
      </c>
      <c r="B77" t="s">
        <v>407</v>
      </c>
      <c r="C77">
        <v>2033437</v>
      </c>
      <c r="D77" t="s">
        <v>470</v>
      </c>
      <c r="E77" t="s">
        <v>504</v>
      </c>
      <c r="F77" t="s">
        <v>505</v>
      </c>
      <c r="G77" t="s">
        <v>393</v>
      </c>
    </row>
    <row r="78" spans="1:7" x14ac:dyDescent="0.25">
      <c r="A78" s="27">
        <v>1010119</v>
      </c>
      <c r="B78" t="s">
        <v>441</v>
      </c>
      <c r="C78">
        <v>218497</v>
      </c>
      <c r="D78" t="s">
        <v>442</v>
      </c>
      <c r="E78" t="s">
        <v>443</v>
      </c>
      <c r="F78" t="s">
        <v>650</v>
      </c>
      <c r="G78" t="s">
        <v>393</v>
      </c>
    </row>
    <row r="79" spans="1:7" x14ac:dyDescent="0.25">
      <c r="A79" s="27">
        <v>10101110</v>
      </c>
      <c r="B79" t="s">
        <v>441</v>
      </c>
      <c r="C79">
        <v>1229831</v>
      </c>
      <c r="D79" t="s">
        <v>442</v>
      </c>
      <c r="E79" t="s">
        <v>443</v>
      </c>
      <c r="F79" t="s">
        <v>660</v>
      </c>
      <c r="G79" t="s">
        <v>393</v>
      </c>
    </row>
    <row r="80" spans="1:7" x14ac:dyDescent="0.25">
      <c r="A80" s="27">
        <v>1010118</v>
      </c>
      <c r="B80" t="s">
        <v>441</v>
      </c>
      <c r="C80">
        <v>264202</v>
      </c>
      <c r="D80" t="s">
        <v>442</v>
      </c>
      <c r="E80" t="s">
        <v>443</v>
      </c>
      <c r="F80" t="s">
        <v>646</v>
      </c>
      <c r="G80" t="s">
        <v>393</v>
      </c>
    </row>
    <row r="81" spans="1:7" x14ac:dyDescent="0.25">
      <c r="A81" s="27">
        <v>1010111</v>
      </c>
      <c r="B81" t="s">
        <v>441</v>
      </c>
      <c r="C81">
        <v>1143323</v>
      </c>
      <c r="D81" t="s">
        <v>442</v>
      </c>
      <c r="E81" t="s">
        <v>443</v>
      </c>
      <c r="F81" t="s">
        <v>444</v>
      </c>
      <c r="G81" t="s">
        <v>393</v>
      </c>
    </row>
    <row r="82" spans="1:7" x14ac:dyDescent="0.25">
      <c r="A82" s="27">
        <v>1010113</v>
      </c>
      <c r="B82" t="s">
        <v>441</v>
      </c>
      <c r="C82">
        <v>83554</v>
      </c>
      <c r="D82" t="s">
        <v>442</v>
      </c>
      <c r="E82" t="s">
        <v>443</v>
      </c>
      <c r="F82" t="s">
        <v>516</v>
      </c>
      <c r="G82" t="s">
        <v>393</v>
      </c>
    </row>
    <row r="83" spans="1:7" x14ac:dyDescent="0.25">
      <c r="A83" s="27">
        <v>1010114</v>
      </c>
      <c r="B83" t="s">
        <v>441</v>
      </c>
      <c r="C83">
        <v>1112246</v>
      </c>
      <c r="D83" t="s">
        <v>442</v>
      </c>
      <c r="E83" t="s">
        <v>443</v>
      </c>
      <c r="F83" t="s">
        <v>516</v>
      </c>
      <c r="G83" t="s">
        <v>393</v>
      </c>
    </row>
    <row r="84" spans="1:7" x14ac:dyDescent="0.25">
      <c r="A84" s="27">
        <v>1010006</v>
      </c>
      <c r="B84" t="s">
        <v>667</v>
      </c>
      <c r="C84">
        <v>2258963</v>
      </c>
      <c r="D84" t="s">
        <v>470</v>
      </c>
      <c r="E84" t="s">
        <v>924</v>
      </c>
      <c r="F84" t="s">
        <v>925</v>
      </c>
      <c r="G84" t="s">
        <v>393</v>
      </c>
    </row>
    <row r="85" spans="1:7" x14ac:dyDescent="0.25">
      <c r="A85" s="27">
        <v>1110006</v>
      </c>
      <c r="B85" t="s">
        <v>642</v>
      </c>
      <c r="C85">
        <v>2999072</v>
      </c>
      <c r="D85" t="s">
        <v>395</v>
      </c>
      <c r="E85" t="s">
        <v>652</v>
      </c>
      <c r="F85" t="s">
        <v>963</v>
      </c>
      <c r="G85" t="s">
        <v>398</v>
      </c>
    </row>
    <row r="86" spans="1:7" x14ac:dyDescent="0.25">
      <c r="A86" s="27">
        <v>100008</v>
      </c>
      <c r="B86" t="s">
        <v>675</v>
      </c>
      <c r="C86">
        <v>205327</v>
      </c>
      <c r="D86" t="s">
        <v>395</v>
      </c>
      <c r="E86" t="s">
        <v>652</v>
      </c>
      <c r="F86" t="s">
        <v>725</v>
      </c>
      <c r="G86" t="s">
        <v>398</v>
      </c>
    </row>
    <row r="87" spans="1:7" x14ac:dyDescent="0.25">
      <c r="A87" s="27">
        <v>110008</v>
      </c>
      <c r="B87" t="s">
        <v>651</v>
      </c>
      <c r="C87">
        <v>1470356</v>
      </c>
      <c r="D87" t="s">
        <v>395</v>
      </c>
      <c r="E87" t="s">
        <v>652</v>
      </c>
      <c r="F87" t="s">
        <v>771</v>
      </c>
      <c r="G87" t="s">
        <v>398</v>
      </c>
    </row>
    <row r="88" spans="1:7" x14ac:dyDescent="0.25">
      <c r="A88" s="27">
        <v>100003</v>
      </c>
      <c r="B88" t="s">
        <v>675</v>
      </c>
      <c r="C88">
        <v>33954</v>
      </c>
      <c r="D88" t="s">
        <v>395</v>
      </c>
      <c r="E88" t="s">
        <v>652</v>
      </c>
      <c r="F88" t="s">
        <v>688</v>
      </c>
      <c r="G88" t="s">
        <v>398</v>
      </c>
    </row>
    <row r="89" spans="1:7" x14ac:dyDescent="0.25">
      <c r="A89" s="27">
        <v>100009</v>
      </c>
      <c r="B89" t="s">
        <v>675</v>
      </c>
      <c r="C89">
        <v>69208</v>
      </c>
      <c r="D89" t="s">
        <v>395</v>
      </c>
      <c r="E89" t="s">
        <v>652</v>
      </c>
      <c r="F89" t="s">
        <v>878</v>
      </c>
      <c r="G89" t="s">
        <v>398</v>
      </c>
    </row>
    <row r="90" spans="1:7" x14ac:dyDescent="0.25">
      <c r="A90" s="27">
        <v>110001</v>
      </c>
      <c r="B90" t="s">
        <v>651</v>
      </c>
      <c r="C90">
        <v>1262816</v>
      </c>
      <c r="D90" t="s">
        <v>395</v>
      </c>
      <c r="E90" t="s">
        <v>652</v>
      </c>
      <c r="F90" t="s">
        <v>653</v>
      </c>
      <c r="G90" t="s">
        <v>398</v>
      </c>
    </row>
    <row r="91" spans="1:7" x14ac:dyDescent="0.25">
      <c r="A91" s="27">
        <v>10006</v>
      </c>
      <c r="B91" t="s">
        <v>500</v>
      </c>
      <c r="C91">
        <v>29372</v>
      </c>
      <c r="D91" t="s">
        <v>395</v>
      </c>
      <c r="E91" t="s">
        <v>652</v>
      </c>
      <c r="F91" t="s">
        <v>714</v>
      </c>
      <c r="G91" t="s">
        <v>398</v>
      </c>
    </row>
    <row r="92" spans="1:7" x14ac:dyDescent="0.25">
      <c r="A92" s="27">
        <v>1011108</v>
      </c>
      <c r="B92" t="s">
        <v>721</v>
      </c>
      <c r="C92">
        <v>1763537</v>
      </c>
      <c r="D92" t="s">
        <v>470</v>
      </c>
      <c r="E92" t="s">
        <v>471</v>
      </c>
      <c r="F92" t="s">
        <v>929</v>
      </c>
      <c r="G92" t="s">
        <v>393</v>
      </c>
    </row>
    <row r="93" spans="1:7" x14ac:dyDescent="0.25">
      <c r="A93" s="27">
        <v>10008</v>
      </c>
      <c r="B93" t="s">
        <v>500</v>
      </c>
      <c r="C93">
        <v>2801452</v>
      </c>
      <c r="D93" t="s">
        <v>395</v>
      </c>
      <c r="E93" t="s">
        <v>413</v>
      </c>
      <c r="F93" t="s">
        <v>914</v>
      </c>
      <c r="G93" t="s">
        <v>398</v>
      </c>
    </row>
    <row r="94" spans="1:7" x14ac:dyDescent="0.25">
      <c r="A94" s="27">
        <v>1114</v>
      </c>
      <c r="B94" t="s">
        <v>409</v>
      </c>
      <c r="C94">
        <v>28161</v>
      </c>
      <c r="D94" t="s">
        <v>390</v>
      </c>
      <c r="E94" t="s">
        <v>410</v>
      </c>
      <c r="F94" t="s">
        <v>521</v>
      </c>
      <c r="G94" t="s">
        <v>393</v>
      </c>
    </row>
    <row r="95" spans="1:7" x14ac:dyDescent="0.25">
      <c r="A95" s="27">
        <v>10010018</v>
      </c>
      <c r="B95" t="s">
        <v>415</v>
      </c>
      <c r="C95">
        <v>2754726</v>
      </c>
      <c r="D95" t="s">
        <v>416</v>
      </c>
      <c r="E95" t="s">
        <v>417</v>
      </c>
      <c r="F95" t="s">
        <v>602</v>
      </c>
      <c r="G95" t="s">
        <v>398</v>
      </c>
    </row>
    <row r="96" spans="1:7" x14ac:dyDescent="0.25">
      <c r="A96" s="27">
        <v>10010016</v>
      </c>
      <c r="B96" t="s">
        <v>415</v>
      </c>
      <c r="C96">
        <v>1859290</v>
      </c>
      <c r="D96" t="s">
        <v>416</v>
      </c>
      <c r="E96" t="s">
        <v>417</v>
      </c>
      <c r="F96" t="s">
        <v>542</v>
      </c>
      <c r="G96" t="s">
        <v>398</v>
      </c>
    </row>
    <row r="97" spans="1:7" x14ac:dyDescent="0.25">
      <c r="A97" s="27">
        <v>10010015</v>
      </c>
      <c r="B97" t="s">
        <v>415</v>
      </c>
      <c r="C97">
        <v>1724</v>
      </c>
      <c r="D97" t="s">
        <v>416</v>
      </c>
      <c r="E97" t="s">
        <v>417</v>
      </c>
      <c r="F97" t="s">
        <v>515</v>
      </c>
      <c r="G97" t="s">
        <v>398</v>
      </c>
    </row>
    <row r="98" spans="1:7" x14ac:dyDescent="0.25">
      <c r="A98" s="27">
        <v>10010013</v>
      </c>
      <c r="B98" t="s">
        <v>415</v>
      </c>
      <c r="C98">
        <v>1834153</v>
      </c>
      <c r="D98" t="s">
        <v>416</v>
      </c>
      <c r="E98" t="s">
        <v>417</v>
      </c>
      <c r="F98" t="s">
        <v>446</v>
      </c>
      <c r="G98" t="s">
        <v>398</v>
      </c>
    </row>
    <row r="99" spans="1:7" x14ac:dyDescent="0.25">
      <c r="A99" s="27">
        <v>10010014</v>
      </c>
      <c r="B99" t="s">
        <v>415</v>
      </c>
      <c r="C99">
        <v>1715030</v>
      </c>
      <c r="D99" t="s">
        <v>416</v>
      </c>
      <c r="E99" t="s">
        <v>417</v>
      </c>
      <c r="F99" t="s">
        <v>484</v>
      </c>
      <c r="G99" t="s">
        <v>398</v>
      </c>
    </row>
    <row r="100" spans="1:7" x14ac:dyDescent="0.25">
      <c r="A100" s="27">
        <v>10010012</v>
      </c>
      <c r="B100" t="s">
        <v>415</v>
      </c>
      <c r="C100">
        <v>1705</v>
      </c>
      <c r="D100" t="s">
        <v>416</v>
      </c>
      <c r="E100" t="s">
        <v>417</v>
      </c>
      <c r="F100" t="s">
        <v>445</v>
      </c>
      <c r="G100" t="s">
        <v>398</v>
      </c>
    </row>
    <row r="101" spans="1:7" x14ac:dyDescent="0.25">
      <c r="A101" s="27">
        <v>10010011</v>
      </c>
      <c r="B101" t="s">
        <v>415</v>
      </c>
      <c r="C101">
        <v>1072256</v>
      </c>
      <c r="D101" t="s">
        <v>416</v>
      </c>
      <c r="E101" t="s">
        <v>417</v>
      </c>
      <c r="F101" t="s">
        <v>418</v>
      </c>
      <c r="G101" t="s">
        <v>398</v>
      </c>
    </row>
    <row r="102" spans="1:7" x14ac:dyDescent="0.25">
      <c r="A102" s="27">
        <v>10110012</v>
      </c>
      <c r="B102" t="s">
        <v>435</v>
      </c>
      <c r="C102">
        <v>56427</v>
      </c>
      <c r="D102" t="s">
        <v>416</v>
      </c>
      <c r="E102" t="s">
        <v>480</v>
      </c>
      <c r="F102" t="s">
        <v>481</v>
      </c>
      <c r="G102" t="s">
        <v>398</v>
      </c>
    </row>
    <row r="103" spans="1:7" x14ac:dyDescent="0.25">
      <c r="A103" s="27">
        <v>11011111</v>
      </c>
      <c r="B103" t="s">
        <v>535</v>
      </c>
      <c r="C103">
        <v>1986724</v>
      </c>
      <c r="D103" t="s">
        <v>470</v>
      </c>
      <c r="E103" t="s">
        <v>536</v>
      </c>
      <c r="F103" t="s">
        <v>537</v>
      </c>
      <c r="G103" t="s">
        <v>393</v>
      </c>
    </row>
    <row r="104" spans="1:7" x14ac:dyDescent="0.25">
      <c r="A104" s="27">
        <v>11011102</v>
      </c>
      <c r="B104" t="s">
        <v>753</v>
      </c>
      <c r="C104">
        <v>101383</v>
      </c>
      <c r="D104" t="s">
        <v>470</v>
      </c>
      <c r="E104" t="s">
        <v>767</v>
      </c>
      <c r="F104" t="s">
        <v>768</v>
      </c>
      <c r="G104" t="s">
        <v>393</v>
      </c>
    </row>
    <row r="105" spans="1:7" x14ac:dyDescent="0.25">
      <c r="A105" s="27">
        <v>1011102</v>
      </c>
      <c r="B105" t="s">
        <v>721</v>
      </c>
      <c r="C105">
        <v>320787</v>
      </c>
      <c r="D105" t="s">
        <v>470</v>
      </c>
      <c r="E105" t="s">
        <v>727</v>
      </c>
      <c r="F105" t="s">
        <v>728</v>
      </c>
      <c r="G105" t="s">
        <v>393</v>
      </c>
    </row>
    <row r="106" spans="1:7" x14ac:dyDescent="0.25">
      <c r="A106" s="27">
        <v>1000004</v>
      </c>
      <c r="B106" t="s">
        <v>712</v>
      </c>
      <c r="C106">
        <v>1637975</v>
      </c>
      <c r="D106" t="s">
        <v>395</v>
      </c>
      <c r="E106" t="s">
        <v>404</v>
      </c>
      <c r="F106" t="s">
        <v>726</v>
      </c>
      <c r="G106" t="s">
        <v>398</v>
      </c>
    </row>
    <row r="107" spans="1:7" x14ac:dyDescent="0.25">
      <c r="A107" s="27">
        <v>1001104</v>
      </c>
      <c r="B107" t="s">
        <v>738</v>
      </c>
      <c r="C107">
        <v>29530</v>
      </c>
      <c r="D107" t="s">
        <v>470</v>
      </c>
      <c r="E107" t="s">
        <v>517</v>
      </c>
      <c r="F107" t="s">
        <v>752</v>
      </c>
      <c r="G107" t="s">
        <v>393</v>
      </c>
    </row>
    <row r="108" spans="1:7" x14ac:dyDescent="0.25">
      <c r="A108" s="27">
        <v>1001113</v>
      </c>
      <c r="B108" t="s">
        <v>469</v>
      </c>
      <c r="C108">
        <v>2026729</v>
      </c>
      <c r="D108" t="s">
        <v>470</v>
      </c>
      <c r="E108" t="s">
        <v>517</v>
      </c>
      <c r="F108" t="s">
        <v>518</v>
      </c>
      <c r="G108" t="s">
        <v>393</v>
      </c>
    </row>
    <row r="109" spans="1:7" x14ac:dyDescent="0.25">
      <c r="A109" s="27">
        <v>10110016</v>
      </c>
      <c r="B109" t="s">
        <v>435</v>
      </c>
      <c r="C109">
        <v>35754</v>
      </c>
      <c r="D109" t="s">
        <v>416</v>
      </c>
      <c r="E109" t="s">
        <v>480</v>
      </c>
      <c r="F109" t="s">
        <v>615</v>
      </c>
      <c r="G109" t="s">
        <v>398</v>
      </c>
    </row>
    <row r="110" spans="1:7" x14ac:dyDescent="0.25">
      <c r="A110" s="27">
        <v>10110015</v>
      </c>
      <c r="B110" t="s">
        <v>435</v>
      </c>
      <c r="C110">
        <v>685454</v>
      </c>
      <c r="D110" t="s">
        <v>416</v>
      </c>
      <c r="E110" t="s">
        <v>480</v>
      </c>
      <c r="F110" t="s">
        <v>608</v>
      </c>
      <c r="G110" t="s">
        <v>398</v>
      </c>
    </row>
    <row r="111" spans="1:7" x14ac:dyDescent="0.25">
      <c r="A111" s="27">
        <v>1011001</v>
      </c>
      <c r="B111" t="s">
        <v>938</v>
      </c>
      <c r="C111">
        <v>2880922</v>
      </c>
      <c r="D111" t="s">
        <v>939</v>
      </c>
      <c r="E111" t="s">
        <v>940</v>
      </c>
      <c r="F111" t="s">
        <v>941</v>
      </c>
      <c r="G111" t="s">
        <v>393</v>
      </c>
    </row>
    <row r="112" spans="1:7" x14ac:dyDescent="0.25">
      <c r="A112" s="27">
        <v>110017</v>
      </c>
      <c r="B112" t="s">
        <v>403</v>
      </c>
      <c r="C112">
        <v>2070364</v>
      </c>
      <c r="D112" t="s">
        <v>395</v>
      </c>
      <c r="E112" t="s">
        <v>551</v>
      </c>
      <c r="F112" t="s">
        <v>552</v>
      </c>
      <c r="G112" t="s">
        <v>398</v>
      </c>
    </row>
    <row r="113" spans="1:7" x14ac:dyDescent="0.25">
      <c r="A113" s="27">
        <v>1110009</v>
      </c>
      <c r="B113" t="s">
        <v>642</v>
      </c>
      <c r="C113">
        <v>2528713</v>
      </c>
      <c r="D113" t="s">
        <v>574</v>
      </c>
      <c r="E113" t="s">
        <v>575</v>
      </c>
      <c r="F113" t="s">
        <v>973</v>
      </c>
      <c r="G113" t="s">
        <v>393</v>
      </c>
    </row>
    <row r="114" spans="1:7" x14ac:dyDescent="0.25">
      <c r="A114" s="27">
        <v>1110007</v>
      </c>
      <c r="B114" t="s">
        <v>642</v>
      </c>
      <c r="C114">
        <v>249403</v>
      </c>
      <c r="D114" t="s">
        <v>574</v>
      </c>
      <c r="E114" t="s">
        <v>575</v>
      </c>
      <c r="F114" t="s">
        <v>964</v>
      </c>
      <c r="G114" t="s">
        <v>393</v>
      </c>
    </row>
    <row r="115" spans="1:7" x14ac:dyDescent="0.25">
      <c r="A115" s="27">
        <v>1110008</v>
      </c>
      <c r="B115" t="s">
        <v>642</v>
      </c>
      <c r="C115">
        <v>223556</v>
      </c>
      <c r="D115" t="s">
        <v>574</v>
      </c>
      <c r="E115" t="s">
        <v>575</v>
      </c>
      <c r="F115" t="s">
        <v>972</v>
      </c>
      <c r="G115" t="s">
        <v>393</v>
      </c>
    </row>
    <row r="116" spans="1:7" x14ac:dyDescent="0.25">
      <c r="A116" s="27">
        <v>11000010</v>
      </c>
      <c r="B116" t="s">
        <v>665</v>
      </c>
      <c r="C116">
        <v>392413</v>
      </c>
      <c r="D116" t="s">
        <v>574</v>
      </c>
      <c r="E116" t="s">
        <v>575</v>
      </c>
      <c r="F116" t="s">
        <v>962</v>
      </c>
      <c r="G116" t="s">
        <v>393</v>
      </c>
    </row>
    <row r="117" spans="1:7" x14ac:dyDescent="0.25">
      <c r="A117" s="27">
        <v>10013</v>
      </c>
      <c r="B117" t="s">
        <v>426</v>
      </c>
      <c r="C117">
        <v>2652443</v>
      </c>
      <c r="D117" t="s">
        <v>574</v>
      </c>
      <c r="E117" t="s">
        <v>575</v>
      </c>
      <c r="F117" t="s">
        <v>576</v>
      </c>
      <c r="G117" t="s">
        <v>393</v>
      </c>
    </row>
    <row r="118" spans="1:7" x14ac:dyDescent="0.25">
      <c r="A118" s="27">
        <v>1100004</v>
      </c>
      <c r="B118" t="s">
        <v>665</v>
      </c>
      <c r="C118">
        <v>1650662</v>
      </c>
      <c r="D118" t="s">
        <v>395</v>
      </c>
      <c r="E118" t="s">
        <v>652</v>
      </c>
      <c r="F118" t="s">
        <v>706</v>
      </c>
      <c r="G118" t="s">
        <v>398</v>
      </c>
    </row>
    <row r="119" spans="1:7" x14ac:dyDescent="0.25">
      <c r="A119" s="27">
        <v>1011107</v>
      </c>
      <c r="B119" t="s">
        <v>721</v>
      </c>
      <c r="C119">
        <v>34032</v>
      </c>
      <c r="D119" t="s">
        <v>917</v>
      </c>
      <c r="E119" t="s">
        <v>918</v>
      </c>
      <c r="F119" t="s">
        <v>919</v>
      </c>
      <c r="G119" t="s">
        <v>393</v>
      </c>
    </row>
    <row r="120" spans="1:7" x14ac:dyDescent="0.25">
      <c r="A120" s="27">
        <v>1000010</v>
      </c>
      <c r="B120" t="s">
        <v>675</v>
      </c>
      <c r="C120">
        <v>1833852</v>
      </c>
      <c r="D120" t="s">
        <v>395</v>
      </c>
      <c r="E120" t="s">
        <v>960</v>
      </c>
      <c r="F120" t="s">
        <v>961</v>
      </c>
      <c r="G120" t="s">
        <v>398</v>
      </c>
    </row>
    <row r="121" spans="1:7" x14ac:dyDescent="0.25">
      <c r="A121" s="27">
        <v>1010014</v>
      </c>
      <c r="B121" t="s">
        <v>399</v>
      </c>
      <c r="C121">
        <v>1121424</v>
      </c>
      <c r="D121" t="s">
        <v>395</v>
      </c>
      <c r="E121" t="s">
        <v>477</v>
      </c>
      <c r="F121" t="s">
        <v>478</v>
      </c>
      <c r="G121" t="s">
        <v>398</v>
      </c>
    </row>
    <row r="122" spans="1:7" x14ac:dyDescent="0.25">
      <c r="A122" s="27">
        <v>10010017</v>
      </c>
      <c r="B122" t="s">
        <v>415</v>
      </c>
      <c r="C122">
        <v>2597345</v>
      </c>
      <c r="D122" t="s">
        <v>416</v>
      </c>
      <c r="E122" t="s">
        <v>567</v>
      </c>
      <c r="F122" t="s">
        <v>568</v>
      </c>
      <c r="G122" t="s">
        <v>398</v>
      </c>
    </row>
    <row r="123" spans="1:7" x14ac:dyDescent="0.25">
      <c r="A123" s="27">
        <v>4</v>
      </c>
      <c r="B123" t="s">
        <v>672</v>
      </c>
      <c r="C123">
        <v>1071054</v>
      </c>
      <c r="D123" t="s">
        <v>395</v>
      </c>
      <c r="E123" t="s">
        <v>404</v>
      </c>
      <c r="F123" t="s">
        <v>693</v>
      </c>
      <c r="G123" t="s">
        <v>398</v>
      </c>
    </row>
    <row r="124" spans="1:7" x14ac:dyDescent="0.25">
      <c r="A124" s="27">
        <v>11111</v>
      </c>
      <c r="B124" t="s">
        <v>460</v>
      </c>
      <c r="C124">
        <v>1739535</v>
      </c>
      <c r="D124" t="s">
        <v>390</v>
      </c>
      <c r="E124" t="s">
        <v>461</v>
      </c>
      <c r="F124" t="s">
        <v>462</v>
      </c>
      <c r="G124" t="s">
        <v>393</v>
      </c>
    </row>
    <row r="125" spans="1:7" x14ac:dyDescent="0.25">
      <c r="A125" s="27">
        <v>10011103</v>
      </c>
      <c r="B125" t="s">
        <v>804</v>
      </c>
      <c r="C125">
        <v>1505037</v>
      </c>
      <c r="D125" t="s">
        <v>390</v>
      </c>
      <c r="E125" t="s">
        <v>833</v>
      </c>
      <c r="F125" t="s">
        <v>834</v>
      </c>
      <c r="G125" t="s">
        <v>393</v>
      </c>
    </row>
    <row r="126" spans="1:7" x14ac:dyDescent="0.25">
      <c r="A126" s="27">
        <v>1010007</v>
      </c>
      <c r="B126" t="s">
        <v>667</v>
      </c>
      <c r="C126">
        <v>2491114</v>
      </c>
      <c r="D126" t="s">
        <v>470</v>
      </c>
      <c r="E126" t="s">
        <v>924</v>
      </c>
      <c r="F126" t="s">
        <v>933</v>
      </c>
      <c r="G126" t="s">
        <v>393</v>
      </c>
    </row>
    <row r="127" spans="1:7" x14ac:dyDescent="0.25">
      <c r="A127" s="27">
        <v>10002</v>
      </c>
      <c r="B127" t="s">
        <v>500</v>
      </c>
      <c r="C127">
        <v>333849</v>
      </c>
      <c r="D127" t="s">
        <v>395</v>
      </c>
      <c r="E127" t="s">
        <v>647</v>
      </c>
      <c r="F127" t="s">
        <v>648</v>
      </c>
      <c r="G127" t="s">
        <v>398</v>
      </c>
    </row>
    <row r="128" spans="1:7" x14ac:dyDescent="0.25">
      <c r="A128" s="27">
        <v>110014</v>
      </c>
      <c r="B128" t="s">
        <v>403</v>
      </c>
      <c r="C128">
        <v>1764962</v>
      </c>
      <c r="D128" t="s">
        <v>395</v>
      </c>
      <c r="E128" t="s">
        <v>485</v>
      </c>
      <c r="F128" t="s">
        <v>486</v>
      </c>
      <c r="G128" t="s">
        <v>398</v>
      </c>
    </row>
    <row r="129" spans="1:7" x14ac:dyDescent="0.25">
      <c r="A129" s="27">
        <v>1104</v>
      </c>
      <c r="B129" t="s">
        <v>779</v>
      </c>
      <c r="C129">
        <v>2716930</v>
      </c>
      <c r="D129" t="s">
        <v>390</v>
      </c>
      <c r="E129" t="s">
        <v>817</v>
      </c>
      <c r="F129" t="s">
        <v>829</v>
      </c>
      <c r="G129" t="s">
        <v>393</v>
      </c>
    </row>
    <row r="130" spans="1:7" x14ac:dyDescent="0.25">
      <c r="A130" s="27">
        <v>1011115</v>
      </c>
      <c r="B130" t="s">
        <v>389</v>
      </c>
      <c r="C130">
        <v>299255</v>
      </c>
      <c r="D130" t="s">
        <v>390</v>
      </c>
      <c r="E130" t="s">
        <v>482</v>
      </c>
      <c r="F130" t="s">
        <v>483</v>
      </c>
      <c r="G130" t="s">
        <v>393</v>
      </c>
    </row>
    <row r="131" spans="1:7" x14ac:dyDescent="0.25">
      <c r="A131" s="27">
        <v>110005</v>
      </c>
      <c r="B131" t="s">
        <v>651</v>
      </c>
      <c r="C131">
        <v>1610490</v>
      </c>
      <c r="D131" t="s">
        <v>395</v>
      </c>
      <c r="E131" t="s">
        <v>404</v>
      </c>
      <c r="F131" t="s">
        <v>709</v>
      </c>
      <c r="G131" t="s">
        <v>398</v>
      </c>
    </row>
    <row r="132" spans="1:7" x14ac:dyDescent="0.25">
      <c r="A132" s="27">
        <v>1000008</v>
      </c>
      <c r="B132" t="s">
        <v>712</v>
      </c>
      <c r="C132">
        <v>459525</v>
      </c>
      <c r="D132" t="s">
        <v>395</v>
      </c>
      <c r="E132" t="s">
        <v>404</v>
      </c>
      <c r="F132" t="s">
        <v>775</v>
      </c>
      <c r="G132" t="s">
        <v>398</v>
      </c>
    </row>
    <row r="133" spans="1:7" x14ac:dyDescent="0.25">
      <c r="A133" s="27">
        <v>1011119</v>
      </c>
      <c r="B133" t="s">
        <v>389</v>
      </c>
      <c r="C133">
        <v>2491711</v>
      </c>
      <c r="D133" t="s">
        <v>470</v>
      </c>
      <c r="E133" t="s">
        <v>471</v>
      </c>
      <c r="F133" t="s">
        <v>538</v>
      </c>
      <c r="G133" t="s">
        <v>393</v>
      </c>
    </row>
    <row r="134" spans="1:7" x14ac:dyDescent="0.25">
      <c r="A134" s="27">
        <v>1011116</v>
      </c>
      <c r="B134" t="s">
        <v>389</v>
      </c>
      <c r="C134">
        <v>1986717</v>
      </c>
      <c r="D134" t="s">
        <v>470</v>
      </c>
      <c r="E134" t="s">
        <v>471</v>
      </c>
      <c r="F134" t="s">
        <v>494</v>
      </c>
      <c r="G134" t="s">
        <v>393</v>
      </c>
    </row>
    <row r="135" spans="1:7" x14ac:dyDescent="0.25">
      <c r="A135" s="27">
        <v>1010003</v>
      </c>
      <c r="B135" t="s">
        <v>667</v>
      </c>
      <c r="C135">
        <v>2133766</v>
      </c>
      <c r="D135" t="s">
        <v>470</v>
      </c>
      <c r="E135" t="s">
        <v>471</v>
      </c>
      <c r="F135" t="s">
        <v>766</v>
      </c>
      <c r="G135" t="s">
        <v>393</v>
      </c>
    </row>
    <row r="136" spans="1:7" x14ac:dyDescent="0.25">
      <c r="A136" s="27">
        <v>1111</v>
      </c>
      <c r="B136" t="s">
        <v>409</v>
      </c>
      <c r="C136">
        <v>750</v>
      </c>
      <c r="D136" t="s">
        <v>390</v>
      </c>
      <c r="E136" t="s">
        <v>410</v>
      </c>
      <c r="F136" t="s">
        <v>411</v>
      </c>
      <c r="G136" t="s">
        <v>393</v>
      </c>
    </row>
    <row r="137" spans="1:7" x14ac:dyDescent="0.25">
      <c r="A137" s="27">
        <v>1113</v>
      </c>
      <c r="B137" t="s">
        <v>409</v>
      </c>
      <c r="C137">
        <v>505345</v>
      </c>
      <c r="D137" t="s">
        <v>390</v>
      </c>
      <c r="E137" t="s">
        <v>410</v>
      </c>
      <c r="F137" t="s">
        <v>450</v>
      </c>
      <c r="G137" t="s">
        <v>393</v>
      </c>
    </row>
    <row r="138" spans="1:7" x14ac:dyDescent="0.25">
      <c r="A138" s="27">
        <v>100011108</v>
      </c>
      <c r="B138" t="s">
        <v>795</v>
      </c>
      <c r="C138">
        <v>589035</v>
      </c>
      <c r="D138" t="s">
        <v>390</v>
      </c>
      <c r="E138" t="s">
        <v>811</v>
      </c>
      <c r="F138" t="s">
        <v>849</v>
      </c>
      <c r="G138" t="s">
        <v>393</v>
      </c>
    </row>
    <row r="139" spans="1:7" x14ac:dyDescent="0.25">
      <c r="A139" s="27">
        <v>100011102</v>
      </c>
      <c r="B139" t="s">
        <v>795</v>
      </c>
      <c r="C139">
        <v>2595004</v>
      </c>
      <c r="D139" t="s">
        <v>390</v>
      </c>
      <c r="E139" t="s">
        <v>811</v>
      </c>
      <c r="F139" t="s">
        <v>812</v>
      </c>
      <c r="G139" t="s">
        <v>393</v>
      </c>
    </row>
    <row r="140" spans="1:7" x14ac:dyDescent="0.25">
      <c r="A140" s="27">
        <v>100001111</v>
      </c>
      <c r="B140" t="s">
        <v>859</v>
      </c>
      <c r="C140">
        <v>1798183</v>
      </c>
      <c r="D140" t="s">
        <v>390</v>
      </c>
      <c r="E140" t="s">
        <v>784</v>
      </c>
      <c r="F140" t="s">
        <v>860</v>
      </c>
      <c r="G140" t="s">
        <v>393</v>
      </c>
    </row>
    <row r="141" spans="1:7" x14ac:dyDescent="0.25">
      <c r="A141" s="27">
        <v>1000111110</v>
      </c>
      <c r="B141" t="s">
        <v>783</v>
      </c>
      <c r="C141">
        <v>1908520</v>
      </c>
      <c r="D141" t="s">
        <v>390</v>
      </c>
      <c r="E141" t="s">
        <v>784</v>
      </c>
      <c r="F141" t="s">
        <v>848</v>
      </c>
      <c r="G141" t="s">
        <v>393</v>
      </c>
    </row>
    <row r="142" spans="1:7" x14ac:dyDescent="0.25">
      <c r="A142" s="27">
        <v>10</v>
      </c>
      <c r="B142" t="s">
        <v>672</v>
      </c>
      <c r="C142">
        <v>195907</v>
      </c>
      <c r="D142" t="s">
        <v>470</v>
      </c>
      <c r="E142" t="s">
        <v>471</v>
      </c>
      <c r="F142" t="s">
        <v>934</v>
      </c>
      <c r="G142" t="s">
        <v>393</v>
      </c>
    </row>
    <row r="143" spans="1:7" x14ac:dyDescent="0.25">
      <c r="A143" s="27">
        <v>100110</v>
      </c>
      <c r="B143" t="s">
        <v>426</v>
      </c>
      <c r="C143">
        <v>1108044</v>
      </c>
      <c r="D143" t="s">
        <v>416</v>
      </c>
      <c r="E143" t="s">
        <v>585</v>
      </c>
      <c r="F143" t="s">
        <v>637</v>
      </c>
      <c r="G143" t="s">
        <v>398</v>
      </c>
    </row>
    <row r="144" spans="1:7" x14ac:dyDescent="0.25">
      <c r="A144" s="27">
        <v>10014</v>
      </c>
      <c r="B144" t="s">
        <v>426</v>
      </c>
      <c r="C144">
        <v>2698900</v>
      </c>
      <c r="D144" t="s">
        <v>416</v>
      </c>
      <c r="E144" t="s">
        <v>585</v>
      </c>
      <c r="F144" t="s">
        <v>586</v>
      </c>
      <c r="G144" t="s">
        <v>398</v>
      </c>
    </row>
    <row r="145" spans="1:7" x14ac:dyDescent="0.25">
      <c r="A145" s="27">
        <v>10000009</v>
      </c>
      <c r="B145" t="s">
        <v>661</v>
      </c>
      <c r="C145">
        <v>2820819</v>
      </c>
      <c r="D145" t="s">
        <v>395</v>
      </c>
      <c r="E145" t="s">
        <v>404</v>
      </c>
      <c r="F145" t="s">
        <v>781</v>
      </c>
      <c r="G145" t="s">
        <v>398</v>
      </c>
    </row>
    <row r="146" spans="1:7" x14ac:dyDescent="0.25">
      <c r="A146" s="27">
        <v>1110001</v>
      </c>
      <c r="B146" t="s">
        <v>642</v>
      </c>
      <c r="C146">
        <v>1128398</v>
      </c>
      <c r="D146" t="s">
        <v>395</v>
      </c>
      <c r="E146" t="s">
        <v>643</v>
      </c>
      <c r="F146" t="s">
        <v>644</v>
      </c>
      <c r="G146" t="s">
        <v>398</v>
      </c>
    </row>
    <row r="147" spans="1:7" x14ac:dyDescent="0.25">
      <c r="A147" s="27">
        <v>1001119</v>
      </c>
      <c r="B147" t="s">
        <v>469</v>
      </c>
      <c r="C147">
        <v>708091</v>
      </c>
      <c r="D147" t="s">
        <v>470</v>
      </c>
      <c r="E147" t="s">
        <v>471</v>
      </c>
      <c r="F147" t="s">
        <v>561</v>
      </c>
      <c r="G147" t="s">
        <v>393</v>
      </c>
    </row>
    <row r="148" spans="1:7" x14ac:dyDescent="0.25">
      <c r="A148" s="27">
        <v>111007</v>
      </c>
      <c r="B148" t="s">
        <v>571</v>
      </c>
      <c r="C148">
        <v>46124</v>
      </c>
      <c r="D148" t="s">
        <v>395</v>
      </c>
      <c r="E148" t="s">
        <v>572</v>
      </c>
      <c r="F148" t="s">
        <v>911</v>
      </c>
      <c r="G148" t="s">
        <v>398</v>
      </c>
    </row>
    <row r="149" spans="1:7" x14ac:dyDescent="0.25">
      <c r="A149" s="27">
        <v>100001105</v>
      </c>
      <c r="B149" t="s">
        <v>862</v>
      </c>
      <c r="C149">
        <v>249188</v>
      </c>
      <c r="D149" t="s">
        <v>390</v>
      </c>
      <c r="E149" t="s">
        <v>410</v>
      </c>
      <c r="F149" t="s">
        <v>869</v>
      </c>
      <c r="G149" t="s">
        <v>393</v>
      </c>
    </row>
    <row r="150" spans="1:7" x14ac:dyDescent="0.25">
      <c r="A150" s="27">
        <v>1119</v>
      </c>
      <c r="B150" t="s">
        <v>409</v>
      </c>
      <c r="C150">
        <v>2582921</v>
      </c>
      <c r="D150" t="s">
        <v>390</v>
      </c>
      <c r="E150" t="s">
        <v>410</v>
      </c>
      <c r="F150" t="s">
        <v>577</v>
      </c>
      <c r="G150" t="s">
        <v>393</v>
      </c>
    </row>
    <row r="151" spans="1:7" x14ac:dyDescent="0.25">
      <c r="A151" s="27">
        <v>1112</v>
      </c>
      <c r="B151" t="s">
        <v>409</v>
      </c>
      <c r="C151">
        <v>1661745</v>
      </c>
      <c r="D151" t="s">
        <v>390</v>
      </c>
      <c r="E151" t="s">
        <v>410</v>
      </c>
      <c r="F151" t="s">
        <v>423</v>
      </c>
      <c r="G151" t="s">
        <v>393</v>
      </c>
    </row>
    <row r="152" spans="1:7" x14ac:dyDescent="0.25">
      <c r="A152" s="27">
        <v>110004</v>
      </c>
      <c r="B152" t="s">
        <v>651</v>
      </c>
      <c r="C152">
        <v>688079</v>
      </c>
      <c r="D152" t="s">
        <v>395</v>
      </c>
      <c r="E152" t="s">
        <v>404</v>
      </c>
      <c r="F152" t="s">
        <v>687</v>
      </c>
      <c r="G152" t="s">
        <v>398</v>
      </c>
    </row>
    <row r="153" spans="1:7" x14ac:dyDescent="0.25">
      <c r="A153" s="27">
        <v>1000009</v>
      </c>
      <c r="B153" t="s">
        <v>712</v>
      </c>
      <c r="C153">
        <v>554880</v>
      </c>
      <c r="D153" t="s">
        <v>395</v>
      </c>
      <c r="E153" t="s">
        <v>404</v>
      </c>
      <c r="F153" t="s">
        <v>937</v>
      </c>
      <c r="G153" t="s">
        <v>398</v>
      </c>
    </row>
    <row r="154" spans="1:7" x14ac:dyDescent="0.25">
      <c r="A154" s="27">
        <v>1010008</v>
      </c>
      <c r="B154" t="s">
        <v>667</v>
      </c>
      <c r="C154">
        <v>2932258</v>
      </c>
      <c r="D154" t="s">
        <v>395</v>
      </c>
      <c r="E154" t="s">
        <v>404</v>
      </c>
      <c r="F154" t="s">
        <v>936</v>
      </c>
      <c r="G154" t="s">
        <v>398</v>
      </c>
    </row>
    <row r="155" spans="1:7" x14ac:dyDescent="0.25">
      <c r="A155" s="27">
        <v>10017</v>
      </c>
      <c r="B155" t="s">
        <v>426</v>
      </c>
      <c r="C155">
        <v>2755037</v>
      </c>
      <c r="D155" t="s">
        <v>395</v>
      </c>
      <c r="E155" t="s">
        <v>404</v>
      </c>
      <c r="F155" t="s">
        <v>609</v>
      </c>
      <c r="G155" t="s">
        <v>398</v>
      </c>
    </row>
    <row r="156" spans="1:7" x14ac:dyDescent="0.25">
      <c r="A156" s="27">
        <v>1100009</v>
      </c>
      <c r="B156" t="s">
        <v>665</v>
      </c>
      <c r="C156">
        <v>35700</v>
      </c>
      <c r="D156" t="s">
        <v>395</v>
      </c>
      <c r="E156" t="s">
        <v>954</v>
      </c>
      <c r="F156" t="s">
        <v>955</v>
      </c>
      <c r="G156" t="s">
        <v>398</v>
      </c>
    </row>
    <row r="157" spans="1:7" x14ac:dyDescent="0.25">
      <c r="A157" s="27">
        <v>1001115</v>
      </c>
      <c r="B157" t="s">
        <v>469</v>
      </c>
      <c r="C157">
        <v>1850093</v>
      </c>
      <c r="D157" t="s">
        <v>470</v>
      </c>
      <c r="E157" t="s">
        <v>523</v>
      </c>
      <c r="F157" t="s">
        <v>524</v>
      </c>
      <c r="G157" t="s">
        <v>393</v>
      </c>
    </row>
    <row r="158" spans="1:7" x14ac:dyDescent="0.25">
      <c r="A158" s="27">
        <v>1001116</v>
      </c>
      <c r="B158" t="s">
        <v>469</v>
      </c>
      <c r="C158">
        <v>2319843</v>
      </c>
      <c r="D158" t="s">
        <v>470</v>
      </c>
      <c r="E158" t="s">
        <v>523</v>
      </c>
      <c r="F158" t="s">
        <v>531</v>
      </c>
      <c r="G158" t="s">
        <v>393</v>
      </c>
    </row>
    <row r="159" spans="1:7" x14ac:dyDescent="0.25">
      <c r="A159" s="27">
        <v>1011111</v>
      </c>
      <c r="B159" t="s">
        <v>389</v>
      </c>
      <c r="C159">
        <v>1280950</v>
      </c>
      <c r="D159" t="s">
        <v>390</v>
      </c>
      <c r="E159" t="s">
        <v>391</v>
      </c>
      <c r="F159" t="s">
        <v>392</v>
      </c>
      <c r="G159" t="s">
        <v>393</v>
      </c>
    </row>
    <row r="160" spans="1:7" x14ac:dyDescent="0.25">
      <c r="A160" s="27">
        <v>1108</v>
      </c>
      <c r="B160" t="s">
        <v>779</v>
      </c>
      <c r="C160">
        <v>2182793</v>
      </c>
      <c r="D160" t="s">
        <v>390</v>
      </c>
      <c r="E160" t="s">
        <v>850</v>
      </c>
      <c r="F160" t="s">
        <v>853</v>
      </c>
      <c r="G160" t="s">
        <v>393</v>
      </c>
    </row>
    <row r="161" spans="1:7" x14ac:dyDescent="0.25">
      <c r="A161" s="27">
        <v>1107</v>
      </c>
      <c r="B161" t="s">
        <v>779</v>
      </c>
      <c r="C161">
        <v>112009</v>
      </c>
      <c r="D161" t="s">
        <v>390</v>
      </c>
      <c r="E161" t="s">
        <v>850</v>
      </c>
      <c r="F161" t="s">
        <v>852</v>
      </c>
      <c r="G161" t="s">
        <v>393</v>
      </c>
    </row>
    <row r="162" spans="1:7" x14ac:dyDescent="0.25">
      <c r="A162" s="27">
        <v>1106</v>
      </c>
      <c r="B162" t="s">
        <v>779</v>
      </c>
      <c r="C162">
        <v>472582</v>
      </c>
      <c r="D162" t="s">
        <v>390</v>
      </c>
      <c r="E162" t="s">
        <v>850</v>
      </c>
      <c r="F162" t="s">
        <v>851</v>
      </c>
      <c r="G162" t="s">
        <v>393</v>
      </c>
    </row>
    <row r="163" spans="1:7" x14ac:dyDescent="0.25">
      <c r="A163" s="27">
        <v>111010</v>
      </c>
      <c r="B163" t="s">
        <v>801</v>
      </c>
      <c r="C163">
        <v>261965</v>
      </c>
      <c r="D163" t="s">
        <v>390</v>
      </c>
      <c r="E163" t="s">
        <v>879</v>
      </c>
      <c r="F163" t="s">
        <v>880</v>
      </c>
      <c r="G163" t="s">
        <v>393</v>
      </c>
    </row>
    <row r="164" spans="1:7" x14ac:dyDescent="0.25">
      <c r="A164" s="27">
        <v>10110005</v>
      </c>
      <c r="B164" t="s">
        <v>553</v>
      </c>
      <c r="C164">
        <v>111564</v>
      </c>
      <c r="D164" t="s">
        <v>416</v>
      </c>
      <c r="E164" t="s">
        <v>891</v>
      </c>
      <c r="F164" t="s">
        <v>892</v>
      </c>
      <c r="G164" t="s">
        <v>398</v>
      </c>
    </row>
    <row r="165" spans="1:7" x14ac:dyDescent="0.25">
      <c r="A165" s="27">
        <v>10100018</v>
      </c>
      <c r="B165" t="s">
        <v>438</v>
      </c>
      <c r="C165">
        <v>258050</v>
      </c>
      <c r="D165" t="s">
        <v>416</v>
      </c>
      <c r="E165" t="s">
        <v>452</v>
      </c>
      <c r="F165" t="s">
        <v>603</v>
      </c>
      <c r="G165" t="s">
        <v>398</v>
      </c>
    </row>
    <row r="166" spans="1:7" x14ac:dyDescent="0.25">
      <c r="A166" s="27">
        <v>10100015</v>
      </c>
      <c r="B166" t="s">
        <v>438</v>
      </c>
      <c r="C166">
        <v>2018025</v>
      </c>
      <c r="D166" t="s">
        <v>416</v>
      </c>
      <c r="E166" t="s">
        <v>452</v>
      </c>
      <c r="F166" t="s">
        <v>519</v>
      </c>
      <c r="G166" t="s">
        <v>398</v>
      </c>
    </row>
    <row r="167" spans="1:7" x14ac:dyDescent="0.25">
      <c r="A167" s="27">
        <v>11011103</v>
      </c>
      <c r="B167" t="s">
        <v>753</v>
      </c>
      <c r="C167">
        <v>1348245</v>
      </c>
      <c r="D167" t="s">
        <v>470</v>
      </c>
      <c r="E167" t="s">
        <v>471</v>
      </c>
      <c r="F167" t="s">
        <v>923</v>
      </c>
      <c r="G167" t="s">
        <v>393</v>
      </c>
    </row>
    <row r="168" spans="1:7" x14ac:dyDescent="0.25">
      <c r="A168" s="27">
        <v>10016</v>
      </c>
      <c r="B168" t="s">
        <v>426</v>
      </c>
      <c r="C168">
        <v>1256200</v>
      </c>
      <c r="D168" t="s">
        <v>395</v>
      </c>
      <c r="E168" t="s">
        <v>413</v>
      </c>
      <c r="F168" t="s">
        <v>604</v>
      </c>
      <c r="G168" t="s">
        <v>398</v>
      </c>
    </row>
    <row r="169" spans="1:7" x14ac:dyDescent="0.25">
      <c r="A169" s="27">
        <v>11109</v>
      </c>
      <c r="B169" t="s">
        <v>801</v>
      </c>
      <c r="C169">
        <v>83655</v>
      </c>
      <c r="D169" t="s">
        <v>390</v>
      </c>
      <c r="E169" t="s">
        <v>581</v>
      </c>
      <c r="F169" t="s">
        <v>877</v>
      </c>
      <c r="G169" t="s">
        <v>393</v>
      </c>
    </row>
    <row r="170" spans="1:7" x14ac:dyDescent="0.25">
      <c r="A170" s="27">
        <v>100011104</v>
      </c>
      <c r="B170" t="s">
        <v>795</v>
      </c>
      <c r="C170">
        <v>133924</v>
      </c>
      <c r="D170" t="s">
        <v>390</v>
      </c>
      <c r="E170" t="s">
        <v>546</v>
      </c>
      <c r="F170" t="s">
        <v>824</v>
      </c>
      <c r="G170" t="s">
        <v>393</v>
      </c>
    </row>
    <row r="171" spans="1:7" x14ac:dyDescent="0.25">
      <c r="A171" s="27">
        <v>10011</v>
      </c>
      <c r="B171" t="s">
        <v>426</v>
      </c>
      <c r="C171">
        <v>1423766</v>
      </c>
      <c r="D171" t="s">
        <v>395</v>
      </c>
      <c r="E171" t="s">
        <v>413</v>
      </c>
      <c r="F171" t="s">
        <v>427</v>
      </c>
      <c r="G171" t="s">
        <v>398</v>
      </c>
    </row>
    <row r="172" spans="1:7" x14ac:dyDescent="0.25">
      <c r="A172" s="27">
        <v>110018</v>
      </c>
      <c r="B172" t="s">
        <v>403</v>
      </c>
      <c r="C172">
        <v>1115757</v>
      </c>
      <c r="D172" t="s">
        <v>400</v>
      </c>
      <c r="E172" t="s">
        <v>600</v>
      </c>
      <c r="F172" t="s">
        <v>601</v>
      </c>
      <c r="G172" t="s">
        <v>393</v>
      </c>
    </row>
    <row r="173" spans="1:7" x14ac:dyDescent="0.25">
      <c r="A173" s="27">
        <v>10010001</v>
      </c>
      <c r="B173" t="s">
        <v>412</v>
      </c>
      <c r="C173">
        <v>1130798</v>
      </c>
      <c r="D173" t="s">
        <v>395</v>
      </c>
      <c r="E173" t="s">
        <v>413</v>
      </c>
      <c r="F173" t="s">
        <v>414</v>
      </c>
      <c r="G173" t="s">
        <v>398</v>
      </c>
    </row>
    <row r="174" spans="1:7" x14ac:dyDescent="0.25">
      <c r="A174" s="27">
        <v>10111110</v>
      </c>
      <c r="B174" t="s">
        <v>389</v>
      </c>
      <c r="C174">
        <v>2510646</v>
      </c>
      <c r="D174" t="s">
        <v>390</v>
      </c>
      <c r="E174" t="s">
        <v>546</v>
      </c>
      <c r="F174" t="s">
        <v>547</v>
      </c>
      <c r="G174" t="s">
        <v>393</v>
      </c>
    </row>
    <row r="175" spans="1:7" x14ac:dyDescent="0.25">
      <c r="A175" s="27">
        <v>100011116</v>
      </c>
      <c r="B175" t="s">
        <v>783</v>
      </c>
      <c r="C175">
        <v>1358440</v>
      </c>
      <c r="D175" t="s">
        <v>390</v>
      </c>
      <c r="E175" t="s">
        <v>799</v>
      </c>
      <c r="F175" t="s">
        <v>800</v>
      </c>
      <c r="G175" t="s">
        <v>393</v>
      </c>
    </row>
    <row r="176" spans="1:7" x14ac:dyDescent="0.25">
      <c r="A176" s="27">
        <v>100010001</v>
      </c>
      <c r="B176" t="s">
        <v>719</v>
      </c>
      <c r="C176">
        <v>1368476</v>
      </c>
      <c r="D176" t="s">
        <v>395</v>
      </c>
      <c r="E176" t="s">
        <v>404</v>
      </c>
      <c r="F176" t="s">
        <v>720</v>
      </c>
      <c r="G176" t="s">
        <v>398</v>
      </c>
    </row>
    <row r="177" spans="1:7" x14ac:dyDescent="0.25">
      <c r="A177" s="27">
        <v>1001112</v>
      </c>
      <c r="B177" t="s">
        <v>469</v>
      </c>
      <c r="C177">
        <v>561365</v>
      </c>
      <c r="D177" t="s">
        <v>470</v>
      </c>
      <c r="E177" t="s">
        <v>471</v>
      </c>
      <c r="F177" t="s">
        <v>489</v>
      </c>
      <c r="G177" t="s">
        <v>393</v>
      </c>
    </row>
    <row r="178" spans="1:7" x14ac:dyDescent="0.25">
      <c r="A178" s="27">
        <v>10101</v>
      </c>
      <c r="B178" t="s">
        <v>855</v>
      </c>
      <c r="C178">
        <v>2570354</v>
      </c>
      <c r="D178" t="s">
        <v>390</v>
      </c>
      <c r="E178" t="s">
        <v>856</v>
      </c>
      <c r="F178" t="s">
        <v>857</v>
      </c>
      <c r="G178" t="s">
        <v>393</v>
      </c>
    </row>
    <row r="179" spans="1:7" x14ac:dyDescent="0.25">
      <c r="A179" s="27">
        <v>10103</v>
      </c>
      <c r="B179" t="s">
        <v>855</v>
      </c>
      <c r="C179">
        <v>74318</v>
      </c>
      <c r="D179" t="s">
        <v>390</v>
      </c>
      <c r="E179" t="s">
        <v>856</v>
      </c>
      <c r="F179" t="s">
        <v>861</v>
      </c>
      <c r="G179" t="s">
        <v>393</v>
      </c>
    </row>
    <row r="180" spans="1:7" x14ac:dyDescent="0.25">
      <c r="A180" s="27">
        <v>10102</v>
      </c>
      <c r="B180" t="s">
        <v>855</v>
      </c>
      <c r="C180">
        <v>144023</v>
      </c>
      <c r="D180" t="s">
        <v>390</v>
      </c>
      <c r="E180" t="s">
        <v>856</v>
      </c>
      <c r="F180" t="s">
        <v>858</v>
      </c>
      <c r="G180" t="s">
        <v>393</v>
      </c>
    </row>
    <row r="181" spans="1:7" x14ac:dyDescent="0.25">
      <c r="A181" s="27">
        <v>11119</v>
      </c>
      <c r="B181" t="s">
        <v>460</v>
      </c>
      <c r="C181">
        <v>1420917</v>
      </c>
      <c r="D181" t="s">
        <v>390</v>
      </c>
      <c r="E181" t="s">
        <v>658</v>
      </c>
      <c r="F181" t="s">
        <v>659</v>
      </c>
      <c r="G181" t="s">
        <v>393</v>
      </c>
    </row>
    <row r="182" spans="1:7" x14ac:dyDescent="0.25">
      <c r="A182" s="27">
        <v>1110005</v>
      </c>
      <c r="B182" t="s">
        <v>642</v>
      </c>
      <c r="C182">
        <v>1806837</v>
      </c>
      <c r="D182" t="s">
        <v>395</v>
      </c>
      <c r="E182" t="s">
        <v>433</v>
      </c>
      <c r="F182" t="s">
        <v>716</v>
      </c>
      <c r="G182" t="s">
        <v>398</v>
      </c>
    </row>
    <row r="183" spans="1:7" x14ac:dyDescent="0.25">
      <c r="A183" s="27">
        <v>100005</v>
      </c>
      <c r="B183" t="s">
        <v>675</v>
      </c>
      <c r="C183">
        <v>221287</v>
      </c>
      <c r="D183" t="s">
        <v>400</v>
      </c>
      <c r="E183" t="s">
        <v>695</v>
      </c>
      <c r="F183" t="s">
        <v>696</v>
      </c>
      <c r="G183" t="s">
        <v>393</v>
      </c>
    </row>
    <row r="184" spans="1:7" x14ac:dyDescent="0.25">
      <c r="A184" s="27">
        <v>12</v>
      </c>
      <c r="B184" t="s">
        <v>407</v>
      </c>
      <c r="C184">
        <v>371196</v>
      </c>
      <c r="D184" t="s">
        <v>400</v>
      </c>
      <c r="E184" t="s">
        <v>430</v>
      </c>
      <c r="F184" t="s">
        <v>431</v>
      </c>
      <c r="G184" t="s">
        <v>393</v>
      </c>
    </row>
    <row r="185" spans="1:7" x14ac:dyDescent="0.25">
      <c r="A185" s="27">
        <v>110009</v>
      </c>
      <c r="B185" t="s">
        <v>651</v>
      </c>
      <c r="C185">
        <v>2763054</v>
      </c>
      <c r="D185" t="s">
        <v>395</v>
      </c>
      <c r="E185" t="s">
        <v>485</v>
      </c>
      <c r="F185" t="s">
        <v>928</v>
      </c>
      <c r="G185" t="s">
        <v>398</v>
      </c>
    </row>
    <row r="186" spans="1:7" x14ac:dyDescent="0.25">
      <c r="A186" s="27">
        <v>1110012</v>
      </c>
      <c r="B186" t="s">
        <v>432</v>
      </c>
      <c r="C186">
        <v>2023260</v>
      </c>
      <c r="D186" t="s">
        <v>395</v>
      </c>
      <c r="E186" t="s">
        <v>433</v>
      </c>
      <c r="F186" t="s">
        <v>610</v>
      </c>
      <c r="G186" t="s">
        <v>398</v>
      </c>
    </row>
    <row r="187" spans="1:7" x14ac:dyDescent="0.25">
      <c r="A187" s="27">
        <v>1110011</v>
      </c>
      <c r="B187" t="s">
        <v>432</v>
      </c>
      <c r="C187">
        <v>1603888</v>
      </c>
      <c r="D187" t="s">
        <v>395</v>
      </c>
      <c r="E187" t="s">
        <v>433</v>
      </c>
      <c r="F187" t="s">
        <v>434</v>
      </c>
      <c r="G187" t="s">
        <v>398</v>
      </c>
    </row>
    <row r="188" spans="1:7" x14ac:dyDescent="0.25">
      <c r="A188" s="27">
        <v>110003</v>
      </c>
      <c r="B188" t="s">
        <v>651</v>
      </c>
      <c r="C188">
        <v>2795218</v>
      </c>
      <c r="D188" t="s">
        <v>395</v>
      </c>
      <c r="E188" t="s">
        <v>404</v>
      </c>
      <c r="F188" t="s">
        <v>684</v>
      </c>
      <c r="G188" t="s">
        <v>398</v>
      </c>
    </row>
    <row r="189" spans="1:7" x14ac:dyDescent="0.25">
      <c r="A189" s="27">
        <v>111009</v>
      </c>
      <c r="B189" t="s">
        <v>571</v>
      </c>
      <c r="C189">
        <v>1504265</v>
      </c>
      <c r="D189" t="s">
        <v>395</v>
      </c>
      <c r="E189" t="s">
        <v>404</v>
      </c>
      <c r="F189" t="s">
        <v>942</v>
      </c>
      <c r="G189" t="s">
        <v>398</v>
      </c>
    </row>
    <row r="190" spans="1:7" x14ac:dyDescent="0.25">
      <c r="A190" s="27">
        <v>100002</v>
      </c>
      <c r="B190" t="s">
        <v>675</v>
      </c>
      <c r="C190">
        <v>324854</v>
      </c>
      <c r="D190" t="s">
        <v>395</v>
      </c>
      <c r="E190" t="s">
        <v>404</v>
      </c>
      <c r="F190" t="s">
        <v>685</v>
      </c>
      <c r="G190" t="s">
        <v>398</v>
      </c>
    </row>
    <row r="191" spans="1:7" x14ac:dyDescent="0.25">
      <c r="A191" s="27">
        <v>11108</v>
      </c>
      <c r="B191" t="s">
        <v>801</v>
      </c>
      <c r="C191">
        <v>702114</v>
      </c>
      <c r="D191" t="s">
        <v>390</v>
      </c>
      <c r="E191" t="s">
        <v>875</v>
      </c>
      <c r="F191" t="s">
        <v>876</v>
      </c>
      <c r="G191" t="s">
        <v>393</v>
      </c>
    </row>
    <row r="192" spans="1:7" x14ac:dyDescent="0.25">
      <c r="A192" s="27">
        <v>1100006</v>
      </c>
      <c r="B192" t="s">
        <v>665</v>
      </c>
      <c r="C192">
        <v>1930071</v>
      </c>
      <c r="D192" t="s">
        <v>395</v>
      </c>
      <c r="E192" t="s">
        <v>758</v>
      </c>
      <c r="F192" t="s">
        <v>759</v>
      </c>
      <c r="G192" t="s">
        <v>398</v>
      </c>
    </row>
    <row r="193" spans="1:7" x14ac:dyDescent="0.25">
      <c r="A193" s="27">
        <v>10100010</v>
      </c>
      <c r="B193" t="s">
        <v>667</v>
      </c>
      <c r="C193">
        <v>674972</v>
      </c>
      <c r="D193" t="s">
        <v>395</v>
      </c>
      <c r="E193" t="s">
        <v>404</v>
      </c>
      <c r="F193" t="s">
        <v>959</v>
      </c>
      <c r="G193" t="s">
        <v>398</v>
      </c>
    </row>
    <row r="194" spans="1:7" x14ac:dyDescent="0.25">
      <c r="A194" s="27">
        <v>10100005</v>
      </c>
      <c r="B194" t="s">
        <v>451</v>
      </c>
      <c r="C194">
        <v>2576905</v>
      </c>
      <c r="D194" t="s">
        <v>416</v>
      </c>
      <c r="E194" t="s">
        <v>578</v>
      </c>
      <c r="F194" t="s">
        <v>579</v>
      </c>
      <c r="G194" t="s">
        <v>398</v>
      </c>
    </row>
    <row r="195" spans="1:7" x14ac:dyDescent="0.25">
      <c r="A195" s="27">
        <v>110110002</v>
      </c>
      <c r="B195" t="s">
        <v>969</v>
      </c>
      <c r="C195">
        <v>230091</v>
      </c>
      <c r="D195" t="s">
        <v>416</v>
      </c>
      <c r="E195" t="s">
        <v>480</v>
      </c>
      <c r="F195" t="s">
        <v>971</v>
      </c>
      <c r="G195" t="s">
        <v>398</v>
      </c>
    </row>
    <row r="196" spans="1:7" x14ac:dyDescent="0.25">
      <c r="A196" s="27">
        <v>110110001</v>
      </c>
      <c r="B196" t="s">
        <v>969</v>
      </c>
      <c r="C196">
        <v>145857</v>
      </c>
      <c r="D196" t="s">
        <v>416</v>
      </c>
      <c r="E196" t="s">
        <v>480</v>
      </c>
      <c r="F196" t="s">
        <v>970</v>
      </c>
      <c r="G196" t="s">
        <v>398</v>
      </c>
    </row>
    <row r="197" spans="1:7" x14ac:dyDescent="0.25">
      <c r="A197" s="27">
        <v>10110007</v>
      </c>
      <c r="B197" t="s">
        <v>553</v>
      </c>
      <c r="C197">
        <v>1329262</v>
      </c>
      <c r="D197" t="s">
        <v>395</v>
      </c>
      <c r="E197" t="s">
        <v>485</v>
      </c>
      <c r="F197" t="s">
        <v>927</v>
      </c>
      <c r="G197" t="s">
        <v>398</v>
      </c>
    </row>
    <row r="198" spans="1:7" x14ac:dyDescent="0.25">
      <c r="A198" s="27">
        <v>10015</v>
      </c>
      <c r="B198" t="s">
        <v>426</v>
      </c>
      <c r="C198">
        <v>2607817</v>
      </c>
      <c r="D198" t="s">
        <v>400</v>
      </c>
      <c r="E198" t="s">
        <v>592</v>
      </c>
      <c r="F198" t="s">
        <v>593</v>
      </c>
      <c r="G198" t="s">
        <v>393</v>
      </c>
    </row>
    <row r="199" spans="1:7" x14ac:dyDescent="0.25">
      <c r="A199" s="27">
        <v>10011110</v>
      </c>
      <c r="B199" t="s">
        <v>469</v>
      </c>
      <c r="C199">
        <v>504488</v>
      </c>
      <c r="D199" t="s">
        <v>470</v>
      </c>
      <c r="E199" t="s">
        <v>471</v>
      </c>
      <c r="F199" t="s">
        <v>594</v>
      </c>
      <c r="G199" t="s">
        <v>393</v>
      </c>
    </row>
    <row r="200" spans="1:7" x14ac:dyDescent="0.25">
      <c r="A200" s="27">
        <v>10100013</v>
      </c>
      <c r="B200" t="s">
        <v>438</v>
      </c>
      <c r="C200">
        <v>1834077</v>
      </c>
      <c r="D200" t="s">
        <v>416</v>
      </c>
      <c r="E200" t="s">
        <v>447</v>
      </c>
      <c r="F200" t="s">
        <v>449</v>
      </c>
      <c r="G200" t="s">
        <v>398</v>
      </c>
    </row>
    <row r="201" spans="1:7" x14ac:dyDescent="0.25">
      <c r="A201" s="27">
        <v>10100012</v>
      </c>
      <c r="B201" t="s">
        <v>438</v>
      </c>
      <c r="C201">
        <v>1834126</v>
      </c>
      <c r="D201" t="s">
        <v>416</v>
      </c>
      <c r="E201" t="s">
        <v>447</v>
      </c>
      <c r="F201" t="s">
        <v>448</v>
      </c>
      <c r="G201" t="s">
        <v>398</v>
      </c>
    </row>
    <row r="202" spans="1:7" x14ac:dyDescent="0.25">
      <c r="A202" s="27">
        <v>10100019</v>
      </c>
      <c r="B202" t="s">
        <v>438</v>
      </c>
      <c r="C202">
        <v>611304</v>
      </c>
      <c r="D202" t="s">
        <v>416</v>
      </c>
      <c r="E202" t="s">
        <v>447</v>
      </c>
      <c r="F202" t="s">
        <v>614</v>
      </c>
      <c r="G202" t="s">
        <v>398</v>
      </c>
    </row>
    <row r="203" spans="1:7" x14ac:dyDescent="0.25">
      <c r="A203" s="27">
        <v>10010019</v>
      </c>
      <c r="B203" t="s">
        <v>415</v>
      </c>
      <c r="C203">
        <v>1748367</v>
      </c>
      <c r="D203" t="s">
        <v>416</v>
      </c>
      <c r="E203" t="s">
        <v>606</v>
      </c>
      <c r="F203" t="s">
        <v>607</v>
      </c>
      <c r="G203" t="s">
        <v>398</v>
      </c>
    </row>
    <row r="204" spans="1:7" x14ac:dyDescent="0.25">
      <c r="A204" s="27">
        <v>11113</v>
      </c>
      <c r="B204" t="s">
        <v>460</v>
      </c>
      <c r="C204">
        <v>1931275</v>
      </c>
      <c r="D204" t="s">
        <v>390</v>
      </c>
      <c r="E204" t="s">
        <v>461</v>
      </c>
      <c r="F204" t="s">
        <v>491</v>
      </c>
      <c r="G204" t="s">
        <v>393</v>
      </c>
    </row>
    <row r="205" spans="1:7" x14ac:dyDescent="0.25">
      <c r="A205" s="27">
        <v>111002</v>
      </c>
      <c r="B205" t="s">
        <v>571</v>
      </c>
      <c r="C205">
        <v>86668</v>
      </c>
      <c r="D205" t="s">
        <v>395</v>
      </c>
      <c r="E205" t="s">
        <v>404</v>
      </c>
      <c r="F205" t="s">
        <v>717</v>
      </c>
      <c r="G205" t="s">
        <v>398</v>
      </c>
    </row>
    <row r="206" spans="1:7" x14ac:dyDescent="0.25">
      <c r="A206" s="27">
        <v>1103</v>
      </c>
      <c r="B206" t="s">
        <v>779</v>
      </c>
      <c r="C206">
        <v>424799</v>
      </c>
      <c r="D206" t="s">
        <v>390</v>
      </c>
      <c r="E206" t="s">
        <v>817</v>
      </c>
      <c r="F206" t="s">
        <v>818</v>
      </c>
      <c r="G206" t="s">
        <v>393</v>
      </c>
    </row>
    <row r="207" spans="1:7" x14ac:dyDescent="0.25">
      <c r="A207" s="27">
        <v>10110004</v>
      </c>
      <c r="B207" t="s">
        <v>553</v>
      </c>
      <c r="C207">
        <v>2518371</v>
      </c>
      <c r="D207" t="s">
        <v>416</v>
      </c>
      <c r="E207" t="s">
        <v>889</v>
      </c>
      <c r="F207" t="s">
        <v>890</v>
      </c>
      <c r="G207" t="s">
        <v>398</v>
      </c>
    </row>
    <row r="208" spans="1:7" x14ac:dyDescent="0.25">
      <c r="A208" s="27">
        <v>10009</v>
      </c>
      <c r="B208" t="s">
        <v>500</v>
      </c>
      <c r="C208">
        <v>114805</v>
      </c>
      <c r="D208" t="s">
        <v>400</v>
      </c>
      <c r="E208" t="s">
        <v>949</v>
      </c>
      <c r="F208" t="s">
        <v>950</v>
      </c>
      <c r="G208" t="s">
        <v>393</v>
      </c>
    </row>
    <row r="209" spans="1:7" x14ac:dyDescent="0.25">
      <c r="A209" s="27">
        <v>11010007</v>
      </c>
      <c r="B209" t="s">
        <v>707</v>
      </c>
      <c r="C209">
        <v>489910</v>
      </c>
      <c r="D209" t="s">
        <v>395</v>
      </c>
      <c r="E209" t="s">
        <v>590</v>
      </c>
      <c r="F209" t="s">
        <v>385</v>
      </c>
      <c r="G209" t="s">
        <v>398</v>
      </c>
    </row>
    <row r="210" spans="1:7" x14ac:dyDescent="0.25">
      <c r="A210" s="27">
        <v>100006</v>
      </c>
      <c r="B210" t="s">
        <v>675</v>
      </c>
      <c r="C210">
        <v>502487</v>
      </c>
      <c r="D210" t="s">
        <v>400</v>
      </c>
      <c r="E210" t="s">
        <v>701</v>
      </c>
      <c r="F210" t="s">
        <v>702</v>
      </c>
      <c r="G210" t="s">
        <v>393</v>
      </c>
    </row>
    <row r="211" spans="1:7" x14ac:dyDescent="0.25">
      <c r="A211" s="27">
        <v>11103</v>
      </c>
      <c r="B211" t="s">
        <v>801</v>
      </c>
      <c r="C211">
        <v>48935</v>
      </c>
      <c r="D211" t="s">
        <v>390</v>
      </c>
      <c r="E211" t="s">
        <v>529</v>
      </c>
      <c r="F211" t="s">
        <v>816</v>
      </c>
      <c r="G211" t="s">
        <v>393</v>
      </c>
    </row>
    <row r="212" spans="1:7" x14ac:dyDescent="0.25">
      <c r="A212" s="27">
        <v>10110003</v>
      </c>
      <c r="B212" t="s">
        <v>553</v>
      </c>
      <c r="C212">
        <v>2675754</v>
      </c>
      <c r="D212" t="s">
        <v>416</v>
      </c>
      <c r="E212" t="s">
        <v>885</v>
      </c>
      <c r="F212" t="s">
        <v>886</v>
      </c>
      <c r="G212" t="s">
        <v>398</v>
      </c>
    </row>
    <row r="213" spans="1:7" x14ac:dyDescent="0.25">
      <c r="A213" s="27">
        <v>101000002</v>
      </c>
      <c r="B213" t="s">
        <v>733</v>
      </c>
      <c r="C213">
        <v>1004261</v>
      </c>
      <c r="D213" t="s">
        <v>395</v>
      </c>
      <c r="E213" t="s">
        <v>404</v>
      </c>
      <c r="F213" t="s">
        <v>735</v>
      </c>
      <c r="G213" t="s">
        <v>398</v>
      </c>
    </row>
    <row r="214" spans="1:7" x14ac:dyDescent="0.25">
      <c r="A214" s="27">
        <v>101000001</v>
      </c>
      <c r="B214" t="s">
        <v>733</v>
      </c>
      <c r="C214">
        <v>372463</v>
      </c>
      <c r="D214" t="s">
        <v>395</v>
      </c>
      <c r="E214" t="s">
        <v>404</v>
      </c>
      <c r="F214" t="s">
        <v>734</v>
      </c>
      <c r="G214" t="s">
        <v>398</v>
      </c>
    </row>
    <row r="215" spans="1:7" x14ac:dyDescent="0.25">
      <c r="A215" s="27">
        <v>1000005</v>
      </c>
      <c r="B215" t="s">
        <v>712</v>
      </c>
      <c r="C215">
        <v>1926285</v>
      </c>
      <c r="D215" t="s">
        <v>395</v>
      </c>
      <c r="E215" t="s">
        <v>404</v>
      </c>
      <c r="F215" t="s">
        <v>729</v>
      </c>
      <c r="G215" t="s">
        <v>398</v>
      </c>
    </row>
    <row r="216" spans="1:7" x14ac:dyDescent="0.25">
      <c r="A216" s="27">
        <v>1000111010</v>
      </c>
      <c r="B216" t="s">
        <v>795</v>
      </c>
      <c r="C216">
        <v>2760088</v>
      </c>
      <c r="D216" t="s">
        <v>390</v>
      </c>
      <c r="E216" t="s">
        <v>871</v>
      </c>
      <c r="F216" t="s">
        <v>872</v>
      </c>
      <c r="G216" t="s">
        <v>393</v>
      </c>
    </row>
    <row r="217" spans="1:7" x14ac:dyDescent="0.25">
      <c r="A217" s="27">
        <v>100011114</v>
      </c>
      <c r="B217" t="s">
        <v>783</v>
      </c>
      <c r="C217">
        <v>1429082</v>
      </c>
      <c r="D217" t="s">
        <v>390</v>
      </c>
      <c r="E217" t="s">
        <v>791</v>
      </c>
      <c r="F217" t="s">
        <v>792</v>
      </c>
      <c r="G217" t="s">
        <v>393</v>
      </c>
    </row>
    <row r="218" spans="1:7" x14ac:dyDescent="0.25">
      <c r="A218" s="27">
        <v>1000007</v>
      </c>
      <c r="B218" t="s">
        <v>712</v>
      </c>
      <c r="C218">
        <v>694055</v>
      </c>
      <c r="D218" t="s">
        <v>395</v>
      </c>
      <c r="E218" t="s">
        <v>404</v>
      </c>
      <c r="F218" t="s">
        <v>745</v>
      </c>
      <c r="G218" t="s">
        <v>398</v>
      </c>
    </row>
    <row r="219" spans="1:7" x14ac:dyDescent="0.25">
      <c r="A219" s="27">
        <v>11000001</v>
      </c>
      <c r="B219" t="s">
        <v>663</v>
      </c>
      <c r="C219">
        <v>2041023</v>
      </c>
      <c r="D219" t="s">
        <v>395</v>
      </c>
      <c r="E219" t="s">
        <v>428</v>
      </c>
      <c r="F219" t="s">
        <v>664</v>
      </c>
      <c r="G219" t="s">
        <v>398</v>
      </c>
    </row>
    <row r="220" spans="1:7" x14ac:dyDescent="0.25">
      <c r="A220" s="27">
        <v>1100003</v>
      </c>
      <c r="B220" t="s">
        <v>665</v>
      </c>
      <c r="C220">
        <v>126569</v>
      </c>
      <c r="D220" t="s">
        <v>395</v>
      </c>
      <c r="E220" t="s">
        <v>428</v>
      </c>
      <c r="F220" t="s">
        <v>670</v>
      </c>
      <c r="G220" t="s">
        <v>398</v>
      </c>
    </row>
    <row r="221" spans="1:7" x14ac:dyDescent="0.25">
      <c r="A221" s="27">
        <v>1100002</v>
      </c>
      <c r="B221" t="s">
        <v>665</v>
      </c>
      <c r="C221">
        <v>306543</v>
      </c>
      <c r="D221" t="s">
        <v>395</v>
      </c>
      <c r="E221" t="s">
        <v>428</v>
      </c>
      <c r="F221" t="s">
        <v>669</v>
      </c>
      <c r="G221" t="s">
        <v>398</v>
      </c>
    </row>
    <row r="222" spans="1:7" x14ac:dyDescent="0.25">
      <c r="A222" s="27">
        <v>1</v>
      </c>
      <c r="B222" t="s">
        <v>672</v>
      </c>
      <c r="C222">
        <v>2654977</v>
      </c>
      <c r="D222" t="s">
        <v>395</v>
      </c>
      <c r="E222" t="s">
        <v>428</v>
      </c>
      <c r="F222" t="s">
        <v>673</v>
      </c>
      <c r="G222" t="s">
        <v>398</v>
      </c>
    </row>
    <row r="223" spans="1:7" x14ac:dyDescent="0.25">
      <c r="A223" s="27">
        <v>110002</v>
      </c>
      <c r="B223" t="s">
        <v>651</v>
      </c>
      <c r="C223">
        <v>2654976</v>
      </c>
      <c r="D223" t="s">
        <v>395</v>
      </c>
      <c r="E223" t="s">
        <v>428</v>
      </c>
      <c r="F223" t="s">
        <v>671</v>
      </c>
      <c r="G223" t="s">
        <v>398</v>
      </c>
    </row>
    <row r="224" spans="1:7" x14ac:dyDescent="0.25">
      <c r="A224" s="27">
        <v>100010</v>
      </c>
      <c r="B224" t="s">
        <v>500</v>
      </c>
      <c r="C224">
        <v>2897682</v>
      </c>
      <c r="D224" t="s">
        <v>395</v>
      </c>
      <c r="E224" t="s">
        <v>428</v>
      </c>
      <c r="F224" t="s">
        <v>958</v>
      </c>
      <c r="G224" t="s">
        <v>398</v>
      </c>
    </row>
    <row r="225" spans="1:7" x14ac:dyDescent="0.25">
      <c r="A225" s="27">
        <v>110012</v>
      </c>
      <c r="B225" t="s">
        <v>403</v>
      </c>
      <c r="C225">
        <v>1695218</v>
      </c>
      <c r="D225" t="s">
        <v>395</v>
      </c>
      <c r="E225" t="s">
        <v>428</v>
      </c>
      <c r="F225" t="s">
        <v>429</v>
      </c>
      <c r="G225" t="s">
        <v>398</v>
      </c>
    </row>
    <row r="226" spans="1:7" x14ac:dyDescent="0.25">
      <c r="A226" s="27">
        <v>1100001</v>
      </c>
      <c r="B226" t="s">
        <v>665</v>
      </c>
      <c r="C226">
        <v>2496557</v>
      </c>
      <c r="D226" t="s">
        <v>395</v>
      </c>
      <c r="E226" t="s">
        <v>428</v>
      </c>
      <c r="F226" t="s">
        <v>666</v>
      </c>
      <c r="G226" t="s">
        <v>398</v>
      </c>
    </row>
    <row r="227" spans="1:7" x14ac:dyDescent="0.25">
      <c r="A227" s="27">
        <v>1100008</v>
      </c>
      <c r="B227" t="s">
        <v>665</v>
      </c>
      <c r="C227">
        <v>2909671</v>
      </c>
      <c r="D227" t="s">
        <v>395</v>
      </c>
      <c r="E227" t="s">
        <v>428</v>
      </c>
      <c r="F227" t="s">
        <v>947</v>
      </c>
      <c r="G227" t="s">
        <v>398</v>
      </c>
    </row>
    <row r="228" spans="1:7" x14ac:dyDescent="0.25">
      <c r="A228" s="27">
        <v>10000001</v>
      </c>
      <c r="B228" t="s">
        <v>661</v>
      </c>
      <c r="C228">
        <v>2608684</v>
      </c>
      <c r="D228" t="s">
        <v>395</v>
      </c>
      <c r="E228" t="s">
        <v>428</v>
      </c>
      <c r="F228" t="s">
        <v>662</v>
      </c>
      <c r="G228" t="s">
        <v>398</v>
      </c>
    </row>
    <row r="229" spans="1:7" x14ac:dyDescent="0.25">
      <c r="A229" s="27">
        <v>2</v>
      </c>
      <c r="B229" t="s">
        <v>672</v>
      </c>
      <c r="C229">
        <v>2496558</v>
      </c>
      <c r="D229" t="s">
        <v>395</v>
      </c>
      <c r="E229" t="s">
        <v>428</v>
      </c>
      <c r="F229" t="s">
        <v>674</v>
      </c>
      <c r="G229" t="s">
        <v>398</v>
      </c>
    </row>
    <row r="230" spans="1:7" x14ac:dyDescent="0.25">
      <c r="A230" s="27">
        <v>1010001</v>
      </c>
      <c r="B230" t="s">
        <v>667</v>
      </c>
      <c r="C230">
        <v>1705561</v>
      </c>
      <c r="D230" t="s">
        <v>395</v>
      </c>
      <c r="E230" t="s">
        <v>428</v>
      </c>
      <c r="F230" t="s">
        <v>668</v>
      </c>
      <c r="G230" t="s">
        <v>398</v>
      </c>
    </row>
    <row r="231" spans="1:7" x14ac:dyDescent="0.25">
      <c r="A231" s="27">
        <v>1000006</v>
      </c>
      <c r="B231" t="s">
        <v>712</v>
      </c>
      <c r="C231">
        <v>153151</v>
      </c>
      <c r="D231" t="s">
        <v>395</v>
      </c>
      <c r="E231" t="s">
        <v>404</v>
      </c>
      <c r="F231" t="s">
        <v>743</v>
      </c>
      <c r="G231" t="s">
        <v>398</v>
      </c>
    </row>
    <row r="232" spans="1:7" x14ac:dyDescent="0.25">
      <c r="A232" s="27">
        <v>1105</v>
      </c>
      <c r="B232" t="s">
        <v>779</v>
      </c>
      <c r="C232">
        <v>2820811</v>
      </c>
      <c r="D232" t="s">
        <v>390</v>
      </c>
      <c r="E232" t="s">
        <v>817</v>
      </c>
      <c r="F232" t="s">
        <v>830</v>
      </c>
      <c r="G232" t="s">
        <v>393</v>
      </c>
    </row>
    <row r="233" spans="1:7" x14ac:dyDescent="0.25">
      <c r="A233" s="27">
        <v>11107</v>
      </c>
      <c r="B233" t="s">
        <v>801</v>
      </c>
      <c r="C233">
        <v>645517</v>
      </c>
      <c r="D233" t="s">
        <v>390</v>
      </c>
      <c r="E233" t="s">
        <v>845</v>
      </c>
      <c r="F233" t="s">
        <v>846</v>
      </c>
      <c r="G233" t="s">
        <v>393</v>
      </c>
    </row>
    <row r="234" spans="1:7" x14ac:dyDescent="0.25">
      <c r="A234" s="27">
        <v>100011107</v>
      </c>
      <c r="B234" t="s">
        <v>795</v>
      </c>
      <c r="C234">
        <v>41977</v>
      </c>
      <c r="D234" t="s">
        <v>390</v>
      </c>
      <c r="E234" t="s">
        <v>843</v>
      </c>
      <c r="F234" t="s">
        <v>844</v>
      </c>
      <c r="G234" t="s">
        <v>393</v>
      </c>
    </row>
    <row r="235" spans="1:7" x14ac:dyDescent="0.25">
      <c r="A235" s="27">
        <v>1109</v>
      </c>
      <c r="B235" t="s">
        <v>779</v>
      </c>
      <c r="C235">
        <v>753</v>
      </c>
      <c r="D235" t="s">
        <v>390</v>
      </c>
      <c r="E235" t="s">
        <v>410</v>
      </c>
      <c r="F235" t="s">
        <v>881</v>
      </c>
      <c r="G235" t="s">
        <v>393</v>
      </c>
    </row>
    <row r="236" spans="1:7" x14ac:dyDescent="0.25">
      <c r="A236" s="27">
        <v>1115</v>
      </c>
      <c r="B236" t="s">
        <v>409</v>
      </c>
      <c r="C236">
        <v>1938151</v>
      </c>
      <c r="D236" t="s">
        <v>390</v>
      </c>
      <c r="E236" t="s">
        <v>410</v>
      </c>
      <c r="F236" t="s">
        <v>525</v>
      </c>
      <c r="G236" t="s">
        <v>393</v>
      </c>
    </row>
    <row r="237" spans="1:7" x14ac:dyDescent="0.25">
      <c r="A237" s="27">
        <v>11115</v>
      </c>
      <c r="B237" t="s">
        <v>460</v>
      </c>
      <c r="C237">
        <v>2153361</v>
      </c>
      <c r="D237" t="s">
        <v>390</v>
      </c>
      <c r="E237" t="s">
        <v>532</v>
      </c>
      <c r="F237" t="s">
        <v>533</v>
      </c>
      <c r="G237" t="s">
        <v>393</v>
      </c>
    </row>
    <row r="238" spans="1:7" x14ac:dyDescent="0.25">
      <c r="A238" s="27">
        <v>10010008</v>
      </c>
      <c r="B238" t="s">
        <v>412</v>
      </c>
      <c r="C238">
        <v>1193095</v>
      </c>
      <c r="D238" t="s">
        <v>395</v>
      </c>
      <c r="E238" t="s">
        <v>413</v>
      </c>
      <c r="F238" t="s">
        <v>765</v>
      </c>
      <c r="G238" t="s">
        <v>398</v>
      </c>
    </row>
    <row r="239" spans="1:7" x14ac:dyDescent="0.25">
      <c r="A239" s="27">
        <v>10010007</v>
      </c>
      <c r="B239" t="s">
        <v>412</v>
      </c>
      <c r="C239">
        <v>293371</v>
      </c>
      <c r="D239" t="s">
        <v>395</v>
      </c>
      <c r="E239" t="s">
        <v>413</v>
      </c>
      <c r="F239" t="s">
        <v>761</v>
      </c>
      <c r="G239" t="s">
        <v>398</v>
      </c>
    </row>
    <row r="240" spans="1:7" x14ac:dyDescent="0.25">
      <c r="A240" s="27">
        <v>9</v>
      </c>
      <c r="B240" t="s">
        <v>672</v>
      </c>
      <c r="C240">
        <v>1660341</v>
      </c>
      <c r="D240" t="s">
        <v>395</v>
      </c>
      <c r="E240" t="s">
        <v>436</v>
      </c>
      <c r="F240" t="s">
        <v>916</v>
      </c>
      <c r="G240" t="s">
        <v>398</v>
      </c>
    </row>
    <row r="241" spans="1:7" x14ac:dyDescent="0.25">
      <c r="A241" s="27">
        <v>10110013</v>
      </c>
      <c r="B241" t="s">
        <v>435</v>
      </c>
      <c r="C241">
        <v>1261639</v>
      </c>
      <c r="D241" t="s">
        <v>395</v>
      </c>
      <c r="E241" t="s">
        <v>436</v>
      </c>
      <c r="F241" t="s">
        <v>490</v>
      </c>
      <c r="G241" t="s">
        <v>398</v>
      </c>
    </row>
    <row r="242" spans="1:7" x14ac:dyDescent="0.25">
      <c r="A242" s="27">
        <v>10110011</v>
      </c>
      <c r="B242" t="s">
        <v>435</v>
      </c>
      <c r="C242">
        <v>1477000</v>
      </c>
      <c r="D242" t="s">
        <v>395</v>
      </c>
      <c r="E242" t="s">
        <v>436</v>
      </c>
      <c r="F242" t="s">
        <v>437</v>
      </c>
      <c r="G242" t="s">
        <v>398</v>
      </c>
    </row>
    <row r="243" spans="1:7" x14ac:dyDescent="0.25">
      <c r="A243" s="27">
        <v>3</v>
      </c>
      <c r="B243" t="s">
        <v>672</v>
      </c>
      <c r="C243">
        <v>2652445</v>
      </c>
      <c r="D243" t="s">
        <v>395</v>
      </c>
      <c r="E243" t="s">
        <v>404</v>
      </c>
      <c r="F243" t="s">
        <v>678</v>
      </c>
      <c r="G243" t="s">
        <v>398</v>
      </c>
    </row>
    <row r="244" spans="1:7" x14ac:dyDescent="0.25">
      <c r="A244" s="27">
        <v>101011103</v>
      </c>
      <c r="B244" t="s">
        <v>809</v>
      </c>
      <c r="C244">
        <v>1492905</v>
      </c>
      <c r="D244" t="s">
        <v>390</v>
      </c>
      <c r="E244" t="s">
        <v>546</v>
      </c>
      <c r="F244" t="s">
        <v>822</v>
      </c>
      <c r="G244" t="s">
        <v>393</v>
      </c>
    </row>
    <row r="245" spans="1:7" x14ac:dyDescent="0.25">
      <c r="A245" s="27">
        <v>11011101</v>
      </c>
      <c r="B245" t="s">
        <v>753</v>
      </c>
      <c r="C245">
        <v>911197</v>
      </c>
      <c r="D245" t="s">
        <v>470</v>
      </c>
      <c r="E245" t="s">
        <v>754</v>
      </c>
      <c r="F245" t="s">
        <v>755</v>
      </c>
      <c r="G245" t="s">
        <v>393</v>
      </c>
    </row>
    <row r="246" spans="1:7" x14ac:dyDescent="0.25">
      <c r="A246" s="27">
        <v>101011107</v>
      </c>
      <c r="B246" t="s">
        <v>809</v>
      </c>
      <c r="C246">
        <v>33049</v>
      </c>
      <c r="D246" t="s">
        <v>390</v>
      </c>
      <c r="E246" t="s">
        <v>811</v>
      </c>
      <c r="F246" t="s">
        <v>854</v>
      </c>
      <c r="G246" t="s">
        <v>393</v>
      </c>
    </row>
    <row r="247" spans="1:7" x14ac:dyDescent="0.25">
      <c r="A247" s="27">
        <v>1011104</v>
      </c>
      <c r="B247" t="s">
        <v>721</v>
      </c>
      <c r="C247">
        <v>387090</v>
      </c>
      <c r="D247" t="s">
        <v>470</v>
      </c>
      <c r="E247" t="s">
        <v>762</v>
      </c>
      <c r="F247" t="s">
        <v>763</v>
      </c>
      <c r="G247" t="s">
        <v>393</v>
      </c>
    </row>
    <row r="248" spans="1:7" x14ac:dyDescent="0.25">
      <c r="A248" s="27">
        <v>11118</v>
      </c>
      <c r="B248" t="s">
        <v>460</v>
      </c>
      <c r="C248">
        <v>1389415</v>
      </c>
      <c r="D248" t="s">
        <v>390</v>
      </c>
      <c r="E248" t="s">
        <v>492</v>
      </c>
      <c r="F248" t="s">
        <v>656</v>
      </c>
      <c r="G248" t="s">
        <v>393</v>
      </c>
    </row>
    <row r="249" spans="1:7" x14ac:dyDescent="0.25">
      <c r="A249" s="27">
        <v>10011101</v>
      </c>
      <c r="B249" t="s">
        <v>804</v>
      </c>
      <c r="C249">
        <v>1868589</v>
      </c>
      <c r="D249" t="s">
        <v>390</v>
      </c>
      <c r="E249" t="s">
        <v>805</v>
      </c>
      <c r="F249" t="s">
        <v>806</v>
      </c>
      <c r="G249" t="s">
        <v>393</v>
      </c>
    </row>
    <row r="250" spans="1:7" x14ac:dyDescent="0.25">
      <c r="A250" s="27">
        <v>101011111</v>
      </c>
      <c r="B250" t="s">
        <v>814</v>
      </c>
      <c r="C250">
        <v>2668075</v>
      </c>
      <c r="D250" t="s">
        <v>390</v>
      </c>
      <c r="E250" t="s">
        <v>546</v>
      </c>
      <c r="F250" t="s">
        <v>815</v>
      </c>
      <c r="G250" t="s">
        <v>393</v>
      </c>
    </row>
    <row r="251" spans="1:7" x14ac:dyDescent="0.25">
      <c r="A251" s="27">
        <v>10110006</v>
      </c>
      <c r="B251" t="s">
        <v>553</v>
      </c>
      <c r="C251">
        <v>1076124</v>
      </c>
      <c r="D251" t="s">
        <v>416</v>
      </c>
      <c r="E251" t="s">
        <v>480</v>
      </c>
      <c r="F251" t="s">
        <v>905</v>
      </c>
      <c r="G251" t="s">
        <v>398</v>
      </c>
    </row>
    <row r="252" spans="1:7" x14ac:dyDescent="0.25">
      <c r="A252" s="27">
        <v>13</v>
      </c>
      <c r="B252" t="s">
        <v>407</v>
      </c>
      <c r="C252">
        <v>1185653</v>
      </c>
      <c r="D252" t="s">
        <v>395</v>
      </c>
      <c r="E252" t="s">
        <v>454</v>
      </c>
      <c r="F252" t="s">
        <v>455</v>
      </c>
      <c r="G252" t="s">
        <v>398</v>
      </c>
    </row>
    <row r="253" spans="1:7" x14ac:dyDescent="0.25">
      <c r="A253" s="27">
        <v>7</v>
      </c>
      <c r="B253" t="s">
        <v>672</v>
      </c>
      <c r="C253">
        <v>112331</v>
      </c>
      <c r="D253" t="s">
        <v>395</v>
      </c>
      <c r="E253" t="s">
        <v>454</v>
      </c>
      <c r="F253" t="s">
        <v>737</v>
      </c>
      <c r="G253" t="s">
        <v>398</v>
      </c>
    </row>
    <row r="254" spans="1:7" x14ac:dyDescent="0.25">
      <c r="A254" s="27">
        <v>1000111</v>
      </c>
      <c r="B254" t="s">
        <v>569</v>
      </c>
      <c r="C254">
        <v>2597347</v>
      </c>
      <c r="D254" t="s">
        <v>395</v>
      </c>
      <c r="E254" t="s">
        <v>454</v>
      </c>
      <c r="F254" t="s">
        <v>570</v>
      </c>
      <c r="G254" t="s">
        <v>398</v>
      </c>
    </row>
    <row r="255" spans="1:7" x14ac:dyDescent="0.25">
      <c r="A255" s="27">
        <v>11</v>
      </c>
      <c r="B255" t="s">
        <v>407</v>
      </c>
      <c r="C255">
        <v>1385514</v>
      </c>
      <c r="D255" t="s">
        <v>395</v>
      </c>
      <c r="E255" t="s">
        <v>404</v>
      </c>
      <c r="F255" t="s">
        <v>408</v>
      </c>
      <c r="G255" t="s">
        <v>398</v>
      </c>
    </row>
    <row r="256" spans="1:7" x14ac:dyDescent="0.25">
      <c r="A256" s="27">
        <v>1001103</v>
      </c>
      <c r="B256" t="s">
        <v>738</v>
      </c>
      <c r="C256">
        <v>388950</v>
      </c>
      <c r="D256" t="s">
        <v>470</v>
      </c>
      <c r="E256" t="s">
        <v>523</v>
      </c>
      <c r="F256" t="s">
        <v>751</v>
      </c>
      <c r="G256" t="s">
        <v>393</v>
      </c>
    </row>
    <row r="257" spans="1:7" x14ac:dyDescent="0.25">
      <c r="A257" s="27">
        <v>1001108</v>
      </c>
      <c r="B257" t="s">
        <v>738</v>
      </c>
      <c r="C257">
        <v>2766980</v>
      </c>
      <c r="D257" t="s">
        <v>470</v>
      </c>
      <c r="E257" t="s">
        <v>523</v>
      </c>
      <c r="F257" t="s">
        <v>774</v>
      </c>
      <c r="G257" t="s">
        <v>393</v>
      </c>
    </row>
    <row r="258" spans="1:7" x14ac:dyDescent="0.25">
      <c r="A258" s="27">
        <v>1001106</v>
      </c>
      <c r="B258" t="s">
        <v>738</v>
      </c>
      <c r="C258">
        <v>1720253</v>
      </c>
      <c r="D258" t="s">
        <v>470</v>
      </c>
      <c r="E258" t="s">
        <v>523</v>
      </c>
      <c r="F258" t="s">
        <v>760</v>
      </c>
      <c r="G258" t="s">
        <v>393</v>
      </c>
    </row>
    <row r="259" spans="1:7" x14ac:dyDescent="0.25">
      <c r="A259" s="27">
        <v>1001107</v>
      </c>
      <c r="B259" t="s">
        <v>738</v>
      </c>
      <c r="C259">
        <v>1179743</v>
      </c>
      <c r="D259" t="s">
        <v>470</v>
      </c>
      <c r="E259" t="s">
        <v>523</v>
      </c>
      <c r="F259" t="s">
        <v>764</v>
      </c>
      <c r="G259" t="s">
        <v>393</v>
      </c>
    </row>
    <row r="260" spans="1:7" x14ac:dyDescent="0.25">
      <c r="A260" s="27">
        <v>1001105</v>
      </c>
      <c r="B260" t="s">
        <v>738</v>
      </c>
      <c r="C260">
        <v>1610492</v>
      </c>
      <c r="D260" t="s">
        <v>470</v>
      </c>
      <c r="E260" t="s">
        <v>523</v>
      </c>
      <c r="F260" t="s">
        <v>757</v>
      </c>
      <c r="G260" t="s">
        <v>393</v>
      </c>
    </row>
    <row r="261" spans="1:7" x14ac:dyDescent="0.25">
      <c r="A261" s="27">
        <v>10111010</v>
      </c>
      <c r="B261" t="s">
        <v>721</v>
      </c>
      <c r="C261">
        <v>28132</v>
      </c>
      <c r="D261" t="s">
        <v>470</v>
      </c>
      <c r="E261" t="s">
        <v>931</v>
      </c>
      <c r="F261" t="s">
        <v>932</v>
      </c>
      <c r="G261" t="s">
        <v>393</v>
      </c>
    </row>
    <row r="262" spans="1:7" x14ac:dyDescent="0.25">
      <c r="A262" s="27">
        <v>1110004</v>
      </c>
      <c r="B262" t="s">
        <v>642</v>
      </c>
      <c r="C262">
        <v>1347902</v>
      </c>
      <c r="D262" t="s">
        <v>395</v>
      </c>
      <c r="E262" t="s">
        <v>404</v>
      </c>
      <c r="F262" t="s">
        <v>703</v>
      </c>
      <c r="G262" t="s">
        <v>398</v>
      </c>
    </row>
    <row r="263" spans="1:7" x14ac:dyDescent="0.25">
      <c r="A263" s="27">
        <v>1010012</v>
      </c>
      <c r="B263" t="s">
        <v>399</v>
      </c>
      <c r="C263">
        <v>59925</v>
      </c>
      <c r="D263" t="s">
        <v>400</v>
      </c>
      <c r="E263" t="s">
        <v>401</v>
      </c>
      <c r="F263" t="s">
        <v>406</v>
      </c>
      <c r="G263" t="s">
        <v>393</v>
      </c>
    </row>
    <row r="264" spans="1:7" x14ac:dyDescent="0.25">
      <c r="A264" s="27">
        <v>1010019</v>
      </c>
      <c r="B264" t="s">
        <v>399</v>
      </c>
      <c r="C264">
        <v>167555</v>
      </c>
      <c r="D264" t="s">
        <v>400</v>
      </c>
      <c r="E264" t="s">
        <v>401</v>
      </c>
      <c r="F264" t="s">
        <v>406</v>
      </c>
      <c r="G264" t="s">
        <v>393</v>
      </c>
    </row>
    <row r="265" spans="1:7" x14ac:dyDescent="0.25">
      <c r="A265" s="27">
        <v>1010013</v>
      </c>
      <c r="B265" t="s">
        <v>399</v>
      </c>
      <c r="C265">
        <v>1499498</v>
      </c>
      <c r="D265" t="s">
        <v>400</v>
      </c>
      <c r="E265" t="s">
        <v>401</v>
      </c>
      <c r="F265" t="s">
        <v>386</v>
      </c>
      <c r="G265" t="s">
        <v>393</v>
      </c>
    </row>
    <row r="266" spans="1:7" x14ac:dyDescent="0.25">
      <c r="A266" s="27">
        <v>1010011</v>
      </c>
      <c r="B266" t="s">
        <v>399</v>
      </c>
      <c r="C266">
        <v>1501268</v>
      </c>
      <c r="D266" t="s">
        <v>400</v>
      </c>
      <c r="E266" t="s">
        <v>401</v>
      </c>
      <c r="F266" t="s">
        <v>402</v>
      </c>
      <c r="G266" t="s">
        <v>393</v>
      </c>
    </row>
    <row r="267" spans="1:7" x14ac:dyDescent="0.25">
      <c r="A267" s="27">
        <v>11114</v>
      </c>
      <c r="B267" t="s">
        <v>460</v>
      </c>
      <c r="C267">
        <v>584</v>
      </c>
      <c r="D267" t="s">
        <v>390</v>
      </c>
      <c r="E267" t="s">
        <v>492</v>
      </c>
      <c r="F267" t="s">
        <v>493</v>
      </c>
      <c r="G267" t="s">
        <v>393</v>
      </c>
    </row>
    <row r="268" spans="1:7" x14ac:dyDescent="0.25">
      <c r="A268" s="27">
        <v>10018</v>
      </c>
      <c r="B268" t="s">
        <v>426</v>
      </c>
      <c r="C268">
        <v>2720404</v>
      </c>
      <c r="D268" t="s">
        <v>400</v>
      </c>
      <c r="E268" t="s">
        <v>611</v>
      </c>
      <c r="F268" t="s">
        <v>612</v>
      </c>
      <c r="G268" t="s">
        <v>393</v>
      </c>
    </row>
    <row r="269" spans="1:7" x14ac:dyDescent="0.25">
      <c r="A269" s="27">
        <v>101011106</v>
      </c>
      <c r="B269" t="s">
        <v>809</v>
      </c>
      <c r="C269">
        <v>1402135</v>
      </c>
      <c r="D269" t="s">
        <v>390</v>
      </c>
      <c r="E269" t="s">
        <v>546</v>
      </c>
      <c r="F269" t="s">
        <v>837</v>
      </c>
      <c r="G269" t="s">
        <v>393</v>
      </c>
    </row>
    <row r="270" spans="1:7" x14ac:dyDescent="0.25">
      <c r="A270" s="27">
        <v>100011119</v>
      </c>
      <c r="B270" t="s">
        <v>783</v>
      </c>
      <c r="C270">
        <v>2565932</v>
      </c>
      <c r="D270" t="s">
        <v>390</v>
      </c>
      <c r="E270" t="s">
        <v>843</v>
      </c>
      <c r="F270" t="s">
        <v>847</v>
      </c>
      <c r="G270" t="s">
        <v>393</v>
      </c>
    </row>
    <row r="271" spans="1:7" x14ac:dyDescent="0.25">
      <c r="A271" s="27">
        <v>11010</v>
      </c>
      <c r="B271" t="s">
        <v>779</v>
      </c>
      <c r="C271">
        <v>2028574</v>
      </c>
      <c r="D271" t="s">
        <v>390</v>
      </c>
      <c r="E271" t="s">
        <v>882</v>
      </c>
      <c r="F271" t="s">
        <v>883</v>
      </c>
      <c r="G271" t="s">
        <v>393</v>
      </c>
    </row>
    <row r="272" spans="1:7" x14ac:dyDescent="0.25">
      <c r="A272" s="27">
        <v>11101</v>
      </c>
      <c r="B272" t="s">
        <v>801</v>
      </c>
      <c r="C272">
        <v>1712261</v>
      </c>
      <c r="D272" t="s">
        <v>390</v>
      </c>
      <c r="E272" t="s">
        <v>802</v>
      </c>
      <c r="F272" t="s">
        <v>803</v>
      </c>
      <c r="G272" t="s">
        <v>393</v>
      </c>
    </row>
    <row r="273" spans="1:7" x14ac:dyDescent="0.25">
      <c r="A273" s="27">
        <v>100011101</v>
      </c>
      <c r="B273" t="s">
        <v>795</v>
      </c>
      <c r="C273">
        <v>1166683</v>
      </c>
      <c r="D273" t="s">
        <v>390</v>
      </c>
      <c r="E273" t="s">
        <v>793</v>
      </c>
      <c r="F273" t="s">
        <v>796</v>
      </c>
      <c r="G273" t="s">
        <v>393</v>
      </c>
    </row>
    <row r="274" spans="1:7" x14ac:dyDescent="0.25">
      <c r="A274" s="27">
        <v>100100110</v>
      </c>
      <c r="B274" t="s">
        <v>415</v>
      </c>
      <c r="C274">
        <v>1165867</v>
      </c>
      <c r="D274" t="s">
        <v>416</v>
      </c>
      <c r="E274" t="s">
        <v>506</v>
      </c>
      <c r="F274" t="s">
        <v>638</v>
      </c>
      <c r="G274" t="s">
        <v>398</v>
      </c>
    </row>
    <row r="275" spans="1:7" x14ac:dyDescent="0.25">
      <c r="A275" s="27">
        <v>100011105</v>
      </c>
      <c r="B275" t="s">
        <v>795</v>
      </c>
      <c r="C275">
        <v>35806</v>
      </c>
      <c r="D275" t="s">
        <v>390</v>
      </c>
      <c r="E275" t="s">
        <v>811</v>
      </c>
      <c r="F275" t="s">
        <v>831</v>
      </c>
      <c r="G275" t="s">
        <v>393</v>
      </c>
    </row>
    <row r="276" spans="1:7" x14ac:dyDescent="0.25">
      <c r="A276" s="27">
        <v>100001108</v>
      </c>
      <c r="B276" t="s">
        <v>862</v>
      </c>
      <c r="C276">
        <v>1796644</v>
      </c>
      <c r="D276" t="s">
        <v>390</v>
      </c>
      <c r="E276" t="s">
        <v>410</v>
      </c>
      <c r="F276" t="s">
        <v>874</v>
      </c>
      <c r="G276" t="s">
        <v>393</v>
      </c>
    </row>
    <row r="277" spans="1:7" x14ac:dyDescent="0.25">
      <c r="A277" s="27">
        <v>100001102</v>
      </c>
      <c r="B277" t="s">
        <v>862</v>
      </c>
      <c r="C277">
        <v>1908258</v>
      </c>
      <c r="D277" t="s">
        <v>390</v>
      </c>
      <c r="E277" t="s">
        <v>410</v>
      </c>
      <c r="F277" t="s">
        <v>864</v>
      </c>
      <c r="G277" t="s">
        <v>393</v>
      </c>
    </row>
    <row r="278" spans="1:7" x14ac:dyDescent="0.25">
      <c r="A278" s="27">
        <v>100001101</v>
      </c>
      <c r="B278" t="s">
        <v>862</v>
      </c>
      <c r="C278">
        <v>758</v>
      </c>
      <c r="D278" t="s">
        <v>390</v>
      </c>
      <c r="E278" t="s">
        <v>410</v>
      </c>
      <c r="F278" t="s">
        <v>863</v>
      </c>
      <c r="G278" t="s">
        <v>393</v>
      </c>
    </row>
    <row r="279" spans="1:7" x14ac:dyDescent="0.25">
      <c r="A279" s="27">
        <v>100001103</v>
      </c>
      <c r="B279" t="s">
        <v>862</v>
      </c>
      <c r="C279">
        <v>1908260</v>
      </c>
      <c r="D279" t="s">
        <v>390</v>
      </c>
      <c r="E279" t="s">
        <v>410</v>
      </c>
      <c r="F279" t="s">
        <v>865</v>
      </c>
      <c r="G279" t="s">
        <v>393</v>
      </c>
    </row>
    <row r="280" spans="1:7" x14ac:dyDescent="0.25">
      <c r="A280" s="27">
        <v>100001106</v>
      </c>
      <c r="B280" t="s">
        <v>862</v>
      </c>
      <c r="C280">
        <v>1906745</v>
      </c>
      <c r="D280" t="s">
        <v>390</v>
      </c>
      <c r="E280" t="s">
        <v>410</v>
      </c>
      <c r="F280" t="s">
        <v>870</v>
      </c>
      <c r="G280" t="s">
        <v>393</v>
      </c>
    </row>
    <row r="281" spans="1:7" x14ac:dyDescent="0.25">
      <c r="A281" s="27">
        <v>100001104</v>
      </c>
      <c r="B281" t="s">
        <v>862</v>
      </c>
      <c r="C281">
        <v>1908263</v>
      </c>
      <c r="D281" t="s">
        <v>390</v>
      </c>
      <c r="E281" t="s">
        <v>410</v>
      </c>
      <c r="F281" t="s">
        <v>868</v>
      </c>
      <c r="G281" t="s">
        <v>393</v>
      </c>
    </row>
    <row r="282" spans="1:7" x14ac:dyDescent="0.25">
      <c r="A282" s="27">
        <v>110016</v>
      </c>
      <c r="B282" t="s">
        <v>403</v>
      </c>
      <c r="C282">
        <v>2292367</v>
      </c>
      <c r="D282" t="s">
        <v>395</v>
      </c>
      <c r="E282" t="s">
        <v>485</v>
      </c>
      <c r="F282" t="s">
        <v>534</v>
      </c>
      <c r="G282" t="s">
        <v>398</v>
      </c>
    </row>
    <row r="283" spans="1:7" x14ac:dyDescent="0.25">
      <c r="A283" s="27">
        <v>100011118</v>
      </c>
      <c r="B283" t="s">
        <v>783</v>
      </c>
      <c r="C283">
        <v>1544696</v>
      </c>
      <c r="D283" t="s">
        <v>390</v>
      </c>
      <c r="E283" t="s">
        <v>841</v>
      </c>
      <c r="F283" t="s">
        <v>842</v>
      </c>
      <c r="G283" t="s">
        <v>393</v>
      </c>
    </row>
    <row r="284" spans="1:7" x14ac:dyDescent="0.25">
      <c r="A284" s="27">
        <v>1011109</v>
      </c>
      <c r="B284" t="s">
        <v>721</v>
      </c>
      <c r="C284">
        <v>451374</v>
      </c>
      <c r="D284" t="s">
        <v>470</v>
      </c>
      <c r="E284" t="s">
        <v>517</v>
      </c>
      <c r="F284" t="s">
        <v>930</v>
      </c>
      <c r="G284" t="s">
        <v>393</v>
      </c>
    </row>
    <row r="285" spans="1:7" x14ac:dyDescent="0.25">
      <c r="A285" s="27">
        <v>101011105</v>
      </c>
      <c r="B285" t="s">
        <v>809</v>
      </c>
      <c r="C285">
        <v>81569</v>
      </c>
      <c r="D285" t="s">
        <v>390</v>
      </c>
      <c r="E285" t="s">
        <v>546</v>
      </c>
      <c r="F285" t="s">
        <v>828</v>
      </c>
      <c r="G285" t="s">
        <v>393</v>
      </c>
    </row>
    <row r="286" spans="1:7" x14ac:dyDescent="0.25">
      <c r="A286" s="27">
        <v>101011102</v>
      </c>
      <c r="B286" t="s">
        <v>809</v>
      </c>
      <c r="C286">
        <v>2747601</v>
      </c>
      <c r="D286" t="s">
        <v>390</v>
      </c>
      <c r="E286" t="s">
        <v>546</v>
      </c>
      <c r="F286" t="s">
        <v>820</v>
      </c>
      <c r="G286" t="s">
        <v>393</v>
      </c>
    </row>
    <row r="287" spans="1:7" x14ac:dyDescent="0.25">
      <c r="A287" s="27">
        <v>101011104</v>
      </c>
      <c r="B287" t="s">
        <v>809</v>
      </c>
      <c r="C287">
        <v>985054</v>
      </c>
      <c r="D287" t="s">
        <v>390</v>
      </c>
      <c r="E287" t="s">
        <v>546</v>
      </c>
      <c r="F287" t="s">
        <v>825</v>
      </c>
      <c r="G287" t="s">
        <v>393</v>
      </c>
    </row>
    <row r="288" spans="1:7" x14ac:dyDescent="0.25">
      <c r="A288" s="27">
        <v>1001102</v>
      </c>
      <c r="B288" t="s">
        <v>738</v>
      </c>
      <c r="C288">
        <v>1379910</v>
      </c>
      <c r="D288" t="s">
        <v>470</v>
      </c>
      <c r="E288" t="s">
        <v>523</v>
      </c>
      <c r="F288" t="s">
        <v>746</v>
      </c>
      <c r="G288" t="s">
        <v>393</v>
      </c>
    </row>
    <row r="289" spans="1:7" x14ac:dyDescent="0.25">
      <c r="A289" s="27">
        <v>1001101</v>
      </c>
      <c r="B289" t="s">
        <v>738</v>
      </c>
      <c r="C289">
        <v>1567108</v>
      </c>
      <c r="D289" t="s">
        <v>470</v>
      </c>
      <c r="E289" t="s">
        <v>523</v>
      </c>
      <c r="F289" t="s">
        <v>739</v>
      </c>
      <c r="G289" t="s">
        <v>393</v>
      </c>
    </row>
    <row r="290" spans="1:7" x14ac:dyDescent="0.25">
      <c r="A290" s="27">
        <v>10000007</v>
      </c>
      <c r="B290" t="s">
        <v>661</v>
      </c>
      <c r="C290">
        <v>29362</v>
      </c>
      <c r="D290" t="s">
        <v>395</v>
      </c>
      <c r="E290" t="s">
        <v>627</v>
      </c>
      <c r="F290" t="s">
        <v>740</v>
      </c>
      <c r="G290" t="s">
        <v>398</v>
      </c>
    </row>
    <row r="291" spans="1:7" x14ac:dyDescent="0.25">
      <c r="A291" s="27">
        <v>10019</v>
      </c>
      <c r="B291" t="s">
        <v>426</v>
      </c>
      <c r="C291">
        <v>1873460</v>
      </c>
      <c r="D291" t="s">
        <v>416</v>
      </c>
      <c r="E291" t="s">
        <v>557</v>
      </c>
      <c r="F291" t="s">
        <v>613</v>
      </c>
      <c r="G291" t="s">
        <v>398</v>
      </c>
    </row>
    <row r="292" spans="1:7" x14ac:dyDescent="0.25">
      <c r="A292" s="27">
        <v>11011114</v>
      </c>
      <c r="B292" t="s">
        <v>535</v>
      </c>
      <c r="C292">
        <v>1803916</v>
      </c>
      <c r="D292" t="s">
        <v>470</v>
      </c>
      <c r="E292" t="s">
        <v>588</v>
      </c>
      <c r="F292" t="s">
        <v>589</v>
      </c>
      <c r="G292" t="s">
        <v>393</v>
      </c>
    </row>
    <row r="293" spans="1:7" x14ac:dyDescent="0.25">
      <c r="A293" s="27">
        <v>11010006</v>
      </c>
      <c r="B293" t="s">
        <v>707</v>
      </c>
      <c r="C293">
        <v>558170</v>
      </c>
      <c r="D293" t="s">
        <v>395</v>
      </c>
      <c r="E293" t="s">
        <v>590</v>
      </c>
      <c r="F293" t="s">
        <v>965</v>
      </c>
      <c r="G293" t="s">
        <v>398</v>
      </c>
    </row>
    <row r="294" spans="1:7" x14ac:dyDescent="0.25">
      <c r="A294" s="27">
        <v>11116</v>
      </c>
      <c r="B294" t="s">
        <v>460</v>
      </c>
      <c r="C294">
        <v>568708</v>
      </c>
      <c r="D294" t="s">
        <v>390</v>
      </c>
      <c r="E294" t="s">
        <v>581</v>
      </c>
      <c r="F294" t="s">
        <v>582</v>
      </c>
      <c r="G294" t="s">
        <v>393</v>
      </c>
    </row>
    <row r="295" spans="1:7" x14ac:dyDescent="0.25">
      <c r="A295" s="27">
        <v>11011113</v>
      </c>
      <c r="B295" t="s">
        <v>535</v>
      </c>
      <c r="C295">
        <v>2528206</v>
      </c>
      <c r="D295" t="s">
        <v>470</v>
      </c>
      <c r="E295" t="s">
        <v>471</v>
      </c>
      <c r="F295" t="s">
        <v>564</v>
      </c>
      <c r="G295" t="s">
        <v>393</v>
      </c>
    </row>
    <row r="296" spans="1:7" x14ac:dyDescent="0.25">
      <c r="A296" s="27">
        <v>101011101</v>
      </c>
      <c r="B296" t="s">
        <v>809</v>
      </c>
      <c r="C296">
        <v>420403</v>
      </c>
      <c r="D296" t="s">
        <v>390</v>
      </c>
      <c r="E296" t="s">
        <v>546</v>
      </c>
      <c r="F296" t="s">
        <v>810</v>
      </c>
      <c r="G296" t="s">
        <v>393</v>
      </c>
    </row>
    <row r="297" spans="1:7" x14ac:dyDescent="0.25">
      <c r="A297" s="27">
        <v>11104</v>
      </c>
      <c r="B297" t="s">
        <v>801</v>
      </c>
      <c r="C297">
        <v>434</v>
      </c>
      <c r="D297" t="s">
        <v>390</v>
      </c>
      <c r="E297" t="s">
        <v>817</v>
      </c>
      <c r="F297" t="s">
        <v>823</v>
      </c>
      <c r="G297" t="s">
        <v>393</v>
      </c>
    </row>
    <row r="298" spans="1:7" x14ac:dyDescent="0.25">
      <c r="A298" s="27">
        <v>10110008</v>
      </c>
      <c r="B298" t="s">
        <v>553</v>
      </c>
      <c r="C298">
        <v>1865</v>
      </c>
      <c r="D298" t="s">
        <v>416</v>
      </c>
      <c r="E298" t="s">
        <v>480</v>
      </c>
      <c r="F298" t="s">
        <v>966</v>
      </c>
      <c r="G298" t="s">
        <v>398</v>
      </c>
    </row>
    <row r="299" spans="1:7" x14ac:dyDescent="0.25">
      <c r="A299" s="27">
        <v>100011115</v>
      </c>
      <c r="B299" t="s">
        <v>783</v>
      </c>
      <c r="C299">
        <v>357</v>
      </c>
      <c r="D299" t="s">
        <v>390</v>
      </c>
      <c r="E299" t="s">
        <v>793</v>
      </c>
      <c r="F299" t="s">
        <v>794</v>
      </c>
      <c r="G299" t="s">
        <v>393</v>
      </c>
    </row>
    <row r="300" spans="1:7" x14ac:dyDescent="0.25">
      <c r="A300" s="27">
        <v>6</v>
      </c>
      <c r="B300" t="s">
        <v>672</v>
      </c>
      <c r="C300">
        <v>1386</v>
      </c>
      <c r="D300" t="s">
        <v>395</v>
      </c>
      <c r="E300" t="s">
        <v>404</v>
      </c>
      <c r="F300" t="s">
        <v>700</v>
      </c>
      <c r="G300" t="s">
        <v>398</v>
      </c>
    </row>
    <row r="301" spans="1:7" x14ac:dyDescent="0.25">
      <c r="A301" s="27">
        <v>1011105</v>
      </c>
      <c r="B301" t="s">
        <v>721</v>
      </c>
      <c r="C301">
        <v>816</v>
      </c>
      <c r="D301" t="s">
        <v>470</v>
      </c>
      <c r="E301" t="s">
        <v>762</v>
      </c>
      <c r="F301" t="s">
        <v>776</v>
      </c>
      <c r="G301" t="s">
        <v>393</v>
      </c>
    </row>
    <row r="302" spans="1:7" x14ac:dyDescent="0.25">
      <c r="A302" s="27">
        <v>10011105</v>
      </c>
      <c r="B302" t="s">
        <v>804</v>
      </c>
      <c r="C302">
        <v>194</v>
      </c>
      <c r="D302" t="s">
        <v>420</v>
      </c>
      <c r="E302" t="s">
        <v>421</v>
      </c>
      <c r="F302" t="s">
        <v>915</v>
      </c>
      <c r="G302" t="s">
        <v>393</v>
      </c>
    </row>
    <row r="303" spans="1:7" x14ac:dyDescent="0.25">
      <c r="A303" s="27">
        <v>11106</v>
      </c>
      <c r="B303" t="s">
        <v>801</v>
      </c>
      <c r="C303">
        <v>544</v>
      </c>
      <c r="D303" t="s">
        <v>390</v>
      </c>
      <c r="E303" t="s">
        <v>581</v>
      </c>
      <c r="F303" t="s">
        <v>838</v>
      </c>
      <c r="G303" t="s">
        <v>393</v>
      </c>
    </row>
    <row r="304" spans="1:7" x14ac:dyDescent="0.25">
      <c r="A304" s="27">
        <v>1100010</v>
      </c>
      <c r="B304" t="s">
        <v>651</v>
      </c>
      <c r="C304">
        <v>186801</v>
      </c>
      <c r="D304" t="s">
        <v>395</v>
      </c>
      <c r="E304" t="s">
        <v>951</v>
      </c>
      <c r="F304" t="s">
        <v>952</v>
      </c>
      <c r="G304" t="s">
        <v>398</v>
      </c>
    </row>
    <row r="305" spans="1:7" x14ac:dyDescent="0.25">
      <c r="A305" s="27">
        <v>1010005</v>
      </c>
      <c r="B305" t="s">
        <v>667</v>
      </c>
      <c r="C305">
        <v>1190</v>
      </c>
      <c r="D305" t="s">
        <v>400</v>
      </c>
      <c r="E305" t="s">
        <v>430</v>
      </c>
      <c r="F305" t="s">
        <v>788</v>
      </c>
      <c r="G305" t="s">
        <v>393</v>
      </c>
    </row>
    <row r="306" spans="1:7" x14ac:dyDescent="0.25">
      <c r="A306" s="27">
        <v>1102</v>
      </c>
      <c r="B306" t="s">
        <v>779</v>
      </c>
      <c r="C306">
        <v>1193503</v>
      </c>
      <c r="D306" t="s">
        <v>390</v>
      </c>
      <c r="E306" t="s">
        <v>784</v>
      </c>
      <c r="F306" t="s">
        <v>787</v>
      </c>
      <c r="G306" t="s">
        <v>393</v>
      </c>
    </row>
    <row r="307" spans="1:7" x14ac:dyDescent="0.25">
      <c r="A307" s="27">
        <v>100001107</v>
      </c>
      <c r="B307" t="s">
        <v>862</v>
      </c>
      <c r="C307">
        <v>724</v>
      </c>
      <c r="D307" t="s">
        <v>390</v>
      </c>
      <c r="E307" t="s">
        <v>410</v>
      </c>
      <c r="F307" t="s">
        <v>873</v>
      </c>
      <c r="G307" t="s">
        <v>393</v>
      </c>
    </row>
    <row r="308" spans="1:7" x14ac:dyDescent="0.25">
      <c r="A308" s="27">
        <v>11010001</v>
      </c>
      <c r="B308" t="s">
        <v>707</v>
      </c>
      <c r="C308">
        <v>2803850</v>
      </c>
      <c r="D308" t="s">
        <v>395</v>
      </c>
      <c r="E308" t="s">
        <v>590</v>
      </c>
      <c r="F308" t="s">
        <v>708</v>
      </c>
      <c r="G308" t="s">
        <v>398</v>
      </c>
    </row>
    <row r="309" spans="1:7" x14ac:dyDescent="0.25">
      <c r="A309" s="27">
        <v>11010005</v>
      </c>
      <c r="B309" t="s">
        <v>707</v>
      </c>
      <c r="C309">
        <v>489909</v>
      </c>
      <c r="D309" t="s">
        <v>395</v>
      </c>
      <c r="E309" t="s">
        <v>590</v>
      </c>
      <c r="F309" t="s">
        <v>777</v>
      </c>
      <c r="G309" t="s">
        <v>398</v>
      </c>
    </row>
    <row r="310" spans="1:7" x14ac:dyDescent="0.25">
      <c r="A310" s="27">
        <v>10005</v>
      </c>
      <c r="B310" t="s">
        <v>500</v>
      </c>
      <c r="C310">
        <v>186804</v>
      </c>
      <c r="D310" t="s">
        <v>395</v>
      </c>
      <c r="E310" t="s">
        <v>690</v>
      </c>
      <c r="F310" t="s">
        <v>691</v>
      </c>
      <c r="G310" t="s">
        <v>398</v>
      </c>
    </row>
    <row r="311" spans="1:7" x14ac:dyDescent="0.25">
      <c r="A311" s="27">
        <v>11010002</v>
      </c>
      <c r="B311" t="s">
        <v>707</v>
      </c>
      <c r="C311">
        <v>1279</v>
      </c>
      <c r="D311" t="s">
        <v>395</v>
      </c>
      <c r="E311" t="s">
        <v>590</v>
      </c>
      <c r="F311" t="s">
        <v>715</v>
      </c>
      <c r="G311" t="s">
        <v>398</v>
      </c>
    </row>
    <row r="312" spans="1:7" x14ac:dyDescent="0.25">
      <c r="A312" s="27">
        <v>111005</v>
      </c>
      <c r="B312" t="s">
        <v>571</v>
      </c>
      <c r="C312">
        <v>1301</v>
      </c>
      <c r="D312" t="s">
        <v>395</v>
      </c>
      <c r="E312" t="s">
        <v>396</v>
      </c>
      <c r="F312" t="s">
        <v>906</v>
      </c>
      <c r="G312" t="s">
        <v>398</v>
      </c>
    </row>
    <row r="313" spans="1:7" x14ac:dyDescent="0.25">
      <c r="A313" s="27">
        <v>11117</v>
      </c>
      <c r="B313" t="s">
        <v>460</v>
      </c>
      <c r="C313">
        <v>883163</v>
      </c>
      <c r="D313" t="s">
        <v>390</v>
      </c>
      <c r="E313" t="s">
        <v>529</v>
      </c>
      <c r="F313" t="s">
        <v>645</v>
      </c>
      <c r="G313" t="s">
        <v>393</v>
      </c>
    </row>
    <row r="314" spans="1:7" x14ac:dyDescent="0.25">
      <c r="A314" s="27">
        <v>1011118</v>
      </c>
      <c r="B314" t="s">
        <v>389</v>
      </c>
      <c r="C314">
        <v>2283317</v>
      </c>
      <c r="D314" t="s">
        <v>390</v>
      </c>
      <c r="E314" t="s">
        <v>529</v>
      </c>
      <c r="F314" t="s">
        <v>530</v>
      </c>
      <c r="G314" t="s">
        <v>393</v>
      </c>
    </row>
    <row r="315" spans="1:7" x14ac:dyDescent="0.25">
      <c r="A315" s="27">
        <v>10011117</v>
      </c>
      <c r="B315" t="s">
        <v>419</v>
      </c>
      <c r="C315">
        <v>1985879</v>
      </c>
      <c r="D315" t="s">
        <v>390</v>
      </c>
      <c r="E315" t="s">
        <v>529</v>
      </c>
      <c r="F315" t="s">
        <v>624</v>
      </c>
      <c r="G315" t="s">
        <v>393</v>
      </c>
    </row>
    <row r="316" spans="1:7" x14ac:dyDescent="0.25">
      <c r="A316" s="27">
        <v>10011118</v>
      </c>
      <c r="B316" t="s">
        <v>419</v>
      </c>
      <c r="C316">
        <v>2485112</v>
      </c>
      <c r="D316" t="s">
        <v>390</v>
      </c>
      <c r="E316" t="s">
        <v>529</v>
      </c>
      <c r="F316" t="s">
        <v>625</v>
      </c>
      <c r="G316" t="s">
        <v>393</v>
      </c>
    </row>
    <row r="317" spans="1:7" x14ac:dyDescent="0.25">
      <c r="A317" s="27">
        <v>10011102</v>
      </c>
      <c r="B317" t="s">
        <v>804</v>
      </c>
      <c r="C317">
        <v>2803558</v>
      </c>
      <c r="D317" t="s">
        <v>390</v>
      </c>
      <c r="E317" t="s">
        <v>529</v>
      </c>
      <c r="F317" t="s">
        <v>819</v>
      </c>
      <c r="G317" t="s">
        <v>393</v>
      </c>
    </row>
    <row r="318" spans="1:7" x14ac:dyDescent="0.25">
      <c r="A318" s="27">
        <v>100111110</v>
      </c>
      <c r="B318" t="s">
        <v>419</v>
      </c>
      <c r="C318">
        <v>333708</v>
      </c>
      <c r="D318" t="s">
        <v>390</v>
      </c>
      <c r="E318" t="s">
        <v>826</v>
      </c>
      <c r="F318" t="s">
        <v>827</v>
      </c>
      <c r="G318" t="s">
        <v>393</v>
      </c>
    </row>
    <row r="319" spans="1:7" x14ac:dyDescent="0.25">
      <c r="A319" s="27">
        <v>1011106</v>
      </c>
      <c r="B319" t="s">
        <v>721</v>
      </c>
      <c r="C319">
        <v>2682092</v>
      </c>
      <c r="D319" t="s">
        <v>470</v>
      </c>
      <c r="E319" t="s">
        <v>517</v>
      </c>
      <c r="F319" t="s">
        <v>782</v>
      </c>
      <c r="G319" t="s">
        <v>393</v>
      </c>
    </row>
    <row r="320" spans="1:7" x14ac:dyDescent="0.25">
      <c r="A320" s="27">
        <v>100007</v>
      </c>
      <c r="B320" t="s">
        <v>675</v>
      </c>
      <c r="C320">
        <v>270636</v>
      </c>
      <c r="D320" t="s">
        <v>400</v>
      </c>
      <c r="E320" t="s">
        <v>704</v>
      </c>
      <c r="F320" t="s">
        <v>705</v>
      </c>
      <c r="G320" t="s">
        <v>393</v>
      </c>
    </row>
    <row r="321" spans="1:7" x14ac:dyDescent="0.25">
      <c r="A321" s="27">
        <v>1010004</v>
      </c>
      <c r="B321" t="s">
        <v>667</v>
      </c>
      <c r="C321">
        <v>516123</v>
      </c>
      <c r="D321" t="s">
        <v>395</v>
      </c>
      <c r="E321" t="s">
        <v>769</v>
      </c>
      <c r="F321" t="s">
        <v>770</v>
      </c>
      <c r="G321" t="s">
        <v>398</v>
      </c>
    </row>
    <row r="322" spans="1:7" x14ac:dyDescent="0.25">
      <c r="A322" s="27">
        <v>10010004</v>
      </c>
      <c r="B322" t="s">
        <v>412</v>
      </c>
      <c r="C322">
        <v>985002</v>
      </c>
      <c r="D322" t="s">
        <v>395</v>
      </c>
      <c r="E322" t="s">
        <v>590</v>
      </c>
      <c r="F322" t="s">
        <v>736</v>
      </c>
      <c r="G322" t="s">
        <v>398</v>
      </c>
    </row>
    <row r="323" spans="1:7" x14ac:dyDescent="0.25">
      <c r="A323" s="27">
        <v>10010003</v>
      </c>
      <c r="B323" t="s">
        <v>412</v>
      </c>
      <c r="C323">
        <v>29382</v>
      </c>
      <c r="D323" t="s">
        <v>395</v>
      </c>
      <c r="E323" t="s">
        <v>590</v>
      </c>
      <c r="F323" t="s">
        <v>711</v>
      </c>
      <c r="G323" t="s">
        <v>398</v>
      </c>
    </row>
    <row r="324" spans="1:7" x14ac:dyDescent="0.25">
      <c r="A324" s="27">
        <v>10010006</v>
      </c>
      <c r="B324" t="s">
        <v>412</v>
      </c>
      <c r="C324">
        <v>319942</v>
      </c>
      <c r="D324" t="s">
        <v>395</v>
      </c>
      <c r="E324" t="s">
        <v>590</v>
      </c>
      <c r="F324" t="s">
        <v>748</v>
      </c>
      <c r="G324" t="s">
        <v>398</v>
      </c>
    </row>
    <row r="325" spans="1:7" x14ac:dyDescent="0.25">
      <c r="A325" s="27">
        <v>10010002</v>
      </c>
      <c r="B325" t="s">
        <v>412</v>
      </c>
      <c r="C325">
        <v>2606623</v>
      </c>
      <c r="D325" t="s">
        <v>395</v>
      </c>
      <c r="E325" t="s">
        <v>590</v>
      </c>
      <c r="F325" t="s">
        <v>591</v>
      </c>
      <c r="G325" t="s">
        <v>398</v>
      </c>
    </row>
    <row r="326" spans="1:7" x14ac:dyDescent="0.25">
      <c r="A326" s="27">
        <v>10010005</v>
      </c>
      <c r="B326" t="s">
        <v>412</v>
      </c>
      <c r="C326">
        <v>61015</v>
      </c>
      <c r="D326" t="s">
        <v>395</v>
      </c>
      <c r="E326" t="s">
        <v>590</v>
      </c>
      <c r="F326" t="s">
        <v>742</v>
      </c>
      <c r="G326" t="s">
        <v>398</v>
      </c>
    </row>
    <row r="327" spans="1:7" x14ac:dyDescent="0.25">
      <c r="A327" s="27">
        <v>101002</v>
      </c>
      <c r="B327" t="s">
        <v>907</v>
      </c>
      <c r="C327">
        <v>439220</v>
      </c>
      <c r="D327" t="s">
        <v>395</v>
      </c>
      <c r="E327" t="s">
        <v>396</v>
      </c>
      <c r="F327" t="s">
        <v>912</v>
      </c>
      <c r="G327" t="s">
        <v>398</v>
      </c>
    </row>
    <row r="328" spans="1:7" x14ac:dyDescent="0.25">
      <c r="A328" s="27">
        <v>1010112</v>
      </c>
      <c r="B328" t="s">
        <v>441</v>
      </c>
      <c r="C328">
        <v>439219</v>
      </c>
      <c r="D328" t="s">
        <v>395</v>
      </c>
      <c r="E328" t="s">
        <v>396</v>
      </c>
      <c r="F328" t="s">
        <v>468</v>
      </c>
      <c r="G328" t="s">
        <v>398</v>
      </c>
    </row>
    <row r="329" spans="1:7" x14ac:dyDescent="0.25">
      <c r="A329" s="27">
        <v>111003</v>
      </c>
      <c r="B329" t="s">
        <v>571</v>
      </c>
      <c r="C329">
        <v>2282420</v>
      </c>
      <c r="D329" t="s">
        <v>395</v>
      </c>
      <c r="E329" t="s">
        <v>396</v>
      </c>
      <c r="F329" t="s">
        <v>747</v>
      </c>
      <c r="G329" t="s">
        <v>398</v>
      </c>
    </row>
    <row r="330" spans="1:7" x14ac:dyDescent="0.25">
      <c r="A330" s="27">
        <v>101001</v>
      </c>
      <c r="B330" t="s">
        <v>907</v>
      </c>
      <c r="C330">
        <v>1337</v>
      </c>
      <c r="D330" t="s">
        <v>395</v>
      </c>
      <c r="E330" t="s">
        <v>396</v>
      </c>
      <c r="F330" t="s">
        <v>908</v>
      </c>
      <c r="G330" t="s">
        <v>398</v>
      </c>
    </row>
    <row r="331" spans="1:7" x14ac:dyDescent="0.25">
      <c r="A331" s="27">
        <v>11101010</v>
      </c>
      <c r="B331" t="s">
        <v>456</v>
      </c>
      <c r="C331">
        <v>1340485</v>
      </c>
      <c r="D331" t="s">
        <v>395</v>
      </c>
      <c r="E331" t="s">
        <v>396</v>
      </c>
      <c r="F331" t="s">
        <v>655</v>
      </c>
      <c r="G331" t="s">
        <v>398</v>
      </c>
    </row>
    <row r="332" spans="1:7" x14ac:dyDescent="0.25">
      <c r="A332" s="27">
        <v>1110109</v>
      </c>
      <c r="B332" t="s">
        <v>456</v>
      </c>
      <c r="C332">
        <v>1161421</v>
      </c>
      <c r="D332" t="s">
        <v>395</v>
      </c>
      <c r="E332" t="s">
        <v>396</v>
      </c>
      <c r="F332" t="s">
        <v>641</v>
      </c>
      <c r="G332" t="s">
        <v>398</v>
      </c>
    </row>
    <row r="333" spans="1:7" x14ac:dyDescent="0.25">
      <c r="A333" s="27">
        <v>1110010</v>
      </c>
      <c r="B333" t="s">
        <v>571</v>
      </c>
      <c r="C333">
        <v>1501662</v>
      </c>
      <c r="D333" t="s">
        <v>395</v>
      </c>
      <c r="E333" t="s">
        <v>396</v>
      </c>
      <c r="F333" t="s">
        <v>953</v>
      </c>
      <c r="G333" t="s">
        <v>398</v>
      </c>
    </row>
    <row r="334" spans="1:7" x14ac:dyDescent="0.25">
      <c r="A334" s="27">
        <v>1010116</v>
      </c>
      <c r="B334" t="s">
        <v>441</v>
      </c>
      <c r="C334">
        <v>873447</v>
      </c>
      <c r="D334" t="s">
        <v>395</v>
      </c>
      <c r="E334" t="s">
        <v>396</v>
      </c>
      <c r="F334" t="s">
        <v>634</v>
      </c>
      <c r="G334" t="s">
        <v>398</v>
      </c>
    </row>
    <row r="335" spans="1:7" x14ac:dyDescent="0.25">
      <c r="A335" s="27">
        <v>111008</v>
      </c>
      <c r="B335" t="s">
        <v>571</v>
      </c>
      <c r="C335">
        <v>82348</v>
      </c>
      <c r="D335" t="s">
        <v>395</v>
      </c>
      <c r="E335" t="s">
        <v>396</v>
      </c>
      <c r="F335" t="s">
        <v>913</v>
      </c>
      <c r="G335" t="s">
        <v>398</v>
      </c>
    </row>
    <row r="336" spans="1:7" x14ac:dyDescent="0.25">
      <c r="A336" s="27">
        <v>111004</v>
      </c>
      <c r="B336" t="s">
        <v>571</v>
      </c>
      <c r="C336">
        <v>1340</v>
      </c>
      <c r="D336" t="s">
        <v>395</v>
      </c>
      <c r="E336" t="s">
        <v>396</v>
      </c>
      <c r="F336" t="s">
        <v>778</v>
      </c>
      <c r="G336" t="s">
        <v>398</v>
      </c>
    </row>
    <row r="337" spans="1:7" x14ac:dyDescent="0.25">
      <c r="A337" s="27">
        <v>1110117</v>
      </c>
      <c r="B337" t="s">
        <v>394</v>
      </c>
      <c r="C337">
        <v>875093</v>
      </c>
      <c r="D337" t="s">
        <v>395</v>
      </c>
      <c r="E337" t="s">
        <v>396</v>
      </c>
      <c r="F337" t="s">
        <v>635</v>
      </c>
      <c r="G337" t="s">
        <v>398</v>
      </c>
    </row>
    <row r="338" spans="1:7" x14ac:dyDescent="0.25">
      <c r="A338" s="27">
        <v>101003</v>
      </c>
      <c r="B338" t="s">
        <v>907</v>
      </c>
      <c r="C338">
        <v>2973939</v>
      </c>
      <c r="D338" t="s">
        <v>395</v>
      </c>
      <c r="E338" t="s">
        <v>396</v>
      </c>
      <c r="F338" t="s">
        <v>948</v>
      </c>
      <c r="G338" t="s">
        <v>398</v>
      </c>
    </row>
    <row r="339" spans="1:7" x14ac:dyDescent="0.25">
      <c r="A339" s="27">
        <v>1110106</v>
      </c>
      <c r="B339" t="s">
        <v>456</v>
      </c>
      <c r="C339">
        <v>2598453</v>
      </c>
      <c r="D339" t="s">
        <v>395</v>
      </c>
      <c r="E339" t="s">
        <v>396</v>
      </c>
      <c r="F339" t="s">
        <v>584</v>
      </c>
      <c r="G339" t="s">
        <v>398</v>
      </c>
    </row>
    <row r="340" spans="1:7" x14ac:dyDescent="0.25">
      <c r="A340" s="27">
        <v>1110115</v>
      </c>
      <c r="B340" t="s">
        <v>394</v>
      </c>
      <c r="C340">
        <v>3028084</v>
      </c>
      <c r="D340" t="s">
        <v>395</v>
      </c>
      <c r="E340" t="s">
        <v>396</v>
      </c>
      <c r="F340" t="s">
        <v>626</v>
      </c>
      <c r="G340" t="s">
        <v>398</v>
      </c>
    </row>
    <row r="341" spans="1:7" x14ac:dyDescent="0.25">
      <c r="A341" s="27">
        <v>1110108</v>
      </c>
      <c r="B341" t="s">
        <v>456</v>
      </c>
      <c r="C341">
        <v>1105032</v>
      </c>
      <c r="D341" t="s">
        <v>395</v>
      </c>
      <c r="E341" t="s">
        <v>396</v>
      </c>
      <c r="F341" t="s">
        <v>640</v>
      </c>
      <c r="G341" t="s">
        <v>398</v>
      </c>
    </row>
    <row r="342" spans="1:7" x14ac:dyDescent="0.25">
      <c r="A342" s="27">
        <v>1110104</v>
      </c>
      <c r="B342" t="s">
        <v>456</v>
      </c>
      <c r="C342">
        <v>1739491</v>
      </c>
      <c r="D342" t="s">
        <v>395</v>
      </c>
      <c r="E342" t="s">
        <v>396</v>
      </c>
      <c r="F342" t="s">
        <v>463</v>
      </c>
      <c r="G342" t="s">
        <v>398</v>
      </c>
    </row>
    <row r="343" spans="1:7" x14ac:dyDescent="0.25">
      <c r="A343" s="27">
        <v>1110102</v>
      </c>
      <c r="B343" t="s">
        <v>456</v>
      </c>
      <c r="C343">
        <v>1739341</v>
      </c>
      <c r="D343" t="s">
        <v>395</v>
      </c>
      <c r="E343" t="s">
        <v>396</v>
      </c>
      <c r="F343" t="s">
        <v>458</v>
      </c>
      <c r="G343" t="s">
        <v>398</v>
      </c>
    </row>
    <row r="344" spans="1:7" x14ac:dyDescent="0.25">
      <c r="A344" s="27">
        <v>1110103</v>
      </c>
      <c r="B344" t="s">
        <v>456</v>
      </c>
      <c r="C344">
        <v>1715098</v>
      </c>
      <c r="D344" t="s">
        <v>395</v>
      </c>
      <c r="E344" t="s">
        <v>396</v>
      </c>
      <c r="F344" t="s">
        <v>459</v>
      </c>
      <c r="G344" t="s">
        <v>398</v>
      </c>
    </row>
    <row r="345" spans="1:7" x14ac:dyDescent="0.25">
      <c r="A345" s="27">
        <v>1110105</v>
      </c>
      <c r="B345" t="s">
        <v>456</v>
      </c>
      <c r="C345">
        <v>1979528</v>
      </c>
      <c r="D345" t="s">
        <v>395</v>
      </c>
      <c r="E345" t="s">
        <v>396</v>
      </c>
      <c r="F345" t="s">
        <v>503</v>
      </c>
      <c r="G345" t="s">
        <v>398</v>
      </c>
    </row>
    <row r="346" spans="1:7" x14ac:dyDescent="0.25">
      <c r="A346" s="27">
        <v>1110101</v>
      </c>
      <c r="B346" t="s">
        <v>456</v>
      </c>
      <c r="C346">
        <v>1902136</v>
      </c>
      <c r="D346" t="s">
        <v>395</v>
      </c>
      <c r="E346" t="s">
        <v>396</v>
      </c>
      <c r="F346" t="s">
        <v>457</v>
      </c>
      <c r="G346" t="s">
        <v>398</v>
      </c>
    </row>
    <row r="347" spans="1:7" x14ac:dyDescent="0.25">
      <c r="A347" s="27">
        <v>1110107</v>
      </c>
      <c r="B347" t="s">
        <v>456</v>
      </c>
      <c r="C347">
        <v>712623</v>
      </c>
      <c r="D347" t="s">
        <v>395</v>
      </c>
      <c r="E347" t="s">
        <v>396</v>
      </c>
      <c r="F347" t="s">
        <v>597</v>
      </c>
      <c r="G347" t="s">
        <v>398</v>
      </c>
    </row>
    <row r="348" spans="1:7" x14ac:dyDescent="0.25">
      <c r="A348" s="27">
        <v>1110113</v>
      </c>
      <c r="B348" t="s">
        <v>394</v>
      </c>
      <c r="C348">
        <v>2316646</v>
      </c>
      <c r="D348" t="s">
        <v>395</v>
      </c>
      <c r="E348" t="s">
        <v>396</v>
      </c>
      <c r="F348" t="s">
        <v>549</v>
      </c>
      <c r="G348" t="s">
        <v>398</v>
      </c>
    </row>
    <row r="349" spans="1:7" x14ac:dyDescent="0.25">
      <c r="A349" s="27">
        <v>1110111</v>
      </c>
      <c r="B349" t="s">
        <v>394</v>
      </c>
      <c r="C349">
        <v>1214179</v>
      </c>
      <c r="D349" t="s">
        <v>395</v>
      </c>
      <c r="E349" t="s">
        <v>396</v>
      </c>
      <c r="F349" t="s">
        <v>397</v>
      </c>
      <c r="G349" t="s">
        <v>398</v>
      </c>
    </row>
    <row r="350" spans="1:7" x14ac:dyDescent="0.25">
      <c r="A350" s="27">
        <v>1110112</v>
      </c>
      <c r="B350" t="s">
        <v>394</v>
      </c>
      <c r="C350">
        <v>568814</v>
      </c>
      <c r="D350" t="s">
        <v>395</v>
      </c>
      <c r="E350" t="s">
        <v>396</v>
      </c>
      <c r="F350" t="s">
        <v>397</v>
      </c>
      <c r="G350" t="s">
        <v>398</v>
      </c>
    </row>
    <row r="351" spans="1:7" x14ac:dyDescent="0.25">
      <c r="A351" s="27">
        <v>1110116</v>
      </c>
      <c r="B351" t="s">
        <v>394</v>
      </c>
      <c r="C351">
        <v>423211</v>
      </c>
      <c r="D351" t="s">
        <v>395</v>
      </c>
      <c r="E351" t="s">
        <v>396</v>
      </c>
      <c r="F351" t="s">
        <v>397</v>
      </c>
      <c r="G351" t="s">
        <v>398</v>
      </c>
    </row>
    <row r="352" spans="1:7" x14ac:dyDescent="0.25">
      <c r="A352" s="27">
        <v>1110118</v>
      </c>
      <c r="B352" t="s">
        <v>394</v>
      </c>
      <c r="C352">
        <v>1004952</v>
      </c>
      <c r="D352" t="s">
        <v>395</v>
      </c>
      <c r="E352" t="s">
        <v>396</v>
      </c>
      <c r="F352" t="s">
        <v>397</v>
      </c>
      <c r="G352" t="s">
        <v>398</v>
      </c>
    </row>
    <row r="353" spans="1:7" x14ac:dyDescent="0.25">
      <c r="A353" s="27">
        <v>111006</v>
      </c>
      <c r="B353" t="s">
        <v>571</v>
      </c>
      <c r="C353">
        <v>2736608</v>
      </c>
      <c r="D353" t="s">
        <v>395</v>
      </c>
      <c r="E353" t="s">
        <v>396</v>
      </c>
      <c r="F353" t="s">
        <v>909</v>
      </c>
      <c r="G353" t="s">
        <v>398</v>
      </c>
    </row>
    <row r="354" spans="1:7" x14ac:dyDescent="0.25">
      <c r="A354" s="27">
        <v>1010115</v>
      </c>
      <c r="B354" t="s">
        <v>441</v>
      </c>
      <c r="C354">
        <v>218495</v>
      </c>
      <c r="D354" t="s">
        <v>395</v>
      </c>
      <c r="E354" t="s">
        <v>396</v>
      </c>
      <c r="F354" t="s">
        <v>631</v>
      </c>
      <c r="G354" t="s">
        <v>398</v>
      </c>
    </row>
    <row r="355" spans="1:7" x14ac:dyDescent="0.25">
      <c r="A355" s="27">
        <v>111011</v>
      </c>
      <c r="B355" t="s">
        <v>565</v>
      </c>
      <c r="C355">
        <v>1343</v>
      </c>
      <c r="D355" t="s">
        <v>395</v>
      </c>
      <c r="E355" t="s">
        <v>396</v>
      </c>
      <c r="F355" t="s">
        <v>566</v>
      </c>
      <c r="G355" t="s">
        <v>398</v>
      </c>
    </row>
    <row r="356" spans="1:7" x14ac:dyDescent="0.25">
      <c r="A356" s="27">
        <v>10100101</v>
      </c>
      <c r="B356" t="s">
        <v>893</v>
      </c>
      <c r="C356">
        <v>2213162</v>
      </c>
      <c r="D356" t="s">
        <v>416</v>
      </c>
      <c r="E356" t="s">
        <v>452</v>
      </c>
      <c r="F356" t="s">
        <v>894</v>
      </c>
      <c r="G356" t="s">
        <v>398</v>
      </c>
    </row>
    <row r="357" spans="1:7" x14ac:dyDescent="0.25">
      <c r="A357" s="27">
        <v>10100103</v>
      </c>
      <c r="B357" t="s">
        <v>893</v>
      </c>
      <c r="C357">
        <v>2665496</v>
      </c>
      <c r="D357" t="s">
        <v>416</v>
      </c>
      <c r="E357" t="s">
        <v>452</v>
      </c>
      <c r="F357" t="s">
        <v>898</v>
      </c>
      <c r="G357" t="s">
        <v>398</v>
      </c>
    </row>
    <row r="358" spans="1:7" x14ac:dyDescent="0.25">
      <c r="A358" s="27">
        <v>10100009</v>
      </c>
      <c r="B358" t="s">
        <v>451</v>
      </c>
      <c r="C358">
        <v>2800381</v>
      </c>
      <c r="D358" t="s">
        <v>416</v>
      </c>
      <c r="E358" t="s">
        <v>452</v>
      </c>
      <c r="F358" t="s">
        <v>888</v>
      </c>
      <c r="G358" t="s">
        <v>398</v>
      </c>
    </row>
    <row r="359" spans="1:7" x14ac:dyDescent="0.25">
      <c r="A359" s="27">
        <v>10100102</v>
      </c>
      <c r="B359" t="s">
        <v>893</v>
      </c>
      <c r="C359">
        <v>2448886</v>
      </c>
      <c r="D359" t="s">
        <v>416</v>
      </c>
      <c r="E359" t="s">
        <v>452</v>
      </c>
      <c r="F359" t="s">
        <v>897</v>
      </c>
      <c r="G359" t="s">
        <v>398</v>
      </c>
    </row>
    <row r="360" spans="1:7" x14ac:dyDescent="0.25">
      <c r="A360" s="27">
        <v>10100003</v>
      </c>
      <c r="B360" t="s">
        <v>451</v>
      </c>
      <c r="C360">
        <v>58340</v>
      </c>
      <c r="D360" t="s">
        <v>416</v>
      </c>
      <c r="E360" t="s">
        <v>452</v>
      </c>
      <c r="F360" t="s">
        <v>520</v>
      </c>
      <c r="G360" t="s">
        <v>398</v>
      </c>
    </row>
    <row r="361" spans="1:7" x14ac:dyDescent="0.25">
      <c r="A361" s="27">
        <v>10100105</v>
      </c>
      <c r="B361" t="s">
        <v>893</v>
      </c>
      <c r="C361">
        <v>44060</v>
      </c>
      <c r="D361" t="s">
        <v>416</v>
      </c>
      <c r="E361" t="s">
        <v>452</v>
      </c>
      <c r="F361" t="s">
        <v>900</v>
      </c>
      <c r="G361" t="s">
        <v>398</v>
      </c>
    </row>
    <row r="362" spans="1:7" x14ac:dyDescent="0.25">
      <c r="A362" s="27">
        <v>10100008</v>
      </c>
      <c r="B362" t="s">
        <v>451</v>
      </c>
      <c r="C362">
        <v>68246</v>
      </c>
      <c r="D362" t="s">
        <v>416</v>
      </c>
      <c r="E362" t="s">
        <v>452</v>
      </c>
      <c r="F362" t="s">
        <v>887</v>
      </c>
      <c r="G362" t="s">
        <v>398</v>
      </c>
    </row>
    <row r="363" spans="1:7" x14ac:dyDescent="0.25">
      <c r="A363" s="27">
        <v>10100107</v>
      </c>
      <c r="B363" t="s">
        <v>893</v>
      </c>
      <c r="C363">
        <v>403935</v>
      </c>
      <c r="D363" t="s">
        <v>416</v>
      </c>
      <c r="E363" t="s">
        <v>452</v>
      </c>
      <c r="F363" t="s">
        <v>903</v>
      </c>
      <c r="G363" t="s">
        <v>398</v>
      </c>
    </row>
    <row r="364" spans="1:7" x14ac:dyDescent="0.25">
      <c r="A364" s="27">
        <v>10100002</v>
      </c>
      <c r="B364" t="s">
        <v>451</v>
      </c>
      <c r="C364">
        <v>1982762</v>
      </c>
      <c r="D364" t="s">
        <v>416</v>
      </c>
      <c r="E364" t="s">
        <v>452</v>
      </c>
      <c r="F364" t="s">
        <v>499</v>
      </c>
      <c r="G364" t="s">
        <v>398</v>
      </c>
    </row>
    <row r="365" spans="1:7" x14ac:dyDescent="0.25">
      <c r="A365" s="27">
        <v>10100016</v>
      </c>
      <c r="B365" t="s">
        <v>438</v>
      </c>
      <c r="C365">
        <v>2562581</v>
      </c>
      <c r="D365" t="s">
        <v>416</v>
      </c>
      <c r="E365" t="s">
        <v>452</v>
      </c>
      <c r="F365" t="s">
        <v>559</v>
      </c>
      <c r="G365" t="s">
        <v>398</v>
      </c>
    </row>
    <row r="366" spans="1:7" x14ac:dyDescent="0.25">
      <c r="A366" s="27">
        <v>10100006</v>
      </c>
      <c r="B366" t="s">
        <v>451</v>
      </c>
      <c r="C366">
        <v>2721245</v>
      </c>
      <c r="D366" t="s">
        <v>416</v>
      </c>
      <c r="E366" t="s">
        <v>452</v>
      </c>
      <c r="F366" t="s">
        <v>583</v>
      </c>
      <c r="G366" t="s">
        <v>398</v>
      </c>
    </row>
    <row r="367" spans="1:7" x14ac:dyDescent="0.25">
      <c r="A367" s="27">
        <v>10000011</v>
      </c>
      <c r="B367" t="s">
        <v>598</v>
      </c>
      <c r="C367">
        <v>2690260</v>
      </c>
      <c r="D367" t="s">
        <v>416</v>
      </c>
      <c r="E367" t="s">
        <v>452</v>
      </c>
      <c r="F367" t="s">
        <v>599</v>
      </c>
      <c r="G367" t="s">
        <v>398</v>
      </c>
    </row>
    <row r="368" spans="1:7" x14ac:dyDescent="0.25">
      <c r="A368" s="27">
        <v>10100017</v>
      </c>
      <c r="B368" t="s">
        <v>438</v>
      </c>
      <c r="C368">
        <v>2136173</v>
      </c>
      <c r="D368" t="s">
        <v>416</v>
      </c>
      <c r="E368" t="s">
        <v>452</v>
      </c>
      <c r="F368" t="s">
        <v>580</v>
      </c>
      <c r="G368" t="s">
        <v>398</v>
      </c>
    </row>
    <row r="369" spans="1:7" x14ac:dyDescent="0.25">
      <c r="A369" s="27">
        <v>10100001</v>
      </c>
      <c r="B369" t="s">
        <v>451</v>
      </c>
      <c r="C369">
        <v>1839775</v>
      </c>
      <c r="D369" t="s">
        <v>416</v>
      </c>
      <c r="E369" t="s">
        <v>452</v>
      </c>
      <c r="F369" t="s">
        <v>453</v>
      </c>
      <c r="G369" t="s">
        <v>398</v>
      </c>
    </row>
    <row r="370" spans="1:7" x14ac:dyDescent="0.25">
      <c r="A370" s="27">
        <v>10100007</v>
      </c>
      <c r="B370" t="s">
        <v>451</v>
      </c>
      <c r="C370">
        <v>463191</v>
      </c>
      <c r="D370" t="s">
        <v>416</v>
      </c>
      <c r="E370" t="s">
        <v>452</v>
      </c>
      <c r="F370" t="s">
        <v>630</v>
      </c>
      <c r="G370" t="s">
        <v>398</v>
      </c>
    </row>
    <row r="371" spans="1:7" x14ac:dyDescent="0.25">
      <c r="A371" s="27">
        <v>10100104</v>
      </c>
      <c r="B371" t="s">
        <v>893</v>
      </c>
      <c r="C371">
        <v>2569853</v>
      </c>
      <c r="D371" t="s">
        <v>416</v>
      </c>
      <c r="E371" t="s">
        <v>452</v>
      </c>
      <c r="F371" t="s">
        <v>899</v>
      </c>
      <c r="G371" t="s">
        <v>398</v>
      </c>
    </row>
    <row r="372" spans="1:7" x14ac:dyDescent="0.25">
      <c r="A372" s="27">
        <v>10110101</v>
      </c>
      <c r="B372" t="s">
        <v>895</v>
      </c>
      <c r="C372">
        <v>2780544</v>
      </c>
      <c r="D372" t="s">
        <v>416</v>
      </c>
      <c r="E372" t="s">
        <v>452</v>
      </c>
      <c r="F372" t="s">
        <v>896</v>
      </c>
      <c r="G372" t="s">
        <v>398</v>
      </c>
    </row>
    <row r="373" spans="1:7" x14ac:dyDescent="0.25">
      <c r="A373" s="27">
        <v>10100106</v>
      </c>
      <c r="B373" t="s">
        <v>893</v>
      </c>
      <c r="C373">
        <v>1695161</v>
      </c>
      <c r="D373" t="s">
        <v>416</v>
      </c>
      <c r="E373" t="s">
        <v>452</v>
      </c>
      <c r="F373" t="s">
        <v>901</v>
      </c>
      <c r="G373" t="s">
        <v>398</v>
      </c>
    </row>
    <row r="374" spans="1:7" x14ac:dyDescent="0.25">
      <c r="A374" s="27">
        <v>101000010</v>
      </c>
      <c r="B374" t="s">
        <v>451</v>
      </c>
      <c r="C374">
        <v>155177</v>
      </c>
      <c r="D374" t="s">
        <v>416</v>
      </c>
      <c r="E374" t="s">
        <v>452</v>
      </c>
      <c r="F374" t="s">
        <v>902</v>
      </c>
      <c r="G374" t="s">
        <v>398</v>
      </c>
    </row>
    <row r="375" spans="1:7" x14ac:dyDescent="0.25">
      <c r="A375" s="27">
        <v>1011114</v>
      </c>
      <c r="B375" t="s">
        <v>389</v>
      </c>
      <c r="C375">
        <v>1801612</v>
      </c>
      <c r="D375" t="s">
        <v>464</v>
      </c>
      <c r="E375" t="s">
        <v>465</v>
      </c>
      <c r="F375" t="s">
        <v>467</v>
      </c>
      <c r="G375" t="s">
        <v>393</v>
      </c>
    </row>
    <row r="376" spans="1:7" x14ac:dyDescent="0.25">
      <c r="A376" s="27">
        <v>1011113</v>
      </c>
      <c r="B376" t="s">
        <v>389</v>
      </c>
      <c r="C376">
        <v>1798448</v>
      </c>
      <c r="D376" t="s">
        <v>464</v>
      </c>
      <c r="E376" t="s">
        <v>465</v>
      </c>
      <c r="F376" t="s">
        <v>466</v>
      </c>
      <c r="G376" t="s">
        <v>393</v>
      </c>
    </row>
    <row r="377" spans="1:7" x14ac:dyDescent="0.25">
      <c r="A377" s="27">
        <v>100011117</v>
      </c>
      <c r="B377" t="s">
        <v>783</v>
      </c>
      <c r="C377">
        <v>2766981</v>
      </c>
      <c r="D377" t="s">
        <v>390</v>
      </c>
      <c r="E377" t="s">
        <v>546</v>
      </c>
      <c r="F377" t="s">
        <v>813</v>
      </c>
      <c r="G377" t="s">
        <v>393</v>
      </c>
    </row>
    <row r="378" spans="1:7" x14ac:dyDescent="0.25">
      <c r="A378" s="27">
        <v>1100007</v>
      </c>
      <c r="B378" t="s">
        <v>665</v>
      </c>
      <c r="C378">
        <v>557451</v>
      </c>
      <c r="D378" t="s">
        <v>395</v>
      </c>
      <c r="E378" t="s">
        <v>945</v>
      </c>
      <c r="F378" t="s">
        <v>946</v>
      </c>
      <c r="G378" t="s">
        <v>398</v>
      </c>
    </row>
    <row r="379" spans="1:7" x14ac:dyDescent="0.25">
      <c r="A379" s="27">
        <v>1010017</v>
      </c>
      <c r="B379" t="s">
        <v>399</v>
      </c>
      <c r="C379">
        <v>2751171</v>
      </c>
      <c r="D379" t="s">
        <v>400</v>
      </c>
      <c r="E379" t="s">
        <v>495</v>
      </c>
      <c r="F379" t="s">
        <v>595</v>
      </c>
      <c r="G379" t="s">
        <v>393</v>
      </c>
    </row>
    <row r="380" spans="1:7" x14ac:dyDescent="0.25">
      <c r="A380" s="27">
        <v>1010018</v>
      </c>
      <c r="B380" t="s">
        <v>399</v>
      </c>
      <c r="C380">
        <v>1968775</v>
      </c>
      <c r="D380" t="s">
        <v>400</v>
      </c>
      <c r="E380" t="s">
        <v>495</v>
      </c>
      <c r="F380" t="s">
        <v>596</v>
      </c>
      <c r="G380" t="s">
        <v>393</v>
      </c>
    </row>
    <row r="381" spans="1:7" x14ac:dyDescent="0.25">
      <c r="A381" s="27">
        <v>1010015</v>
      </c>
      <c r="B381" t="s">
        <v>399</v>
      </c>
      <c r="C381">
        <v>1986593</v>
      </c>
      <c r="D381" t="s">
        <v>400</v>
      </c>
      <c r="E381" t="s">
        <v>495</v>
      </c>
      <c r="F381" t="s">
        <v>496</v>
      </c>
      <c r="G381" t="s">
        <v>393</v>
      </c>
    </row>
    <row r="382" spans="1:7" x14ac:dyDescent="0.25">
      <c r="A382" s="27">
        <v>10100110</v>
      </c>
      <c r="B382" t="s">
        <v>399</v>
      </c>
      <c r="C382">
        <v>32051</v>
      </c>
      <c r="D382" t="s">
        <v>400</v>
      </c>
      <c r="E382" t="s">
        <v>495</v>
      </c>
      <c r="F382" t="s">
        <v>629</v>
      </c>
      <c r="G382" t="s">
        <v>393</v>
      </c>
    </row>
    <row r="383" spans="1:7" x14ac:dyDescent="0.25">
      <c r="A383" s="27">
        <v>11105</v>
      </c>
      <c r="B383" t="s">
        <v>801</v>
      </c>
      <c r="C383">
        <v>2494374</v>
      </c>
      <c r="D383" t="s">
        <v>390</v>
      </c>
      <c r="E383" t="s">
        <v>811</v>
      </c>
      <c r="F383" t="s">
        <v>832</v>
      </c>
      <c r="G383" t="s">
        <v>393</v>
      </c>
    </row>
    <row r="384" spans="1:7" x14ac:dyDescent="0.25">
      <c r="A384" s="27">
        <v>1010009</v>
      </c>
      <c r="B384" t="s">
        <v>667</v>
      </c>
      <c r="C384">
        <v>2950438</v>
      </c>
      <c r="D384" t="s">
        <v>395</v>
      </c>
      <c r="E384" t="s">
        <v>404</v>
      </c>
      <c r="F384" t="s">
        <v>943</v>
      </c>
      <c r="G384" t="s">
        <v>398</v>
      </c>
    </row>
    <row r="385" spans="1:7" x14ac:dyDescent="0.25">
      <c r="A385" s="27">
        <v>11010004</v>
      </c>
      <c r="B385" t="s">
        <v>707</v>
      </c>
      <c r="C385">
        <v>2813371</v>
      </c>
      <c r="D385" t="s">
        <v>395</v>
      </c>
      <c r="E385" t="s">
        <v>690</v>
      </c>
      <c r="F385" t="s">
        <v>744</v>
      </c>
      <c r="G385" t="s">
        <v>398</v>
      </c>
    </row>
    <row r="386" spans="1:7" x14ac:dyDescent="0.25">
      <c r="A386" s="27">
        <v>11010003</v>
      </c>
      <c r="B386" t="s">
        <v>707</v>
      </c>
      <c r="C386">
        <v>1541</v>
      </c>
      <c r="D386" t="s">
        <v>395</v>
      </c>
      <c r="E386" t="s">
        <v>690</v>
      </c>
      <c r="F386" t="s">
        <v>741</v>
      </c>
      <c r="G386" t="s">
        <v>398</v>
      </c>
    </row>
    <row r="387" spans="1:7" x14ac:dyDescent="0.25">
      <c r="A387" s="27">
        <v>1118</v>
      </c>
      <c r="B387" t="s">
        <v>409</v>
      </c>
      <c r="C387">
        <v>1524974</v>
      </c>
      <c r="D387" t="s">
        <v>390</v>
      </c>
      <c r="E387" t="s">
        <v>410</v>
      </c>
      <c r="F387" t="s">
        <v>550</v>
      </c>
      <c r="G387" t="s">
        <v>393</v>
      </c>
    </row>
    <row r="388" spans="1:7" x14ac:dyDescent="0.25">
      <c r="A388" s="27">
        <v>11011112</v>
      </c>
      <c r="B388" t="s">
        <v>535</v>
      </c>
      <c r="C388">
        <v>2173829</v>
      </c>
      <c r="D388" t="s">
        <v>470</v>
      </c>
      <c r="E388" t="s">
        <v>540</v>
      </c>
      <c r="F388" t="s">
        <v>541</v>
      </c>
      <c r="G388" t="s">
        <v>393</v>
      </c>
    </row>
    <row r="389" spans="1:7" x14ac:dyDescent="0.25">
      <c r="A389" s="27">
        <v>10100011</v>
      </c>
      <c r="B389" t="s">
        <v>438</v>
      </c>
      <c r="C389">
        <v>665004</v>
      </c>
      <c r="D389" t="s">
        <v>416</v>
      </c>
      <c r="E389" t="s">
        <v>439</v>
      </c>
      <c r="F389" t="s">
        <v>440</v>
      </c>
      <c r="G389" t="s">
        <v>398</v>
      </c>
    </row>
    <row r="390" spans="1:7" x14ac:dyDescent="0.25">
      <c r="A390" s="27">
        <v>101000110</v>
      </c>
      <c r="B390" t="s">
        <v>438</v>
      </c>
      <c r="C390">
        <v>269800</v>
      </c>
      <c r="D390" t="s">
        <v>416</v>
      </c>
      <c r="E390" t="s">
        <v>439</v>
      </c>
      <c r="F390" t="s">
        <v>649</v>
      </c>
      <c r="G390" t="s">
        <v>398</v>
      </c>
    </row>
    <row r="391" spans="1:7" x14ac:dyDescent="0.25">
      <c r="A391" s="27">
        <v>1110003</v>
      </c>
      <c r="B391" t="s">
        <v>642</v>
      </c>
      <c r="C391">
        <v>53422</v>
      </c>
      <c r="D391" t="s">
        <v>395</v>
      </c>
      <c r="E391" t="s">
        <v>652</v>
      </c>
      <c r="F391" t="s">
        <v>698</v>
      </c>
      <c r="G391" t="s">
        <v>398</v>
      </c>
    </row>
    <row r="392" spans="1:7" x14ac:dyDescent="0.25">
      <c r="A392" s="27">
        <v>101100110</v>
      </c>
      <c r="B392" t="s">
        <v>435</v>
      </c>
      <c r="C392">
        <v>3074093</v>
      </c>
      <c r="D392" t="s">
        <v>400</v>
      </c>
      <c r="E392" t="s">
        <v>619</v>
      </c>
      <c r="F392" t="s">
        <v>623</v>
      </c>
      <c r="G392" t="s">
        <v>393</v>
      </c>
    </row>
    <row r="393" spans="1:7" x14ac:dyDescent="0.25">
      <c r="A393" s="27">
        <v>10110019</v>
      </c>
      <c r="B393" t="s">
        <v>435</v>
      </c>
      <c r="C393">
        <v>3074087</v>
      </c>
      <c r="D393" t="s">
        <v>400</v>
      </c>
      <c r="E393" t="s">
        <v>619</v>
      </c>
      <c r="F393" t="s">
        <v>622</v>
      </c>
      <c r="G393" t="s">
        <v>393</v>
      </c>
    </row>
    <row r="394" spans="1:7" x14ac:dyDescent="0.25">
      <c r="A394" s="27">
        <v>10110017</v>
      </c>
      <c r="B394" t="s">
        <v>435</v>
      </c>
      <c r="C394">
        <v>3074082</v>
      </c>
      <c r="D394" t="s">
        <v>400</v>
      </c>
      <c r="E394" t="s">
        <v>619</v>
      </c>
      <c r="F394" t="s">
        <v>620</v>
      </c>
      <c r="G394" t="s">
        <v>393</v>
      </c>
    </row>
    <row r="395" spans="1:7" x14ac:dyDescent="0.25">
      <c r="A395" s="27">
        <v>10110018</v>
      </c>
      <c r="B395" t="s">
        <v>435</v>
      </c>
      <c r="C395">
        <v>3074084</v>
      </c>
      <c r="D395" t="s">
        <v>400</v>
      </c>
      <c r="E395" t="s">
        <v>619</v>
      </c>
      <c r="F395" t="s">
        <v>621</v>
      </c>
      <c r="G395" t="s">
        <v>393</v>
      </c>
    </row>
    <row r="396" spans="1:7" x14ac:dyDescent="0.25">
      <c r="A396" s="27">
        <v>11011</v>
      </c>
      <c r="B396" t="s">
        <v>526</v>
      </c>
      <c r="C396">
        <v>924</v>
      </c>
      <c r="D396" t="s">
        <v>390</v>
      </c>
      <c r="E396" t="s">
        <v>527</v>
      </c>
      <c r="F396" t="s">
        <v>528</v>
      </c>
      <c r="G396" t="s">
        <v>393</v>
      </c>
    </row>
    <row r="397" spans="1:7" x14ac:dyDescent="0.25">
      <c r="A397" s="27">
        <v>10001</v>
      </c>
      <c r="B397" t="s">
        <v>500</v>
      </c>
      <c r="C397">
        <v>2005459</v>
      </c>
      <c r="D397" t="s">
        <v>400</v>
      </c>
      <c r="E397" t="s">
        <v>501</v>
      </c>
      <c r="F397" t="s">
        <v>502</v>
      </c>
      <c r="G397" t="s">
        <v>393</v>
      </c>
    </row>
    <row r="398" spans="1:7" x14ac:dyDescent="0.25">
      <c r="A398" s="27">
        <v>111001</v>
      </c>
      <c r="B398" t="s">
        <v>571</v>
      </c>
      <c r="C398">
        <v>2585775</v>
      </c>
      <c r="D398" t="s">
        <v>395</v>
      </c>
      <c r="E398" t="s">
        <v>572</v>
      </c>
      <c r="F398" t="s">
        <v>573</v>
      </c>
      <c r="G398" t="s">
        <v>398</v>
      </c>
    </row>
    <row r="399" spans="1:7" x14ac:dyDescent="0.25">
      <c r="A399" s="27">
        <v>110011101</v>
      </c>
      <c r="B399" t="s">
        <v>835</v>
      </c>
      <c r="C399">
        <v>2662264</v>
      </c>
      <c r="D399" t="s">
        <v>390</v>
      </c>
      <c r="E399" t="s">
        <v>811</v>
      </c>
      <c r="F399" t="s">
        <v>836</v>
      </c>
      <c r="G399" t="s">
        <v>393</v>
      </c>
    </row>
    <row r="400" spans="1:7" x14ac:dyDescent="0.25">
      <c r="A400" s="27">
        <v>100011103</v>
      </c>
      <c r="B400" t="s">
        <v>795</v>
      </c>
      <c r="C400">
        <v>379347</v>
      </c>
      <c r="D400" t="s">
        <v>390</v>
      </c>
      <c r="E400" t="s">
        <v>811</v>
      </c>
      <c r="F400" t="s">
        <v>821</v>
      </c>
      <c r="G400" t="s">
        <v>393</v>
      </c>
    </row>
    <row r="401" spans="1:7" x14ac:dyDescent="0.25">
      <c r="A401" s="27">
        <v>1001111</v>
      </c>
      <c r="B401" t="s">
        <v>469</v>
      </c>
      <c r="C401">
        <v>227084</v>
      </c>
      <c r="D401" t="s">
        <v>470</v>
      </c>
      <c r="E401" t="s">
        <v>471</v>
      </c>
      <c r="F401" t="s">
        <v>472</v>
      </c>
      <c r="G401" t="s">
        <v>393</v>
      </c>
    </row>
    <row r="402" spans="1:7" x14ac:dyDescent="0.25">
      <c r="A402" s="27">
        <v>100011109</v>
      </c>
      <c r="B402" t="s">
        <v>795</v>
      </c>
      <c r="C402">
        <v>569599</v>
      </c>
      <c r="D402" t="s">
        <v>390</v>
      </c>
      <c r="E402" t="s">
        <v>866</v>
      </c>
      <c r="F402" t="s">
        <v>867</v>
      </c>
      <c r="G402" t="s">
        <v>393</v>
      </c>
    </row>
    <row r="403" spans="1:7" x14ac:dyDescent="0.25">
      <c r="A403" s="27">
        <v>10000008</v>
      </c>
      <c r="B403" t="s">
        <v>661</v>
      </c>
      <c r="C403">
        <v>2024205</v>
      </c>
      <c r="D403" t="s">
        <v>395</v>
      </c>
      <c r="E403" t="s">
        <v>436</v>
      </c>
      <c r="F403" t="s">
        <v>773</v>
      </c>
      <c r="G403" t="s">
        <v>398</v>
      </c>
    </row>
    <row r="404" spans="1:7" x14ac:dyDescent="0.25">
      <c r="A404" s="27">
        <v>1011112</v>
      </c>
      <c r="B404" t="s">
        <v>389</v>
      </c>
      <c r="C404">
        <v>1736536</v>
      </c>
      <c r="D404" t="s">
        <v>390</v>
      </c>
      <c r="E404" t="s">
        <v>424</v>
      </c>
      <c r="F404" t="s">
        <v>425</v>
      </c>
      <c r="G404" t="s">
        <v>393</v>
      </c>
    </row>
    <row r="405" spans="1:7" x14ac:dyDescent="0.25">
      <c r="A405" s="27">
        <v>110006</v>
      </c>
      <c r="B405" t="s">
        <v>651</v>
      </c>
      <c r="C405">
        <v>1216297</v>
      </c>
      <c r="D405" t="s">
        <v>395</v>
      </c>
      <c r="E405" t="s">
        <v>404</v>
      </c>
      <c r="F405" t="s">
        <v>710</v>
      </c>
      <c r="G405" t="s">
        <v>398</v>
      </c>
    </row>
    <row r="406" spans="1:7" x14ac:dyDescent="0.25">
      <c r="A406" s="27">
        <v>8</v>
      </c>
      <c r="B406" t="s">
        <v>672</v>
      </c>
      <c r="C406">
        <v>263476</v>
      </c>
      <c r="D406" t="s">
        <v>395</v>
      </c>
      <c r="E406" t="s">
        <v>454</v>
      </c>
      <c r="F406" t="s">
        <v>904</v>
      </c>
      <c r="G406" t="s">
        <v>398</v>
      </c>
    </row>
    <row r="407" spans="1:7" x14ac:dyDescent="0.25">
      <c r="A407" s="27">
        <v>11110</v>
      </c>
      <c r="B407" t="s">
        <v>409</v>
      </c>
      <c r="C407">
        <v>256731</v>
      </c>
      <c r="D407" t="s">
        <v>390</v>
      </c>
      <c r="E407" t="s">
        <v>410</v>
      </c>
      <c r="F407" t="s">
        <v>617</v>
      </c>
      <c r="G407" t="s">
        <v>393</v>
      </c>
    </row>
    <row r="408" spans="1:7" x14ac:dyDescent="0.25">
      <c r="A408" s="27">
        <v>10012</v>
      </c>
      <c r="B408" t="s">
        <v>426</v>
      </c>
      <c r="C408">
        <v>1903117</v>
      </c>
      <c r="D408" t="s">
        <v>416</v>
      </c>
      <c r="E408" t="s">
        <v>506</v>
      </c>
      <c r="F408" t="s">
        <v>507</v>
      </c>
      <c r="G408" t="s">
        <v>398</v>
      </c>
    </row>
    <row r="409" spans="1:7" x14ac:dyDescent="0.25">
      <c r="A409" s="27">
        <v>1001118</v>
      </c>
      <c r="B409" t="s">
        <v>469</v>
      </c>
      <c r="C409">
        <v>392009</v>
      </c>
      <c r="D409" t="s">
        <v>470</v>
      </c>
      <c r="E409" t="s">
        <v>471</v>
      </c>
      <c r="F409" t="s">
        <v>556</v>
      </c>
      <c r="G409" t="s">
        <v>393</v>
      </c>
    </row>
    <row r="410" spans="1:7" x14ac:dyDescent="0.25">
      <c r="A410" s="27">
        <v>100011111</v>
      </c>
      <c r="B410" t="s">
        <v>783</v>
      </c>
      <c r="C410">
        <v>1635327</v>
      </c>
      <c r="D410" t="s">
        <v>390</v>
      </c>
      <c r="E410" t="s">
        <v>784</v>
      </c>
      <c r="F410" t="s">
        <v>785</v>
      </c>
      <c r="G410" t="s">
        <v>393</v>
      </c>
    </row>
  </sheetData>
  <autoFilter ref="A1:H1" xr:uid="{3B46FAD3-7303-4570-8019-0F84D8EBC7F2}">
    <sortState xmlns:xlrd2="http://schemas.microsoft.com/office/spreadsheetml/2017/richdata2" ref="A2:H410">
      <sortCondition ref="F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D1C31-E175-4F08-9BF7-6622FEE03CE2}">
  <dimension ref="A1:E410"/>
  <sheetViews>
    <sheetView workbookViewId="0">
      <selection activeCell="H10" sqref="H10"/>
    </sheetView>
  </sheetViews>
  <sheetFormatPr defaultRowHeight="15" x14ac:dyDescent="0.25"/>
  <cols>
    <col min="1" max="1" width="26.7109375" style="23" customWidth="1"/>
    <col min="5" max="5" width="9.140625" style="27"/>
  </cols>
  <sheetData>
    <row r="1" spans="1:5" ht="15.75" thickBot="1" x14ac:dyDescent="0.3">
      <c r="A1" s="26" t="s">
        <v>14</v>
      </c>
      <c r="D1" t="s">
        <v>1063</v>
      </c>
      <c r="E1" s="27" t="s">
        <v>1064</v>
      </c>
    </row>
    <row r="2" spans="1:5" ht="15.75" thickTop="1" x14ac:dyDescent="0.25">
      <c r="A2" t="s">
        <v>416</v>
      </c>
      <c r="B2" t="s">
        <v>1050</v>
      </c>
      <c r="C2" t="s">
        <v>1052</v>
      </c>
      <c r="D2">
        <v>1</v>
      </c>
      <c r="E2" s="27" t="s">
        <v>304</v>
      </c>
    </row>
    <row r="3" spans="1:5" x14ac:dyDescent="0.25">
      <c r="A3" t="s">
        <v>395</v>
      </c>
      <c r="B3" t="s">
        <v>1050</v>
      </c>
      <c r="C3" t="s">
        <v>1053</v>
      </c>
      <c r="D3">
        <v>2</v>
      </c>
      <c r="E3" s="27" t="s">
        <v>302</v>
      </c>
    </row>
    <row r="4" spans="1:5" x14ac:dyDescent="0.25">
      <c r="A4" t="s">
        <v>470</v>
      </c>
      <c r="B4" t="s">
        <v>1051</v>
      </c>
      <c r="C4" t="s">
        <v>1060</v>
      </c>
      <c r="D4">
        <v>3</v>
      </c>
      <c r="E4" s="27" t="s">
        <v>39</v>
      </c>
    </row>
    <row r="5" spans="1:5" x14ac:dyDescent="0.25">
      <c r="A5" t="s">
        <v>420</v>
      </c>
      <c r="B5" t="s">
        <v>1051</v>
      </c>
      <c r="C5" t="s">
        <v>1055</v>
      </c>
      <c r="D5">
        <v>4</v>
      </c>
      <c r="E5" s="27" t="s">
        <v>176</v>
      </c>
    </row>
    <row r="6" spans="1:5" x14ac:dyDescent="0.25">
      <c r="A6" t="s">
        <v>442</v>
      </c>
      <c r="B6" t="s">
        <v>1051</v>
      </c>
      <c r="C6" t="s">
        <v>1056</v>
      </c>
      <c r="D6">
        <v>5</v>
      </c>
      <c r="E6" s="27" t="s">
        <v>177</v>
      </c>
    </row>
    <row r="7" spans="1:5" x14ac:dyDescent="0.25">
      <c r="A7" t="s">
        <v>400</v>
      </c>
      <c r="B7" t="s">
        <v>1051</v>
      </c>
      <c r="C7" t="s">
        <v>1057</v>
      </c>
      <c r="D7">
        <v>6</v>
      </c>
      <c r="E7" s="27" t="s">
        <v>182</v>
      </c>
    </row>
    <row r="8" spans="1:5" x14ac:dyDescent="0.25">
      <c r="A8" t="s">
        <v>939</v>
      </c>
      <c r="B8" t="s">
        <v>1051</v>
      </c>
      <c r="C8" t="s">
        <v>1058</v>
      </c>
      <c r="D8">
        <v>7</v>
      </c>
      <c r="E8" s="27" t="s">
        <v>52</v>
      </c>
    </row>
    <row r="9" spans="1:5" x14ac:dyDescent="0.25">
      <c r="A9" t="s">
        <v>574</v>
      </c>
      <c r="B9" t="s">
        <v>1051</v>
      </c>
      <c r="C9" t="s">
        <v>1059</v>
      </c>
      <c r="D9">
        <v>8</v>
      </c>
      <c r="E9" s="27" t="s">
        <v>40</v>
      </c>
    </row>
    <row r="10" spans="1:5" x14ac:dyDescent="0.25">
      <c r="A10" t="s">
        <v>464</v>
      </c>
      <c r="B10" t="s">
        <v>1051</v>
      </c>
      <c r="C10" t="s">
        <v>1054</v>
      </c>
      <c r="D10">
        <v>9</v>
      </c>
      <c r="E10" s="27" t="s">
        <v>325</v>
      </c>
    </row>
    <row r="11" spans="1:5" x14ac:dyDescent="0.25">
      <c r="A11" t="s">
        <v>390</v>
      </c>
      <c r="B11" t="s">
        <v>1051</v>
      </c>
      <c r="C11" t="s">
        <v>1061</v>
      </c>
      <c r="D11">
        <v>10</v>
      </c>
      <c r="E11" s="27" t="s">
        <v>130</v>
      </c>
    </row>
    <row r="12" spans="1:5" x14ac:dyDescent="0.25">
      <c r="A12" t="s">
        <v>917</v>
      </c>
      <c r="B12" t="s">
        <v>1051</v>
      </c>
      <c r="C12" t="s">
        <v>1062</v>
      </c>
      <c r="D12">
        <v>11</v>
      </c>
      <c r="E12" s="27" t="s">
        <v>180</v>
      </c>
    </row>
    <row r="13" spans="1:5" x14ac:dyDescent="0.25">
      <c r="A13"/>
      <c r="D13">
        <v>12</v>
      </c>
      <c r="E13" s="27" t="s">
        <v>28</v>
      </c>
    </row>
    <row r="14" spans="1:5" x14ac:dyDescent="0.25">
      <c r="A14"/>
      <c r="D14">
        <v>13</v>
      </c>
      <c r="E14" s="27" t="s">
        <v>181</v>
      </c>
    </row>
    <row r="15" spans="1:5" x14ac:dyDescent="0.25">
      <c r="A15"/>
      <c r="D15">
        <v>14</v>
      </c>
      <c r="E15" s="27" t="s">
        <v>26</v>
      </c>
    </row>
    <row r="16" spans="1:5" x14ac:dyDescent="0.25">
      <c r="A16"/>
      <c r="D16">
        <v>15</v>
      </c>
      <c r="E16" s="27" t="s">
        <v>299</v>
      </c>
    </row>
    <row r="17" spans="1:5" x14ac:dyDescent="0.25">
      <c r="A17"/>
      <c r="D17">
        <v>16</v>
      </c>
      <c r="E17" s="27" t="s">
        <v>318</v>
      </c>
    </row>
    <row r="18" spans="1:5" x14ac:dyDescent="0.25">
      <c r="A18"/>
      <c r="D18">
        <v>1101</v>
      </c>
      <c r="E18" s="27" t="s">
        <v>112</v>
      </c>
    </row>
    <row r="19" spans="1:5" x14ac:dyDescent="0.25">
      <c r="A19"/>
      <c r="D19">
        <v>1102</v>
      </c>
      <c r="E19" s="27" t="s">
        <v>105</v>
      </c>
    </row>
    <row r="20" spans="1:5" x14ac:dyDescent="0.25">
      <c r="A20"/>
      <c r="D20">
        <v>1103</v>
      </c>
      <c r="E20" s="27" t="s">
        <v>73</v>
      </c>
    </row>
    <row r="21" spans="1:5" x14ac:dyDescent="0.25">
      <c r="A21"/>
      <c r="D21">
        <v>1104</v>
      </c>
      <c r="E21" s="27" t="s">
        <v>74</v>
      </c>
    </row>
    <row r="22" spans="1:5" x14ac:dyDescent="0.25">
      <c r="A22"/>
      <c r="D22">
        <v>1105</v>
      </c>
      <c r="E22" s="27" t="s">
        <v>72</v>
      </c>
    </row>
    <row r="23" spans="1:5" x14ac:dyDescent="0.25">
      <c r="A23"/>
      <c r="D23">
        <v>1106</v>
      </c>
      <c r="E23" s="27" t="s">
        <v>91</v>
      </c>
    </row>
    <row r="24" spans="1:5" x14ac:dyDescent="0.25">
      <c r="A24"/>
      <c r="D24">
        <v>1107</v>
      </c>
      <c r="E24" s="27" t="s">
        <v>92</v>
      </c>
    </row>
    <row r="25" spans="1:5" x14ac:dyDescent="0.25">
      <c r="A25"/>
      <c r="D25">
        <v>1108</v>
      </c>
      <c r="E25" s="27" t="s">
        <v>90</v>
      </c>
    </row>
    <row r="26" spans="1:5" x14ac:dyDescent="0.25">
      <c r="A26"/>
      <c r="D26">
        <v>1109</v>
      </c>
      <c r="E26" s="27" t="s">
        <v>116</v>
      </c>
    </row>
    <row r="27" spans="1:5" x14ac:dyDescent="0.25">
      <c r="A27"/>
      <c r="D27">
        <v>1111</v>
      </c>
      <c r="E27" s="27" t="s">
        <v>110</v>
      </c>
    </row>
    <row r="28" spans="1:5" x14ac:dyDescent="0.25">
      <c r="A28"/>
      <c r="D28">
        <v>1112</v>
      </c>
      <c r="E28" s="27" t="s">
        <v>120</v>
      </c>
    </row>
    <row r="29" spans="1:5" x14ac:dyDescent="0.25">
      <c r="A29"/>
      <c r="D29">
        <v>1113</v>
      </c>
      <c r="E29" s="27" t="s">
        <v>111</v>
      </c>
    </row>
    <row r="30" spans="1:5" x14ac:dyDescent="0.25">
      <c r="A30"/>
      <c r="D30">
        <v>1114</v>
      </c>
      <c r="E30" s="27" t="s">
        <v>113</v>
      </c>
    </row>
    <row r="31" spans="1:5" x14ac:dyDescent="0.25">
      <c r="A31"/>
      <c r="D31">
        <v>1115</v>
      </c>
      <c r="E31" s="27" t="s">
        <v>117</v>
      </c>
    </row>
    <row r="32" spans="1:5" x14ac:dyDescent="0.25">
      <c r="A32"/>
      <c r="D32">
        <v>1116</v>
      </c>
      <c r="E32" s="27" t="s">
        <v>115</v>
      </c>
    </row>
    <row r="33" spans="1:5" x14ac:dyDescent="0.25">
      <c r="A33"/>
      <c r="D33">
        <v>1117</v>
      </c>
      <c r="E33" s="27" t="s">
        <v>65</v>
      </c>
    </row>
    <row r="34" spans="1:5" x14ac:dyDescent="0.25">
      <c r="A34"/>
      <c r="D34">
        <v>1118</v>
      </c>
      <c r="E34" s="27" t="s">
        <v>109</v>
      </c>
    </row>
    <row r="35" spans="1:5" x14ac:dyDescent="0.25">
      <c r="A35"/>
      <c r="D35">
        <v>1119</v>
      </c>
      <c r="E35" s="27" t="s">
        <v>119</v>
      </c>
    </row>
    <row r="36" spans="1:5" x14ac:dyDescent="0.25">
      <c r="A36"/>
      <c r="D36">
        <v>10001</v>
      </c>
      <c r="E36" s="27" t="s">
        <v>189</v>
      </c>
    </row>
    <row r="37" spans="1:5" x14ac:dyDescent="0.25">
      <c r="A37"/>
      <c r="D37">
        <v>10002</v>
      </c>
      <c r="E37" s="27" t="s">
        <v>57</v>
      </c>
    </row>
    <row r="38" spans="1:5" x14ac:dyDescent="0.25">
      <c r="A38"/>
      <c r="D38">
        <v>10003</v>
      </c>
      <c r="E38" s="27" t="s">
        <v>41</v>
      </c>
    </row>
    <row r="39" spans="1:5" x14ac:dyDescent="0.25">
      <c r="A39"/>
      <c r="D39">
        <v>10004</v>
      </c>
      <c r="E39" s="27" t="s">
        <v>201</v>
      </c>
    </row>
    <row r="40" spans="1:5" x14ac:dyDescent="0.25">
      <c r="A40"/>
      <c r="D40">
        <v>10005</v>
      </c>
      <c r="E40" s="27" t="s">
        <v>147</v>
      </c>
    </row>
    <row r="41" spans="1:5" x14ac:dyDescent="0.25">
      <c r="A41"/>
      <c r="D41">
        <v>10006</v>
      </c>
      <c r="E41" s="27" t="s">
        <v>262</v>
      </c>
    </row>
    <row r="42" spans="1:5" x14ac:dyDescent="0.25">
      <c r="A42"/>
      <c r="D42">
        <v>10007</v>
      </c>
      <c r="E42" s="27" t="s">
        <v>313</v>
      </c>
    </row>
    <row r="43" spans="1:5" x14ac:dyDescent="0.25">
      <c r="A43"/>
      <c r="D43">
        <v>10008</v>
      </c>
      <c r="E43" s="27" t="s">
        <v>58</v>
      </c>
    </row>
    <row r="44" spans="1:5" x14ac:dyDescent="0.25">
      <c r="A44"/>
      <c r="D44">
        <v>10009</v>
      </c>
      <c r="E44" s="27" t="s">
        <v>188</v>
      </c>
    </row>
    <row r="45" spans="1:5" x14ac:dyDescent="0.25">
      <c r="A45"/>
      <c r="D45">
        <v>10011</v>
      </c>
      <c r="E45" s="27" t="s">
        <v>60</v>
      </c>
    </row>
    <row r="46" spans="1:5" x14ac:dyDescent="0.25">
      <c r="A46"/>
      <c r="D46">
        <v>10012</v>
      </c>
      <c r="E46" s="27" t="s">
        <v>161</v>
      </c>
    </row>
    <row r="47" spans="1:5" x14ac:dyDescent="0.25">
      <c r="A47"/>
      <c r="D47">
        <v>10013</v>
      </c>
      <c r="E47" s="27" t="s">
        <v>203</v>
      </c>
    </row>
    <row r="48" spans="1:5" x14ac:dyDescent="0.25">
      <c r="A48"/>
      <c r="D48">
        <v>10014</v>
      </c>
      <c r="E48" s="27" t="s">
        <v>162</v>
      </c>
    </row>
    <row r="49" spans="1:5" x14ac:dyDescent="0.25">
      <c r="A49"/>
      <c r="D49">
        <v>10015</v>
      </c>
      <c r="E49" s="27" t="s">
        <v>29</v>
      </c>
    </row>
    <row r="50" spans="1:5" x14ac:dyDescent="0.25">
      <c r="A50"/>
      <c r="D50">
        <v>10016</v>
      </c>
      <c r="E50" s="27" t="s">
        <v>59</v>
      </c>
    </row>
    <row r="51" spans="1:5" x14ac:dyDescent="0.25">
      <c r="A51"/>
      <c r="D51">
        <v>10017</v>
      </c>
      <c r="E51" s="27" t="s">
        <v>178</v>
      </c>
    </row>
    <row r="52" spans="1:5" x14ac:dyDescent="0.25">
      <c r="A52"/>
      <c r="D52">
        <v>10018</v>
      </c>
      <c r="E52" s="27" t="s">
        <v>31</v>
      </c>
    </row>
    <row r="53" spans="1:5" x14ac:dyDescent="0.25">
      <c r="A53"/>
      <c r="D53">
        <v>10019</v>
      </c>
      <c r="E53" s="27" t="s">
        <v>159</v>
      </c>
    </row>
    <row r="54" spans="1:5" x14ac:dyDescent="0.25">
      <c r="A54"/>
      <c r="D54">
        <v>10101</v>
      </c>
      <c r="E54" s="27" t="s">
        <v>67</v>
      </c>
    </row>
    <row r="55" spans="1:5" x14ac:dyDescent="0.25">
      <c r="A55"/>
      <c r="D55">
        <v>10102</v>
      </c>
      <c r="E55" s="27" t="s">
        <v>68</v>
      </c>
    </row>
    <row r="56" spans="1:5" x14ac:dyDescent="0.25">
      <c r="A56"/>
      <c r="D56">
        <v>10103</v>
      </c>
      <c r="E56" s="27" t="s">
        <v>66</v>
      </c>
    </row>
    <row r="57" spans="1:5" x14ac:dyDescent="0.25">
      <c r="A57"/>
      <c r="D57">
        <v>11001</v>
      </c>
      <c r="E57" s="27" t="s">
        <v>55</v>
      </c>
    </row>
    <row r="58" spans="1:5" x14ac:dyDescent="0.25">
      <c r="A58"/>
      <c r="D58">
        <v>11002</v>
      </c>
      <c r="E58" s="27" t="s">
        <v>56</v>
      </c>
    </row>
    <row r="59" spans="1:5" x14ac:dyDescent="0.25">
      <c r="A59"/>
      <c r="D59">
        <v>11010</v>
      </c>
      <c r="E59" s="27" t="s">
        <v>104</v>
      </c>
    </row>
    <row r="60" spans="1:5" x14ac:dyDescent="0.25">
      <c r="A60"/>
      <c r="D60">
        <v>11011</v>
      </c>
      <c r="E60" s="27" t="s">
        <v>97</v>
      </c>
    </row>
    <row r="61" spans="1:5" x14ac:dyDescent="0.25">
      <c r="A61"/>
      <c r="D61">
        <v>11101</v>
      </c>
      <c r="E61" s="27" t="s">
        <v>75</v>
      </c>
    </row>
    <row r="62" spans="1:5" x14ac:dyDescent="0.25">
      <c r="A62"/>
      <c r="D62">
        <v>11102</v>
      </c>
      <c r="E62" s="27" t="s">
        <v>86</v>
      </c>
    </row>
    <row r="63" spans="1:5" x14ac:dyDescent="0.25">
      <c r="A63"/>
      <c r="D63">
        <v>11103</v>
      </c>
      <c r="E63" s="27" t="s">
        <v>78</v>
      </c>
    </row>
    <row r="64" spans="1:5" x14ac:dyDescent="0.25">
      <c r="A64"/>
      <c r="D64">
        <v>11104</v>
      </c>
      <c r="E64" s="27" t="s">
        <v>71</v>
      </c>
    </row>
    <row r="65" spans="1:5" x14ac:dyDescent="0.25">
      <c r="A65"/>
      <c r="D65">
        <v>11105</v>
      </c>
      <c r="E65" s="27" t="s">
        <v>69</v>
      </c>
    </row>
    <row r="66" spans="1:5" x14ac:dyDescent="0.25">
      <c r="A66"/>
      <c r="D66">
        <v>11106</v>
      </c>
      <c r="E66" s="27" t="s">
        <v>101</v>
      </c>
    </row>
    <row r="67" spans="1:5" x14ac:dyDescent="0.25">
      <c r="A67"/>
      <c r="D67">
        <v>11107</v>
      </c>
      <c r="E67" s="27" t="s">
        <v>79</v>
      </c>
    </row>
    <row r="68" spans="1:5" x14ac:dyDescent="0.25">
      <c r="A68"/>
      <c r="D68">
        <v>11108</v>
      </c>
      <c r="E68" s="27" t="s">
        <v>89</v>
      </c>
    </row>
    <row r="69" spans="1:5" x14ac:dyDescent="0.25">
      <c r="A69"/>
      <c r="D69">
        <v>11109</v>
      </c>
      <c r="E69" s="27" t="s">
        <v>106</v>
      </c>
    </row>
    <row r="70" spans="1:5" x14ac:dyDescent="0.25">
      <c r="A70"/>
      <c r="D70">
        <v>11110</v>
      </c>
      <c r="E70" s="27" t="s">
        <v>114</v>
      </c>
    </row>
    <row r="71" spans="1:5" x14ac:dyDescent="0.25">
      <c r="A71"/>
      <c r="D71">
        <v>11111</v>
      </c>
      <c r="E71" s="27" t="s">
        <v>99</v>
      </c>
    </row>
    <row r="72" spans="1:5" x14ac:dyDescent="0.25">
      <c r="A72"/>
      <c r="D72">
        <v>11112</v>
      </c>
      <c r="E72" s="27" t="s">
        <v>88</v>
      </c>
    </row>
    <row r="73" spans="1:5" x14ac:dyDescent="0.25">
      <c r="A73"/>
      <c r="D73">
        <v>11113</v>
      </c>
      <c r="E73" s="27" t="s">
        <v>100</v>
      </c>
    </row>
    <row r="74" spans="1:5" x14ac:dyDescent="0.25">
      <c r="A74"/>
      <c r="D74">
        <v>11114</v>
      </c>
      <c r="E74" s="27" t="s">
        <v>107</v>
      </c>
    </row>
    <row r="75" spans="1:5" x14ac:dyDescent="0.25">
      <c r="A75"/>
      <c r="D75">
        <v>11115</v>
      </c>
      <c r="E75" s="27" t="s">
        <v>96</v>
      </c>
    </row>
    <row r="76" spans="1:5" x14ac:dyDescent="0.25">
      <c r="A76"/>
      <c r="D76">
        <v>11116</v>
      </c>
      <c r="E76" s="27" t="s">
        <v>98</v>
      </c>
    </row>
    <row r="77" spans="1:5" x14ac:dyDescent="0.25">
      <c r="A77"/>
      <c r="D77">
        <v>11117</v>
      </c>
      <c r="E77" s="27" t="s">
        <v>81</v>
      </c>
    </row>
    <row r="78" spans="1:5" x14ac:dyDescent="0.25">
      <c r="A78"/>
      <c r="D78">
        <v>11118</v>
      </c>
      <c r="E78" s="27" t="s">
        <v>108</v>
      </c>
    </row>
    <row r="79" spans="1:5" x14ac:dyDescent="0.25">
      <c r="A79"/>
      <c r="D79">
        <v>11119</v>
      </c>
      <c r="E79" s="27" t="s">
        <v>94</v>
      </c>
    </row>
    <row r="80" spans="1:5" x14ac:dyDescent="0.25">
      <c r="A80"/>
      <c r="D80">
        <v>100001</v>
      </c>
      <c r="E80" s="27" t="s">
        <v>300</v>
      </c>
    </row>
    <row r="81" spans="1:5" x14ac:dyDescent="0.25">
      <c r="A81"/>
      <c r="D81">
        <v>100002</v>
      </c>
      <c r="E81" s="27" t="s">
        <v>51</v>
      </c>
    </row>
    <row r="82" spans="1:5" x14ac:dyDescent="0.25">
      <c r="A82"/>
      <c r="D82">
        <v>100003</v>
      </c>
      <c r="E82" s="27" t="s">
        <v>248</v>
      </c>
    </row>
    <row r="83" spans="1:5" x14ac:dyDescent="0.25">
      <c r="A83"/>
      <c r="D83">
        <v>100004</v>
      </c>
      <c r="E83" s="27" t="s">
        <v>191</v>
      </c>
    </row>
    <row r="84" spans="1:5" x14ac:dyDescent="0.25">
      <c r="A84"/>
      <c r="D84">
        <v>100005</v>
      </c>
      <c r="E84" s="27" t="s">
        <v>190</v>
      </c>
    </row>
    <row r="85" spans="1:5" x14ac:dyDescent="0.25">
      <c r="A85"/>
      <c r="D85">
        <v>100006</v>
      </c>
      <c r="E85" s="27" t="s">
        <v>192</v>
      </c>
    </row>
    <row r="86" spans="1:5" x14ac:dyDescent="0.25">
      <c r="A86"/>
      <c r="D86">
        <v>100007</v>
      </c>
      <c r="E86" s="27" t="s">
        <v>187</v>
      </c>
    </row>
    <row r="87" spans="1:5" x14ac:dyDescent="0.25">
      <c r="A87"/>
      <c r="D87">
        <v>100008</v>
      </c>
      <c r="E87" s="27" t="s">
        <v>247</v>
      </c>
    </row>
    <row r="88" spans="1:5" x14ac:dyDescent="0.25">
      <c r="A88"/>
      <c r="D88">
        <v>100009</v>
      </c>
      <c r="E88" s="27" t="s">
        <v>321</v>
      </c>
    </row>
    <row r="89" spans="1:5" x14ac:dyDescent="0.25">
      <c r="A89"/>
      <c r="D89">
        <v>100010</v>
      </c>
      <c r="E89" s="27" t="s">
        <v>311</v>
      </c>
    </row>
    <row r="90" spans="1:5" x14ac:dyDescent="0.25">
      <c r="A90"/>
      <c r="D90">
        <v>100011</v>
      </c>
      <c r="E90" s="27" t="s">
        <v>319</v>
      </c>
    </row>
    <row r="91" spans="1:5" x14ac:dyDescent="0.25">
      <c r="A91"/>
      <c r="D91">
        <v>100012</v>
      </c>
      <c r="E91" s="27" t="s">
        <v>316</v>
      </c>
    </row>
    <row r="92" spans="1:5" x14ac:dyDescent="0.25">
      <c r="A92"/>
      <c r="D92">
        <v>100110</v>
      </c>
      <c r="E92" s="27" t="s">
        <v>163</v>
      </c>
    </row>
    <row r="93" spans="1:5" x14ac:dyDescent="0.25">
      <c r="A93"/>
      <c r="D93">
        <v>101001</v>
      </c>
      <c r="E93" s="27" t="s">
        <v>269</v>
      </c>
    </row>
    <row r="94" spans="1:5" x14ac:dyDescent="0.25">
      <c r="A94"/>
      <c r="D94">
        <v>101002</v>
      </c>
      <c r="E94" s="27" t="s">
        <v>268</v>
      </c>
    </row>
    <row r="95" spans="1:5" x14ac:dyDescent="0.25">
      <c r="A95"/>
      <c r="D95">
        <v>101003</v>
      </c>
      <c r="E95" s="27" t="s">
        <v>270</v>
      </c>
    </row>
    <row r="96" spans="1:5" x14ac:dyDescent="0.25">
      <c r="A96"/>
      <c r="D96">
        <v>110001</v>
      </c>
      <c r="E96" s="27" t="s">
        <v>146</v>
      </c>
    </row>
    <row r="97" spans="1:5" x14ac:dyDescent="0.25">
      <c r="A97"/>
      <c r="D97">
        <v>110002</v>
      </c>
      <c r="E97" s="27" t="s">
        <v>303</v>
      </c>
    </row>
    <row r="98" spans="1:5" x14ac:dyDescent="0.25">
      <c r="A98"/>
      <c r="D98">
        <v>110003</v>
      </c>
      <c r="E98" s="27" t="s">
        <v>50</v>
      </c>
    </row>
    <row r="99" spans="1:5" x14ac:dyDescent="0.25">
      <c r="A99"/>
      <c r="D99">
        <v>110004</v>
      </c>
      <c r="E99" s="27" t="s">
        <v>202</v>
      </c>
    </row>
    <row r="100" spans="1:5" x14ac:dyDescent="0.25">
      <c r="A100"/>
      <c r="D100">
        <v>110005</v>
      </c>
      <c r="E100" s="27" t="s">
        <v>38</v>
      </c>
    </row>
    <row r="101" spans="1:5" x14ac:dyDescent="0.25">
      <c r="A101"/>
      <c r="D101">
        <v>110006</v>
      </c>
      <c r="E101" s="27" t="s">
        <v>47</v>
      </c>
    </row>
    <row r="102" spans="1:5" x14ac:dyDescent="0.25">
      <c r="A102"/>
      <c r="D102">
        <v>110007</v>
      </c>
      <c r="E102" s="27" t="s">
        <v>141</v>
      </c>
    </row>
    <row r="103" spans="1:5" x14ac:dyDescent="0.25">
      <c r="A103"/>
      <c r="D103">
        <v>110008</v>
      </c>
      <c r="E103" s="27" t="s">
        <v>263</v>
      </c>
    </row>
    <row r="104" spans="1:5" x14ac:dyDescent="0.25">
      <c r="A104"/>
      <c r="D104">
        <v>110009</v>
      </c>
      <c r="E104" s="27" t="s">
        <v>143</v>
      </c>
    </row>
    <row r="105" spans="1:5" x14ac:dyDescent="0.25">
      <c r="A105"/>
      <c r="D105">
        <v>110011</v>
      </c>
      <c r="E105" s="27" t="s">
        <v>137</v>
      </c>
    </row>
    <row r="106" spans="1:5" x14ac:dyDescent="0.25">
      <c r="A106"/>
      <c r="D106">
        <v>110012</v>
      </c>
      <c r="E106" s="27" t="s">
        <v>134</v>
      </c>
    </row>
    <row r="107" spans="1:5" x14ac:dyDescent="0.25">
      <c r="A107"/>
      <c r="D107">
        <v>110013</v>
      </c>
      <c r="E107" s="27" t="s">
        <v>135</v>
      </c>
    </row>
    <row r="108" spans="1:5" x14ac:dyDescent="0.25">
      <c r="A108"/>
      <c r="D108">
        <v>110014</v>
      </c>
      <c r="E108" s="27" t="s">
        <v>140</v>
      </c>
    </row>
    <row r="109" spans="1:5" x14ac:dyDescent="0.25">
      <c r="A109"/>
      <c r="D109">
        <v>110015</v>
      </c>
      <c r="E109" s="27" t="s">
        <v>138</v>
      </c>
    </row>
    <row r="110" spans="1:5" x14ac:dyDescent="0.25">
      <c r="A110"/>
      <c r="D110">
        <v>110016</v>
      </c>
      <c r="E110" s="27" t="s">
        <v>145</v>
      </c>
    </row>
    <row r="111" spans="1:5" x14ac:dyDescent="0.25">
      <c r="A111"/>
      <c r="D111">
        <v>110017</v>
      </c>
      <c r="E111" s="27" t="s">
        <v>123</v>
      </c>
    </row>
    <row r="112" spans="1:5" x14ac:dyDescent="0.25">
      <c r="A112"/>
      <c r="D112">
        <v>110018</v>
      </c>
      <c r="E112" s="27" t="s">
        <v>30</v>
      </c>
    </row>
    <row r="113" spans="1:5" x14ac:dyDescent="0.25">
      <c r="A113"/>
      <c r="D113">
        <v>110019</v>
      </c>
      <c r="E113" s="27" t="s">
        <v>144</v>
      </c>
    </row>
    <row r="114" spans="1:5" x14ac:dyDescent="0.25">
      <c r="A114"/>
      <c r="D114">
        <v>111001</v>
      </c>
      <c r="E114" s="27" t="s">
        <v>266</v>
      </c>
    </row>
    <row r="115" spans="1:5" x14ac:dyDescent="0.25">
      <c r="A115"/>
      <c r="D115">
        <v>111002</v>
      </c>
      <c r="E115" s="27" t="s">
        <v>265</v>
      </c>
    </row>
    <row r="116" spans="1:5" x14ac:dyDescent="0.25">
      <c r="A116"/>
      <c r="D116">
        <v>111003</v>
      </c>
      <c r="E116" s="27" t="s">
        <v>271</v>
      </c>
    </row>
    <row r="117" spans="1:5" x14ac:dyDescent="0.25">
      <c r="A117"/>
      <c r="D117">
        <v>111004</v>
      </c>
      <c r="E117" s="27" t="s">
        <v>273</v>
      </c>
    </row>
    <row r="118" spans="1:5" x14ac:dyDescent="0.25">
      <c r="A118"/>
      <c r="D118">
        <v>111005</v>
      </c>
      <c r="E118" s="27" t="s">
        <v>287</v>
      </c>
    </row>
    <row r="119" spans="1:5" x14ac:dyDescent="0.25">
      <c r="A119"/>
      <c r="D119">
        <v>111006</v>
      </c>
      <c r="E119" s="27" t="s">
        <v>288</v>
      </c>
    </row>
    <row r="120" spans="1:5" x14ac:dyDescent="0.25">
      <c r="A120"/>
      <c r="D120">
        <v>111007</v>
      </c>
      <c r="E120" s="27" t="s">
        <v>286</v>
      </c>
    </row>
    <row r="121" spans="1:5" x14ac:dyDescent="0.25">
      <c r="A121"/>
      <c r="D121">
        <v>111008</v>
      </c>
      <c r="E121" s="27" t="s">
        <v>272</v>
      </c>
    </row>
    <row r="122" spans="1:5" x14ac:dyDescent="0.25">
      <c r="A122"/>
      <c r="D122">
        <v>111009</v>
      </c>
      <c r="E122" s="27" t="s">
        <v>49</v>
      </c>
    </row>
    <row r="123" spans="1:5" x14ac:dyDescent="0.25">
      <c r="A123"/>
      <c r="D123">
        <v>111010</v>
      </c>
      <c r="E123" s="27" t="s">
        <v>1104</v>
      </c>
    </row>
    <row r="124" spans="1:5" x14ac:dyDescent="0.25">
      <c r="A124"/>
      <c r="D124">
        <v>111011</v>
      </c>
      <c r="E124" s="27" t="s">
        <v>267</v>
      </c>
    </row>
    <row r="125" spans="1:5" x14ac:dyDescent="0.25">
      <c r="A125"/>
      <c r="D125">
        <v>111110</v>
      </c>
      <c r="E125" s="27" t="s">
        <v>87</v>
      </c>
    </row>
    <row r="126" spans="1:5" x14ac:dyDescent="0.25">
      <c r="A126"/>
      <c r="D126">
        <v>1000001</v>
      </c>
      <c r="E126" s="27" t="s">
        <v>183</v>
      </c>
    </row>
    <row r="127" spans="1:5" x14ac:dyDescent="0.25">
      <c r="A127"/>
      <c r="D127">
        <v>1000002</v>
      </c>
      <c r="E127" s="27" t="s">
        <v>184</v>
      </c>
    </row>
    <row r="128" spans="1:5" x14ac:dyDescent="0.25">
      <c r="A128"/>
      <c r="D128">
        <v>1000003</v>
      </c>
      <c r="E128" s="27" t="s">
        <v>53</v>
      </c>
    </row>
    <row r="129" spans="1:5" x14ac:dyDescent="0.25">
      <c r="A129"/>
      <c r="D129">
        <v>1000004</v>
      </c>
      <c r="E129" s="27" t="s">
        <v>54</v>
      </c>
    </row>
    <row r="130" spans="1:5" x14ac:dyDescent="0.25">
      <c r="A130"/>
      <c r="D130">
        <v>1000005</v>
      </c>
      <c r="E130" s="27" t="s">
        <v>45</v>
      </c>
    </row>
    <row r="131" spans="1:5" x14ac:dyDescent="0.25">
      <c r="A131"/>
      <c r="D131">
        <v>1000006</v>
      </c>
      <c r="E131" s="27" t="s">
        <v>48</v>
      </c>
    </row>
    <row r="132" spans="1:5" x14ac:dyDescent="0.25">
      <c r="A132"/>
      <c r="D132">
        <v>1000007</v>
      </c>
      <c r="E132" s="27" t="s">
        <v>46</v>
      </c>
    </row>
    <row r="133" spans="1:5" x14ac:dyDescent="0.25">
      <c r="A133"/>
      <c r="D133">
        <v>1000008</v>
      </c>
      <c r="E133" s="27" t="s">
        <v>261</v>
      </c>
    </row>
    <row r="134" spans="1:5" x14ac:dyDescent="0.25">
      <c r="A134"/>
      <c r="D134">
        <v>1000009</v>
      </c>
      <c r="E134" s="27" t="s">
        <v>43</v>
      </c>
    </row>
    <row r="135" spans="1:5" x14ac:dyDescent="0.25">
      <c r="A135"/>
      <c r="D135">
        <v>1000010</v>
      </c>
      <c r="E135" s="27" t="s">
        <v>126</v>
      </c>
    </row>
    <row r="136" spans="1:5" x14ac:dyDescent="0.25">
      <c r="A136"/>
      <c r="D136">
        <v>1000011</v>
      </c>
      <c r="E136" s="27" t="s">
        <v>27</v>
      </c>
    </row>
    <row r="137" spans="1:5" x14ac:dyDescent="0.25">
      <c r="A137"/>
      <c r="D137">
        <v>1000012</v>
      </c>
      <c r="E137" s="27" t="s">
        <v>314</v>
      </c>
    </row>
    <row r="138" spans="1:5" x14ac:dyDescent="0.25">
      <c r="A138"/>
      <c r="D138">
        <v>1000013</v>
      </c>
      <c r="E138" s="27" t="s">
        <v>315</v>
      </c>
    </row>
    <row r="139" spans="1:5" x14ac:dyDescent="0.25">
      <c r="A139"/>
      <c r="D139">
        <v>1000111</v>
      </c>
      <c r="E139" s="27" t="s">
        <v>173</v>
      </c>
    </row>
    <row r="140" spans="1:5" x14ac:dyDescent="0.25">
      <c r="A140"/>
      <c r="D140">
        <v>1001101</v>
      </c>
      <c r="E140" s="27" t="s">
        <v>377</v>
      </c>
    </row>
    <row r="141" spans="1:5" x14ac:dyDescent="0.25">
      <c r="A141"/>
      <c r="D141">
        <v>1001102</v>
      </c>
      <c r="E141" s="27" t="s">
        <v>378</v>
      </c>
    </row>
    <row r="142" spans="1:5" x14ac:dyDescent="0.25">
      <c r="A142"/>
      <c r="D142">
        <v>1001103</v>
      </c>
      <c r="E142" s="27" t="s">
        <v>382</v>
      </c>
    </row>
    <row r="143" spans="1:5" x14ac:dyDescent="0.25">
      <c r="A143"/>
      <c r="D143">
        <v>1001104</v>
      </c>
      <c r="E143" s="27" t="s">
        <v>372</v>
      </c>
    </row>
    <row r="144" spans="1:5" x14ac:dyDescent="0.25">
      <c r="A144"/>
      <c r="D144">
        <v>1001105</v>
      </c>
      <c r="E144" s="27" t="s">
        <v>380</v>
      </c>
    </row>
    <row r="145" spans="1:5" x14ac:dyDescent="0.25">
      <c r="A145"/>
      <c r="D145">
        <v>1001106</v>
      </c>
      <c r="E145" s="27" t="s">
        <v>381</v>
      </c>
    </row>
    <row r="146" spans="1:5" x14ac:dyDescent="0.25">
      <c r="A146"/>
      <c r="D146">
        <v>1001107</v>
      </c>
      <c r="E146" s="27" t="s">
        <v>383</v>
      </c>
    </row>
    <row r="147" spans="1:5" x14ac:dyDescent="0.25">
      <c r="A147"/>
      <c r="D147">
        <v>1001108</v>
      </c>
      <c r="E147" s="27" t="s">
        <v>384</v>
      </c>
    </row>
    <row r="148" spans="1:5" x14ac:dyDescent="0.25">
      <c r="A148"/>
      <c r="D148">
        <v>1001109</v>
      </c>
      <c r="E148" s="27" t="s">
        <v>379</v>
      </c>
    </row>
    <row r="149" spans="1:5" x14ac:dyDescent="0.25">
      <c r="A149"/>
      <c r="D149">
        <v>1001111</v>
      </c>
      <c r="E149" s="27" t="s">
        <v>354</v>
      </c>
    </row>
    <row r="150" spans="1:5" x14ac:dyDescent="0.25">
      <c r="A150"/>
      <c r="D150">
        <v>1001112</v>
      </c>
      <c r="E150" s="27" t="s">
        <v>357</v>
      </c>
    </row>
    <row r="151" spans="1:5" x14ac:dyDescent="0.25">
      <c r="A151"/>
      <c r="D151">
        <v>1001113</v>
      </c>
      <c r="E151" s="27" t="s">
        <v>350</v>
      </c>
    </row>
    <row r="152" spans="1:5" x14ac:dyDescent="0.25">
      <c r="A152"/>
      <c r="D152">
        <v>1001114</v>
      </c>
      <c r="E152" s="27" t="s">
        <v>352</v>
      </c>
    </row>
    <row r="153" spans="1:5" x14ac:dyDescent="0.25">
      <c r="A153"/>
      <c r="D153">
        <v>1001115</v>
      </c>
      <c r="E153" s="27" t="s">
        <v>375</v>
      </c>
    </row>
    <row r="154" spans="1:5" x14ac:dyDescent="0.25">
      <c r="A154"/>
      <c r="D154">
        <v>1001116</v>
      </c>
      <c r="E154" s="27" t="s">
        <v>376</v>
      </c>
    </row>
    <row r="155" spans="1:5" x14ac:dyDescent="0.25">
      <c r="A155"/>
      <c r="D155">
        <v>1001117</v>
      </c>
      <c r="E155" s="27" t="s">
        <v>351</v>
      </c>
    </row>
    <row r="156" spans="1:5" x14ac:dyDescent="0.25">
      <c r="A156"/>
      <c r="D156">
        <v>1001118</v>
      </c>
      <c r="E156" s="27" t="s">
        <v>358</v>
      </c>
    </row>
    <row r="157" spans="1:5" x14ac:dyDescent="0.25">
      <c r="A157"/>
      <c r="D157">
        <v>1001119</v>
      </c>
      <c r="E157" s="27" t="s">
        <v>349</v>
      </c>
    </row>
    <row r="158" spans="1:5" x14ac:dyDescent="0.25">
      <c r="A158"/>
      <c r="D158">
        <v>1010001</v>
      </c>
      <c r="E158" s="27" t="s">
        <v>307</v>
      </c>
    </row>
    <row r="159" spans="1:5" x14ac:dyDescent="0.25">
      <c r="A159"/>
      <c r="D159">
        <v>1010002</v>
      </c>
      <c r="E159" s="27" t="s">
        <v>301</v>
      </c>
    </row>
    <row r="160" spans="1:5" x14ac:dyDescent="0.25">
      <c r="A160"/>
      <c r="D160">
        <v>1010003</v>
      </c>
      <c r="E160" s="27" t="s">
        <v>132</v>
      </c>
    </row>
    <row r="161" spans="1:5" x14ac:dyDescent="0.25">
      <c r="A161"/>
      <c r="D161">
        <v>1010004</v>
      </c>
      <c r="E161" s="27" t="s">
        <v>324</v>
      </c>
    </row>
    <row r="162" spans="1:5" x14ac:dyDescent="0.25">
      <c r="A162"/>
      <c r="D162">
        <v>1010005</v>
      </c>
      <c r="E162" s="27" t="s">
        <v>320</v>
      </c>
    </row>
    <row r="163" spans="1:5" x14ac:dyDescent="0.25">
      <c r="A163"/>
      <c r="D163">
        <v>1010006</v>
      </c>
      <c r="E163" s="27" t="s">
        <v>133</v>
      </c>
    </row>
    <row r="164" spans="1:5" x14ac:dyDescent="0.25">
      <c r="A164"/>
      <c r="D164">
        <v>1010007</v>
      </c>
      <c r="E164" s="27" t="s">
        <v>131</v>
      </c>
    </row>
    <row r="165" spans="1:5" x14ac:dyDescent="0.25">
      <c r="A165"/>
      <c r="D165">
        <v>1010008</v>
      </c>
      <c r="E165" s="27" t="s">
        <v>42</v>
      </c>
    </row>
    <row r="166" spans="1:5" x14ac:dyDescent="0.25">
      <c r="A166"/>
      <c r="D166">
        <v>1010009</v>
      </c>
      <c r="E166" s="27" t="s">
        <v>44</v>
      </c>
    </row>
    <row r="167" spans="1:5" x14ac:dyDescent="0.25">
      <c r="A167"/>
      <c r="D167">
        <v>1010011</v>
      </c>
      <c r="E167" s="27" t="s">
        <v>199</v>
      </c>
    </row>
    <row r="168" spans="1:5" x14ac:dyDescent="0.25">
      <c r="A168"/>
      <c r="D168">
        <v>1010012</v>
      </c>
      <c r="E168" s="27" t="s">
        <v>200</v>
      </c>
    </row>
    <row r="169" spans="1:5" x14ac:dyDescent="0.25">
      <c r="A169"/>
      <c r="D169">
        <v>1010013</v>
      </c>
      <c r="E169" s="27" t="s">
        <v>1066</v>
      </c>
    </row>
    <row r="170" spans="1:5" x14ac:dyDescent="0.25">
      <c r="A170"/>
      <c r="D170">
        <v>1010014</v>
      </c>
      <c r="E170" s="27" t="s">
        <v>122</v>
      </c>
    </row>
    <row r="171" spans="1:5" x14ac:dyDescent="0.25">
      <c r="A171"/>
      <c r="D171">
        <v>1010015</v>
      </c>
      <c r="E171" s="27" t="s">
        <v>193</v>
      </c>
    </row>
    <row r="172" spans="1:5" x14ac:dyDescent="0.25">
      <c r="A172"/>
      <c r="D172">
        <v>1010016</v>
      </c>
      <c r="E172" s="27" t="s">
        <v>194</v>
      </c>
    </row>
    <row r="173" spans="1:5" x14ac:dyDescent="0.25">
      <c r="A173"/>
      <c r="D173">
        <v>1010017</v>
      </c>
      <c r="E173" s="27" t="s">
        <v>195</v>
      </c>
    </row>
    <row r="174" spans="1:5" x14ac:dyDescent="0.25">
      <c r="A174"/>
      <c r="D174">
        <v>1010018</v>
      </c>
      <c r="E174" s="27" t="s">
        <v>196</v>
      </c>
    </row>
    <row r="175" spans="1:5" x14ac:dyDescent="0.25">
      <c r="A175"/>
      <c r="D175">
        <v>1010019</v>
      </c>
      <c r="E175" s="27" t="s">
        <v>198</v>
      </c>
    </row>
    <row r="176" spans="1:5" x14ac:dyDescent="0.25">
      <c r="A176"/>
      <c r="D176">
        <v>1010111</v>
      </c>
      <c r="E176" s="27" t="s">
        <v>205</v>
      </c>
    </row>
    <row r="177" spans="1:5" x14ac:dyDescent="0.25">
      <c r="A177"/>
      <c r="D177">
        <v>1010112</v>
      </c>
      <c r="E177" s="27" t="s">
        <v>275</v>
      </c>
    </row>
    <row r="178" spans="1:5" x14ac:dyDescent="0.25">
      <c r="A178"/>
      <c r="D178">
        <v>1010113</v>
      </c>
      <c r="E178" s="27" t="s">
        <v>209</v>
      </c>
    </row>
    <row r="179" spans="1:5" x14ac:dyDescent="0.25">
      <c r="A179"/>
      <c r="D179">
        <v>1010114</v>
      </c>
      <c r="E179" s="27" t="s">
        <v>208</v>
      </c>
    </row>
    <row r="180" spans="1:5" x14ac:dyDescent="0.25">
      <c r="A180"/>
      <c r="D180">
        <v>1010115</v>
      </c>
      <c r="E180" s="27" t="s">
        <v>276</v>
      </c>
    </row>
    <row r="181" spans="1:5" x14ac:dyDescent="0.25">
      <c r="A181"/>
      <c r="D181">
        <v>1010116</v>
      </c>
      <c r="E181" s="27" t="s">
        <v>277</v>
      </c>
    </row>
    <row r="182" spans="1:5" x14ac:dyDescent="0.25">
      <c r="A182"/>
      <c r="D182">
        <v>1010117</v>
      </c>
      <c r="E182" s="27" t="s">
        <v>258</v>
      </c>
    </row>
    <row r="183" spans="1:5" x14ac:dyDescent="0.25">
      <c r="A183"/>
      <c r="D183">
        <v>1010118</v>
      </c>
      <c r="E183" s="27" t="s">
        <v>207</v>
      </c>
    </row>
    <row r="184" spans="1:5" x14ac:dyDescent="0.25">
      <c r="A184"/>
      <c r="D184">
        <v>1010119</v>
      </c>
      <c r="E184" s="27" t="s">
        <v>210</v>
      </c>
    </row>
    <row r="185" spans="1:5" x14ac:dyDescent="0.25">
      <c r="A185"/>
      <c r="D185">
        <v>1011001</v>
      </c>
      <c r="E185" s="27" t="s">
        <v>329</v>
      </c>
    </row>
    <row r="186" spans="1:5" x14ac:dyDescent="0.25">
      <c r="A186"/>
      <c r="D186">
        <v>1011101</v>
      </c>
      <c r="E186" s="27" t="s">
        <v>360</v>
      </c>
    </row>
    <row r="187" spans="1:5" x14ac:dyDescent="0.25">
      <c r="A187"/>
      <c r="D187">
        <v>1011102</v>
      </c>
      <c r="E187" s="27" t="s">
        <v>370</v>
      </c>
    </row>
    <row r="188" spans="1:5" x14ac:dyDescent="0.25">
      <c r="A188"/>
      <c r="D188">
        <v>1011103</v>
      </c>
      <c r="E188" s="27" t="s">
        <v>369</v>
      </c>
    </row>
    <row r="189" spans="1:5" x14ac:dyDescent="0.25">
      <c r="A189"/>
      <c r="D189">
        <v>1011104</v>
      </c>
      <c r="E189" s="27" t="s">
        <v>362</v>
      </c>
    </row>
    <row r="190" spans="1:5" x14ac:dyDescent="0.25">
      <c r="A190"/>
      <c r="D190">
        <v>1011105</v>
      </c>
      <c r="E190" s="27" t="s">
        <v>363</v>
      </c>
    </row>
    <row r="191" spans="1:5" x14ac:dyDescent="0.25">
      <c r="A191"/>
      <c r="D191">
        <v>1011106</v>
      </c>
      <c r="E191" s="27" t="s">
        <v>373</v>
      </c>
    </row>
    <row r="192" spans="1:5" x14ac:dyDescent="0.25">
      <c r="A192"/>
      <c r="D192">
        <v>1011107</v>
      </c>
      <c r="E192" s="27" t="s">
        <v>328</v>
      </c>
    </row>
    <row r="193" spans="1:5" x14ac:dyDescent="0.25">
      <c r="A193"/>
      <c r="D193">
        <v>1011108</v>
      </c>
      <c r="E193" s="27" t="s">
        <v>355</v>
      </c>
    </row>
    <row r="194" spans="1:5" x14ac:dyDescent="0.25">
      <c r="A194"/>
      <c r="D194">
        <v>1011109</v>
      </c>
      <c r="E194" s="27" t="s">
        <v>374</v>
      </c>
    </row>
    <row r="195" spans="1:5" x14ac:dyDescent="0.25">
      <c r="A195"/>
      <c r="D195">
        <v>1011111</v>
      </c>
      <c r="E195" s="27" t="s">
        <v>64</v>
      </c>
    </row>
    <row r="196" spans="1:5" x14ac:dyDescent="0.25">
      <c r="A196"/>
      <c r="D196">
        <v>1011112</v>
      </c>
      <c r="E196" s="27" t="s">
        <v>95</v>
      </c>
    </row>
    <row r="197" spans="1:5" x14ac:dyDescent="0.25">
      <c r="A197"/>
      <c r="D197">
        <v>1011113</v>
      </c>
      <c r="E197" s="27" t="s">
        <v>344</v>
      </c>
    </row>
    <row r="198" spans="1:5" x14ac:dyDescent="0.25">
      <c r="A198"/>
      <c r="D198">
        <v>1011114</v>
      </c>
      <c r="E198" s="27" t="s">
        <v>345</v>
      </c>
    </row>
    <row r="199" spans="1:5" x14ac:dyDescent="0.25">
      <c r="A199"/>
      <c r="D199">
        <v>1011115</v>
      </c>
      <c r="E199" s="27" t="s">
        <v>102</v>
      </c>
    </row>
    <row r="200" spans="1:5" x14ac:dyDescent="0.25">
      <c r="A200"/>
      <c r="D200">
        <v>1011116</v>
      </c>
      <c r="E200" s="27" t="s">
        <v>356</v>
      </c>
    </row>
    <row r="201" spans="1:5" x14ac:dyDescent="0.25">
      <c r="A201"/>
      <c r="D201">
        <v>1011117</v>
      </c>
      <c r="E201" s="27" t="s">
        <v>103</v>
      </c>
    </row>
    <row r="202" spans="1:5" x14ac:dyDescent="0.25">
      <c r="A202"/>
      <c r="D202">
        <v>1011118</v>
      </c>
      <c r="E202" s="27" t="s">
        <v>82</v>
      </c>
    </row>
    <row r="203" spans="1:5" x14ac:dyDescent="0.25">
      <c r="A203"/>
      <c r="D203">
        <v>1011119</v>
      </c>
      <c r="E203" s="27" t="s">
        <v>346</v>
      </c>
    </row>
    <row r="204" spans="1:5" x14ac:dyDescent="0.25">
      <c r="A204"/>
      <c r="D204">
        <v>1100001</v>
      </c>
      <c r="E204" s="27" t="s">
        <v>308</v>
      </c>
    </row>
    <row r="205" spans="1:5" x14ac:dyDescent="0.25">
      <c r="A205"/>
      <c r="D205">
        <v>1100002</v>
      </c>
      <c r="E205" s="27" t="s">
        <v>305</v>
      </c>
    </row>
    <row r="206" spans="1:5" x14ac:dyDescent="0.25">
      <c r="A206"/>
      <c r="D206">
        <v>1100003</v>
      </c>
      <c r="E206" s="27" t="s">
        <v>306</v>
      </c>
    </row>
    <row r="207" spans="1:5" x14ac:dyDescent="0.25">
      <c r="A207"/>
      <c r="D207">
        <v>1100004</v>
      </c>
      <c r="E207" s="27" t="s">
        <v>264</v>
      </c>
    </row>
    <row r="208" spans="1:5" x14ac:dyDescent="0.25">
      <c r="A208"/>
      <c r="D208">
        <v>1100005</v>
      </c>
      <c r="E208" s="27" t="s">
        <v>175</v>
      </c>
    </row>
    <row r="209" spans="1:5" x14ac:dyDescent="0.25">
      <c r="A209"/>
      <c r="D209">
        <v>1100006</v>
      </c>
      <c r="E209" s="27" t="s">
        <v>186</v>
      </c>
    </row>
    <row r="210" spans="1:5" x14ac:dyDescent="0.25">
      <c r="A210"/>
      <c r="D210">
        <v>1100007</v>
      </c>
      <c r="E210" s="27" t="s">
        <v>124</v>
      </c>
    </row>
    <row r="211" spans="1:5" x14ac:dyDescent="0.25">
      <c r="A211"/>
      <c r="D211">
        <v>1100008</v>
      </c>
      <c r="E211" s="27" t="s">
        <v>37</v>
      </c>
    </row>
    <row r="212" spans="1:5" x14ac:dyDescent="0.25">
      <c r="A212"/>
      <c r="D212">
        <v>1100009</v>
      </c>
      <c r="E212" s="27" t="s">
        <v>250</v>
      </c>
    </row>
    <row r="213" spans="1:5" x14ac:dyDescent="0.25">
      <c r="A213"/>
      <c r="D213">
        <v>1100010</v>
      </c>
      <c r="E213" s="27" t="s">
        <v>317</v>
      </c>
    </row>
    <row r="214" spans="1:5" x14ac:dyDescent="0.25">
      <c r="A214"/>
      <c r="D214">
        <v>1100110</v>
      </c>
      <c r="E214" s="27" t="s">
        <v>136</v>
      </c>
    </row>
    <row r="215" spans="1:5" x14ac:dyDescent="0.25">
      <c r="A215"/>
      <c r="D215">
        <v>1110001</v>
      </c>
      <c r="E215" s="27" t="s">
        <v>322</v>
      </c>
    </row>
    <row r="216" spans="1:5" x14ac:dyDescent="0.25">
      <c r="A216"/>
      <c r="D216">
        <v>1110002</v>
      </c>
      <c r="E216" s="27" t="s">
        <v>252</v>
      </c>
    </row>
    <row r="217" spans="1:5" x14ac:dyDescent="0.25">
      <c r="A217"/>
      <c r="D217">
        <v>1110003</v>
      </c>
      <c r="E217" s="27" t="s">
        <v>251</v>
      </c>
    </row>
    <row r="218" spans="1:5" x14ac:dyDescent="0.25">
      <c r="A218"/>
      <c r="D218">
        <v>1110004</v>
      </c>
      <c r="E218" s="27" t="s">
        <v>36</v>
      </c>
    </row>
    <row r="219" spans="1:5" x14ac:dyDescent="0.25">
      <c r="A219"/>
      <c r="D219">
        <v>1110005</v>
      </c>
      <c r="E219" s="27" t="s">
        <v>185</v>
      </c>
    </row>
    <row r="220" spans="1:5" x14ac:dyDescent="0.25">
      <c r="A220"/>
      <c r="D220">
        <v>1110006</v>
      </c>
      <c r="E220" s="27" t="s">
        <v>249</v>
      </c>
    </row>
    <row r="221" spans="1:5" x14ac:dyDescent="0.25">
      <c r="A221"/>
      <c r="D221">
        <v>1110007</v>
      </c>
      <c r="E221" s="27" t="s">
        <v>204</v>
      </c>
    </row>
    <row r="222" spans="1:5" x14ac:dyDescent="0.25">
      <c r="A222"/>
      <c r="D222">
        <v>1110008</v>
      </c>
      <c r="E222" s="27" t="s">
        <v>128</v>
      </c>
    </row>
    <row r="223" spans="1:5" x14ac:dyDescent="0.25">
      <c r="A223"/>
      <c r="D223">
        <v>1110009</v>
      </c>
      <c r="E223" s="27" t="s">
        <v>129</v>
      </c>
    </row>
    <row r="224" spans="1:5" x14ac:dyDescent="0.25">
      <c r="A224"/>
      <c r="D224">
        <v>1110010</v>
      </c>
      <c r="E224" s="27" t="s">
        <v>280</v>
      </c>
    </row>
    <row r="225" spans="1:5" x14ac:dyDescent="0.25">
      <c r="A225"/>
      <c r="D225">
        <v>1110011</v>
      </c>
      <c r="E225" s="27" t="s">
        <v>245</v>
      </c>
    </row>
    <row r="226" spans="1:5" x14ac:dyDescent="0.25">
      <c r="A226"/>
      <c r="D226">
        <v>1110012</v>
      </c>
      <c r="E226" s="27" t="s">
        <v>246</v>
      </c>
    </row>
    <row r="227" spans="1:5" x14ac:dyDescent="0.25">
      <c r="A227"/>
      <c r="D227">
        <v>1110101</v>
      </c>
      <c r="E227" s="27" t="s">
        <v>296</v>
      </c>
    </row>
    <row r="228" spans="1:5" x14ac:dyDescent="0.25">
      <c r="A228"/>
      <c r="D228">
        <v>1110102</v>
      </c>
      <c r="E228" s="27" t="s">
        <v>290</v>
      </c>
    </row>
    <row r="229" spans="1:5" x14ac:dyDescent="0.25">
      <c r="A229"/>
      <c r="D229">
        <v>1110103</v>
      </c>
      <c r="E229" s="27" t="s">
        <v>291</v>
      </c>
    </row>
    <row r="230" spans="1:5" x14ac:dyDescent="0.25">
      <c r="A230"/>
      <c r="D230">
        <v>1110104</v>
      </c>
      <c r="E230" s="27" t="s">
        <v>292</v>
      </c>
    </row>
    <row r="231" spans="1:5" x14ac:dyDescent="0.25">
      <c r="A231"/>
      <c r="D231">
        <v>1110105</v>
      </c>
      <c r="E231" s="27" t="s">
        <v>294</v>
      </c>
    </row>
    <row r="232" spans="1:5" x14ac:dyDescent="0.25">
      <c r="A232"/>
      <c r="D232">
        <v>1110106</v>
      </c>
      <c r="E232" s="27" t="s">
        <v>289</v>
      </c>
    </row>
    <row r="233" spans="1:5" x14ac:dyDescent="0.25">
      <c r="A233"/>
      <c r="D233">
        <v>1110107</v>
      </c>
      <c r="E233" s="27" t="s">
        <v>293</v>
      </c>
    </row>
    <row r="234" spans="1:5" x14ac:dyDescent="0.25">
      <c r="A234"/>
      <c r="D234">
        <v>1110108</v>
      </c>
      <c r="E234" s="27" t="s">
        <v>297</v>
      </c>
    </row>
    <row r="235" spans="1:5" x14ac:dyDescent="0.25">
      <c r="A235"/>
      <c r="D235">
        <v>1110109</v>
      </c>
      <c r="E235" s="27" t="s">
        <v>298</v>
      </c>
    </row>
    <row r="236" spans="1:5" x14ac:dyDescent="0.25">
      <c r="A236"/>
      <c r="D236">
        <v>1110111</v>
      </c>
      <c r="E236" s="27" t="s">
        <v>284</v>
      </c>
    </row>
    <row r="237" spans="1:5" x14ac:dyDescent="0.25">
      <c r="A237"/>
      <c r="D237">
        <v>1110112</v>
      </c>
      <c r="E237" s="27" t="s">
        <v>283</v>
      </c>
    </row>
    <row r="238" spans="1:5" x14ac:dyDescent="0.25">
      <c r="A238"/>
      <c r="D238">
        <v>1110113</v>
      </c>
      <c r="E238" s="27" t="s">
        <v>278</v>
      </c>
    </row>
    <row r="239" spans="1:5" x14ac:dyDescent="0.25">
      <c r="A239"/>
      <c r="D239">
        <v>1110114</v>
      </c>
      <c r="E239" s="27" t="s">
        <v>279</v>
      </c>
    </row>
    <row r="240" spans="1:5" x14ac:dyDescent="0.25">
      <c r="A240"/>
      <c r="D240">
        <v>1110115</v>
      </c>
      <c r="E240" s="27" t="s">
        <v>281</v>
      </c>
    </row>
    <row r="241" spans="1:5" x14ac:dyDescent="0.25">
      <c r="A241"/>
      <c r="D241">
        <v>1110116</v>
      </c>
      <c r="E241" s="27" t="s">
        <v>285</v>
      </c>
    </row>
    <row r="242" spans="1:5" x14ac:dyDescent="0.25">
      <c r="A242"/>
      <c r="D242">
        <v>1110117</v>
      </c>
      <c r="E242" s="27" t="s">
        <v>274</v>
      </c>
    </row>
    <row r="243" spans="1:5" x14ac:dyDescent="0.25">
      <c r="A243"/>
      <c r="D243">
        <v>1110118</v>
      </c>
      <c r="E243" s="27" t="s">
        <v>282</v>
      </c>
    </row>
    <row r="244" spans="1:5" x14ac:dyDescent="0.25">
      <c r="A244"/>
      <c r="D244">
        <v>1111101</v>
      </c>
      <c r="E244" s="27" t="s">
        <v>343</v>
      </c>
    </row>
    <row r="245" spans="1:5" x14ac:dyDescent="0.25">
      <c r="A245"/>
      <c r="D245">
        <v>10000001</v>
      </c>
      <c r="E245" s="27" t="s">
        <v>309</v>
      </c>
    </row>
    <row r="246" spans="1:5" x14ac:dyDescent="0.25">
      <c r="A246"/>
      <c r="D246">
        <v>10000002</v>
      </c>
      <c r="E246" s="27" t="s">
        <v>253</v>
      </c>
    </row>
    <row r="247" spans="1:5" x14ac:dyDescent="0.25">
      <c r="A247"/>
      <c r="D247">
        <v>10000003</v>
      </c>
      <c r="E247" s="27" t="s">
        <v>256</v>
      </c>
    </row>
    <row r="248" spans="1:5" x14ac:dyDescent="0.25">
      <c r="A248"/>
      <c r="D248">
        <v>10000004</v>
      </c>
      <c r="E248" s="27" t="s">
        <v>257</v>
      </c>
    </row>
    <row r="249" spans="1:5" x14ac:dyDescent="0.25">
      <c r="A249"/>
      <c r="D249">
        <v>10000005</v>
      </c>
      <c r="E249" s="27" t="s">
        <v>254</v>
      </c>
    </row>
    <row r="250" spans="1:5" x14ac:dyDescent="0.25">
      <c r="A250"/>
      <c r="D250">
        <v>10000006</v>
      </c>
      <c r="E250" s="27" t="s">
        <v>255</v>
      </c>
    </row>
    <row r="251" spans="1:5" x14ac:dyDescent="0.25">
      <c r="A251"/>
      <c r="D251">
        <v>10000007</v>
      </c>
      <c r="E251" s="27" t="s">
        <v>312</v>
      </c>
    </row>
    <row r="252" spans="1:5" x14ac:dyDescent="0.25">
      <c r="A252"/>
      <c r="D252">
        <v>10000008</v>
      </c>
      <c r="E252" s="27" t="s">
        <v>323</v>
      </c>
    </row>
    <row r="253" spans="1:5" x14ac:dyDescent="0.25">
      <c r="A253"/>
      <c r="D253">
        <v>10000009</v>
      </c>
      <c r="E253" s="27" t="s">
        <v>174</v>
      </c>
    </row>
    <row r="254" spans="1:5" x14ac:dyDescent="0.25">
      <c r="A254"/>
      <c r="D254">
        <v>10000010</v>
      </c>
      <c r="E254" s="27" t="s">
        <v>260</v>
      </c>
    </row>
    <row r="255" spans="1:5" x14ac:dyDescent="0.25">
      <c r="A255"/>
      <c r="D255">
        <v>10000011</v>
      </c>
      <c r="E255" s="27" t="s">
        <v>223</v>
      </c>
    </row>
    <row r="256" spans="1:5" x14ac:dyDescent="0.25">
      <c r="A256"/>
      <c r="D256">
        <v>10010001</v>
      </c>
      <c r="E256" s="27" t="s">
        <v>61</v>
      </c>
    </row>
    <row r="257" spans="1:5" x14ac:dyDescent="0.25">
      <c r="A257"/>
      <c r="D257">
        <v>10010002</v>
      </c>
      <c r="E257" s="27" t="s">
        <v>24</v>
      </c>
    </row>
    <row r="258" spans="1:5" x14ac:dyDescent="0.25">
      <c r="A258"/>
      <c r="D258">
        <v>10010003</v>
      </c>
      <c r="E258" s="27" t="s">
        <v>25</v>
      </c>
    </row>
    <row r="259" spans="1:5" x14ac:dyDescent="0.25">
      <c r="A259"/>
      <c r="D259">
        <v>10010004</v>
      </c>
      <c r="E259" s="27" t="s">
        <v>21</v>
      </c>
    </row>
    <row r="260" spans="1:5" x14ac:dyDescent="0.25">
      <c r="A260"/>
      <c r="D260">
        <v>10010005</v>
      </c>
      <c r="E260" s="27" t="s">
        <v>22</v>
      </c>
    </row>
    <row r="261" spans="1:5" x14ac:dyDescent="0.25">
      <c r="A261"/>
      <c r="D261">
        <v>10010006</v>
      </c>
      <c r="E261" s="27" t="s">
        <v>20</v>
      </c>
    </row>
    <row r="262" spans="1:5" x14ac:dyDescent="0.25">
      <c r="A262"/>
      <c r="D262">
        <v>10010007</v>
      </c>
      <c r="E262" s="27" t="s">
        <v>62</v>
      </c>
    </row>
    <row r="263" spans="1:5" x14ac:dyDescent="0.25">
      <c r="A263"/>
      <c r="D263">
        <v>10010008</v>
      </c>
      <c r="E263" s="27" t="s">
        <v>63</v>
      </c>
    </row>
    <row r="264" spans="1:5" x14ac:dyDescent="0.25">
      <c r="A264"/>
      <c r="D264">
        <v>10010011</v>
      </c>
      <c r="E264" s="27" t="s">
        <v>167</v>
      </c>
    </row>
    <row r="265" spans="1:5" x14ac:dyDescent="0.25">
      <c r="A265"/>
      <c r="D265">
        <v>10010012</v>
      </c>
      <c r="E265" s="27" t="s">
        <v>166</v>
      </c>
    </row>
    <row r="266" spans="1:5" x14ac:dyDescent="0.25">
      <c r="A266"/>
      <c r="D266">
        <v>10010013</v>
      </c>
      <c r="E266" s="27" t="s">
        <v>168</v>
      </c>
    </row>
    <row r="267" spans="1:5" x14ac:dyDescent="0.25">
      <c r="A267"/>
      <c r="D267">
        <v>10010014</v>
      </c>
      <c r="E267" s="27" t="s">
        <v>171</v>
      </c>
    </row>
    <row r="268" spans="1:5" x14ac:dyDescent="0.25">
      <c r="A268"/>
      <c r="D268">
        <v>10010015</v>
      </c>
      <c r="E268" s="27" t="s">
        <v>170</v>
      </c>
    </row>
    <row r="269" spans="1:5" x14ac:dyDescent="0.25">
      <c r="A269"/>
      <c r="D269">
        <v>10010016</v>
      </c>
      <c r="E269" s="27" t="s">
        <v>169</v>
      </c>
    </row>
    <row r="270" spans="1:5" x14ac:dyDescent="0.25">
      <c r="A270"/>
      <c r="D270">
        <v>10010017</v>
      </c>
      <c r="E270" s="27" t="s">
        <v>164</v>
      </c>
    </row>
    <row r="271" spans="1:5" x14ac:dyDescent="0.25">
      <c r="A271"/>
      <c r="D271">
        <v>10010018</v>
      </c>
      <c r="E271" s="27" t="s">
        <v>172</v>
      </c>
    </row>
    <row r="272" spans="1:5" x14ac:dyDescent="0.25">
      <c r="A272"/>
      <c r="D272">
        <v>10010019</v>
      </c>
      <c r="E272" s="27" t="s">
        <v>160</v>
      </c>
    </row>
    <row r="273" spans="1:5" x14ac:dyDescent="0.25">
      <c r="A273"/>
      <c r="D273">
        <v>10011101</v>
      </c>
      <c r="E273" s="27" t="s">
        <v>85</v>
      </c>
    </row>
    <row r="274" spans="1:5" x14ac:dyDescent="0.25">
      <c r="A274"/>
      <c r="D274">
        <v>10011102</v>
      </c>
      <c r="E274" s="27" t="s">
        <v>80</v>
      </c>
    </row>
    <row r="275" spans="1:5" x14ac:dyDescent="0.25">
      <c r="A275"/>
      <c r="D275">
        <v>10011103</v>
      </c>
      <c r="E275" s="27" t="s">
        <v>76</v>
      </c>
    </row>
    <row r="276" spans="1:5" x14ac:dyDescent="0.25">
      <c r="A276"/>
      <c r="D276">
        <v>10011104</v>
      </c>
      <c r="E276" s="27" t="s">
        <v>331</v>
      </c>
    </row>
    <row r="277" spans="1:5" x14ac:dyDescent="0.25">
      <c r="A277"/>
      <c r="D277">
        <v>10011105</v>
      </c>
      <c r="E277" s="27" t="s">
        <v>342</v>
      </c>
    </row>
    <row r="278" spans="1:5" x14ac:dyDescent="0.25">
      <c r="A278"/>
      <c r="D278">
        <v>10011106</v>
      </c>
      <c r="E278" s="27" t="s">
        <v>330</v>
      </c>
    </row>
    <row r="279" spans="1:5" x14ac:dyDescent="0.25">
      <c r="A279"/>
      <c r="D279">
        <v>10011107</v>
      </c>
      <c r="E279" s="27" t="s">
        <v>332</v>
      </c>
    </row>
    <row r="280" spans="1:5" x14ac:dyDescent="0.25">
      <c r="A280"/>
      <c r="D280">
        <v>10011108</v>
      </c>
      <c r="E280" s="27" t="s">
        <v>335</v>
      </c>
    </row>
    <row r="281" spans="1:5" x14ac:dyDescent="0.25">
      <c r="A281"/>
      <c r="D281">
        <v>10011109</v>
      </c>
      <c r="E281" s="27" t="s">
        <v>334</v>
      </c>
    </row>
    <row r="282" spans="1:5" x14ac:dyDescent="0.25">
      <c r="A282"/>
      <c r="D282">
        <v>10011110</v>
      </c>
      <c r="E282" s="27" t="s">
        <v>359</v>
      </c>
    </row>
    <row r="283" spans="1:5" x14ac:dyDescent="0.25">
      <c r="A283"/>
      <c r="D283">
        <v>10011111</v>
      </c>
      <c r="E283" s="27" t="s">
        <v>339</v>
      </c>
    </row>
    <row r="284" spans="1:5" x14ac:dyDescent="0.25">
      <c r="A284"/>
      <c r="D284">
        <v>10011112</v>
      </c>
      <c r="E284" s="27" t="s">
        <v>336</v>
      </c>
    </row>
    <row r="285" spans="1:5" x14ac:dyDescent="0.25">
      <c r="A285"/>
      <c r="D285">
        <v>10011113</v>
      </c>
      <c r="E285" s="27" t="s">
        <v>338</v>
      </c>
    </row>
    <row r="286" spans="1:5" x14ac:dyDescent="0.25">
      <c r="A286"/>
      <c r="D286">
        <v>10011114</v>
      </c>
      <c r="E286" s="27" t="s">
        <v>333</v>
      </c>
    </row>
    <row r="287" spans="1:5" x14ac:dyDescent="0.25">
      <c r="A287"/>
      <c r="D287">
        <v>10011115</v>
      </c>
      <c r="E287" s="27" t="s">
        <v>340</v>
      </c>
    </row>
    <row r="288" spans="1:5" x14ac:dyDescent="0.25">
      <c r="A288"/>
      <c r="D288">
        <v>10011116</v>
      </c>
      <c r="E288" s="27" t="s">
        <v>337</v>
      </c>
    </row>
    <row r="289" spans="1:5" x14ac:dyDescent="0.25">
      <c r="A289"/>
      <c r="D289">
        <v>10011117</v>
      </c>
      <c r="E289" s="27" t="s">
        <v>83</v>
      </c>
    </row>
    <row r="290" spans="1:5" x14ac:dyDescent="0.25">
      <c r="A290"/>
      <c r="D290">
        <v>10011118</v>
      </c>
      <c r="E290" s="27" t="s">
        <v>84</v>
      </c>
    </row>
    <row r="291" spans="1:5" x14ac:dyDescent="0.25">
      <c r="A291"/>
      <c r="D291">
        <v>10011119</v>
      </c>
      <c r="E291" s="27" t="s">
        <v>341</v>
      </c>
    </row>
    <row r="292" spans="1:5" x14ac:dyDescent="0.25">
      <c r="A292"/>
      <c r="D292">
        <v>10100001</v>
      </c>
      <c r="E292" s="27" t="s">
        <v>235</v>
      </c>
    </row>
    <row r="293" spans="1:5" x14ac:dyDescent="0.25">
      <c r="A293"/>
      <c r="D293">
        <v>10100002</v>
      </c>
      <c r="E293" s="27" t="s">
        <v>232</v>
      </c>
    </row>
    <row r="294" spans="1:5" x14ac:dyDescent="0.25">
      <c r="A294"/>
      <c r="D294">
        <v>10100003</v>
      </c>
      <c r="E294" s="27" t="s">
        <v>233</v>
      </c>
    </row>
    <row r="295" spans="1:5" x14ac:dyDescent="0.25">
      <c r="A295"/>
      <c r="D295">
        <v>10100004</v>
      </c>
      <c r="E295" s="27" t="s">
        <v>213</v>
      </c>
    </row>
    <row r="296" spans="1:5" x14ac:dyDescent="0.25">
      <c r="A296"/>
      <c r="D296">
        <v>10100005</v>
      </c>
      <c r="E296" s="27" t="s">
        <v>220</v>
      </c>
    </row>
    <row r="297" spans="1:5" x14ac:dyDescent="0.25">
      <c r="A297"/>
      <c r="D297">
        <v>10100006</v>
      </c>
      <c r="E297" s="27" t="s">
        <v>229</v>
      </c>
    </row>
    <row r="298" spans="1:5" x14ac:dyDescent="0.25">
      <c r="A298"/>
      <c r="D298">
        <v>10100007</v>
      </c>
      <c r="E298" s="27" t="s">
        <v>231</v>
      </c>
    </row>
    <row r="299" spans="1:5" x14ac:dyDescent="0.25">
      <c r="A299"/>
      <c r="D299">
        <v>10100008</v>
      </c>
      <c r="E299" s="27" t="s">
        <v>234</v>
      </c>
    </row>
    <row r="300" spans="1:5" x14ac:dyDescent="0.25">
      <c r="A300"/>
      <c r="D300">
        <v>10100009</v>
      </c>
      <c r="E300" s="27" t="s">
        <v>230</v>
      </c>
    </row>
    <row r="301" spans="1:5" x14ac:dyDescent="0.25">
      <c r="A301"/>
      <c r="D301">
        <v>10100010</v>
      </c>
      <c r="E301" s="27" t="s">
        <v>125</v>
      </c>
    </row>
    <row r="302" spans="1:5" x14ac:dyDescent="0.25">
      <c r="A302"/>
      <c r="D302">
        <v>10100011</v>
      </c>
      <c r="E302" s="27" t="s">
        <v>221</v>
      </c>
    </row>
    <row r="303" spans="1:5" x14ac:dyDescent="0.25">
      <c r="A303"/>
      <c r="D303">
        <v>10100012</v>
      </c>
      <c r="E303" s="27" t="s">
        <v>217</v>
      </c>
    </row>
    <row r="304" spans="1:5" x14ac:dyDescent="0.25">
      <c r="A304"/>
      <c r="D304">
        <v>10100013</v>
      </c>
      <c r="E304" s="27" t="s">
        <v>216</v>
      </c>
    </row>
    <row r="305" spans="1:5" x14ac:dyDescent="0.25">
      <c r="A305"/>
      <c r="D305">
        <v>10100014</v>
      </c>
      <c r="E305" s="27" t="s">
        <v>226</v>
      </c>
    </row>
    <row r="306" spans="1:5" x14ac:dyDescent="0.25">
      <c r="A306"/>
      <c r="D306">
        <v>10100015</v>
      </c>
      <c r="E306" s="27" t="s">
        <v>224</v>
      </c>
    </row>
    <row r="307" spans="1:5" x14ac:dyDescent="0.25">
      <c r="A307"/>
      <c r="D307">
        <v>10100016</v>
      </c>
      <c r="E307" s="27" t="s">
        <v>239</v>
      </c>
    </row>
    <row r="308" spans="1:5" x14ac:dyDescent="0.25">
      <c r="A308"/>
      <c r="D308">
        <v>10100017</v>
      </c>
      <c r="E308" s="27" t="s">
        <v>227</v>
      </c>
    </row>
    <row r="309" spans="1:5" x14ac:dyDescent="0.25">
      <c r="A309"/>
      <c r="D309">
        <v>10100018</v>
      </c>
      <c r="E309" s="27" t="s">
        <v>225</v>
      </c>
    </row>
    <row r="310" spans="1:5" x14ac:dyDescent="0.25">
      <c r="A310"/>
      <c r="D310">
        <v>10100019</v>
      </c>
      <c r="E310" s="27" t="s">
        <v>218</v>
      </c>
    </row>
    <row r="311" spans="1:5" x14ac:dyDescent="0.25">
      <c r="A311"/>
      <c r="D311">
        <v>10100101</v>
      </c>
      <c r="E311" s="27" t="s">
        <v>237</v>
      </c>
    </row>
    <row r="312" spans="1:5" x14ac:dyDescent="0.25">
      <c r="A312"/>
      <c r="D312">
        <v>10100102</v>
      </c>
      <c r="E312" s="27" t="s">
        <v>238</v>
      </c>
    </row>
    <row r="313" spans="1:5" x14ac:dyDescent="0.25">
      <c r="A313"/>
      <c r="D313">
        <v>10100103</v>
      </c>
      <c r="E313" s="27" t="s">
        <v>241</v>
      </c>
    </row>
    <row r="314" spans="1:5" x14ac:dyDescent="0.25">
      <c r="A314"/>
      <c r="D314">
        <v>10100104</v>
      </c>
      <c r="E314" s="27" t="s">
        <v>240</v>
      </c>
    </row>
    <row r="315" spans="1:5" x14ac:dyDescent="0.25">
      <c r="A315"/>
      <c r="D315">
        <v>10100105</v>
      </c>
      <c r="E315" s="27" t="s">
        <v>242</v>
      </c>
    </row>
    <row r="316" spans="1:5" x14ac:dyDescent="0.25">
      <c r="A316"/>
      <c r="D316">
        <v>10100106</v>
      </c>
      <c r="E316" s="27" t="s">
        <v>243</v>
      </c>
    </row>
    <row r="317" spans="1:5" x14ac:dyDescent="0.25">
      <c r="A317"/>
      <c r="D317">
        <v>10100107</v>
      </c>
      <c r="E317" s="27" t="s">
        <v>244</v>
      </c>
    </row>
    <row r="318" spans="1:5" x14ac:dyDescent="0.25">
      <c r="A318"/>
      <c r="D318">
        <v>10100110</v>
      </c>
      <c r="E318" s="27" t="s">
        <v>197</v>
      </c>
    </row>
    <row r="319" spans="1:5" x14ac:dyDescent="0.25">
      <c r="A319"/>
      <c r="D319">
        <v>10101110</v>
      </c>
      <c r="E319" s="27" t="s">
        <v>206</v>
      </c>
    </row>
    <row r="320" spans="1:5" x14ac:dyDescent="0.25">
      <c r="A320"/>
      <c r="D320">
        <v>10110001</v>
      </c>
      <c r="E320" s="27" t="s">
        <v>219</v>
      </c>
    </row>
    <row r="321" spans="1:5" x14ac:dyDescent="0.25">
      <c r="A321"/>
      <c r="D321">
        <v>10110002</v>
      </c>
      <c r="E321" s="27" t="s">
        <v>215</v>
      </c>
    </row>
    <row r="322" spans="1:5" x14ac:dyDescent="0.25">
      <c r="A322"/>
      <c r="D322">
        <v>10110003</v>
      </c>
      <c r="E322" s="27" t="s">
        <v>214</v>
      </c>
    </row>
    <row r="323" spans="1:5" x14ac:dyDescent="0.25">
      <c r="A323"/>
      <c r="D323">
        <v>10110004</v>
      </c>
      <c r="E323" s="27" t="s">
        <v>212</v>
      </c>
    </row>
    <row r="324" spans="1:5" x14ac:dyDescent="0.25">
      <c r="A324"/>
      <c r="D324">
        <v>10110005</v>
      </c>
      <c r="E324" s="27" t="s">
        <v>211</v>
      </c>
    </row>
    <row r="325" spans="1:5" x14ac:dyDescent="0.25">
      <c r="A325"/>
      <c r="D325">
        <v>10110006</v>
      </c>
      <c r="E325" s="27" t="s">
        <v>157</v>
      </c>
    </row>
    <row r="326" spans="1:5" x14ac:dyDescent="0.25">
      <c r="A326"/>
      <c r="D326">
        <v>10110007</v>
      </c>
      <c r="E326" s="27" t="s">
        <v>142</v>
      </c>
    </row>
    <row r="327" spans="1:5" x14ac:dyDescent="0.25">
      <c r="A327"/>
      <c r="D327">
        <v>10110008</v>
      </c>
      <c r="E327" s="27" t="s">
        <v>155</v>
      </c>
    </row>
    <row r="328" spans="1:5" x14ac:dyDescent="0.25">
      <c r="A328"/>
      <c r="D328">
        <v>10110009</v>
      </c>
      <c r="E328" s="27" t="s">
        <v>156</v>
      </c>
    </row>
    <row r="329" spans="1:5" x14ac:dyDescent="0.25">
      <c r="A329"/>
      <c r="D329">
        <v>10110011</v>
      </c>
      <c r="E329" s="27" t="s">
        <v>326</v>
      </c>
    </row>
    <row r="330" spans="1:5" x14ac:dyDescent="0.25">
      <c r="A330"/>
      <c r="D330">
        <v>10110012</v>
      </c>
      <c r="E330" s="27" t="s">
        <v>152</v>
      </c>
    </row>
    <row r="331" spans="1:5" x14ac:dyDescent="0.25">
      <c r="A331"/>
      <c r="D331">
        <v>10110013</v>
      </c>
      <c r="E331" s="27" t="s">
        <v>327</v>
      </c>
    </row>
    <row r="332" spans="1:5" x14ac:dyDescent="0.25">
      <c r="A332"/>
      <c r="D332">
        <v>10110014</v>
      </c>
      <c r="E332" s="27" t="s">
        <v>153</v>
      </c>
    </row>
    <row r="333" spans="1:5" x14ac:dyDescent="0.25">
      <c r="A333"/>
      <c r="D333">
        <v>10110015</v>
      </c>
      <c r="E333" s="27" t="s">
        <v>150</v>
      </c>
    </row>
    <row r="334" spans="1:5" x14ac:dyDescent="0.25">
      <c r="A334"/>
      <c r="D334">
        <v>10110016</v>
      </c>
      <c r="E334" s="27" t="s">
        <v>151</v>
      </c>
    </row>
    <row r="335" spans="1:5" x14ac:dyDescent="0.25">
      <c r="A335"/>
      <c r="D335">
        <v>10110017</v>
      </c>
      <c r="E335" s="27" t="s">
        <v>33</v>
      </c>
    </row>
    <row r="336" spans="1:5" x14ac:dyDescent="0.25">
      <c r="A336"/>
      <c r="D336">
        <v>10110018</v>
      </c>
      <c r="E336" s="27" t="s">
        <v>32</v>
      </c>
    </row>
    <row r="337" spans="1:5" x14ac:dyDescent="0.25">
      <c r="A337"/>
      <c r="D337">
        <v>10110019</v>
      </c>
      <c r="E337" s="27" t="s">
        <v>34</v>
      </c>
    </row>
    <row r="338" spans="1:5" x14ac:dyDescent="0.25">
      <c r="A338"/>
      <c r="D338">
        <v>10110101</v>
      </c>
      <c r="E338" s="27" t="s">
        <v>236</v>
      </c>
    </row>
    <row r="339" spans="1:5" x14ac:dyDescent="0.25">
      <c r="A339"/>
      <c r="D339">
        <v>10111010</v>
      </c>
      <c r="E339" s="27" t="s">
        <v>361</v>
      </c>
    </row>
    <row r="340" spans="1:5" x14ac:dyDescent="0.25">
      <c r="A340"/>
      <c r="D340">
        <v>10111110</v>
      </c>
      <c r="E340" s="27" t="s">
        <v>70</v>
      </c>
    </row>
    <row r="341" spans="1:5" x14ac:dyDescent="0.25">
      <c r="A341"/>
      <c r="D341">
        <v>11000001</v>
      </c>
      <c r="E341" s="27" t="s">
        <v>310</v>
      </c>
    </row>
    <row r="342" spans="1:5" x14ac:dyDescent="0.25">
      <c r="A342"/>
      <c r="D342">
        <v>11000002</v>
      </c>
      <c r="E342" s="27" t="s">
        <v>179</v>
      </c>
    </row>
    <row r="343" spans="1:5" x14ac:dyDescent="0.25">
      <c r="A343"/>
      <c r="D343">
        <v>11000010</v>
      </c>
      <c r="E343" s="27" t="s">
        <v>127</v>
      </c>
    </row>
    <row r="344" spans="1:5" x14ac:dyDescent="0.25">
      <c r="A344"/>
      <c r="D344">
        <v>11001111</v>
      </c>
      <c r="E344" s="27" t="s">
        <v>371</v>
      </c>
    </row>
    <row r="345" spans="1:5" x14ac:dyDescent="0.25">
      <c r="A345"/>
      <c r="D345">
        <v>11001112</v>
      </c>
      <c r="E345" s="27" t="s">
        <v>353</v>
      </c>
    </row>
    <row r="346" spans="1:5" x14ac:dyDescent="0.25">
      <c r="A346"/>
      <c r="D346">
        <v>11010001</v>
      </c>
      <c r="E346" s="27" t="s">
        <v>19</v>
      </c>
    </row>
    <row r="347" spans="1:5" x14ac:dyDescent="0.25">
      <c r="A347"/>
      <c r="D347">
        <v>11010002</v>
      </c>
      <c r="E347" s="27" t="s">
        <v>23</v>
      </c>
    </row>
    <row r="348" spans="1:5" x14ac:dyDescent="0.25">
      <c r="A348"/>
      <c r="D348">
        <v>11010003</v>
      </c>
      <c r="E348" s="27" t="s">
        <v>148</v>
      </c>
    </row>
    <row r="349" spans="1:5" x14ac:dyDescent="0.25">
      <c r="A349"/>
      <c r="D349">
        <v>11010004</v>
      </c>
      <c r="E349" s="27" t="s">
        <v>149</v>
      </c>
    </row>
    <row r="350" spans="1:5" x14ac:dyDescent="0.25">
      <c r="A350"/>
      <c r="D350">
        <v>11010005</v>
      </c>
      <c r="E350" s="27" t="s">
        <v>16</v>
      </c>
    </row>
    <row r="351" spans="1:5" x14ac:dyDescent="0.25">
      <c r="A351"/>
      <c r="D351">
        <v>11010006</v>
      </c>
      <c r="E351" s="27" t="s">
        <v>18</v>
      </c>
    </row>
    <row r="352" spans="1:5" x14ac:dyDescent="0.25">
      <c r="A352"/>
      <c r="D352">
        <v>11010007</v>
      </c>
      <c r="E352" s="27" t="s">
        <v>17</v>
      </c>
    </row>
    <row r="353" spans="1:5" x14ac:dyDescent="0.25">
      <c r="A353"/>
      <c r="D353">
        <v>11011101</v>
      </c>
      <c r="E353" s="27" t="s">
        <v>366</v>
      </c>
    </row>
    <row r="354" spans="1:5" x14ac:dyDescent="0.25">
      <c r="A354"/>
      <c r="D354">
        <v>11011102</v>
      </c>
      <c r="E354" s="27" t="s">
        <v>365</v>
      </c>
    </row>
    <row r="355" spans="1:5" x14ac:dyDescent="0.25">
      <c r="A355"/>
      <c r="D355">
        <v>11011103</v>
      </c>
      <c r="E355" s="27" t="s">
        <v>348</v>
      </c>
    </row>
    <row r="356" spans="1:5" x14ac:dyDescent="0.25">
      <c r="A356"/>
      <c r="D356">
        <v>11011111</v>
      </c>
      <c r="E356" s="27" t="s">
        <v>367</v>
      </c>
    </row>
    <row r="357" spans="1:5" x14ac:dyDescent="0.25">
      <c r="A357"/>
      <c r="D357">
        <v>11011112</v>
      </c>
      <c r="E357" s="27" t="s">
        <v>368</v>
      </c>
    </row>
    <row r="358" spans="1:5" x14ac:dyDescent="0.25">
      <c r="A358"/>
      <c r="D358">
        <v>11011113</v>
      </c>
      <c r="E358" s="27" t="s">
        <v>347</v>
      </c>
    </row>
    <row r="359" spans="1:5" x14ac:dyDescent="0.25">
      <c r="A359"/>
      <c r="D359">
        <v>11011114</v>
      </c>
      <c r="E359" s="27" t="s">
        <v>364</v>
      </c>
    </row>
    <row r="360" spans="1:5" x14ac:dyDescent="0.25">
      <c r="A360"/>
      <c r="D360">
        <v>11101010</v>
      </c>
      <c r="E360" s="27" t="s">
        <v>295</v>
      </c>
    </row>
    <row r="361" spans="1:5" x14ac:dyDescent="0.25">
      <c r="A361"/>
      <c r="D361">
        <v>100000010</v>
      </c>
      <c r="E361" s="27" t="s">
        <v>139</v>
      </c>
    </row>
    <row r="362" spans="1:5" x14ac:dyDescent="0.25">
      <c r="A362"/>
      <c r="D362">
        <v>100001101</v>
      </c>
      <c r="E362" s="27" t="s">
        <v>1097</v>
      </c>
    </row>
    <row r="363" spans="1:5" x14ac:dyDescent="0.25">
      <c r="A363"/>
      <c r="D363">
        <v>100001102</v>
      </c>
      <c r="E363" s="27" t="s">
        <v>1098</v>
      </c>
    </row>
    <row r="364" spans="1:5" x14ac:dyDescent="0.25">
      <c r="A364"/>
      <c r="D364">
        <v>100001103</v>
      </c>
      <c r="E364" s="27" t="s">
        <v>1099</v>
      </c>
    </row>
    <row r="365" spans="1:5" x14ac:dyDescent="0.25">
      <c r="A365"/>
      <c r="D365">
        <v>100001104</v>
      </c>
      <c r="E365" s="27" t="s">
        <v>1101</v>
      </c>
    </row>
    <row r="366" spans="1:5" x14ac:dyDescent="0.25">
      <c r="A366"/>
      <c r="D366">
        <v>100001105</v>
      </c>
      <c r="E366" s="27" t="s">
        <v>118</v>
      </c>
    </row>
    <row r="367" spans="1:5" x14ac:dyDescent="0.25">
      <c r="A367"/>
      <c r="D367">
        <v>100001106</v>
      </c>
      <c r="E367" s="27" t="s">
        <v>1102</v>
      </c>
    </row>
    <row r="368" spans="1:5" x14ac:dyDescent="0.25">
      <c r="A368"/>
      <c r="D368">
        <v>100001107</v>
      </c>
      <c r="E368" s="27" t="s">
        <v>121</v>
      </c>
    </row>
    <row r="369" spans="1:5" x14ac:dyDescent="0.25">
      <c r="A369"/>
      <c r="D369">
        <v>100001108</v>
      </c>
      <c r="E369" s="27" t="s">
        <v>1103</v>
      </c>
    </row>
    <row r="370" spans="1:5" x14ac:dyDescent="0.25">
      <c r="A370"/>
      <c r="D370">
        <v>100001111</v>
      </c>
      <c r="E370" s="27" t="s">
        <v>1096</v>
      </c>
    </row>
    <row r="371" spans="1:5" x14ac:dyDescent="0.25">
      <c r="A371"/>
      <c r="D371">
        <v>100010001</v>
      </c>
      <c r="E371" s="27" t="s">
        <v>1067</v>
      </c>
    </row>
    <row r="372" spans="1:5" x14ac:dyDescent="0.25">
      <c r="A372"/>
      <c r="D372">
        <v>100011101</v>
      </c>
      <c r="E372" s="27" t="s">
        <v>1074</v>
      </c>
    </row>
    <row r="373" spans="1:5" x14ac:dyDescent="0.25">
      <c r="A373"/>
      <c r="D373">
        <v>100011102</v>
      </c>
      <c r="E373" s="27" t="s">
        <v>1077</v>
      </c>
    </row>
    <row r="374" spans="1:5" x14ac:dyDescent="0.25">
      <c r="A374"/>
      <c r="D374">
        <v>100011103</v>
      </c>
      <c r="E374" s="27" t="s">
        <v>1081</v>
      </c>
    </row>
    <row r="375" spans="1:5" x14ac:dyDescent="0.25">
      <c r="A375"/>
      <c r="D375">
        <v>100011104</v>
      </c>
      <c r="E375" s="27" t="s">
        <v>1083</v>
      </c>
    </row>
    <row r="376" spans="1:5" x14ac:dyDescent="0.25">
      <c r="A376"/>
      <c r="D376">
        <v>100011105</v>
      </c>
      <c r="E376" s="27" t="s">
        <v>1086</v>
      </c>
    </row>
    <row r="377" spans="1:5" x14ac:dyDescent="0.25">
      <c r="A377"/>
      <c r="D377">
        <v>100011106</v>
      </c>
      <c r="E377" s="27" t="s">
        <v>1089</v>
      </c>
    </row>
    <row r="378" spans="1:5" x14ac:dyDescent="0.25">
      <c r="A378"/>
      <c r="D378">
        <v>100011107</v>
      </c>
      <c r="E378" s="27" t="s">
        <v>1091</v>
      </c>
    </row>
    <row r="379" spans="1:5" x14ac:dyDescent="0.25">
      <c r="A379"/>
      <c r="D379">
        <v>100011108</v>
      </c>
      <c r="E379" s="27" t="s">
        <v>1094</v>
      </c>
    </row>
    <row r="380" spans="1:5" x14ac:dyDescent="0.25">
      <c r="A380"/>
      <c r="D380">
        <v>100011109</v>
      </c>
      <c r="E380" s="27" t="s">
        <v>1100</v>
      </c>
    </row>
    <row r="381" spans="1:5" x14ac:dyDescent="0.25">
      <c r="A381"/>
      <c r="D381">
        <v>100011111</v>
      </c>
      <c r="E381" s="27" t="s">
        <v>1069</v>
      </c>
    </row>
    <row r="382" spans="1:5" x14ac:dyDescent="0.25">
      <c r="A382"/>
      <c r="D382">
        <v>100011112</v>
      </c>
      <c r="E382" s="27" t="s">
        <v>1070</v>
      </c>
    </row>
    <row r="383" spans="1:5" x14ac:dyDescent="0.25">
      <c r="A383"/>
      <c r="D383">
        <v>100011113</v>
      </c>
      <c r="E383" s="27" t="s">
        <v>1071</v>
      </c>
    </row>
    <row r="384" spans="1:5" x14ac:dyDescent="0.25">
      <c r="A384"/>
      <c r="D384">
        <v>100011114</v>
      </c>
      <c r="E384" s="27" t="s">
        <v>1072</v>
      </c>
    </row>
    <row r="385" spans="1:5" x14ac:dyDescent="0.25">
      <c r="A385"/>
      <c r="D385">
        <v>100011115</v>
      </c>
      <c r="E385" s="27" t="s">
        <v>1073</v>
      </c>
    </row>
    <row r="386" spans="1:5" x14ac:dyDescent="0.25">
      <c r="A386"/>
      <c r="D386">
        <v>100011116</v>
      </c>
      <c r="E386" s="27" t="s">
        <v>1075</v>
      </c>
    </row>
    <row r="387" spans="1:5" x14ac:dyDescent="0.25">
      <c r="A387"/>
      <c r="D387">
        <v>100011117</v>
      </c>
      <c r="E387" s="27" t="s">
        <v>1078</v>
      </c>
    </row>
    <row r="388" spans="1:5" x14ac:dyDescent="0.25">
      <c r="A388"/>
      <c r="D388">
        <v>100011118</v>
      </c>
      <c r="E388" s="27" t="s">
        <v>1090</v>
      </c>
    </row>
    <row r="389" spans="1:5" x14ac:dyDescent="0.25">
      <c r="A389"/>
      <c r="D389">
        <v>100011119</v>
      </c>
      <c r="E389" s="27" t="s">
        <v>1092</v>
      </c>
    </row>
    <row r="390" spans="1:5" x14ac:dyDescent="0.25">
      <c r="A390"/>
      <c r="D390">
        <v>100100110</v>
      </c>
      <c r="E390" s="27" t="s">
        <v>165</v>
      </c>
    </row>
    <row r="391" spans="1:5" x14ac:dyDescent="0.25">
      <c r="A391"/>
      <c r="D391">
        <v>100111110</v>
      </c>
      <c r="E391" s="27" t="s">
        <v>77</v>
      </c>
    </row>
    <row r="392" spans="1:5" x14ac:dyDescent="0.25">
      <c r="A392"/>
      <c r="D392">
        <v>101000001</v>
      </c>
      <c r="E392" s="27" t="s">
        <v>1068</v>
      </c>
    </row>
    <row r="393" spans="1:5" x14ac:dyDescent="0.25">
      <c r="A393"/>
      <c r="D393">
        <v>101000002</v>
      </c>
      <c r="E393" s="27" t="s">
        <v>259</v>
      </c>
    </row>
    <row r="394" spans="1:5" x14ac:dyDescent="0.25">
      <c r="A394"/>
      <c r="D394">
        <v>101000010</v>
      </c>
      <c r="E394" s="27" t="s">
        <v>228</v>
      </c>
    </row>
    <row r="395" spans="1:5" x14ac:dyDescent="0.25">
      <c r="A395"/>
      <c r="D395">
        <v>101000110</v>
      </c>
      <c r="E395" s="27" t="s">
        <v>222</v>
      </c>
    </row>
    <row r="396" spans="1:5" x14ac:dyDescent="0.25">
      <c r="A396"/>
      <c r="D396">
        <v>101011101</v>
      </c>
      <c r="E396" s="27" t="s">
        <v>1076</v>
      </c>
    </row>
    <row r="397" spans="1:5" x14ac:dyDescent="0.25">
      <c r="A397"/>
      <c r="D397">
        <v>101011102</v>
      </c>
      <c r="E397" s="27" t="s">
        <v>1080</v>
      </c>
    </row>
    <row r="398" spans="1:5" x14ac:dyDescent="0.25">
      <c r="A398"/>
      <c r="D398">
        <v>101011103</v>
      </c>
      <c r="E398" s="27" t="s">
        <v>1082</v>
      </c>
    </row>
    <row r="399" spans="1:5" x14ac:dyDescent="0.25">
      <c r="A399"/>
      <c r="D399">
        <v>101011104</v>
      </c>
      <c r="E399" s="27" t="s">
        <v>1084</v>
      </c>
    </row>
    <row r="400" spans="1:5" x14ac:dyDescent="0.25">
      <c r="A400"/>
      <c r="D400">
        <v>101011105</v>
      </c>
      <c r="E400" s="27" t="s">
        <v>1085</v>
      </c>
    </row>
    <row r="401" spans="1:5" x14ac:dyDescent="0.25">
      <c r="A401"/>
      <c r="D401">
        <v>101011106</v>
      </c>
      <c r="E401" s="27" t="s">
        <v>1088</v>
      </c>
    </row>
    <row r="402" spans="1:5" x14ac:dyDescent="0.25">
      <c r="A402"/>
      <c r="D402">
        <v>101011107</v>
      </c>
      <c r="E402" s="27" t="s">
        <v>1095</v>
      </c>
    </row>
    <row r="403" spans="1:5" x14ac:dyDescent="0.25">
      <c r="A403"/>
      <c r="D403">
        <v>101011111</v>
      </c>
      <c r="E403" s="27" t="s">
        <v>1079</v>
      </c>
    </row>
    <row r="404" spans="1:5" x14ac:dyDescent="0.25">
      <c r="A404"/>
      <c r="D404">
        <v>101100010</v>
      </c>
      <c r="E404" s="27" t="s">
        <v>154</v>
      </c>
    </row>
    <row r="405" spans="1:5" x14ac:dyDescent="0.25">
      <c r="A405"/>
      <c r="D405">
        <v>101100110</v>
      </c>
      <c r="E405" s="27" t="s">
        <v>35</v>
      </c>
    </row>
    <row r="406" spans="1:5" x14ac:dyDescent="0.25">
      <c r="A406"/>
      <c r="D406">
        <v>110011101</v>
      </c>
      <c r="E406" s="27" t="s">
        <v>1087</v>
      </c>
    </row>
    <row r="407" spans="1:5" x14ac:dyDescent="0.25">
      <c r="A407"/>
      <c r="D407">
        <v>110110001</v>
      </c>
      <c r="E407" s="27" t="s">
        <v>158</v>
      </c>
    </row>
    <row r="408" spans="1:5" x14ac:dyDescent="0.25">
      <c r="A408"/>
      <c r="D408">
        <v>110110002</v>
      </c>
      <c r="E408" s="27" t="s">
        <v>1105</v>
      </c>
    </row>
    <row r="409" spans="1:5" x14ac:dyDescent="0.25">
      <c r="A409"/>
      <c r="D409">
        <v>1000111010</v>
      </c>
      <c r="E409" s="27" t="s">
        <v>93</v>
      </c>
    </row>
    <row r="410" spans="1:5" x14ac:dyDescent="0.25">
      <c r="A410"/>
      <c r="D410">
        <v>1000111110</v>
      </c>
      <c r="E410" s="27" t="s">
        <v>1093</v>
      </c>
    </row>
  </sheetData>
  <autoFilter ref="D1:E1" xr:uid="{F91D1C31-E175-4F08-9BF7-6622FEE03CE2}">
    <sortState xmlns:xlrd2="http://schemas.microsoft.com/office/spreadsheetml/2017/richdata2" ref="D2:E410">
      <sortCondition ref="D1"/>
    </sortState>
  </autoFilter>
  <dataValidations count="1">
    <dataValidation allowBlank="1" showInputMessage="1" showErrorMessage="1" promptTitle="Label" prompt="Range labels are optional. If provided, these will appear in dataset mouseover popups in the tree." sqref="A2:A12 A411:A1001" xr:uid="{B3FBB654-7336-4F86-A19B-E230C6CBFDB8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iTOL editor</vt:lpstr>
      <vt:lpstr>Phylum_Legend</vt:lpstr>
      <vt:lpstr>Sheet4</vt:lpstr>
      <vt:lpstr>Sheet3</vt:lpstr>
      <vt:lpstr>Sheet1</vt:lpstr>
      <vt:lpstr>Sheet5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Sophie Allen</cp:lastModifiedBy>
  <dcterms:created xsi:type="dcterms:W3CDTF">2018-12-04T08:35:52Z</dcterms:created>
  <dcterms:modified xsi:type="dcterms:W3CDTF">2024-06-22T15:05:03Z</dcterms:modified>
</cp:coreProperties>
</file>