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<sst xmlns="http://schemas.openxmlformats.org/spreadsheetml/2006/main" count="27851" uniqueCount="4005">
  <si>
    <t xml:space="preserve">Nombres</t>
  </si>
  <si>
    <t xml:space="preserve">ID_REP</t>
  </si>
  <si>
    <t xml:space="preserve">NOMBRE</t>
  </si>
  <si>
    <t xml:space="preserve">ROL</t>
  </si>
  <si>
    <t xml:space="preserve">GRUPOESTABLE</t>
  </si>
  <si>
    <t xml:space="preserve">PAPEL</t>
  </si>
  <si>
    <t xml:space="preserve">OBSERVACIONES</t>
  </si>
  <si>
    <t xml:space="preserve">ID_OBRA</t>
  </si>
  <si>
    <t xml:space="preserve">ALBERTO HERRERA en Rol de INTERPRETES</t>
  </si>
  <si>
    <t xml:space="preserve">CETC001r</t>
  </si>
  <si>
    <t xml:space="preserve">ALBERTO HERRERA</t>
  </si>
  <si>
    <t xml:space="preserve">en Rol de</t>
  </si>
  <si>
    <t xml:space="preserve">INTERPRETES</t>
  </si>
  <si>
    <t xml:space="preserve">IL TESTO</t>
  </si>
  <si>
    <t xml:space="preserve">CETC001</t>
  </si>
  <si>
    <t xml:space="preserve">ANDREA VARELA en Rol de COREOGRAFIA</t>
  </si>
  <si>
    <t xml:space="preserve">ANDREA VARELA</t>
  </si>
  <si>
    <t xml:space="preserve">COREOGRAFIA</t>
  </si>
  <si>
    <t xml:space="preserve">BENJAMIN BRU en Rol de VIOLA</t>
  </si>
  <si>
    <t xml:space="preserve">BENJAMIN BRU</t>
  </si>
  <si>
    <t xml:space="preserve">VIOLA</t>
  </si>
  <si>
    <t xml:space="preserve">QUINTETO DE CUERDAS</t>
  </si>
  <si>
    <t xml:space="preserve">CARLOS BOLO en Rol de CONTRABAJO</t>
  </si>
  <si>
    <t xml:space="preserve">CARLOS BOLO</t>
  </si>
  <si>
    <t xml:space="preserve">CONTRABAJO</t>
  </si>
  <si>
    <t xml:space="preserve">DIEGO COSAN en Rol de ASISTENTE</t>
  </si>
  <si>
    <t xml:space="preserve">DIEGO COSAN</t>
  </si>
  <si>
    <t xml:space="preserve">ASISTENTE</t>
  </si>
  <si>
    <t xml:space="preserve">EMILIO BASALDIA en Rol de ESCENOGRAFIA</t>
  </si>
  <si>
    <t xml:space="preserve">EMILIO BASALDIA</t>
  </si>
  <si>
    <t xml:space="preserve">ESCENOGRAFIA</t>
  </si>
  <si>
    <t xml:space="preserve">EMILIO BASALDIA en Rol de VESTUARIO</t>
  </si>
  <si>
    <t xml:space="preserve">VESTUARIO</t>
  </si>
  <si>
    <t xml:space="preserve">ERIK OÑA en Rol de ASISTENTE</t>
  </si>
  <si>
    <t xml:space="preserve">ERIK OÑA</t>
  </si>
  <si>
    <t xml:space="preserve">ERNESTO DIZ en Rol de ILUMINACION</t>
  </si>
  <si>
    <t xml:space="preserve">ERNESTO DIZ</t>
  </si>
  <si>
    <t xml:space="preserve">ILUMINACION</t>
  </si>
  <si>
    <t xml:space="preserve">GABRIEL FALCONI en Rol de VIOLA</t>
  </si>
  <si>
    <t xml:space="preserve">GABRIEL FALCONI</t>
  </si>
  <si>
    <t xml:space="preserve">GABRIELA GIMENEZ en Rol de VESTUARIO</t>
  </si>
  <si>
    <t xml:space="preserve">GABRIELA GIMENEZ</t>
  </si>
  <si>
    <t xml:space="preserve">GERARDO GANDINI en Rol de CLAVE</t>
  </si>
  <si>
    <t xml:space="preserve">GERARDO GANDINI</t>
  </si>
  <si>
    <t xml:space="preserve">CLAVE</t>
  </si>
  <si>
    <t xml:space="preserve">ENSAMBLE/ORQUESTA</t>
  </si>
  <si>
    <t xml:space="preserve">GERARDO GANDINI en Rol de DIRECCION</t>
  </si>
  <si>
    <t xml:space="preserve">DIRECCION</t>
  </si>
  <si>
    <t xml:space="preserve">DIRECCION MUSICAL</t>
  </si>
  <si>
    <t xml:space="preserve">JORGE BERGERO en Rol de VIOLONCELLO</t>
  </si>
  <si>
    <t xml:space="preserve">JORGE BERGERO</t>
  </si>
  <si>
    <t xml:space="preserve">VIOLONCELLO</t>
  </si>
  <si>
    <t xml:space="preserve">JOSE LUIS SERRANO en Rol de VESTUARIO</t>
  </si>
  <si>
    <t xml:space="preserve">JOSE LUIS SERRANO</t>
  </si>
  <si>
    <t xml:space="preserve">CARACTERIZACION</t>
  </si>
  <si>
    <t xml:space="preserve">JUAN JOSE SCUZARELLO en Rol de VESTUARIO</t>
  </si>
  <si>
    <t xml:space="preserve">JUAN JOSE SCUZARELLO</t>
  </si>
  <si>
    <t xml:space="preserve">KATHRYN POWER en Rol de INTERPRETES</t>
  </si>
  <si>
    <t xml:space="preserve">KATHRYN POWER</t>
  </si>
  <si>
    <t xml:space="preserve">CLORINDA</t>
  </si>
  <si>
    <t xml:space="preserve">PABLO VALETTI en Rol de VIOLIN</t>
  </si>
  <si>
    <t xml:space="preserve">PABLO VALETTI</t>
  </si>
  <si>
    <t xml:space="preserve">VIOLIN</t>
  </si>
  <si>
    <t xml:space="preserve">PINA BENEDETTO en Rol de DIRECCION</t>
  </si>
  <si>
    <t xml:space="preserve">PINA BENEDETTO</t>
  </si>
  <si>
    <t xml:space="preserve">REGIE</t>
  </si>
  <si>
    <t xml:space="preserve">RAUL NEUMANN en Rol de INTERPRETES</t>
  </si>
  <si>
    <t xml:space="preserve">RAUL NEUMANN</t>
  </si>
  <si>
    <t xml:space="preserve">TANCREDI</t>
  </si>
  <si>
    <t xml:space="preserve">CETC002r</t>
  </si>
  <si>
    <t xml:space="preserve">CETC002</t>
  </si>
  <si>
    <t xml:space="preserve">DIANA BARONI en Rol de FLAUTA</t>
  </si>
  <si>
    <t xml:space="preserve">DIANA BARONI</t>
  </si>
  <si>
    <t xml:space="preserve">FLAUTA</t>
  </si>
  <si>
    <t xml:space="preserve">OSCAR BAQUEDANO en Rol de CLARINETE,CLARINETE BAJO</t>
  </si>
  <si>
    <t xml:space="preserve">OSCAR BAQUEDANO</t>
  </si>
  <si>
    <t xml:space="preserve">CLARINETE,CLARINETE BAJO</t>
  </si>
  <si>
    <t xml:space="preserve">ROSA DOMINGUEZ en Rol de VOZ</t>
  </si>
  <si>
    <t xml:space="preserve">ROSA DOMINGUEZ</t>
  </si>
  <si>
    <t xml:space="preserve">VOZ</t>
  </si>
  <si>
    <t xml:space="preserve">ZAIDA SAIACE en Rol de PIANO</t>
  </si>
  <si>
    <t xml:space="preserve">ZAIDA SAIACE</t>
  </si>
  <si>
    <t xml:space="preserve">PIANO</t>
  </si>
  <si>
    <t xml:space="preserve">BEATRIZ GAMBARTES en Rol de DIRECCION</t>
  </si>
  <si>
    <t xml:space="preserve">CETC003r</t>
  </si>
  <si>
    <t xml:space="preserve">BEATRIZ GAMBARTES</t>
  </si>
  <si>
    <t xml:space="preserve">DIRECCION ESCENICA</t>
  </si>
  <si>
    <t xml:space="preserve">CETC003</t>
  </si>
  <si>
    <t xml:space="preserve">FERNANDO AURE en Rol de PIANO</t>
  </si>
  <si>
    <t xml:space="preserve">FERNANDO AURE</t>
  </si>
  <si>
    <t xml:space="preserve">MARTA BLANCO en Rol de SOPRANO</t>
  </si>
  <si>
    <t xml:space="preserve">MARTA BLANCO</t>
  </si>
  <si>
    <t xml:space="preserve">SOPRANO</t>
  </si>
  <si>
    <t xml:space="preserve">CARMEN</t>
  </si>
  <si>
    <t xml:space="preserve">OSCAR BAQUEDANO en Rol de CLARINETE</t>
  </si>
  <si>
    <t xml:space="preserve">CLARINETE</t>
  </si>
  <si>
    <t xml:space="preserve">PATRICIA DA DALT en Rol de FLAUTA</t>
  </si>
  <si>
    <t xml:space="preserve">PATRICIA DA DALT</t>
  </si>
  <si>
    <t xml:space="preserve">FABRICIO ZANELLA en Rol de VIOLIN</t>
  </si>
  <si>
    <t xml:space="preserve">CETC004r</t>
  </si>
  <si>
    <t xml:space="preserve">FABRICIO ZANELLA</t>
  </si>
  <si>
    <t xml:space="preserve">CETC004</t>
  </si>
  <si>
    <t xml:space="preserve">HORST KNEVIS en Rol de CLAVE</t>
  </si>
  <si>
    <t xml:space="preserve">HORST KNEVIS</t>
  </si>
  <si>
    <t xml:space="preserve">JORGE DE LASSALETTA en Rol de DIRECCION</t>
  </si>
  <si>
    <t xml:space="preserve">JORGE DE LASSALETTA</t>
  </si>
  <si>
    <t xml:space="preserve">LIA FERENESE en Rol de SOPRANO</t>
  </si>
  <si>
    <t xml:space="preserve">LIA FERENESE</t>
  </si>
  <si>
    <t xml:space="preserve">MARÃ­A BÃ¡RBARA</t>
  </si>
  <si>
    <t xml:space="preserve">SOPRANO, MARIA BARBARA</t>
  </si>
  <si>
    <t xml:space="preserve">LORENA ESPINA en Rol de MEZZOSOPRANO</t>
  </si>
  <si>
    <t xml:space="preserve">LORENA ESPINA</t>
  </si>
  <si>
    <t xml:space="preserve">MEZZOSOPRANO</t>
  </si>
  <si>
    <t xml:space="preserve">ANA MAGDALENA</t>
  </si>
  <si>
    <t xml:space="preserve">LUIS TAURIELLO en Rol de CONTRABAJO</t>
  </si>
  <si>
    <t xml:space="preserve">LUIS TAURIELLO</t>
  </si>
  <si>
    <t xml:space="preserve">VICTOR TORRES en Rol de BAROTONO</t>
  </si>
  <si>
    <t xml:space="preserve">VICTOR TORRES</t>
  </si>
  <si>
    <t xml:space="preserve">BAROTONO</t>
  </si>
  <si>
    <t xml:space="preserve">BACH</t>
  </si>
  <si>
    <t xml:space="preserve">AGUSTIN MUJICA en Rol de OPERADOR DE SALA</t>
  </si>
  <si>
    <t xml:space="preserve">CETC005r</t>
  </si>
  <si>
    <t xml:space="preserve">AGUSTIN MUJICA</t>
  </si>
  <si>
    <t xml:space="preserve">OPERADOR DE SALA</t>
  </si>
  <si>
    <t xml:space="preserve">CETC005</t>
  </si>
  <si>
    <t xml:space="preserve">ALFREDO PRIOR en Rol de DIRECCION</t>
  </si>
  <si>
    <t xml:space="preserve">ALFREDO PRIOR</t>
  </si>
  <si>
    <t xml:space="preserve">DIRECCION DE ARTE</t>
  </si>
  <si>
    <t xml:space="preserve">ALFREDO PRIOR en Rol de VESTUARIO</t>
  </si>
  <si>
    <t xml:space="preserve">ANDREA MERENZON en Rol de FAGOT</t>
  </si>
  <si>
    <t xml:space="preserve">ANDREA MERENZON</t>
  </si>
  <si>
    <t xml:space="preserve">FAGOT</t>
  </si>
  <si>
    <t xml:space="preserve">CARLOS GIORDANO en Rol de INTERPRETES</t>
  </si>
  <si>
    <t xml:space="preserve">CARLOS GIORDANO</t>
  </si>
  <si>
    <t xml:space="preserve">DIABLO</t>
  </si>
  <si>
    <t xml:space="preserve">EMILIO MARTINO en Rol de TROMPETA</t>
  </si>
  <si>
    <t xml:space="preserve">EMILIO MARTINO</t>
  </si>
  <si>
    <t xml:space="preserve">TROMPETA</t>
  </si>
  <si>
    <t xml:space="preserve">ERNESTO RINGER en Rol de PERCUSION</t>
  </si>
  <si>
    <t xml:space="preserve">ERNESTO RINGER</t>
  </si>
  <si>
    <t xml:space="preserve">PERCUSION</t>
  </si>
  <si>
    <t xml:space="preserve">FERNANDO PIERNAS en Rol de ESCENOGRAFIA</t>
  </si>
  <si>
    <t xml:space="preserve">FERNANDO PIERNAS</t>
  </si>
  <si>
    <t xml:space="preserve">FERNANDO PIERNAS en Rol de ILUMINACION</t>
  </si>
  <si>
    <t xml:space="preserve">RESOLUCION ESCENOGRAFICA Y LUCES</t>
  </si>
  <si>
    <t xml:space="preserve">GABRIEL LAGO en Rol de OPERADOR DE SALA</t>
  </si>
  <si>
    <t xml:space="preserve">GABRIEL LAGO</t>
  </si>
  <si>
    <t xml:space="preserve">GABRIEL LUCENA en Rol de OPERADOR DE SALA</t>
  </si>
  <si>
    <t xml:space="preserve">GABRIEL LUCENA</t>
  </si>
  <si>
    <t xml:space="preserve">HAYDEE SEIBERT FRANCIA en Rol de VIOLIN</t>
  </si>
  <si>
    <t xml:space="preserve">HAYDEE SEIBERT FRANCIA</t>
  </si>
  <si>
    <t xml:space="preserve">HENRY RICHARD BAY en Rol de TROMBON</t>
  </si>
  <si>
    <t xml:space="preserve">HENRY RICHARD BAY</t>
  </si>
  <si>
    <t xml:space="preserve">TROMBON</t>
  </si>
  <si>
    <t xml:space="preserve">IVAN MOSCHNER en Rol de INTERPRETES</t>
  </si>
  <si>
    <t xml:space="preserve">IVAN MOSCHNER</t>
  </si>
  <si>
    <t xml:space="preserve">SOLDADO</t>
  </si>
  <si>
    <t xml:space="preserve">JORGE MERZARI en Rol de JEFE TECNICO DE SALA</t>
  </si>
  <si>
    <t xml:space="preserve">JORGE MERZARI</t>
  </si>
  <si>
    <t xml:space="preserve">JEFE TECNICO DE SALA</t>
  </si>
  <si>
    <t xml:space="preserve">LIDIA TARBUCH en Rol de VESTUARIO</t>
  </si>
  <si>
    <t xml:space="preserve">LIDIA TARBUCH</t>
  </si>
  <si>
    <t xml:space="preserve">LUIS CAMPOS en Rol de INTERPRETES</t>
  </si>
  <si>
    <t xml:space="preserve">LUIS CAMPOS</t>
  </si>
  <si>
    <t xml:space="preserve">RELATOR</t>
  </si>
  <si>
    <t xml:space="preserve">MARIANO FRAGIONI en Rol de CLARINETE</t>
  </si>
  <si>
    <t xml:space="preserve">MARIANO FRAGIONI</t>
  </si>
  <si>
    <t xml:space="preserve">MIGUEL ANGEL BERTERO en Rol de VIOLIN</t>
  </si>
  <si>
    <t xml:space="preserve">MIGUEL ANGEL BERTERO</t>
  </si>
  <si>
    <t xml:space="preserve">ROBERTO KUZMANICH en Rol de ASISTENTE</t>
  </si>
  <si>
    <t xml:space="preserve">ROBERTO KUZMANICH</t>
  </si>
  <si>
    <t xml:space="preserve">SUSANA PAMPIN en Rol de INTERPRETES</t>
  </si>
  <si>
    <t xml:space="preserve">SUSANA PAMPIN</t>
  </si>
  <si>
    <t xml:space="preserve">PRINCESA</t>
  </si>
  <si>
    <t xml:space="preserve">VIVIANA TELLAS en Rol de DIRECCION</t>
  </si>
  <si>
    <t xml:space="preserve">VIVIANA TELLAS</t>
  </si>
  <si>
    <t xml:space="preserve"> en Rol de SONIDO</t>
  </si>
  <si>
    <t xml:space="preserve">CETC006r</t>
  </si>
  <si>
    <t xml:space="preserve">SONIDO</t>
  </si>
  <si>
    <t xml:space="preserve">REALIZACION MUSICAL POR ESTUDIO DEL AUTOR</t>
  </si>
  <si>
    <t xml:space="preserve">CETC006</t>
  </si>
  <si>
    <t xml:space="preserve">LABORATORIO INVESTIGACION Y PRODUCCION MUSICAL CCR en Rol de SONIDO</t>
  </si>
  <si>
    <t xml:space="preserve">LABORATORIO INVESTIGACION Y PRODUCCION MUSICAL CCR</t>
  </si>
  <si>
    <t xml:space="preserve">MEZCLA</t>
  </si>
  <si>
    <t xml:space="preserve">CARINA PAZZAGLINI en Rol de BAILARINES</t>
  </si>
  <si>
    <t xml:space="preserve">CARINA PAZZAGLINI</t>
  </si>
  <si>
    <t xml:space="preserve">BAILARINES</t>
  </si>
  <si>
    <t xml:space="preserve">COMPAÃ±IA DE MUDANZAS</t>
  </si>
  <si>
    <t xml:space="preserve">CECILIA MAZZEO en Rol de DISEÑO DE ILUMINACION</t>
  </si>
  <si>
    <t xml:space="preserve">CECILIA MAZZEO</t>
  </si>
  <si>
    <t xml:space="preserve">DISEÑO DE ILUMINACION</t>
  </si>
  <si>
    <t xml:space="preserve">DIEGO LOSA en Rol de SONIDO</t>
  </si>
  <si>
    <t xml:space="preserve">DIEGO LOSA</t>
  </si>
  <si>
    <t xml:space="preserve">ELI SIRLIN en Rol de ILUMINACION</t>
  </si>
  <si>
    <t xml:space="preserve">ELI SIRLIN</t>
  </si>
  <si>
    <t xml:space="preserve">HORACIO PANTANO en Rol de COLABORADOR ILUMINADOR</t>
  </si>
  <si>
    <t xml:space="preserve">HORACIO PANTANO</t>
  </si>
  <si>
    <t xml:space="preserve">COLABORADOR ILUMINADOR</t>
  </si>
  <si>
    <t xml:space="preserve">JULIO VIERA en Rol de ASISTENTE MUSICAL</t>
  </si>
  <si>
    <t xml:space="preserve">JULIO VIERA</t>
  </si>
  <si>
    <t xml:space="preserve">ASISTENTE MUSICAL</t>
  </si>
  <si>
    <t xml:space="preserve">MARCIA KRYGIER en Rol de ESCENOGRAFIA</t>
  </si>
  <si>
    <t xml:space="preserve">MARCIA KRYGIER</t>
  </si>
  <si>
    <t xml:space="preserve">MARCIA KRYGIER en Rol de VESTUARIO</t>
  </si>
  <si>
    <t xml:space="preserve">MARIA GABRIELA LAVAGNINO en Rol de BAILARINES</t>
  </si>
  <si>
    <t xml:space="preserve">MARIA GABRIELA LAVAGNINO</t>
  </si>
  <si>
    <t xml:space="preserve">MARIA INES RAMPOLDI en Rol de BAILARINES</t>
  </si>
  <si>
    <t xml:space="preserve">MARIA INES RAMPOLDI</t>
  </si>
  <si>
    <t xml:space="preserve">MARINA GUBBAY en Rol de DIRECCION</t>
  </si>
  <si>
    <t xml:space="preserve">MARINA GUBBAY</t>
  </si>
  <si>
    <t xml:space="preserve">MIGUEL ROBLES en Rol de BAILARINES</t>
  </si>
  <si>
    <t xml:space="preserve">MIGUEL ROBLES</t>
  </si>
  <si>
    <t xml:space="preserve">MINI ZUCCHERI en Rol de ESCENOGRAFIA</t>
  </si>
  <si>
    <t xml:space="preserve">MINI ZUCCHERI</t>
  </si>
  <si>
    <t xml:space="preserve">MINI ZUCCHERI en Rol de VESTUARIO</t>
  </si>
  <si>
    <t xml:space="preserve">NORA CODINA en Rol de BAILARINES</t>
  </si>
  <si>
    <t xml:space="preserve">NORA CODINA</t>
  </si>
  <si>
    <t xml:space="preserve">NORA CODINA en Rol de DIRECCION</t>
  </si>
  <si>
    <t xml:space="preserve">OMAR DUCA en Rol de ASISTENTE DE PRODUCCION</t>
  </si>
  <si>
    <t xml:space="preserve">OMAR DUCA</t>
  </si>
  <si>
    <t xml:space="preserve">ASISTENTE DE PRODUCCION</t>
  </si>
  <si>
    <t xml:space="preserve">SARA PASIK en Rol de ASISTENTE DE PRODUCCION</t>
  </si>
  <si>
    <t xml:space="preserve">SARA PASIK</t>
  </si>
  <si>
    <t xml:space="preserve">SERGIO MASSA en Rol de COORDINADOR PRODUCCION ESCENOGRAFICA</t>
  </si>
  <si>
    <t xml:space="preserve">SERGIO MASSA</t>
  </si>
  <si>
    <t xml:space="preserve">COORDINADOR PRODUCCION ESCENOGRAFICA</t>
  </si>
  <si>
    <t xml:space="preserve">WALTER GUTH en Rol de SONIDO</t>
  </si>
  <si>
    <t xml:space="preserve">WALTER GUTH</t>
  </si>
  <si>
    <t xml:space="preserve">SUPERVISION TECNICA</t>
  </si>
  <si>
    <t xml:space="preserve">CETC007r</t>
  </si>
  <si>
    <t xml:space="preserve">CETC007</t>
  </si>
  <si>
    <t xml:space="preserve">GERARDO GANDINI en Rol de PIANO</t>
  </si>
  <si>
    <t xml:space="preserve">CETC008r</t>
  </si>
  <si>
    <t xml:space="preserve">CETC008</t>
  </si>
  <si>
    <t xml:space="preserve">ELIAS GUREVICH en Rol de VIOLIN</t>
  </si>
  <si>
    <t xml:space="preserve">ELIAS GUREVICH</t>
  </si>
  <si>
    <t xml:space="preserve">GERARDO BONDI en Rol de OBOE</t>
  </si>
  <si>
    <t xml:space="preserve">GERARDO BONDI</t>
  </si>
  <si>
    <t xml:space="preserve">OBOE</t>
  </si>
  <si>
    <t xml:space="preserve">JORGE PEREZ TEDESCO en Rol de VIOLONCELLO</t>
  </si>
  <si>
    <t xml:space="preserve">JORGE PEREZ TEDESCO</t>
  </si>
  <si>
    <t xml:space="preserve">MAURICIO WEBER en Rol de VIOLONCELLO</t>
  </si>
  <si>
    <t xml:space="preserve">MAURICIO WEBER</t>
  </si>
  <si>
    <t xml:space="preserve">RUBEN ALBORNOZ en Rol de OBOE</t>
  </si>
  <si>
    <t xml:space="preserve">RUBEN ALBORNOZ</t>
  </si>
  <si>
    <t xml:space="preserve">RUBEN MONACO en Rol de VIBRAFONO Y PERCUSION</t>
  </si>
  <si>
    <t xml:space="preserve">RUBEN MONACO</t>
  </si>
  <si>
    <t xml:space="preserve">VIBRAFONO Y PERCUSION</t>
  </si>
  <si>
    <t xml:space="preserve">VIRGINIA CORREA DUPUY en Rol de CANTO</t>
  </si>
  <si>
    <t xml:space="preserve">VIRGINIA CORREA DUPUY</t>
  </si>
  <si>
    <t xml:space="preserve">CANTO</t>
  </si>
  <si>
    <t xml:space="preserve">ANA RAMIREZ en Rol de VESTUARIO</t>
  </si>
  <si>
    <t xml:space="preserve">CETC009r</t>
  </si>
  <si>
    <t xml:space="preserve">ANA RAMIREZ</t>
  </si>
  <si>
    <t xml:space="preserve">CETC009</t>
  </si>
  <si>
    <t xml:space="preserve">ANDREA VARELA en Rol de ACTORES</t>
  </si>
  <si>
    <t xml:space="preserve">ACTORES</t>
  </si>
  <si>
    <t xml:space="preserve">ANGEL FRETTE en Rol de PERCUSION</t>
  </si>
  <si>
    <t xml:space="preserve">ANGEL FRETTE</t>
  </si>
  <si>
    <t xml:space="preserve">CARLOS SAMPEDRO en Rol de CANTANTES</t>
  </si>
  <si>
    <t xml:space="preserve">CARLOS SAMPEDRO</t>
  </si>
  <si>
    <t xml:space="preserve">CANTANTES</t>
  </si>
  <si>
    <t xml:space="preserve">TRIO DE VOCES MASCULINAS</t>
  </si>
  <si>
    <t xml:space="preserve">PIANISTA EN ESCENA</t>
  </si>
  <si>
    <t xml:space="preserve">JORGE DE LASSALETTA en Rol de REGIE</t>
  </si>
  <si>
    <t xml:space="preserve">JUAN RINGER en Rol de PERCUSION</t>
  </si>
  <si>
    <t xml:space="preserve">JUAN RINGER</t>
  </si>
  <si>
    <t xml:space="preserve">LIZZIE WAISSE en Rol de REGIE</t>
  </si>
  <si>
    <t xml:space="preserve">LIZZIE WAISSE</t>
  </si>
  <si>
    <t xml:space="preserve">LUIS MARIA BRAGATO en Rol de CANTANTES</t>
  </si>
  <si>
    <t xml:space="preserve">LUIS MARIA BRAGATO</t>
  </si>
  <si>
    <t xml:space="preserve">MARCELO CHAPARRO en Rol de ACTORES</t>
  </si>
  <si>
    <t xml:space="preserve">MARCELO CHAPARRO</t>
  </si>
  <si>
    <t xml:space="preserve">MARCELO LOMBARDERO en Rol de CANTANTES</t>
  </si>
  <si>
    <t xml:space="preserve">MARCELO LOMBARDERO</t>
  </si>
  <si>
    <t xml:space="preserve">HLADIK</t>
  </si>
  <si>
    <t xml:space="preserve">MARTIN MATALAN en Rol de DIRECCION</t>
  </si>
  <si>
    <t xml:space="preserve">MARTIN MATALAN</t>
  </si>
  <si>
    <t xml:space="preserve">MONICA FERRACANI en Rol de CANTANTES</t>
  </si>
  <si>
    <t xml:space="preserve">MONICA FERRACANI</t>
  </si>
  <si>
    <t xml:space="preserve">ANGEL</t>
  </si>
  <si>
    <t xml:space="preserve">NYMAR TENREIRO en Rol de SAXOFON</t>
  </si>
  <si>
    <t xml:space="preserve">NYMAR TENREIRO</t>
  </si>
  <si>
    <t xml:space="preserve">SAXOFON</t>
  </si>
  <si>
    <t xml:space="preserve">OSCAR BAQUEDANO en Rol de CLARINETE BAJO</t>
  </si>
  <si>
    <t xml:space="preserve">CLARINETE BAJO</t>
  </si>
  <si>
    <t xml:space="preserve">OSCAR SCHIAPPAPIETRA en Rol de CANTANTES</t>
  </si>
  <si>
    <t xml:space="preserve">OSCAR SCHIAPPAPIETRA</t>
  </si>
  <si>
    <t xml:space="preserve">XIMENA RODRIGO en Rol de ACTORES</t>
  </si>
  <si>
    <t xml:space="preserve">XIMENA RODRIGO</t>
  </si>
  <si>
    <t xml:space="preserve">ZAIDA SAIACE en Rol de PIANO,CLAVE</t>
  </si>
  <si>
    <t xml:space="preserve">PIANO,CLAVE</t>
  </si>
  <si>
    <t xml:space="preserve">ALCIDES LANZA en Rol de INTERPRETES</t>
  </si>
  <si>
    <t xml:space="preserve">CETC010r</t>
  </si>
  <si>
    <t xml:space="preserve">ALCIDES LANZA</t>
  </si>
  <si>
    <t xml:space="preserve">SONIDOS ELECTRONICOS</t>
  </si>
  <si>
    <t xml:space="preserve">CETC010</t>
  </si>
  <si>
    <t xml:space="preserve">MEG SHEPPARD en Rol de VOZ</t>
  </si>
  <si>
    <t xml:space="preserve">MEG SHEPPARD</t>
  </si>
  <si>
    <t xml:space="preserve">AUGUSTO MORALES en Rol de INTERPRETES</t>
  </si>
  <si>
    <t xml:space="preserve">CETC011r</t>
  </si>
  <si>
    <t xml:space="preserve">AUGUSTO MORALES</t>
  </si>
  <si>
    <t xml:space="preserve">CETC011</t>
  </si>
  <si>
    <t xml:space="preserve">BRUNO CHMELIK en Rol de INTERPRETES</t>
  </si>
  <si>
    <t xml:space="preserve">BRUNO CHMELIK</t>
  </si>
  <si>
    <t xml:space="preserve">CARLOS SAMPEDRO en Rol de INTERPRETES</t>
  </si>
  <si>
    <t xml:space="preserve">DAMIAN GONZALEZ en Rol de INTERPRETES</t>
  </si>
  <si>
    <t xml:space="preserve">DAMIAN GONZALEZ</t>
  </si>
  <si>
    <t xml:space="preserve">DIEGO SIRIO en Rol de INTERPRETES</t>
  </si>
  <si>
    <t xml:space="preserve">DIEGO SIRIO</t>
  </si>
  <si>
    <t xml:space="preserve">EVANGELINA ZAMBRANO en Rol de INTERPRETES</t>
  </si>
  <si>
    <t xml:space="preserve">EVANGELINA ZAMBRANO</t>
  </si>
  <si>
    <t xml:space="preserve">FEDERICO MATEO MORALES en Rol de INTERPRETES</t>
  </si>
  <si>
    <t xml:space="preserve">FEDERICO MATEO MORALES</t>
  </si>
  <si>
    <t xml:space="preserve">GISELA SALTAMARTINI en Rol de INTERPRETES</t>
  </si>
  <si>
    <t xml:space="preserve">GISELA SALTAMARTINI</t>
  </si>
  <si>
    <t xml:space="preserve">JUDITH SLODKY en Rol de INTERPRETES</t>
  </si>
  <si>
    <t xml:space="preserve">JUDITH SLODKY</t>
  </si>
  <si>
    <t xml:space="preserve">JULIANA MARCUS en Rol de INTERPRETES</t>
  </si>
  <si>
    <t xml:space="preserve">JULIANA MARCUS</t>
  </si>
  <si>
    <t xml:space="preserve">LEANDRO STANCANELLI en Rol de INTERPRETES</t>
  </si>
  <si>
    <t xml:space="preserve">LEANDRO STANCANELLI</t>
  </si>
  <si>
    <t xml:space="preserve">MARCELA LAGOSTENA en Rol de INTERPRETES</t>
  </si>
  <si>
    <t xml:space="preserve">MARCELA LAGOSTENA</t>
  </si>
  <si>
    <t xml:space="preserve">MARIA FERNANDA DELGADO en Rol de INTERPRETES</t>
  </si>
  <si>
    <t xml:space="preserve">MARIA FERNANDA DELGADO</t>
  </si>
  <si>
    <t xml:space="preserve">MARTA CULLEROS en Rol de INTERPRETES</t>
  </si>
  <si>
    <t xml:space="preserve">MARTA CULLEROS</t>
  </si>
  <si>
    <t xml:space="preserve">MARTINIANO VAZQUEZ en Rol de INTERPRETES</t>
  </si>
  <si>
    <t xml:space="preserve">MARTINIANO VAZQUEZ</t>
  </si>
  <si>
    <t xml:space="preserve">PATRICIA DOUCE en Rol de INTERPRETES</t>
  </si>
  <si>
    <t xml:space="preserve">PATRICIA DOUCE</t>
  </si>
  <si>
    <t xml:space="preserve">ANABELLA GATTO en Rol de BAILARINES</t>
  </si>
  <si>
    <t xml:space="preserve">ANABELLA GATTO</t>
  </si>
  <si>
    <t xml:space="preserve">ALUMNA DEL DEPARTAMENTO DE DANZA DEL INSTITUTO SUPERIOR DE ARTE DEL TEATRO COLON</t>
  </si>
  <si>
    <t xml:space="preserve">AUGUSTO MORALES en Rol de BAROTONO</t>
  </si>
  <si>
    <t xml:space="preserve">GRUPO MÃºSICA ABIERTA</t>
  </si>
  <si>
    <t xml:space="preserve">BOB,TOM</t>
  </si>
  <si>
    <t xml:space="preserve">AYELEN DE RACCO en Rol de CANTANTES</t>
  </si>
  <si>
    <t xml:space="preserve">AYELEN DE RACCO</t>
  </si>
  <si>
    <t xml:space="preserve">CORO DEÂ NIÃ±OS DEL INSTITUTO SUPERIOR DE ARTE DEL TEATRO COLON</t>
  </si>
  <si>
    <t xml:space="preserve">CARLOS BALDONEDO en Rol de COREOGRAFIA</t>
  </si>
  <si>
    <t xml:space="preserve">CARLOS BALDONEDO</t>
  </si>
  <si>
    <t xml:space="preserve">CARLOS BALDONEDO en Rol de DIRECCION</t>
  </si>
  <si>
    <t xml:space="preserve">CARLOS GAZZANIGA en Rol de ESCENOGRAFIA</t>
  </si>
  <si>
    <t xml:space="preserve">CARLOS GAZZANIGA</t>
  </si>
  <si>
    <t xml:space="preserve">CARLOS GAZZANIGA en Rol de ILUMINACION</t>
  </si>
  <si>
    <t xml:space="preserve">CARLOS GAZZANIGA en Rol de VESTUARIO</t>
  </si>
  <si>
    <t xml:space="preserve">CARLOS SAMPEDRO en Rol de TENOR</t>
  </si>
  <si>
    <t xml:space="preserve">TENOR</t>
  </si>
  <si>
    <t xml:space="preserve">CLEM,ALFRED</t>
  </si>
  <si>
    <t xml:space="preserve">CAROLA SPILLER en Rol de CANTANTES</t>
  </si>
  <si>
    <t xml:space="preserve">CAROLA SPILLER</t>
  </si>
  <si>
    <t xml:space="preserve">CAROLINA WEJCMAN en Rol de BAILARINES</t>
  </si>
  <si>
    <t xml:space="preserve">CAROLINA WEJCMAN</t>
  </si>
  <si>
    <t xml:space="preserve">CELINA BARABINO en Rol de BAILARINES</t>
  </si>
  <si>
    <t xml:space="preserve">CELINA BARABINO</t>
  </si>
  <si>
    <t xml:space="preserve">CESAR SALERNO en Rol de VIOLA</t>
  </si>
  <si>
    <t xml:space="preserve">CESAR SALERNO</t>
  </si>
  <si>
    <t xml:space="preserve">CRISTINA RUFFA en Rol de BAILARINES</t>
  </si>
  <si>
    <t xml:space="preserve">CRISTINA RUFFA</t>
  </si>
  <si>
    <t xml:space="preserve">DANIEL BERMANN en Rol de DIRECCION</t>
  </si>
  <si>
    <t xml:space="preserve">DANIEL BERMANN</t>
  </si>
  <si>
    <t xml:space="preserve">DARIO SENCION en Rol de CANTANTES</t>
  </si>
  <si>
    <t xml:space="preserve">DARIO SENCION</t>
  </si>
  <si>
    <t xml:space="preserve">DIEGO LOPEZ en Rol de CANTANTES</t>
  </si>
  <si>
    <t xml:space="preserve">DIEGO LOPEZ</t>
  </si>
  <si>
    <t xml:space="preserve">GABRIELA PEIRANO en Rol de VIOLONCELLO</t>
  </si>
  <si>
    <t xml:space="preserve">GABRIELA PEIRANO</t>
  </si>
  <si>
    <t xml:space="preserve">GUSTAVO MARIS en Rol de REGIE</t>
  </si>
  <si>
    <t xml:space="preserve">GUSTAVO MARIS</t>
  </si>
  <si>
    <t xml:space="preserve">HELENA CANEPA en Rol de CANTANTES</t>
  </si>
  <si>
    <t xml:space="preserve">HELENA CANEPA</t>
  </si>
  <si>
    <t xml:space="preserve">KATHRYN POWER en Rol de SOPRANO</t>
  </si>
  <si>
    <t xml:space="preserve">SARA</t>
  </si>
  <si>
    <t xml:space="preserve">LORENA BONILLA en Rol de CANTANTES</t>
  </si>
  <si>
    <t xml:space="preserve">LORENA BONILLA</t>
  </si>
  <si>
    <t xml:space="preserve">LOURDES FERNANDEZ en Rol de CANTANTES</t>
  </si>
  <si>
    <t xml:space="preserve">LOURDES FERNANDEZ</t>
  </si>
  <si>
    <t xml:space="preserve">MACARENA ZAPATA CASTRO en Rol de CANTANTES</t>
  </si>
  <si>
    <t xml:space="preserve">MACARENA ZAPATA CASTRO</t>
  </si>
  <si>
    <t xml:space="preserve">MARCELA FIORILLO en Rol de PIANO</t>
  </si>
  <si>
    <t xml:space="preserve">MARCELA FIORILLO</t>
  </si>
  <si>
    <t xml:space="preserve">MARCELA GAROLFI en Rol de CANTANTES</t>
  </si>
  <si>
    <t xml:space="preserve">MARCELA GAROLFI</t>
  </si>
  <si>
    <t xml:space="preserve">MARCOS CABEZAS en Rol de PERCUSION</t>
  </si>
  <si>
    <t xml:space="preserve">MARCOS CABEZAS</t>
  </si>
  <si>
    <t xml:space="preserve">MARIA ANASTASIA VALLONE en Rol de BAILARINES</t>
  </si>
  <si>
    <t xml:space="preserve">MARIA ANASTASIA VALLONE</t>
  </si>
  <si>
    <t xml:space="preserve">MARIA LAURA MIRACOLO en Rol de CANTANTES</t>
  </si>
  <si>
    <t xml:space="preserve">MARIA LAURA MIRACOLO</t>
  </si>
  <si>
    <t xml:space="preserve">MARIA VILLAROEL en Rol de CANTANTES</t>
  </si>
  <si>
    <t xml:space="preserve">MARIA VILLAROEL</t>
  </si>
  <si>
    <t xml:space="preserve">MARISOL D'ACOSTA en Rol de BAILARINES</t>
  </si>
  <si>
    <t xml:space="preserve">MARISOL D'ACOSTA</t>
  </si>
  <si>
    <t xml:space="preserve">MARTA CULLEROS en Rol de MEZZOSOPRANO</t>
  </si>
  <si>
    <t xml:space="preserve">MISS BAGGOTT</t>
  </si>
  <si>
    <t xml:space="preserve">MIGUEL BUCHHAALTER en Rol de VIOLIN</t>
  </si>
  <si>
    <t xml:space="preserve">MIGUEL BUCHHAALTER</t>
  </si>
  <si>
    <t xml:space="preserve">NATALIA LIBARES en Rol de CANTANTES</t>
  </si>
  <si>
    <t xml:space="preserve">NATALIA LIBARES</t>
  </si>
  <si>
    <t xml:space="preserve">NATALIA PALACIOS en Rol de CANTANTES</t>
  </si>
  <si>
    <t xml:space="preserve">NATALIA PALACIOS</t>
  </si>
  <si>
    <t xml:space="preserve">ORNELIA GULISANO en Rol de CANTANTES</t>
  </si>
  <si>
    <t xml:space="preserve">ORNELIA GULISANO</t>
  </si>
  <si>
    <t xml:space="preserve">PABLO EISELE en Rol de PIANO</t>
  </si>
  <si>
    <t xml:space="preserve">PABLO EISELE</t>
  </si>
  <si>
    <t xml:space="preserve">PATRICIA DOUCE en Rol de SOPRANO</t>
  </si>
  <si>
    <t xml:space="preserve">JULIE</t>
  </si>
  <si>
    <t xml:space="preserve">ROMINA GURIAN en Rol de CANTANTES</t>
  </si>
  <si>
    <t xml:space="preserve">ROMINA GURIAN</t>
  </si>
  <si>
    <t xml:space="preserve">SERGIO MASSA en Rol de ESCENOGRAFIA</t>
  </si>
  <si>
    <t xml:space="preserve">SILVANA BOFFA en Rol de CANTANTES</t>
  </si>
  <si>
    <t xml:space="preserve">SILVANA BOFFA</t>
  </si>
  <si>
    <t xml:space="preserve">SUSANA MIÑO en Rol de CANTANTES</t>
  </si>
  <si>
    <t xml:space="preserve">SUSANA MIÑO</t>
  </si>
  <si>
    <t xml:space="preserve">VILMA GORINI DE TESEO en Rol de DIRECCION</t>
  </si>
  <si>
    <t xml:space="preserve">VILMA GORINI DE TESEO</t>
  </si>
  <si>
    <t xml:space="preserve">DIRECTORA CORAL</t>
  </si>
  <si>
    <t xml:space="preserve">BRENDA ANGIEL en Rol de BAILARINES</t>
  </si>
  <si>
    <t xml:space="preserve">CETC012r</t>
  </si>
  <si>
    <t xml:space="preserve">BRENDA ANGIEL</t>
  </si>
  <si>
    <t xml:space="preserve">FIERA MARINA ANTINEUTRINA</t>
  </si>
  <si>
    <t xml:space="preserve">CETC012</t>
  </si>
  <si>
    <t xml:space="preserve">BRENDA ANGIEL en Rol de COREOGRAFIA</t>
  </si>
  <si>
    <t xml:space="preserve">CLAUDIO TEDESCO en Rol de REGIE</t>
  </si>
  <si>
    <t xml:space="preserve">CLAUDIO TEDESCO</t>
  </si>
  <si>
    <t xml:space="preserve">EDGARDO ZOLLHOFER en Rol de VIOLONCELLO</t>
  </si>
  <si>
    <t xml:space="preserve">EDGARDO ZOLLHOFER</t>
  </si>
  <si>
    <t xml:space="preserve">EDUARDO POLO en Rol de VESTUARIO</t>
  </si>
  <si>
    <t xml:space="preserve">EDUARDO POLO</t>
  </si>
  <si>
    <t xml:space="preserve">GRACIELA ODDONE en Rol de SOPRANO</t>
  </si>
  <si>
    <t xml:space="preserve">GRACIELA ODDONE</t>
  </si>
  <si>
    <t xml:space="preserve">ARIANNA, SIRENA, NEUTRINO</t>
  </si>
  <si>
    <t xml:space="preserve">LIZZIE WAISSE en Rol de DIRECCION</t>
  </si>
  <si>
    <t xml:space="preserve">MAIA CONSTANZA GUILLEM en Rol de BAILARINES</t>
  </si>
  <si>
    <t xml:space="preserve">MAIA CONSTANZA GUILLEM</t>
  </si>
  <si>
    <t xml:space="preserve">MIGUEL MARTINEZ en Rol de CLAVE</t>
  </si>
  <si>
    <t xml:space="preserve">MIGUEL MARTINEZ</t>
  </si>
  <si>
    <t xml:space="preserve">MIGUEL MARTINEZ en Rol de DIRECCION</t>
  </si>
  <si>
    <t xml:space="preserve">RAUL CARPINETTI en Rol de DIRECCION</t>
  </si>
  <si>
    <t xml:space="preserve">RAUL CARPINETTI</t>
  </si>
  <si>
    <t xml:space="preserve">CANTORÃ­A ARS NOVA</t>
  </si>
  <si>
    <t xml:space="preserve">RUBEN CONDE en Rol de ILUMINACION</t>
  </si>
  <si>
    <t xml:space="preserve">RUBEN CONDE</t>
  </si>
  <si>
    <t xml:space="preserve">SERGIO MASSA en Rol de VESTUARIO</t>
  </si>
  <si>
    <t xml:space="preserve">SUSANA DEL VALLE en Rol de VESTUARIO</t>
  </si>
  <si>
    <t xml:space="preserve">SUSANA DEL VALLE</t>
  </si>
  <si>
    <t xml:space="preserve">CHRISTIAN PARSONS en Rol de ACTORES</t>
  </si>
  <si>
    <t xml:space="preserve">CETC013r</t>
  </si>
  <si>
    <t xml:space="preserve">CHRISTIAN PARSONS</t>
  </si>
  <si>
    <t xml:space="preserve">CETC013</t>
  </si>
  <si>
    <t xml:space="preserve">ERICO VILLANUEVA en Rol de ACTORES</t>
  </si>
  <si>
    <t xml:space="preserve">ERICO VILLANUEVA</t>
  </si>
  <si>
    <t xml:space="preserve">HORACIO PIGOZZI en Rol de DIRECCION</t>
  </si>
  <si>
    <t xml:space="preserve">HORACIO PIGOZZI</t>
  </si>
  <si>
    <t xml:space="preserve">MARCELO CAMORINO en Rol de ILUMINACION</t>
  </si>
  <si>
    <t xml:space="preserve">MARCELO CAMORINO</t>
  </si>
  <si>
    <t xml:space="preserve">MARTIN TOW en Rol de CLARINETE</t>
  </si>
  <si>
    <t xml:space="preserve">MARTIN TOW</t>
  </si>
  <si>
    <t xml:space="preserve">PABLO LA PORTA en Rol de PERCUSION</t>
  </si>
  <si>
    <t xml:space="preserve">PABLO LA PORTA</t>
  </si>
  <si>
    <t xml:space="preserve">RECITACION</t>
  </si>
  <si>
    <t xml:space="preserve">ADRIANA VALENTI CHEILAT en Rol de PERCUSION</t>
  </si>
  <si>
    <t xml:space="preserve">CETC014r</t>
  </si>
  <si>
    <t xml:space="preserve">ADRIANA VALENTI CHEILAT</t>
  </si>
  <si>
    <t xml:space="preserve">SINFONIETTA OMEGA</t>
  </si>
  <si>
    <t xml:space="preserve">CETC014</t>
  </si>
  <si>
    <t xml:space="preserve">ALBERTO HERRERA en Rol de VOZ</t>
  </si>
  <si>
    <t xml:space="preserve">ORFEO,MADRIGALISTA</t>
  </si>
  <si>
    <t xml:space="preserve">ANA MARIA CONVERTI en Rol de DIRECCION</t>
  </si>
  <si>
    <t xml:space="preserve">ANA MARIA CONVERTI</t>
  </si>
  <si>
    <t xml:space="preserve">BETTINA MURAÑA en Rol de BAILARINES</t>
  </si>
  <si>
    <t xml:space="preserve">BETTINA MURAÑA</t>
  </si>
  <si>
    <t xml:space="preserve">BETTINA MURAÑA en Rol de COREOGRAFIA</t>
  </si>
  <si>
    <t xml:space="preserve">DANIEL SANSOTA en Rol de ACTORES</t>
  </si>
  <si>
    <t xml:space="preserve">DANIEL SANSOTA</t>
  </si>
  <si>
    <t xml:space="preserve">ERIK OÑA en Rol de DIRECCION</t>
  </si>
  <si>
    <t xml:space="preserve">DIRECCION(01 DE JULIO)</t>
  </si>
  <si>
    <t xml:space="preserve">FERNANDO MARTIN en Rol de ACTORES</t>
  </si>
  <si>
    <t xml:space="preserve">FERNANDO MARTIN</t>
  </si>
  <si>
    <t xml:space="preserve">JUAN</t>
  </si>
  <si>
    <t xml:space="preserve">FERNANDO PEREZ en Rol de PIANO</t>
  </si>
  <si>
    <t xml:space="preserve">FERNANDO PEREZ</t>
  </si>
  <si>
    <t xml:space="preserve">GRACIELA GALAN en Rol de ESCENOGRAFIA</t>
  </si>
  <si>
    <t xml:space="preserve">GRACIELA GALAN</t>
  </si>
  <si>
    <t xml:space="preserve">JORGE PASTORINO en Rol de ILUMINACION</t>
  </si>
  <si>
    <t xml:space="preserve">JORGE PASTORINO</t>
  </si>
  <si>
    <t xml:space="preserve">JUAN CARLOS PEREZ SARRE en Rol de ACTORES</t>
  </si>
  <si>
    <t xml:space="preserve">JUAN CARLOS PEREZ SARRE</t>
  </si>
  <si>
    <t xml:space="preserve">LAURA YUSEM en Rol de COREOGRAFIA</t>
  </si>
  <si>
    <t xml:space="preserve">LAURA YUSEM</t>
  </si>
  <si>
    <t xml:space="preserve">LAURA YUSEM en Rol de DIRECCION</t>
  </si>
  <si>
    <t xml:space="preserve">LIA FERENESE en Rol de CANTANTES</t>
  </si>
  <si>
    <t xml:space="preserve">TERESA</t>
  </si>
  <si>
    <t xml:space="preserve">LUIS CAMPOS en Rol de ACTORES</t>
  </si>
  <si>
    <t xml:space="preserve">LUIS FAVERO en Rol de PERCUSION</t>
  </si>
  <si>
    <t xml:space="preserve">LUIS FAVERO</t>
  </si>
  <si>
    <t xml:space="preserve">MARCELO MIREMANN en Rol de ACTORES</t>
  </si>
  <si>
    <t xml:space="preserve">MARCELO MIREMANN</t>
  </si>
  <si>
    <t xml:space="preserve">MARCOS DEVOTO en Rol de CANTANTES</t>
  </si>
  <si>
    <t xml:space="preserve">MARCOS DEVOTO</t>
  </si>
  <si>
    <t xml:space="preserve">MADRIGALISTA</t>
  </si>
  <si>
    <t xml:space="preserve">MARIANO REY en Rol de CLARINETE,CLARINETE BAJO</t>
  </si>
  <si>
    <t xml:space="preserve">MARIANO REY</t>
  </si>
  <si>
    <t xml:space="preserve">MARTA CULLEROS en Rol de CANTANTES</t>
  </si>
  <si>
    <t xml:space="preserve">TRIO DE MUJERES Y MADRIGALISTA</t>
  </si>
  <si>
    <t xml:space="preserve">MARTHA RODRIGUEZ en Rol de ACTORES</t>
  </si>
  <si>
    <t xml:space="preserve">MARTHA RODRIGUEZ</t>
  </si>
  <si>
    <t xml:space="preserve">PAULA TARATUTO en Rol de VESTUARIO</t>
  </si>
  <si>
    <t xml:space="preserve">PAULA TARATUTO</t>
  </si>
  <si>
    <t xml:space="preserve">RAQUEL DATTORI en Rol de OBOE,CORNO INGLES</t>
  </si>
  <si>
    <t xml:space="preserve">RAQUEL DATTORI</t>
  </si>
  <si>
    <t xml:space="preserve">OBOE,CORNO INGLES</t>
  </si>
  <si>
    <t xml:space="preserve">ROBERTO CASTRO en Rol de ACTORES</t>
  </si>
  <si>
    <t xml:space="preserve">ROBERTO CASTRO</t>
  </si>
  <si>
    <t xml:space="preserve">RODOLFO DE LUCA en Rol de PERCUSION</t>
  </si>
  <si>
    <t xml:space="preserve">RODOLFO DE LUCA</t>
  </si>
  <si>
    <t xml:space="preserve">SILVIA GATTI en Rol de CANTANTES</t>
  </si>
  <si>
    <t xml:space="preserve">SILVIA GATTI</t>
  </si>
  <si>
    <t xml:space="preserve">VIRGINIA CORREA DUPUY en Rol de CANTANTES</t>
  </si>
  <si>
    <t xml:space="preserve"> en Rol de BAILARINES</t>
  </si>
  <si>
    <t xml:space="preserve">ALEJANDRA</t>
  </si>
  <si>
    <t xml:space="preserve">RUBEN SZUCHMACHER en Rol de INTERPRETES</t>
  </si>
  <si>
    <t xml:space="preserve">CETC015r</t>
  </si>
  <si>
    <t xml:space="preserve">RUBEN SZUCHMACHER</t>
  </si>
  <si>
    <t xml:space="preserve">ACTOR Y CINTA MAGNETOFONICA</t>
  </si>
  <si>
    <t xml:space="preserve">CETC015</t>
  </si>
  <si>
    <t xml:space="preserve">CHRISTIAN HEYNE en Rol de SONIDO</t>
  </si>
  <si>
    <t xml:space="preserve">CHRISTIAN HEYNE</t>
  </si>
  <si>
    <t xml:space="preserve">ERIK OÑA en Rol de PREPARADOR MUSICAL</t>
  </si>
  <si>
    <t xml:space="preserve">PREPARADOR MUSICAL</t>
  </si>
  <si>
    <t xml:space="preserve">HECTOR JORGE GUEDES en Rol de BAROTONO</t>
  </si>
  <si>
    <t xml:space="preserve">HECTOR JORGE GUEDES</t>
  </si>
  <si>
    <t xml:space="preserve">HUGO NOTH en Rol de ACORDEON</t>
  </si>
  <si>
    <t xml:space="preserve">HUGO NOTH</t>
  </si>
  <si>
    <t xml:space="preserve">ACORDEON</t>
  </si>
  <si>
    <t xml:space="preserve">RUBEN SZUCHMACHER en Rol de DIRECCION</t>
  </si>
  <si>
    <t xml:space="preserve">RUBEN SZUCHMACHER en Rol de ESCENOGRAFIA</t>
  </si>
  <si>
    <t xml:space="preserve">WERNER TAUBE en Rol de VIOLONCELLO</t>
  </si>
  <si>
    <t xml:space="preserve">WERNER TAUBE</t>
  </si>
  <si>
    <t xml:space="preserve">CETC016r</t>
  </si>
  <si>
    <t xml:space="preserve">CETC016</t>
  </si>
  <si>
    <t xml:space="preserve">CETC017r</t>
  </si>
  <si>
    <t xml:space="preserve">CETC017</t>
  </si>
  <si>
    <t xml:space="preserve">SINFONIETTA OMEGA en Rol de EMSAMBLE ORQUESTA</t>
  </si>
  <si>
    <t xml:space="preserve">EMSAMBLE ORQUESTA</t>
  </si>
  <si>
    <t xml:space="preserve">CETC019r</t>
  </si>
  <si>
    <t xml:space="preserve">CETC019</t>
  </si>
  <si>
    <t xml:space="preserve">JORGE SARUDIANSKY en Rol de ESCENOGRAFIA</t>
  </si>
  <si>
    <t xml:space="preserve">JORGE SARUDIANSKY</t>
  </si>
  <si>
    <t xml:space="preserve">LAUREANO HERNAN en Rol de DISEÑO GRAFICO</t>
  </si>
  <si>
    <t xml:space="preserve">LAUREANO HERNAN</t>
  </si>
  <si>
    <t xml:space="preserve">DISEÑO GRAFICO</t>
  </si>
  <si>
    <t xml:space="preserve">LEONARDO GARVIE en Rol de CONTRATENOR</t>
  </si>
  <si>
    <t xml:space="preserve">LEONARDO GARVIE</t>
  </si>
  <si>
    <t xml:space="preserve">CONTRATENOR</t>
  </si>
  <si>
    <t xml:space="preserve">LA REINA</t>
  </si>
  <si>
    <t xml:space="preserve">LIA FERENESE en Rol de INTERPRETES</t>
  </si>
  <si>
    <t xml:space="preserve">EDITH</t>
  </si>
  <si>
    <t xml:space="preserve">LUCIA RAMOS MAÑE en Rol de INTERPRETES</t>
  </si>
  <si>
    <t xml:space="preserve">LUCIA RAMOS MAÑE</t>
  </si>
  <si>
    <t xml:space="preserve">LORINA</t>
  </si>
  <si>
    <t xml:space="preserve">LUIS GAETA en Rol de INTERPRETES</t>
  </si>
  <si>
    <t xml:space="preserve">LUIS GAETA</t>
  </si>
  <si>
    <t xml:space="preserve">LEWIS CARROLL</t>
  </si>
  <si>
    <t xml:space="preserve">MARIANO KRAUZ en Rol de OBOE</t>
  </si>
  <si>
    <t xml:space="preserve">MARIANO KRAUZ</t>
  </si>
  <si>
    <t xml:space="preserve">MIGUEL ANGEL ELIAS en Rol de COREOGRAFIA</t>
  </si>
  <si>
    <t xml:space="preserve">MIGUEL ANGEL ELIAS</t>
  </si>
  <si>
    <t xml:space="preserve">MIGUEL MARTINEZ en Rol de MAESTRO PREPARADOR</t>
  </si>
  <si>
    <t xml:space="preserve">MAESTRO PREPARADOR</t>
  </si>
  <si>
    <t xml:space="preserve">ALICIA</t>
  </si>
  <si>
    <t xml:space="preserve">CLAUDIO BARONI en Rol de PIANO</t>
  </si>
  <si>
    <t xml:space="preserve">CETC020r</t>
  </si>
  <si>
    <t xml:space="preserve">CLAUDIO BARONI</t>
  </si>
  <si>
    <t xml:space="preserve">CETC020</t>
  </si>
  <si>
    <t xml:space="preserve">CLAUDIO BARONI en Rol de SONIDO</t>
  </si>
  <si>
    <t xml:space="preserve">SONIDOS DE RADIO</t>
  </si>
  <si>
    <t xml:space="preserve">DIANA THEOCHARIDIS en Rol de ASISTENTE</t>
  </si>
  <si>
    <t xml:space="preserve">DIANA THEOCHARIDIS</t>
  </si>
  <si>
    <t xml:space="preserve">DIANA THEOCHARIDIS en Rol de ILUMINACION</t>
  </si>
  <si>
    <t xml:space="preserve">ENSEMBLE HALLOWEEN en Rol de EMSAMBLE ORQUESTA</t>
  </si>
  <si>
    <t xml:space="preserve">ENSEMBLE HALLOWEEN</t>
  </si>
  <si>
    <t xml:space="preserve">JOHN CAGE en Rol de SONIDO</t>
  </si>
  <si>
    <t xml:space="preserve">JOHN CAGE</t>
  </si>
  <si>
    <t xml:space="preserve">VOZ EN OFF</t>
  </si>
  <si>
    <t xml:space="preserve">OMAR DUCA en Rol de COORDINADOR TECNICO</t>
  </si>
  <si>
    <t xml:space="preserve">COORDINADOR TECNICO</t>
  </si>
  <si>
    <t xml:space="preserve">PABLO LA PORTA en Rol de SONIDO</t>
  </si>
  <si>
    <t xml:space="preserve">ASISTENTE DE MEZCLA Y GRABACION</t>
  </si>
  <si>
    <t xml:space="preserve">SANTIAGO SANTERO en Rol de PUESTA</t>
  </si>
  <si>
    <t xml:space="preserve">SANTIAGO SANTERO</t>
  </si>
  <si>
    <t xml:space="preserve">PUESTA</t>
  </si>
  <si>
    <t xml:space="preserve">SANTIAGO SANTERO en Rol de DIRECCION</t>
  </si>
  <si>
    <t xml:space="preserve">DIRECCION Y PUESTA</t>
  </si>
  <si>
    <t xml:space="preserve">SERGIO PITTERBARG en Rol de ASISTENTE</t>
  </si>
  <si>
    <t xml:space="preserve">SERGIO PITTERBARG</t>
  </si>
  <si>
    <t xml:space="preserve">SERGIO PITTERBARG en Rol de SONIDO</t>
  </si>
  <si>
    <t xml:space="preserve">CINTA Y SONIDO</t>
  </si>
  <si>
    <t xml:space="preserve">CETC021r</t>
  </si>
  <si>
    <t xml:space="preserve">CETC021</t>
  </si>
  <si>
    <t xml:space="preserve">HAYDEE SCHWARTZ en Rol de PIANO</t>
  </si>
  <si>
    <t xml:space="preserve">HAYDEE SCHWARTZ</t>
  </si>
  <si>
    <t xml:space="preserve">CETC022r</t>
  </si>
  <si>
    <t xml:space="preserve">CETC022</t>
  </si>
  <si>
    <t xml:space="preserve">MARTIN PAVLOVSKY en Rol de PIANO</t>
  </si>
  <si>
    <t xml:space="preserve">MARTIN PAVLOVSKY</t>
  </si>
  <si>
    <t xml:space="preserve">CETC023r</t>
  </si>
  <si>
    <t xml:space="preserve">CETC023</t>
  </si>
  <si>
    <t xml:space="preserve">SANTIAGO SANTERO en Rol de PIANO</t>
  </si>
  <si>
    <t xml:space="preserve">SERGIO CATALAN en Rol de FLAUTA</t>
  </si>
  <si>
    <t xml:space="preserve">SERGIO CATALAN</t>
  </si>
  <si>
    <t xml:space="preserve">CARMELO SAITTA en Rol de PERCUSION</t>
  </si>
  <si>
    <t xml:space="preserve">CETC024r</t>
  </si>
  <si>
    <t xml:space="preserve">CARMELO SAITTA</t>
  </si>
  <si>
    <t xml:space="preserve">CETC024</t>
  </si>
  <si>
    <t xml:space="preserve">EDUARDO NICOLEAU en Rol de PERCUSION</t>
  </si>
  <si>
    <t xml:space="preserve">EDUARDO NICOLEAU</t>
  </si>
  <si>
    <t xml:space="preserve">BENJAMIN BRU en Rol de VIOLIN</t>
  </si>
  <si>
    <t xml:space="preserve">CETC025r</t>
  </si>
  <si>
    <t xml:space="preserve">CETC025</t>
  </si>
  <si>
    <t xml:space="preserve">PABLO LA PORTA en Rol de MEZCLA Y GRABACION</t>
  </si>
  <si>
    <t xml:space="preserve">MEZCLA Y GRABACION</t>
  </si>
  <si>
    <t xml:space="preserve">CETC026r</t>
  </si>
  <si>
    <t xml:space="preserve">CETC026</t>
  </si>
  <si>
    <t xml:space="preserve">CETC027r</t>
  </si>
  <si>
    <t xml:space="preserve">CETC027</t>
  </si>
  <si>
    <t xml:space="preserve">CETC028r</t>
  </si>
  <si>
    <t xml:space="preserve">CETC028</t>
  </si>
  <si>
    <t xml:space="preserve">DIANA BARONI en Rol de VOZ</t>
  </si>
  <si>
    <t xml:space="preserve">CETC029r</t>
  </si>
  <si>
    <t xml:space="preserve">CETC029</t>
  </si>
  <si>
    <t xml:space="preserve">PABLO LA PORTA en Rol de TAMBOR</t>
  </si>
  <si>
    <t xml:space="preserve">TAMBOR</t>
  </si>
  <si>
    <t xml:space="preserve">CETC030r</t>
  </si>
  <si>
    <t xml:space="preserve">CETC030</t>
  </si>
  <si>
    <t xml:space="preserve">CETC031r</t>
  </si>
  <si>
    <t xml:space="preserve">CETC031</t>
  </si>
  <si>
    <t xml:space="preserve">CETC032r</t>
  </si>
  <si>
    <t xml:space="preserve">CETC032</t>
  </si>
  <si>
    <t xml:space="preserve">EDUARDO NICOLEAU en Rol de PIANO</t>
  </si>
  <si>
    <t xml:space="preserve">PABLO LA PORTA en Rol de PIANO</t>
  </si>
  <si>
    <t xml:space="preserve">CETC033r</t>
  </si>
  <si>
    <t xml:space="preserve">CETC033</t>
  </si>
  <si>
    <t xml:space="preserve">CETC034r</t>
  </si>
  <si>
    <t xml:space="preserve">CETC034</t>
  </si>
  <si>
    <t xml:space="preserve">CETC035r</t>
  </si>
  <si>
    <t xml:space="preserve">CETC035</t>
  </si>
  <si>
    <t xml:space="preserve">CETC036r</t>
  </si>
  <si>
    <t xml:space="preserve">CETC036</t>
  </si>
  <si>
    <t xml:space="preserve">CETC037r</t>
  </si>
  <si>
    <t xml:space="preserve">CETC037</t>
  </si>
  <si>
    <t xml:space="preserve">GERARDO GANDINI en Rol de BANDA ELECTRONICA</t>
  </si>
  <si>
    <t xml:space="preserve">CETC038r</t>
  </si>
  <si>
    <t xml:space="preserve">BANDA ELECTRONICA</t>
  </si>
  <si>
    <t xml:space="preserve">REALIZADA EN EL LABORATORIO DEL CENTRO CULTURAL RECOLETA</t>
  </si>
  <si>
    <t xml:space="preserve">CETC038</t>
  </si>
  <si>
    <t xml:space="preserve">LIA FERENESE en Rol de VOZ</t>
  </si>
  <si>
    <t xml:space="preserve">SERGIO RENAN en Rol de INTERPRETES</t>
  </si>
  <si>
    <t xml:space="preserve">SERGIO RENAN</t>
  </si>
  <si>
    <t xml:space="preserve">DANIEL ZUPPA en Rol de INTERPRETES</t>
  </si>
  <si>
    <t xml:space="preserve">CETC039r</t>
  </si>
  <si>
    <t xml:space="preserve">DANIEL ZUPPA</t>
  </si>
  <si>
    <t xml:space="preserve">CETC039</t>
  </si>
  <si>
    <t xml:space="preserve">ARIANNA</t>
  </si>
  <si>
    <t xml:space="preserve">MARIA INES FRANCO en Rol de INTERPRETES</t>
  </si>
  <si>
    <t xml:space="preserve">MARIA INES FRANCO</t>
  </si>
  <si>
    <t xml:space="preserve">MARIA ROSA HOUERBEIHGT en Rol de INTERPRETES</t>
  </si>
  <si>
    <t xml:space="preserve">MARIA ROSA HOUERBEIHGT</t>
  </si>
  <si>
    <t xml:space="preserve">ORESTE CHLOPECKI en Rol de INTERPRETES</t>
  </si>
  <si>
    <t xml:space="preserve">ORESTE CHLOPECKI</t>
  </si>
  <si>
    <t xml:space="preserve">ROXANA DAVIGGIANO en Rol de INTERPRETES</t>
  </si>
  <si>
    <t xml:space="preserve">ROXANA DAVIGGIANO</t>
  </si>
  <si>
    <t xml:space="preserve">SERGIO MASSA en Rol de ILUMINACION</t>
  </si>
  <si>
    <t xml:space="preserve">JAVIER RODRIGUEZ en Rol de INTERPRETES</t>
  </si>
  <si>
    <t xml:space="preserve">CETC040r</t>
  </si>
  <si>
    <t xml:space="preserve">JAVIER RODRIGUEZ</t>
  </si>
  <si>
    <t xml:space="preserve">CETC040</t>
  </si>
  <si>
    <t xml:space="preserve">LUCIANO SUARDI en Rol de INTERPRETES</t>
  </si>
  <si>
    <t xml:space="preserve">LUCIANO SUARDI</t>
  </si>
  <si>
    <t xml:space="preserve">ROSARIO BLEFARI en Rol de INTERPRETES</t>
  </si>
  <si>
    <t xml:space="preserve">ROSARIO BLEFARI</t>
  </si>
  <si>
    <t xml:space="preserve">VALERIA BERTUCCELLI en Rol de INTERPRETES</t>
  </si>
  <si>
    <t xml:space="preserve">VALERIA BERTUCCELLI</t>
  </si>
  <si>
    <t xml:space="preserve">ALCIDES LANZA en Rol de DIRECCION</t>
  </si>
  <si>
    <t xml:space="preserve">CETC042r</t>
  </si>
  <si>
    <t xml:space="preserve">CETC042</t>
  </si>
  <si>
    <t xml:space="preserve">MEG SHEPPARD en Rol de ACTORES</t>
  </si>
  <si>
    <t xml:space="preserve">CETC043r</t>
  </si>
  <si>
    <t xml:space="preserve">CETC043</t>
  </si>
  <si>
    <t xml:space="preserve">CETC044r</t>
  </si>
  <si>
    <t xml:space="preserve">CETC044</t>
  </si>
  <si>
    <t xml:space="preserve">CETC045r</t>
  </si>
  <si>
    <t xml:space="preserve">CETC045</t>
  </si>
  <si>
    <t xml:space="preserve">I FANG WANG en Rol de VIOLIN</t>
  </si>
  <si>
    <t xml:space="preserve">I FANG WANG</t>
  </si>
  <si>
    <t xml:space="preserve">MARCELA MAGIN en Rol de VIOLA</t>
  </si>
  <si>
    <t xml:space="preserve">MARCELA MAGIN</t>
  </si>
  <si>
    <t xml:space="preserve">NESTOR TEDESCO en Rol de VIOLONCELLO</t>
  </si>
  <si>
    <t xml:space="preserve">NESTOR TEDESCO</t>
  </si>
  <si>
    <t xml:space="preserve">CETC046r</t>
  </si>
  <si>
    <t xml:space="preserve">CETC046</t>
  </si>
  <si>
    <t xml:space="preserve">CETC047r</t>
  </si>
  <si>
    <t xml:space="preserve">CETC047</t>
  </si>
  <si>
    <t xml:space="preserve">CETC048r</t>
  </si>
  <si>
    <t xml:space="preserve">CETC048</t>
  </si>
  <si>
    <t xml:space="preserve">CETC049r</t>
  </si>
  <si>
    <t xml:space="preserve">CETC049</t>
  </si>
  <si>
    <t xml:space="preserve">CETC050r</t>
  </si>
  <si>
    <t xml:space="preserve">CETC050</t>
  </si>
  <si>
    <t xml:space="preserve">CETC051r</t>
  </si>
  <si>
    <t xml:space="preserve">CETC051</t>
  </si>
  <si>
    <t xml:space="preserve">CETC052r</t>
  </si>
  <si>
    <t xml:space="preserve">CETC052</t>
  </si>
  <si>
    <t xml:space="preserve">ALFREDO ALLENDE en Rol de INTERPRETES</t>
  </si>
  <si>
    <t xml:space="preserve">CETC053r</t>
  </si>
  <si>
    <t xml:space="preserve">ALFREDO ALLENDE</t>
  </si>
  <si>
    <t xml:space="preserve">ACTOR INVITADO</t>
  </si>
  <si>
    <t xml:space="preserve">CETC053</t>
  </si>
  <si>
    <t xml:space="preserve">ANDREA MERENZON en Rol de DIRECCION</t>
  </si>
  <si>
    <t xml:space="preserve">IDEA Y DIRECCION</t>
  </si>
  <si>
    <t xml:space="preserve">GABRIEL RIVANO en Rol de BANDONEON</t>
  </si>
  <si>
    <t xml:space="preserve">GABRIEL RIVANO</t>
  </si>
  <si>
    <t xml:space="preserve">BANDONEON</t>
  </si>
  <si>
    <t xml:space="preserve">LUIS MORANDI en Rol de PERCUSION</t>
  </si>
  <si>
    <t xml:space="preserve">LUIS MORANDI</t>
  </si>
  <si>
    <t xml:space="preserve">MARIA INES GUIMARAES en Rol de PIANO</t>
  </si>
  <si>
    <t xml:space="preserve">MARIA INES GUIMARAES</t>
  </si>
  <si>
    <t xml:space="preserve">CETC054r</t>
  </si>
  <si>
    <t xml:space="preserve">CETC054</t>
  </si>
  <si>
    <t xml:space="preserve">CETC055r</t>
  </si>
  <si>
    <t xml:space="preserve">CETC055</t>
  </si>
  <si>
    <t xml:space="preserve">CETC056r</t>
  </si>
  <si>
    <t xml:space="preserve">CETC056</t>
  </si>
  <si>
    <t xml:space="preserve">CETC057r</t>
  </si>
  <si>
    <t xml:space="preserve">CETC057</t>
  </si>
  <si>
    <t xml:space="preserve">CETC058r</t>
  </si>
  <si>
    <t xml:space="preserve">CETC058</t>
  </si>
  <si>
    <t xml:space="preserve">CETC059r</t>
  </si>
  <si>
    <t xml:space="preserve">CETC059</t>
  </si>
  <si>
    <t xml:space="preserve">CETC060r</t>
  </si>
  <si>
    <t xml:space="preserve">CETC060</t>
  </si>
  <si>
    <t xml:space="preserve">ALFREDO MORELLI en Rol de DISEÑO DE ILUMINACION</t>
  </si>
  <si>
    <t xml:space="preserve">CETC061r</t>
  </si>
  <si>
    <t xml:space="preserve">ALFREDO MORELLI</t>
  </si>
  <si>
    <t xml:space="preserve">CETC061</t>
  </si>
  <si>
    <t xml:space="preserve">EMILIANO GREIZERSTEIN en Rol de PIANO</t>
  </si>
  <si>
    <t xml:space="preserve">EMILIANO GREIZERSTEIN</t>
  </si>
  <si>
    <t xml:space="preserve">ERICO VILLANUEVA en Rol de BAILARINES</t>
  </si>
  <si>
    <t xml:space="preserve">GUSTAVO CORSO en Rol de BAILARINES</t>
  </si>
  <si>
    <t xml:space="preserve">GUSTAVO CORSO</t>
  </si>
  <si>
    <t xml:space="preserve">ALEJANDRO CERVERA en Rol de COREOGRAFIA</t>
  </si>
  <si>
    <t xml:space="preserve">CETC062r</t>
  </si>
  <si>
    <t xml:space="preserve">ALEJANDRO CERVERA</t>
  </si>
  <si>
    <t xml:space="preserve">CETC062</t>
  </si>
  <si>
    <t xml:space="preserve">ALEJANDRO CERVERA en Rol de DIRECCION</t>
  </si>
  <si>
    <t xml:space="preserve">ALEJANDRO CERVERA en Rol de VESTUARIO</t>
  </si>
  <si>
    <t xml:space="preserve">ALEJANDRO GARCIA FANLO en Rol de BAILARINES</t>
  </si>
  <si>
    <t xml:space="preserve">ALEJANDRO GARCIA FANLO</t>
  </si>
  <si>
    <t xml:space="preserve">BALLET DEL SUR</t>
  </si>
  <si>
    <t xml:space="preserve">AMALIA MARTINEZ en Rol de JEFE DE SASTRERIA</t>
  </si>
  <si>
    <t xml:space="preserve">AMALIA MARTINEZ</t>
  </si>
  <si>
    <t xml:space="preserve">JEFE DE SASTRERIA</t>
  </si>
  <si>
    <t xml:space="preserve">CAROLINA MONFORTE en Rol de BAILARINES</t>
  </si>
  <si>
    <t xml:space="preserve">CAROLINA MONFORTE</t>
  </si>
  <si>
    <t xml:space="preserve">DANIEL UMBERT en Rol de BAILARINES</t>
  </si>
  <si>
    <t xml:space="preserve">DANIEL UMBERT</t>
  </si>
  <si>
    <t xml:space="preserve">DORA MENDEZ en Rol de MAESTRA DE DANZA</t>
  </si>
  <si>
    <t xml:space="preserve">DORA MENDEZ</t>
  </si>
  <si>
    <t xml:space="preserve">MAESTRA DE DANZA</t>
  </si>
  <si>
    <t xml:space="preserve">EDUARDO ARO en Rol de BAILARINES</t>
  </si>
  <si>
    <t xml:space="preserve">EDUARDO ARO</t>
  </si>
  <si>
    <t xml:space="preserve">ETHEL NOEMI ALE en Rol de INSPECTORA CUERPO ARTISTICO</t>
  </si>
  <si>
    <t xml:space="preserve">ETHEL NOEMI ALE</t>
  </si>
  <si>
    <t xml:space="preserve">INSPECTORA CUERPO ARTISTICO</t>
  </si>
  <si>
    <t xml:space="preserve">GASPAR GANTZER en Rol de PIANO</t>
  </si>
  <si>
    <t xml:space="preserve">GASPAR GANTZER</t>
  </si>
  <si>
    <t xml:space="preserve">GERARDO ARIAS en Rol de UTILERIA</t>
  </si>
  <si>
    <t xml:space="preserve">GERARDO ARIAS</t>
  </si>
  <si>
    <t xml:space="preserve">UTILERIA</t>
  </si>
  <si>
    <t xml:space="preserve">JORGE CHAVEZ BUENO en Rol de BAILARINES</t>
  </si>
  <si>
    <t xml:space="preserve">JORGE CHAVEZ BUENO</t>
  </si>
  <si>
    <t xml:space="preserve">JOSE CRESPO en Rol de ILUMINACION</t>
  </si>
  <si>
    <t xml:space="preserve">JOSE CRESPO</t>
  </si>
  <si>
    <t xml:space="preserve">JUAN MANUEL CASTRO en Rol de JEFE SECCIONES TECNICAS</t>
  </si>
  <si>
    <t xml:space="preserve">JUAN MANUEL CASTRO</t>
  </si>
  <si>
    <t xml:space="preserve">JEFE SECCIONES TECNICAS</t>
  </si>
  <si>
    <t xml:space="preserve">LUIS ORELLANO en Rol de BAILARINES</t>
  </si>
  <si>
    <t xml:space="preserve">LUIS ORELLANO</t>
  </si>
  <si>
    <t xml:space="preserve">MACARIA LOMBARDERO en Rol de BAILARINES</t>
  </si>
  <si>
    <t xml:space="preserve">MACARIA LOMBARDERO</t>
  </si>
  <si>
    <t xml:space="preserve">MARIA JULIA MUSSO en Rol de BAILARINES</t>
  </si>
  <si>
    <t xml:space="preserve">MARIA JULIA MUSSO</t>
  </si>
  <si>
    <t xml:space="preserve">MERCEDES TIMO en Rol de BAILARINES</t>
  </si>
  <si>
    <t xml:space="preserve">MERCEDES TIMO</t>
  </si>
  <si>
    <t xml:space="preserve">OSCAR ALVAREZ en Rol de BAILARINES</t>
  </si>
  <si>
    <t xml:space="preserve">OSCAR ALVAREZ</t>
  </si>
  <si>
    <t xml:space="preserve">PETULA ALVAREZ en Rol de BAILARINES</t>
  </si>
  <si>
    <t xml:space="preserve">PETULA ALVAREZ</t>
  </si>
  <si>
    <t xml:space="preserve">SILVIA BOLUÑA en Rol de BAILARINES</t>
  </si>
  <si>
    <t xml:space="preserve">SILVIA BOLUÑA</t>
  </si>
  <si>
    <t xml:space="preserve">WALTER COPPA en Rol de BAILARINES</t>
  </si>
  <si>
    <t xml:space="preserve">WALTER COPPA</t>
  </si>
  <si>
    <t xml:space="preserve">ALFREDO MORELLI en Rol de ILUMINACION</t>
  </si>
  <si>
    <t xml:space="preserve">CETC063r</t>
  </si>
  <si>
    <t xml:space="preserve">COLABORADOR EN EL DISEÑO DE ILUMINACION</t>
  </si>
  <si>
    <t xml:space="preserve">CETC063</t>
  </si>
  <si>
    <t xml:space="preserve">CLAUDIO PEREZ TEBELE en Rol de PROMOCION</t>
  </si>
  <si>
    <t xml:space="preserve">CETC065r</t>
  </si>
  <si>
    <t xml:space="preserve">CLAUDIO PEREZ TEBELE</t>
  </si>
  <si>
    <t xml:space="preserve">PROMOCION</t>
  </si>
  <si>
    <t xml:space="preserve">CETC065</t>
  </si>
  <si>
    <t xml:space="preserve">JORGE ZABALA en Rol de OPERADOR DE CONSOLA</t>
  </si>
  <si>
    <t xml:space="preserve">JORGE ZABALA</t>
  </si>
  <si>
    <t xml:space="preserve">OPERADOR DE CONSOLA</t>
  </si>
  <si>
    <t xml:space="preserve">MARCELA MAGIN en Rol de VIOLIN</t>
  </si>
  <si>
    <t xml:space="preserve">MARIA CRISTINA LOPEZ en Rol de ARCHIVISTA</t>
  </si>
  <si>
    <t xml:space="preserve">MARIA CRISTINA LOPEZ</t>
  </si>
  <si>
    <t xml:space="preserve">ARCHIVISTA</t>
  </si>
  <si>
    <t xml:space="preserve">MARIANA POLSKI en Rol de VESTUARIO</t>
  </si>
  <si>
    <t xml:space="preserve">MARIANA POLSKI</t>
  </si>
  <si>
    <t xml:space="preserve">MARINA DE PAOLA en Rol de ESCENOGRAFIA</t>
  </si>
  <si>
    <t xml:space="preserve">MARINA DE PAOLA</t>
  </si>
  <si>
    <t xml:space="preserve">CETC066r</t>
  </si>
  <si>
    <t xml:space="preserve">CETC066</t>
  </si>
  <si>
    <t xml:space="preserve">PATRICIA DA DALT en Rol de FLAUTA, PICCOLO</t>
  </si>
  <si>
    <t xml:space="preserve">FLAUTA, PICCOLO</t>
  </si>
  <si>
    <t xml:space="preserve">ADRIAN BALANCI en Rol de CONTRABAJO</t>
  </si>
  <si>
    <t xml:space="preserve">CETC067r</t>
  </si>
  <si>
    <t xml:space="preserve">ADRIAN BALANCI</t>
  </si>
  <si>
    <t xml:space="preserve">CETC067</t>
  </si>
  <si>
    <t xml:space="preserve">ALFREDO MAYO en Rol de VIOLIN</t>
  </si>
  <si>
    <t xml:space="preserve">ALFREDO MAYO</t>
  </si>
  <si>
    <t xml:space="preserve">ANAHI FLORES en Rol de ACTORES</t>
  </si>
  <si>
    <t xml:space="preserve">ANAHI FLORES</t>
  </si>
  <si>
    <t xml:space="preserve">LÃºMPENES/ESTABLISHMENT</t>
  </si>
  <si>
    <t xml:space="preserve">ANALIA CORRALES en Rol de BAILARINES</t>
  </si>
  <si>
    <t xml:space="preserve">ANALIA CORRALES</t>
  </si>
  <si>
    <t xml:space="preserve">CARLOS CALLEJA en Rol de DIRECCION</t>
  </si>
  <si>
    <t xml:space="preserve">CARLOS CALLEJA</t>
  </si>
  <si>
    <t xml:space="preserve">CAROLINA FREYRE en Rol de BAILARINES</t>
  </si>
  <si>
    <t xml:space="preserve">CAROLINA FREYRE</t>
  </si>
  <si>
    <t xml:space="preserve">CAROLINA UBEDA en Rol de BAILARINES</t>
  </si>
  <si>
    <t xml:space="preserve">CAROLINA UBEDA</t>
  </si>
  <si>
    <t xml:space="preserve">CECILIA CASAZZA en Rol de BAILARINES</t>
  </si>
  <si>
    <t xml:space="preserve">CECILIA CASAZZA</t>
  </si>
  <si>
    <t xml:space="preserve">CONSTANZA BATISTONI en Rol de BAILARINES</t>
  </si>
  <si>
    <t xml:space="preserve">CONSTANZA BATISTONI</t>
  </si>
  <si>
    <t xml:space="preserve">EDUARDO BALDONEDO en Rol de ACTORES</t>
  </si>
  <si>
    <t xml:space="preserve">EDUARDO BALDONEDO</t>
  </si>
  <si>
    <t xml:space="preserve">FABIAN ARENILLAS en Rol de ACTORES</t>
  </si>
  <si>
    <t xml:space="preserve">FABIAN ARENILLAS</t>
  </si>
  <si>
    <t xml:space="preserve">EL TIPO</t>
  </si>
  <si>
    <t xml:space="preserve">FLORENCIA GARAY en Rol de BAILARINES</t>
  </si>
  <si>
    <t xml:space="preserve">FLORENCIA GARAY</t>
  </si>
  <si>
    <t xml:space="preserve">LA PERIODISTA,LOCUTORA 1</t>
  </si>
  <si>
    <t xml:space="preserve">GUILLERMO MOLINA en Rol de ACTORES</t>
  </si>
  <si>
    <t xml:space="preserve">GUILLERMO MOLINA</t>
  </si>
  <si>
    <t xml:space="preserve">HORACIO LUZZA en Rol de ACTORES</t>
  </si>
  <si>
    <t xml:space="preserve">HORACIO LUZZA</t>
  </si>
  <si>
    <t xml:space="preserve">HORACIO PIGOZZI en Rol de ESCENOGRAFIA</t>
  </si>
  <si>
    <t xml:space="preserve">JORGE DE LA VEGA en Rol de FLAUTA</t>
  </si>
  <si>
    <t xml:space="preserve">JORGE DE LA VEGA</t>
  </si>
  <si>
    <t xml:space="preserve">JUAN CARLOS ORTIZ en Rol de ACTORES</t>
  </si>
  <si>
    <t xml:space="preserve">JUAN CARLOS ORTIZ</t>
  </si>
  <si>
    <t xml:space="preserve">LEILA MELA en Rol de BAILARINES</t>
  </si>
  <si>
    <t xml:space="preserve">LEILA MELA</t>
  </si>
  <si>
    <t xml:space="preserve">LEONARDO PALMA en Rol de BAJO</t>
  </si>
  <si>
    <t xml:space="preserve">LEONARDO PALMA</t>
  </si>
  <si>
    <t xml:space="preserve">BAJO</t>
  </si>
  <si>
    <t xml:space="preserve">DIOS,PERIODISTA 4</t>
  </si>
  <si>
    <t xml:space="preserve">LILIANA ZAUBERMAN en Rol de ACTORES</t>
  </si>
  <si>
    <t xml:space="preserve">LILIANA ZAUBERMAN</t>
  </si>
  <si>
    <t xml:space="preserve">LIZZIE WAISSE en Rol de MAESTRA INTERNA</t>
  </si>
  <si>
    <t xml:space="preserve">MAESTRA INTERNA</t>
  </si>
  <si>
    <t xml:space="preserve">LUCILA PERUGINI en Rol de BAILARINES</t>
  </si>
  <si>
    <t xml:space="preserve">LUCILA PERUGINI</t>
  </si>
  <si>
    <t xml:space="preserve">MARCELA RICCI en Rol de ACTORES</t>
  </si>
  <si>
    <t xml:space="preserve">MARCELA RICCI</t>
  </si>
  <si>
    <t xml:space="preserve">LA BAILARINA</t>
  </si>
  <si>
    <t xml:space="preserve">MARIA MERCEDES PEREZ en Rol de BAILARINES</t>
  </si>
  <si>
    <t xml:space="preserve">MARIA MERCEDES PEREZ</t>
  </si>
  <si>
    <t xml:space="preserve">MARIANO REY en Rol de CLARINETE</t>
  </si>
  <si>
    <t xml:space="preserve">DORA IGNACIA,PERIODISTA 2</t>
  </si>
  <si>
    <t xml:space="preserve">MARTIN PONS en Rol de ACTORES</t>
  </si>
  <si>
    <t xml:space="preserve">MARTIN PONS</t>
  </si>
  <si>
    <t xml:space="preserve">MELESIO PEREZ en Rol de ACTORES</t>
  </si>
  <si>
    <t xml:space="preserve">MELESIO PEREZ</t>
  </si>
  <si>
    <t xml:space="preserve">VENTRILOCUO</t>
  </si>
  <si>
    <t xml:space="preserve">MELINA PASQUINI en Rol de BAILARINES</t>
  </si>
  <si>
    <t xml:space="preserve">MELINA PASQUINI</t>
  </si>
  <si>
    <t xml:space="preserve">MELISA MAJUL en Rol de BAILARINES</t>
  </si>
  <si>
    <t xml:space="preserve">MELISA MAJUL</t>
  </si>
  <si>
    <t xml:space="preserve">NICOLAS CUTTONE en Rol de TENOR</t>
  </si>
  <si>
    <t xml:space="preserve">NICOLAS CUTTONE</t>
  </si>
  <si>
    <t xml:space="preserve">VOCERO OFICIAL,LOCUTOR 3</t>
  </si>
  <si>
    <t xml:space="preserve">NORA MOSEINCO en Rol de ACTORES</t>
  </si>
  <si>
    <t xml:space="preserve">NORA MOSEINCO</t>
  </si>
  <si>
    <t xml:space="preserve">LA BIZCA</t>
  </si>
  <si>
    <t xml:space="preserve">NYMAR TENREIRO en Rol de CLARINETE BAJO,SAXOFON</t>
  </si>
  <si>
    <t xml:space="preserve">CLARINETE BAJO,SAXOFON</t>
  </si>
  <si>
    <t xml:space="preserve">OSCAR BARRAL en Rol de ACTORES</t>
  </si>
  <si>
    <t xml:space="preserve">OSCAR BARRAL</t>
  </si>
  <si>
    <t xml:space="preserve">OSVALDO PERONI en Rol de TENOR</t>
  </si>
  <si>
    <t xml:space="preserve">OSVALDO PERONI</t>
  </si>
  <si>
    <t xml:space="preserve">PRESIDENTE</t>
  </si>
  <si>
    <t xml:space="preserve">PAULA ERLICH en Rol de COREOGRAFIA</t>
  </si>
  <si>
    <t xml:space="preserve">PAULA ERLICH</t>
  </si>
  <si>
    <t xml:space="preserve">ROBERTO CATALAN en Rol de ACTORES</t>
  </si>
  <si>
    <t xml:space="preserve">ROBERTO CATALAN</t>
  </si>
  <si>
    <t xml:space="preserve">RODRIGO PEIRETTI en Rol de ACTORES</t>
  </si>
  <si>
    <t xml:space="preserve">RODRIGO PEIRETTI</t>
  </si>
  <si>
    <t xml:space="preserve">RODY RIEGELE en Rol de REGIE</t>
  </si>
  <si>
    <t xml:space="preserve">RODY RIEGELE</t>
  </si>
  <si>
    <t xml:space="preserve">SADA MELA en Rol de BAILARINES</t>
  </si>
  <si>
    <t xml:space="preserve">SADA MELA</t>
  </si>
  <si>
    <t xml:space="preserve">SANDRA GASPARINI en Rol de ACTORES</t>
  </si>
  <si>
    <t xml:space="preserve">SANDRA GASPARINI</t>
  </si>
  <si>
    <t xml:space="preserve">SERGIO CATTANEO en Rol de BAROTONO</t>
  </si>
  <si>
    <t xml:space="preserve">SERGIO CATTANEO</t>
  </si>
  <si>
    <t xml:space="preserve">PERIODISTA 3,LOCUTOR  4</t>
  </si>
  <si>
    <t xml:space="preserve">SERGIO MASSAFERRO en Rol de ACTORES</t>
  </si>
  <si>
    <t xml:space="preserve">SERGIO MASSAFERRO</t>
  </si>
  <si>
    <t xml:space="preserve">SILVIA DABUL en Rol de PREPARADORA MUSICAL</t>
  </si>
  <si>
    <t xml:space="preserve">SILVIA DABUL</t>
  </si>
  <si>
    <t xml:space="preserve">PREPARADORA MUSICAL</t>
  </si>
  <si>
    <t xml:space="preserve">SILVIA DABUL en Rol de PIANO</t>
  </si>
  <si>
    <t xml:space="preserve">TERESA COSTANTINI en Rol de COREOGRAFIA</t>
  </si>
  <si>
    <t xml:space="preserve">TERESA COSTANTINI</t>
  </si>
  <si>
    <t xml:space="preserve">TRISTAN TABOADA en Rol de PERCUSION</t>
  </si>
  <si>
    <t xml:space="preserve">TRISTAN TABOADA</t>
  </si>
  <si>
    <t xml:space="preserve">VALERIA MONTAGNA en Rol de ACTORES</t>
  </si>
  <si>
    <t xml:space="preserve">VALERIA MONTAGNA</t>
  </si>
  <si>
    <t xml:space="preserve">VIVIANA MAGIORE en Rol de BAILARINES</t>
  </si>
  <si>
    <t xml:space="preserve">VIVIANA MAGIORE</t>
  </si>
  <si>
    <t xml:space="preserve">WILLY LANDIN en Rol de DIRECCION</t>
  </si>
  <si>
    <t xml:space="preserve">WILLY LANDIN</t>
  </si>
  <si>
    <t xml:space="preserve">WILLY LANDIN en Rol de ESCENOGRAFIA</t>
  </si>
  <si>
    <t xml:space="preserve">WILLY LANDIN en Rol de ILUMINACION</t>
  </si>
  <si>
    <t xml:space="preserve">ANGEL FRETTE en Rol de MARIMBA, VIBRAFONO</t>
  </si>
  <si>
    <t xml:space="preserve">CETC068r</t>
  </si>
  <si>
    <t xml:space="preserve">MARIMBA, VIBRAFONO</t>
  </si>
  <si>
    <t xml:space="preserve">CETC068</t>
  </si>
  <si>
    <t xml:space="preserve">CRISTHIAN FRETTE en Rol de PERCUSION</t>
  </si>
  <si>
    <t xml:space="preserve">CRISTHIAN FRETTE</t>
  </si>
  <si>
    <t xml:space="preserve">EDUARDO LOUREIRO en Rol de BAROTONO</t>
  </si>
  <si>
    <t xml:space="preserve">EDUARDO LOUREIRO</t>
  </si>
  <si>
    <t xml:space="preserve">JORGE AZZINARI en Rol de CAMPANA</t>
  </si>
  <si>
    <t xml:space="preserve">JORGE AZZINARI</t>
  </si>
  <si>
    <t xml:space="preserve">CAMPANA</t>
  </si>
  <si>
    <t xml:space="preserve">PABLO D'ELLOCA en Rol de CAMPANA</t>
  </si>
  <si>
    <t xml:space="preserve">PABLO D'ELLOCA</t>
  </si>
  <si>
    <t xml:space="preserve">CETC069r</t>
  </si>
  <si>
    <t xml:space="preserve">CETC069</t>
  </si>
  <si>
    <t xml:space="preserve">CETC070r</t>
  </si>
  <si>
    <t xml:space="preserve">CETC070</t>
  </si>
  <si>
    <t xml:space="preserve">CETC071r</t>
  </si>
  <si>
    <t xml:space="preserve">CETC071</t>
  </si>
  <si>
    <t xml:space="preserve">CHRISTIAN DE RACCO en Rol de ACTORES</t>
  </si>
  <si>
    <t xml:space="preserve">CETC072r</t>
  </si>
  <si>
    <t xml:space="preserve">CHRISTIAN DE RACCO</t>
  </si>
  <si>
    <t xml:space="preserve">CETC072</t>
  </si>
  <si>
    <t xml:space="preserve">CRISTINA LOPEZ en Rol de ASISTENTE TECNICO</t>
  </si>
  <si>
    <t xml:space="preserve">CRISTINA LOPEZ</t>
  </si>
  <si>
    <t xml:space="preserve">ASISTENTE TECNICO</t>
  </si>
  <si>
    <t xml:space="preserve">LEONARDO GARVIE en Rol de INTERPRETES</t>
  </si>
  <si>
    <t xml:space="preserve">RECITANTE</t>
  </si>
  <si>
    <t xml:space="preserve">LUIS NAVILLAT en Rol de CLARINETE</t>
  </si>
  <si>
    <t xml:space="preserve">LUIS NAVILLAT</t>
  </si>
  <si>
    <t xml:space="preserve">NAHUEL DI PIERRO en Rol de ACTORES</t>
  </si>
  <si>
    <t xml:space="preserve">NAHUEL DI PIERRO</t>
  </si>
  <si>
    <t xml:space="preserve">PINA BENEDETTO en Rol de COREOGRAFIA</t>
  </si>
  <si>
    <t xml:space="preserve">ROBERTO ZARZA en Rol de BAILARINES</t>
  </si>
  <si>
    <t xml:space="preserve">ROBERTO ZARZA</t>
  </si>
  <si>
    <t xml:space="preserve">ALEXANDER IAKOULEV en Rol de VIOLA</t>
  </si>
  <si>
    <t xml:space="preserve">CETC073r</t>
  </si>
  <si>
    <t xml:space="preserve">ALEXANDER IAKOULEV</t>
  </si>
  <si>
    <t xml:space="preserve">CETC073</t>
  </si>
  <si>
    <t xml:space="preserve">ALEJANDRA SEEBERG en Rol de DIRECCION</t>
  </si>
  <si>
    <t xml:space="preserve">CETC074r</t>
  </si>
  <si>
    <t xml:space="preserve">ALEJANDRA SEEBERG</t>
  </si>
  <si>
    <t xml:space="preserve">CETC074</t>
  </si>
  <si>
    <t xml:space="preserve">HORACIO GALLO en Rol de ESCENOGRAFIA</t>
  </si>
  <si>
    <t xml:space="preserve">HORACIO GALLO</t>
  </si>
  <si>
    <t xml:space="preserve">HORACIO GALLO en Rol de ILUMINACION</t>
  </si>
  <si>
    <t xml:space="preserve">HORACIO PIGOZZI en Rol de ASISTENTE DE PRODUCCION</t>
  </si>
  <si>
    <t xml:space="preserve">IGNACIO VENTURA en Rol de VOZ</t>
  </si>
  <si>
    <t xml:space="preserve">IGNACIO VENTURA</t>
  </si>
  <si>
    <t xml:space="preserve">RICHARD ETKIN en Rol de OPERADOR</t>
  </si>
  <si>
    <t xml:space="preserve">RICHARD ETKIN</t>
  </si>
  <si>
    <t xml:space="preserve">OPERADOR</t>
  </si>
  <si>
    <t xml:space="preserve">SUSANA PAMPIN en Rol de ACTORES</t>
  </si>
  <si>
    <t xml:space="preserve">VIVIANA TELLAS en Rol de VESTUARIO</t>
  </si>
  <si>
    <t xml:space="preserve"> en Rol de </t>
  </si>
  <si>
    <t xml:space="preserve">DOS OPERADORES DE SONIDO</t>
  </si>
  <si>
    <t xml:space="preserve">ALBERTO HERRERA en Rol de CANTANTES</t>
  </si>
  <si>
    <t xml:space="preserve">CETC075r</t>
  </si>
  <si>
    <t xml:space="preserve">NARRADOR</t>
  </si>
  <si>
    <t xml:space="preserve">CETC075</t>
  </si>
  <si>
    <t xml:space="preserve">ALEXANDER LAKOULEV en Rol de VIOLA</t>
  </si>
  <si>
    <t xml:space="preserve">ALEXANDER LAKOULEV</t>
  </si>
  <si>
    <t xml:space="preserve">EUGENIA LOPEZ FUGIONE en Rol de CANTANTES</t>
  </si>
  <si>
    <t xml:space="preserve">EUGENIA LOPEZ FUGIONE</t>
  </si>
  <si>
    <t xml:space="preserve">GRACIELA ODDONE en Rol de CANTANTES</t>
  </si>
  <si>
    <t xml:space="preserve">HORACIO PIGOZZI en Rol de ASISTENTE</t>
  </si>
  <si>
    <t xml:space="preserve">LIZZIE WAISSE en Rol de ASISTENTE</t>
  </si>
  <si>
    <t xml:space="preserve">TANCREDO</t>
  </si>
  <si>
    <t xml:space="preserve">MARIA LOPEZ en Rol de ASISTENTE</t>
  </si>
  <si>
    <t xml:space="preserve">MARIA LOPEZ</t>
  </si>
  <si>
    <t xml:space="preserve">MIGUEL ANGEL ELIAS en Rol de CANTANTES</t>
  </si>
  <si>
    <t xml:space="preserve">OSCAR CARNERO en Rol de CONTRABAJO</t>
  </si>
  <si>
    <t xml:space="preserve">OSCAR CARNERO</t>
  </si>
  <si>
    <t xml:space="preserve">CETC076r</t>
  </si>
  <si>
    <t xml:space="preserve">CETC076</t>
  </si>
  <si>
    <t xml:space="preserve">GABRIEL FALCONI en Rol de VIOLONCELLO</t>
  </si>
  <si>
    <t xml:space="preserve">JORGE TEDESCO en Rol de VIOLONCELLO</t>
  </si>
  <si>
    <t xml:space="preserve">JORGE TEDESCO</t>
  </si>
  <si>
    <t xml:space="preserve">MONICA COSACHOV en Rol de CLAVE</t>
  </si>
  <si>
    <t xml:space="preserve">MONICA COSACHOV</t>
  </si>
  <si>
    <t xml:space="preserve">NICOLAS BRICHT en Rol de FLAUTA</t>
  </si>
  <si>
    <t xml:space="preserve">NICOLAS BRICHT</t>
  </si>
  <si>
    <t xml:space="preserve">VIRGINIA CORREA DUPUY en Rol de SOPRANO</t>
  </si>
  <si>
    <t xml:space="preserve">ALEJANDRO ULLOA en Rol de DIRECCION</t>
  </si>
  <si>
    <t xml:space="preserve">CETC078r</t>
  </si>
  <si>
    <t xml:space="preserve">ALEJANDRO ULLOA</t>
  </si>
  <si>
    <t xml:space="preserve">CETC078</t>
  </si>
  <si>
    <t xml:space="preserve">CARLOS PEREYRA en Rol de DIRECCION</t>
  </si>
  <si>
    <t xml:space="preserve">CARLOS PEREYRA</t>
  </si>
  <si>
    <t xml:space="preserve">DANIEL SUAREZ MARZAL en Rol de DIRECCION</t>
  </si>
  <si>
    <t xml:space="preserve">DANIEL SUAREZ MARZAL</t>
  </si>
  <si>
    <t xml:space="preserve">DARIO SCHMUNCK en Rol de TENOR</t>
  </si>
  <si>
    <t xml:space="preserve">DARIO SCHMUNCK</t>
  </si>
  <si>
    <t xml:space="preserve">(26 DE AGOSTO)</t>
  </si>
  <si>
    <t xml:space="preserve">DIANA SCHNEIDER en Rol de INTERPRETES</t>
  </si>
  <si>
    <t xml:space="preserve">DIANA SCHNEIDER</t>
  </si>
  <si>
    <t xml:space="preserve">PIANO PARA BANDA SONORA (EN OFF)</t>
  </si>
  <si>
    <t xml:space="preserve">EDGARDO GIMENEZ en Rol de ESCENOGRAFIA</t>
  </si>
  <si>
    <t xml:space="preserve">EDGARDO GIMENEZ</t>
  </si>
  <si>
    <t xml:space="preserve">EDGARDO GIMENEZ en Rol de VESTUARIO</t>
  </si>
  <si>
    <t xml:space="preserve">VESTUARIO Y PELUQUERIA</t>
  </si>
  <si>
    <t xml:space="preserve">FERNANDO PEREZ en Rol de INTERPRETES</t>
  </si>
  <si>
    <t xml:space="preserve">GUILLERMO FARISCO en Rol de INTERPRETES</t>
  </si>
  <si>
    <t xml:space="preserve">GUILLERMO FARISCO</t>
  </si>
  <si>
    <t xml:space="preserve">REEMPLAZO</t>
  </si>
  <si>
    <t xml:space="preserve">JOSE MARIA ANGELINI en Rol de VESTUARIO</t>
  </si>
  <si>
    <t xml:space="preserve">JOSE MARIA ANGELINI</t>
  </si>
  <si>
    <t xml:space="preserve">LUIGI DORTO en Rol de INTERPRETES</t>
  </si>
  <si>
    <t xml:space="preserve">LUIGI DORTO</t>
  </si>
  <si>
    <t xml:space="preserve">GHERARDO PERINI</t>
  </si>
  <si>
    <t xml:space="preserve">MARCO FAILONI en Rol de INTERPRETES</t>
  </si>
  <si>
    <t xml:space="preserve">MARCO FAILONI</t>
  </si>
  <si>
    <t xml:space="preserve">TOMMAI DEL CAVALIERI</t>
  </si>
  <si>
    <t xml:space="preserve">PABLO POLLITZER en Rol de INTERPRETES</t>
  </si>
  <si>
    <t xml:space="preserve">PABLO POLLITZER</t>
  </si>
  <si>
    <t xml:space="preserve">PATRICIO PERAZZO en Rol de INTERPRETES</t>
  </si>
  <si>
    <t xml:space="preserve">PATRICIO PERAZZO</t>
  </si>
  <si>
    <t xml:space="preserve">PAULA ALMERARES en Rol de SOPRANO</t>
  </si>
  <si>
    <t xml:space="preserve">PAULA ALMERARES</t>
  </si>
  <si>
    <t xml:space="preserve">(27 DE AGOSTO)</t>
  </si>
  <si>
    <t xml:space="preserve">RAFAEL A. FERNANDEZ en Rol de INTERPRETES</t>
  </si>
  <si>
    <t xml:space="preserve">RAFAEL A. FERNANDEZ</t>
  </si>
  <si>
    <t xml:space="preserve">FEBO DEL POGGIO</t>
  </si>
  <si>
    <t xml:space="preserve">ROBERTO TRAFERRI en Rol de ILUMINACION</t>
  </si>
  <si>
    <t xml:space="preserve">ROBERTO TRAFERRI</t>
  </si>
  <si>
    <t xml:space="preserve">RUBEN MARTINEZ en Rol de TENOR</t>
  </si>
  <si>
    <t xml:space="preserve">RUBEN MARTINEZ</t>
  </si>
  <si>
    <t xml:space="preserve">ALDO BARBERO en Rol de INTERPRETES</t>
  </si>
  <si>
    <t xml:space="preserve">ALDO BARBERO</t>
  </si>
  <si>
    <t xml:space="preserve">CETC079r</t>
  </si>
  <si>
    <t xml:space="preserve">CETC079</t>
  </si>
  <si>
    <t xml:space="preserve">CECILIA RUIZ POSSE en Rol de DIRECCION</t>
  </si>
  <si>
    <t xml:space="preserve">CECILIA RUIZ POSSE</t>
  </si>
  <si>
    <t xml:space="preserve">EDUARDO GONDELL en Rol de ACTORES</t>
  </si>
  <si>
    <t xml:space="preserve">EDUARDO GONDELL</t>
  </si>
  <si>
    <t xml:space="preserve">ERNESTO RINGER en Rol de BATERIA</t>
  </si>
  <si>
    <t xml:space="preserve">BATERIA</t>
  </si>
  <si>
    <t xml:space="preserve">FERNANDO HASAJ en Rol de VIOLIN</t>
  </si>
  <si>
    <t xml:space="preserve">FERNANDO HASAJ</t>
  </si>
  <si>
    <t xml:space="preserve">OSCAR MACHADO MEIRELIS en Rol de ACTORES</t>
  </si>
  <si>
    <t xml:space="preserve">OSCAR MACHADO MEIRELIS</t>
  </si>
  <si>
    <t xml:space="preserve">ACROBATA</t>
  </si>
  <si>
    <t xml:space="preserve">OSVALDO LACUNZA en Rol de TROMPETA</t>
  </si>
  <si>
    <t xml:space="preserve">OSVALDO LACUNZA</t>
  </si>
  <si>
    <t xml:space="preserve">PABLO A'ALEO en Rol de ACTORES</t>
  </si>
  <si>
    <t xml:space="preserve">PABLO A'ALEO</t>
  </si>
  <si>
    <t xml:space="preserve">LECTURA</t>
  </si>
  <si>
    <t xml:space="preserve">POLI BONTAS en Rol de ACTORES</t>
  </si>
  <si>
    <t xml:space="preserve">POLI BONTAS</t>
  </si>
  <si>
    <t xml:space="preserve">SONIA CURTI en Rol de ACTORES</t>
  </si>
  <si>
    <t xml:space="preserve">SONIA CURTI</t>
  </si>
  <si>
    <t xml:space="preserve">ALEJANDRO RUSSOVICH en Rol de INTERPRETES</t>
  </si>
  <si>
    <t xml:space="preserve">CETC080r</t>
  </si>
  <si>
    <t xml:space="preserve">ALEJANDRO RUSSOVICH</t>
  </si>
  <si>
    <t xml:space="preserve">CETC080</t>
  </si>
  <si>
    <t xml:space="preserve">NORA CODINA en Rol de COREOGRAFIA</t>
  </si>
  <si>
    <t xml:space="preserve">VIVIANA TELLAS en Rol de ESCENOGRAFIA</t>
  </si>
  <si>
    <t xml:space="preserve">CAROLINA ZIMMERMAN en Rol de INTERPRETES</t>
  </si>
  <si>
    <t xml:space="preserve">CETC081r</t>
  </si>
  <si>
    <t xml:space="preserve">CAROLINA ZIMMERMAN</t>
  </si>
  <si>
    <t xml:space="preserve">CETC081</t>
  </si>
  <si>
    <t xml:space="preserve">CECILIA TRONCOSO en Rol de INTERPRETES</t>
  </si>
  <si>
    <t xml:space="preserve">CECILIA TRONCOSO</t>
  </si>
  <si>
    <t xml:space="preserve">CLODINE SIERRA en Rol de INTERPRETES</t>
  </si>
  <si>
    <t xml:space="preserve">CLODINE SIERRA</t>
  </si>
  <si>
    <t xml:space="preserve">JOSE ANTONIO FRANCO en Rol de INTERPRETES</t>
  </si>
  <si>
    <t xml:space="preserve">JOSE ANTONIO FRANCO</t>
  </si>
  <si>
    <t xml:space="preserve">LEONARDO SFORZA PABER en Rol de INTERPRETES</t>
  </si>
  <si>
    <t xml:space="preserve">LEONARDO SFORZA PABER</t>
  </si>
  <si>
    <t xml:space="preserve">LUIS BALDASARRE en Rol de INTERPRETES</t>
  </si>
  <si>
    <t xml:space="preserve">LUIS BALDASARRE</t>
  </si>
  <si>
    <t xml:space="preserve">NORA CODINA en Rol de INTERPRETES</t>
  </si>
  <si>
    <t xml:space="preserve">PAULA LENA en Rol de INTERPRETES</t>
  </si>
  <si>
    <t xml:space="preserve">PAULA LENA</t>
  </si>
  <si>
    <t xml:space="preserve">SILVIA GOMEZ GIUSTO en Rol de INTERPRETES</t>
  </si>
  <si>
    <t xml:space="preserve">SILVIA GOMEZ GIUSTO</t>
  </si>
  <si>
    <t xml:space="preserve">ALBERTO NEGRIN en Rol de ESCENOGRAFIA</t>
  </si>
  <si>
    <t xml:space="preserve">ALBERTO NEGRIN</t>
  </si>
  <si>
    <t xml:space="preserve">ALBERTO NEGRIN en Rol de VESTUARIO</t>
  </si>
  <si>
    <t xml:space="preserve">CARLA MARANO en Rol de COREOGRAFIA</t>
  </si>
  <si>
    <t xml:space="preserve">CARLA MARANO</t>
  </si>
  <si>
    <t xml:space="preserve">EDGARDO MALAN en Rol de ESCENOGRAFIA</t>
  </si>
  <si>
    <t xml:space="preserve">EDGARDO MALAN</t>
  </si>
  <si>
    <t xml:space="preserve">GERARDO GANDINI en Rol de PIANO PREPARADO</t>
  </si>
  <si>
    <t xml:space="preserve">PIANO PREPARADO</t>
  </si>
  <si>
    <t xml:space="preserve">ALEJANDRA DE SIMONE en Rol de BAILARINES</t>
  </si>
  <si>
    <t xml:space="preserve">CETC082r</t>
  </si>
  <si>
    <t xml:space="preserve">ALEJANDRA DE SIMONE</t>
  </si>
  <si>
    <t xml:space="preserve">CETC082</t>
  </si>
  <si>
    <t xml:space="preserve">ALEJANDRA GALLEGOS en Rol de BAILARINES</t>
  </si>
  <si>
    <t xml:space="preserve">ALEJANDRA GALLEGOS</t>
  </si>
  <si>
    <t xml:space="preserve">CECILIA PUGIN en Rol de BAILARINES</t>
  </si>
  <si>
    <t xml:space="preserve">CECILIA PUGIN</t>
  </si>
  <si>
    <t xml:space="preserve">DIANA BARONI en Rol de CANTANTES</t>
  </si>
  <si>
    <t xml:space="preserve">GUSTAVO LESGART en Rol de BAILARINES</t>
  </si>
  <si>
    <t xml:space="preserve">GUSTAVO LESGART</t>
  </si>
  <si>
    <t xml:space="preserve">HORACIO PIGOZZI en Rol de VESTUARIO</t>
  </si>
  <si>
    <t xml:space="preserve">JUAN PABLO SIERRA en Rol de BAILARINES</t>
  </si>
  <si>
    <t xml:space="preserve">JUAN PABLO SIERRA</t>
  </si>
  <si>
    <t xml:space="preserve">MARIA INES HERNANDEZ en Rol de BAILARINES</t>
  </si>
  <si>
    <t xml:space="preserve">MARIA INES HERNANDEZ</t>
  </si>
  <si>
    <t xml:space="preserve">MARIA INES REBOSIO en Rol de BAILARINES</t>
  </si>
  <si>
    <t xml:space="preserve">MARIA INES REBOSIO</t>
  </si>
  <si>
    <t xml:space="preserve">OMAR DUCA en Rol de VESTUARIO</t>
  </si>
  <si>
    <t xml:space="preserve">PABLO ROITZAID en Rol de BAILARINES</t>
  </si>
  <si>
    <t xml:space="preserve">PABLO ROITZAID</t>
  </si>
  <si>
    <t xml:space="preserve">RAUL VALDEZ en Rol de BAILARINES</t>
  </si>
  <si>
    <t xml:space="preserve">RAUL VALDEZ</t>
  </si>
  <si>
    <t xml:space="preserve">ALBERTO JAUREGUI LORDA en Rol de BAROTONO</t>
  </si>
  <si>
    <t xml:space="preserve">CETC083r</t>
  </si>
  <si>
    <t xml:space="preserve">ALBERTO JAUREGUI LORDA</t>
  </si>
  <si>
    <t xml:space="preserve">CETC083</t>
  </si>
  <si>
    <t xml:space="preserve">CARINA HOXTER en Rol de SOPRANO</t>
  </si>
  <si>
    <t xml:space="preserve">CARINA HOXTER</t>
  </si>
  <si>
    <t xml:space="preserve">GUSTAVO JULIA en Rol de ESCENOGRAFIA</t>
  </si>
  <si>
    <t xml:space="preserve">GUSTAVO JULIA</t>
  </si>
  <si>
    <t xml:space="preserve">PABLO POLLITZER en Rol de TENOR</t>
  </si>
  <si>
    <t xml:space="preserve">BOTAZZINI SILIANO en Rol de VESTUARIO</t>
  </si>
  <si>
    <t xml:space="preserve">CETC084r</t>
  </si>
  <si>
    <t xml:space="preserve">BOTAZZINI SILIANO</t>
  </si>
  <si>
    <t xml:space="preserve">CETC084</t>
  </si>
  <si>
    <t xml:space="preserve">LAURA CACERES en Rol de SOPRANO</t>
  </si>
  <si>
    <t xml:space="preserve">LAURA CACERES</t>
  </si>
  <si>
    <t xml:space="preserve">MARCELO LOMBARDERO en Rol de BAROTONO</t>
  </si>
  <si>
    <t xml:space="preserve">PROFESOR</t>
  </si>
  <si>
    <t xml:space="preserve">PROFESOR. BAROTONO</t>
  </si>
  <si>
    <t xml:space="preserve">PATRICIA DOUCE en Rol de MEZZOSOPRANO</t>
  </si>
  <si>
    <t xml:space="preserve">ADOLFO GOMEZ en Rol de BANDONEON</t>
  </si>
  <si>
    <t xml:space="preserve">CETC085r</t>
  </si>
  <si>
    <t xml:space="preserve">ADOLFO GOMEZ</t>
  </si>
  <si>
    <t xml:space="preserve">CETC085</t>
  </si>
  <si>
    <t xml:space="preserve">LUIS MARIA BRAGATO en Rol de VOZ</t>
  </si>
  <si>
    <t xml:space="preserve">OMAR DUCA en Rol de ILUMINACION</t>
  </si>
  <si>
    <t xml:space="preserve">RICARDO PIGLIA en Rol de INTERPRETES</t>
  </si>
  <si>
    <t xml:space="preserve">RICARDO PIGLIA</t>
  </si>
  <si>
    <t xml:space="preserve">LECTURA EN CINTA GRABADA CON TEXTO DE JUAN CARLOS PAZ</t>
  </si>
  <si>
    <t xml:space="preserve">CETC086r</t>
  </si>
  <si>
    <t xml:space="preserve">CETC086</t>
  </si>
  <si>
    <t xml:space="preserve">CETC087r</t>
  </si>
  <si>
    <t xml:space="preserve">CETC087</t>
  </si>
  <si>
    <t xml:space="preserve">CETC088r</t>
  </si>
  <si>
    <t xml:space="preserve">CETC088</t>
  </si>
  <si>
    <t xml:space="preserve">CETC089r</t>
  </si>
  <si>
    <t xml:space="preserve">CETC089</t>
  </si>
  <si>
    <t xml:space="preserve">CETC090r</t>
  </si>
  <si>
    <t xml:space="preserve">CETC090</t>
  </si>
  <si>
    <t xml:space="preserve">ADRIANA VALENTI CHEILAT en Rol de ASISTENTE</t>
  </si>
  <si>
    <t xml:space="preserve">CLAUDIO TEDESCO en Rol de ASISTENTE</t>
  </si>
  <si>
    <t xml:space="preserve">SARA PASIK en Rol de ASISTENTE</t>
  </si>
  <si>
    <t xml:space="preserve">ALEJANDRO MATEO en Rol de ESCENOGRAFIA</t>
  </si>
  <si>
    <t xml:space="preserve">CETC092r</t>
  </si>
  <si>
    <t xml:space="preserve">ALEJANDRO MATEO</t>
  </si>
  <si>
    <t xml:space="preserve">CETC092</t>
  </si>
  <si>
    <t xml:space="preserve">ALEJANDRO MATEO en Rol de VESTUARIO</t>
  </si>
  <si>
    <t xml:space="preserve">CLAUDIO PEREZ TEBELE en Rol de DIFUSION DEL C.E.O.B.</t>
  </si>
  <si>
    <t xml:space="preserve">DIFUSION DEL C.E.O.B.</t>
  </si>
  <si>
    <t xml:space="preserve">CRISTIAN VENECIANI en Rol de ASISTENTE TECNICO</t>
  </si>
  <si>
    <t xml:space="preserve">CRISTIAN VENECIANI</t>
  </si>
  <si>
    <t xml:space="preserve">CRISTINA LOPEZ en Rol de ASISTENTE DE ORQUESTA</t>
  </si>
  <si>
    <t xml:space="preserve">ASISTENTE DE ORQUESTA</t>
  </si>
  <si>
    <t xml:space="preserve">IVAN MOSCHNER en Rol de ACTORES</t>
  </si>
  <si>
    <t xml:space="preserve">ACTOR</t>
  </si>
  <si>
    <t xml:space="preserve">JORGE UGARTAMENDIA en Rol de PIANO</t>
  </si>
  <si>
    <t xml:space="preserve">JORGE UGARTAMENDIA</t>
  </si>
  <si>
    <t xml:space="preserve">CARLOS BENGOLEA en Rol de TENOR</t>
  </si>
  <si>
    <t xml:space="preserve">CETC093r</t>
  </si>
  <si>
    <t xml:space="preserve">CARLOS BENGOLEA</t>
  </si>
  <si>
    <t xml:space="preserve">CETC093</t>
  </si>
  <si>
    <t xml:space="preserve">DIEGO SILIANO en Rol de ESCENOGRAFIA</t>
  </si>
  <si>
    <t xml:space="preserve">DIEGO SILIANO</t>
  </si>
  <si>
    <t xml:space="preserve">DIEGO SILIANO en Rol de VESTUARIO</t>
  </si>
  <si>
    <t xml:space="preserve">EMILIO SCHECHTMAN en Rol de DIRECCION</t>
  </si>
  <si>
    <t xml:space="preserve">EMILIO SCHECHTMAN</t>
  </si>
  <si>
    <t xml:space="preserve">TRIO DE VOCES FEMENINAS</t>
  </si>
  <si>
    <t xml:space="preserve">MARCELA PICHOT en Rol de MEZZOSOPRANO</t>
  </si>
  <si>
    <t xml:space="preserve">MARCELA PICHOT</t>
  </si>
  <si>
    <t xml:space="preserve">MARTA CULLEROS en Rol de CONTRALTO</t>
  </si>
  <si>
    <t xml:space="preserve">CONTRALTO</t>
  </si>
  <si>
    <t xml:space="preserve">PATRICIA CO en Rol de SOPRANO</t>
  </si>
  <si>
    <t xml:space="preserve">PATRICIA CO</t>
  </si>
  <si>
    <t xml:space="preserve">ANDRES DIAZ MENDOZA en Rol de ESCENOGRAFIA</t>
  </si>
  <si>
    <t xml:space="preserve">CETC094r</t>
  </si>
  <si>
    <t xml:space="preserve">ANDRES DIAZ MENDOZA</t>
  </si>
  <si>
    <t xml:space="preserve">CETC094</t>
  </si>
  <si>
    <t xml:space="preserve">CAMILA VILLAMIL en Rol de BAILARINES</t>
  </si>
  <si>
    <t xml:space="preserve">CAMILA VILLAMIL</t>
  </si>
  <si>
    <t xml:space="preserve">GRUPO ESPACIO CONTEMPORÃ¡NEO</t>
  </si>
  <si>
    <t xml:space="preserve">DIANA THEOCHARIDIS en Rol de COREOGRAFIA</t>
  </si>
  <si>
    <t xml:space="preserve">ELEONORA CASTELLI en Rol de BAILARINES</t>
  </si>
  <si>
    <t xml:space="preserve">ELEONORA CASTELLI</t>
  </si>
  <si>
    <t xml:space="preserve">FABIAN PAEZ en Rol de COREOGRAFIA</t>
  </si>
  <si>
    <t xml:space="preserve">FABIAN PAEZ</t>
  </si>
  <si>
    <t xml:space="preserve">GABRIEL CAVIA en Rol de DIRECCION</t>
  </si>
  <si>
    <t xml:space="preserve">GABRIEL CAVIA</t>
  </si>
  <si>
    <t xml:space="preserve">GABRIEL CAVIA en Rol de ILUMINACION</t>
  </si>
  <si>
    <t xml:space="preserve">HORACIO PIGOZZI en Rol de ASISTENTE ARTISTICO</t>
  </si>
  <si>
    <t xml:space="preserve">ASISTENTE ARTISTICO</t>
  </si>
  <si>
    <t xml:space="preserve">JORGE SOLIS en Rol de BAILARINES</t>
  </si>
  <si>
    <t xml:space="preserve">JORGE SOLIS</t>
  </si>
  <si>
    <t xml:space="preserve">LAURA GOYCOCHEA en Rol de BAILARINES</t>
  </si>
  <si>
    <t xml:space="preserve">LAURA GOYCOCHEA</t>
  </si>
  <si>
    <t xml:space="preserve">LEONARDO HAEDO en Rol de BAILARINES</t>
  </si>
  <si>
    <t xml:space="preserve">LEONARDO HAEDO</t>
  </si>
  <si>
    <t xml:space="preserve">MARIA TERESA DEL RIO en Rol de BAILARINES</t>
  </si>
  <si>
    <t xml:space="preserve">MARIA TERESA DEL RIO</t>
  </si>
  <si>
    <t xml:space="preserve">OMAR DUCA en Rol de ASISTENTE TECNICO</t>
  </si>
  <si>
    <t xml:space="preserve">SERGIO GAMBETTA en Rol de BAILARINES</t>
  </si>
  <si>
    <t xml:space="preserve">SERGIO GAMBETTA</t>
  </si>
  <si>
    <t xml:space="preserve">SILVINA ORTIZ en Rol de ESCENOGRAFIA</t>
  </si>
  <si>
    <t xml:space="preserve">SILVINA ORTIZ</t>
  </si>
  <si>
    <t xml:space="preserve">VICTOR AEPLI en Rol de VIOLONCELLO</t>
  </si>
  <si>
    <t xml:space="preserve">VICTOR AEPLI</t>
  </si>
  <si>
    <t xml:space="preserve">DANIEL FEIJOO en Rol de ESCENOGRAFIA</t>
  </si>
  <si>
    <t xml:space="preserve">CETC095r</t>
  </si>
  <si>
    <t xml:space="preserve">DANIEL FEIJOO</t>
  </si>
  <si>
    <t xml:space="preserve">CETC095</t>
  </si>
  <si>
    <t xml:space="preserve">DANIEL FEIJOO en Rol de ILUMINACION</t>
  </si>
  <si>
    <t xml:space="preserve">DANIEL FEIJOO en Rol de VESTUARIO</t>
  </si>
  <si>
    <t xml:space="preserve">GERARDO GANDINI en Rol de PIANO,CLAVE</t>
  </si>
  <si>
    <t xml:space="preserve">MARCELO LOMBARDERO en Rol de DIRECCION</t>
  </si>
  <si>
    <t xml:space="preserve">VICTOR TORRES en Rol de CANTANTES</t>
  </si>
  <si>
    <t xml:space="preserve">CETC096r</t>
  </si>
  <si>
    <t xml:space="preserve">CETC096</t>
  </si>
  <si>
    <t xml:space="preserve">CETC097r</t>
  </si>
  <si>
    <t xml:space="preserve">CETC097</t>
  </si>
  <si>
    <t xml:space="preserve">CETC098r</t>
  </si>
  <si>
    <t xml:space="preserve">CETC098</t>
  </si>
  <si>
    <t xml:space="preserve">CETC099r</t>
  </si>
  <si>
    <t xml:space="preserve">CETC099</t>
  </si>
  <si>
    <t xml:space="preserve">CETC100r</t>
  </si>
  <si>
    <t xml:space="preserve">CETC100</t>
  </si>
  <si>
    <t xml:space="preserve">CETC101r</t>
  </si>
  <si>
    <t xml:space="preserve">CETC101</t>
  </si>
  <si>
    <t xml:space="preserve">CETC102r</t>
  </si>
  <si>
    <t xml:space="preserve">CETC102</t>
  </si>
  <si>
    <t xml:space="preserve">CETC103r</t>
  </si>
  <si>
    <t xml:space="preserve">CETC103</t>
  </si>
  <si>
    <t xml:space="preserve">ADRIANA MASTRANGELO en Rol de MEZZOSOPRANO</t>
  </si>
  <si>
    <t xml:space="preserve">CETC114r</t>
  </si>
  <si>
    <t xml:space="preserve">ADRIANA MASTRANGELO</t>
  </si>
  <si>
    <t xml:space="preserve">CETC114</t>
  </si>
  <si>
    <t xml:space="preserve">ALEJO PEREZ POUILLEUX en Rol de PIANO</t>
  </si>
  <si>
    <t xml:space="preserve">ALEJO PEREZ POUILLEUX</t>
  </si>
  <si>
    <t xml:space="preserve">A SEIS MANOS</t>
  </si>
  <si>
    <t xml:space="preserve">ALEXANDER LACOVLEV en Rol de VIOLA</t>
  </si>
  <si>
    <t xml:space="preserve">ALEXANDER LACOVLEV</t>
  </si>
  <si>
    <t xml:space="preserve">BETTY GAMBARTES en Rol de DIRECCION</t>
  </si>
  <si>
    <t xml:space="preserve">BETTY GAMBARTES</t>
  </si>
  <si>
    <t xml:space="preserve">HORACIO PIGOZZI en Rol de COORDINADOR ARTISTICO</t>
  </si>
  <si>
    <t xml:space="preserve">COORDINADOR ARTISTICO</t>
  </si>
  <si>
    <t xml:space="preserve">JOSE CONDENI en Rol de ASISTENTE</t>
  </si>
  <si>
    <t xml:space="preserve">JOSE CONDENI</t>
  </si>
  <si>
    <t xml:space="preserve">LUCIANA GUTMAN en Rol de VESTUARIO</t>
  </si>
  <si>
    <t xml:space="preserve">LUCIANA GUTMAN</t>
  </si>
  <si>
    <t xml:space="preserve">MARIO DE ROSE en Rol de DIRECCION</t>
  </si>
  <si>
    <t xml:space="preserve">MARIO DE ROSE</t>
  </si>
  <si>
    <t xml:space="preserve">NORA GARCIA en Rol de PIANO</t>
  </si>
  <si>
    <t xml:space="preserve">NORA GARCIA</t>
  </si>
  <si>
    <t xml:space="preserve">SOLISTA, A SEIS MANOS</t>
  </si>
  <si>
    <t xml:space="preserve">PABLO ASSANTE en Rol de PIANO</t>
  </si>
  <si>
    <t xml:space="preserve">PABLO ASSANTE</t>
  </si>
  <si>
    <t xml:space="preserve">VICTORIA VIEYRA en Rol de BAILARINES</t>
  </si>
  <si>
    <t xml:space="preserve">VICTORIA VIEYRA</t>
  </si>
  <si>
    <t xml:space="preserve">CETC115r</t>
  </si>
  <si>
    <t xml:space="preserve">CETC115</t>
  </si>
  <si>
    <t xml:space="preserve">CETC116r</t>
  </si>
  <si>
    <t xml:space="preserve">CETC116</t>
  </si>
  <si>
    <t xml:space="preserve">CETC117r</t>
  </si>
  <si>
    <t xml:space="preserve">CETC117</t>
  </si>
  <si>
    <t xml:space="preserve">CETC118r</t>
  </si>
  <si>
    <t xml:space="preserve">CETC118</t>
  </si>
  <si>
    <t xml:space="preserve">CETC119r</t>
  </si>
  <si>
    <t xml:space="preserve">CETC119</t>
  </si>
  <si>
    <t xml:space="preserve">ANDREA GIANOLIO en Rol de DIRECCION</t>
  </si>
  <si>
    <t xml:space="preserve">CETC123r</t>
  </si>
  <si>
    <t xml:space="preserve">ANDREA GIANOLIO</t>
  </si>
  <si>
    <t xml:space="preserve">CETC123</t>
  </si>
  <si>
    <t xml:space="preserve">CORO NACIONAL DE NIÑOS en Rol de EMSAMBLE ORQUESTA</t>
  </si>
  <si>
    <t xml:space="preserve">CORO NACIONAL DE NIÑOS</t>
  </si>
  <si>
    <t xml:space="preserve">EMILIANO GREIZERSTEIN en Rol de MAESTRO PREPARADOR</t>
  </si>
  <si>
    <t xml:space="preserve">EMILIANO GREIZERSTEIN en Rol de CLAVE</t>
  </si>
  <si>
    <t xml:space="preserve">HECTOR BATISTA en Rol de CANTANTES</t>
  </si>
  <si>
    <t xml:space="preserve">HECTOR BATISTA</t>
  </si>
  <si>
    <t xml:space="preserve">HERNAN CUADRADO en Rol de VIOLA DA GAMBA</t>
  </si>
  <si>
    <t xml:space="preserve">HERNAN CUADRADO</t>
  </si>
  <si>
    <t xml:space="preserve">VIOLA DA GAMBA</t>
  </si>
  <si>
    <t xml:space="preserve">JUAN SEBASTIAN LIMA en Rol de TIORBA</t>
  </si>
  <si>
    <t xml:space="preserve">JUAN SEBASTIAN LIMA</t>
  </si>
  <si>
    <t xml:space="preserve">TIORBA</t>
  </si>
  <si>
    <t xml:space="preserve">LORENA BEHRENS en Rol de ASISTENTE TECNICO</t>
  </si>
  <si>
    <t xml:space="preserve">LORENA BEHRENS</t>
  </si>
  <si>
    <t xml:space="preserve">LUCIA BLANCO en Rol de ASISTENTE</t>
  </si>
  <si>
    <t xml:space="preserve">LUCIA BLANCO</t>
  </si>
  <si>
    <t xml:space="preserve">PABLO BATISTA en Rol de CANTANTES</t>
  </si>
  <si>
    <t xml:space="preserve">PABLO BATISTA</t>
  </si>
  <si>
    <t xml:space="preserve">RENEE TESEO en Rol de PIANO</t>
  </si>
  <si>
    <t xml:space="preserve">RENEE TESEO</t>
  </si>
  <si>
    <t xml:space="preserve">CETC124r</t>
  </si>
  <si>
    <t xml:space="preserve">CETC124</t>
  </si>
  <si>
    <t xml:space="preserve">CETC125r</t>
  </si>
  <si>
    <t xml:space="preserve">CETC125</t>
  </si>
  <si>
    <t xml:space="preserve">CETC126r</t>
  </si>
  <si>
    <t xml:space="preserve">CETC126</t>
  </si>
  <si>
    <t xml:space="preserve">CETC127r</t>
  </si>
  <si>
    <t xml:space="preserve">CETC127</t>
  </si>
  <si>
    <t xml:space="preserve">CETC128r</t>
  </si>
  <si>
    <t xml:space="preserve">CETC128</t>
  </si>
  <si>
    <t xml:space="preserve">CETC129r</t>
  </si>
  <si>
    <t xml:space="preserve">CETC129</t>
  </si>
  <si>
    <t xml:space="preserve">CETC130r</t>
  </si>
  <si>
    <t xml:space="preserve">CETC130</t>
  </si>
  <si>
    <t xml:space="preserve">CETC131r</t>
  </si>
  <si>
    <t xml:space="preserve">CETC131</t>
  </si>
  <si>
    <t xml:space="preserve">CETC132r</t>
  </si>
  <si>
    <t xml:space="preserve">CETC132</t>
  </si>
  <si>
    <t xml:space="preserve">CETC133r</t>
  </si>
  <si>
    <t xml:space="preserve">CETC133</t>
  </si>
  <si>
    <t xml:space="preserve">CETC134r</t>
  </si>
  <si>
    <t xml:space="preserve">CETC134</t>
  </si>
  <si>
    <t xml:space="preserve">CLAUDIA MUÑOZ en Rol de BAILARINES</t>
  </si>
  <si>
    <t xml:space="preserve">CLAUDIA MUÑOZ</t>
  </si>
  <si>
    <t xml:space="preserve">CRISTIAN VENECIANI en Rol de ASISTENTE</t>
  </si>
  <si>
    <t xml:space="preserve">DIEGO VIDELA en Rol de DIRECCION</t>
  </si>
  <si>
    <t xml:space="preserve">DIEGO VIDELA</t>
  </si>
  <si>
    <t xml:space="preserve">DIEGO VIDELA en Rol de ESCENOGRAFIA</t>
  </si>
  <si>
    <t xml:space="preserve">DIEGO VIDELA en Rol de ILUMINACION</t>
  </si>
  <si>
    <t xml:space="preserve">DIEGO VIDELA en Rol de VESTUARIO</t>
  </si>
  <si>
    <t xml:space="preserve">HORACIO PIGOZZI en Rol de COORDINADOR DE REALIZACION</t>
  </si>
  <si>
    <t xml:space="preserve">COORDINADOR DE REALIZACION</t>
  </si>
  <si>
    <t xml:space="preserve">ANALIA DOMIZZI en Rol de BAILARINES</t>
  </si>
  <si>
    <t xml:space="preserve">CETC135r</t>
  </si>
  <si>
    <t xml:space="preserve">ANALIA DOMIZZI</t>
  </si>
  <si>
    <t xml:space="preserve">CETC135</t>
  </si>
  <si>
    <t xml:space="preserve">MARICEL DE MITRI en Rol de BAILARINES</t>
  </si>
  <si>
    <t xml:space="preserve">MARICEL DE MITRI</t>
  </si>
  <si>
    <t xml:space="preserve">SUSANA KASAKOFF en Rol de PIANO</t>
  </si>
  <si>
    <t xml:space="preserve">SUSANA KASAKOFF</t>
  </si>
  <si>
    <t xml:space="preserve">ANA FOUTEL en Rol de PIANO</t>
  </si>
  <si>
    <t xml:space="preserve">CETC136r</t>
  </si>
  <si>
    <t xml:space="preserve">ANA FOUTEL</t>
  </si>
  <si>
    <t xml:space="preserve">CETC136</t>
  </si>
  <si>
    <t xml:space="preserve">MARIANO PATTIN en Rol de BAILARINES</t>
  </si>
  <si>
    <t xml:space="preserve">MARIANO PATTIN</t>
  </si>
  <si>
    <t xml:space="preserve">MARIANO PATTIN en Rol de INTERPRETES</t>
  </si>
  <si>
    <t xml:space="preserve">CECILIA JAKUBOWICZ en Rol de SOPRANO</t>
  </si>
  <si>
    <t xml:space="preserve">CETC137r</t>
  </si>
  <si>
    <t xml:space="preserve">CECILIA JAKUBOWICZ</t>
  </si>
  <si>
    <t xml:space="preserve">CETC137</t>
  </si>
  <si>
    <t xml:space="preserve">LEANDRA RODRIGUEZ en Rol de ILUMINACION</t>
  </si>
  <si>
    <t xml:space="preserve">LEANDRA RODRIGUEZ</t>
  </si>
  <si>
    <t xml:space="preserve">ANA DEUTSCH en Rol de BAILARINES</t>
  </si>
  <si>
    <t xml:space="preserve">CETC139r</t>
  </si>
  <si>
    <t xml:space="preserve">ANA DEUTSCH</t>
  </si>
  <si>
    <t xml:space="preserve">CETC139</t>
  </si>
  <si>
    <t xml:space="preserve">SELECCION MUSICAL, DIRECCION ESCENICA</t>
  </si>
  <si>
    <t xml:space="preserve">LOS HOMBRES</t>
  </si>
  <si>
    <t xml:space="preserve">GONZALO CARDOVA en Rol de ILUMINACION</t>
  </si>
  <si>
    <t xml:space="preserve">GONZALO CARDOVA</t>
  </si>
  <si>
    <t xml:space="preserve">LAS MUJERES</t>
  </si>
  <si>
    <t xml:space="preserve">JOSE MARIA CONDEMI en Rol de REGIE</t>
  </si>
  <si>
    <t xml:space="preserve">JOSE MARIA CONDEMI</t>
  </si>
  <si>
    <t xml:space="preserve">LUCIA RAMOS MAÑE en Rol de MEZZO</t>
  </si>
  <si>
    <t xml:space="preserve">MEZZO</t>
  </si>
  <si>
    <t xml:space="preserve">MELANIE GREEN en Rol de INTERPRETES</t>
  </si>
  <si>
    <t xml:space="preserve">MELANIE GREEN</t>
  </si>
  <si>
    <t xml:space="preserve">LA NIÃ±A</t>
  </si>
  <si>
    <t xml:space="preserve">PAULA ARGUELLES en Rol de BAILARINES</t>
  </si>
  <si>
    <t xml:space="preserve">PAULA ARGUELLES</t>
  </si>
  <si>
    <t xml:space="preserve">ULISES DI ROMA en Rol de ACTORES</t>
  </si>
  <si>
    <t xml:space="preserve">ULISES DI ROMA</t>
  </si>
  <si>
    <t xml:space="preserve">CETC140r</t>
  </si>
  <si>
    <t xml:space="preserve">CETC140</t>
  </si>
  <si>
    <t xml:space="preserve">SELECCION MUSICAL,DIRECCION ESCENICA</t>
  </si>
  <si>
    <t xml:space="preserve">CETC141r</t>
  </si>
  <si>
    <t xml:space="preserve">CETC141</t>
  </si>
  <si>
    <t xml:space="preserve">ADRIAN DE ASMUNDIS en Rol de SONIDO</t>
  </si>
  <si>
    <t xml:space="preserve">CETC142r</t>
  </si>
  <si>
    <t xml:space="preserve">ADRIAN DE ASMUNDIS</t>
  </si>
  <si>
    <t xml:space="preserve">CETC142</t>
  </si>
  <si>
    <t xml:space="preserve">ALEJANDRO ALLIEVI en Rol de CANTANTES</t>
  </si>
  <si>
    <t xml:space="preserve">ALEJANDRO ALLIEVI</t>
  </si>
  <si>
    <t xml:space="preserve">CORO NACIONAL DE NIÃ±OS</t>
  </si>
  <si>
    <t xml:space="preserve">ALEJANDRO CATALAN en Rol de ACTORES</t>
  </si>
  <si>
    <t xml:space="preserve">ALEJANDRO CATALAN</t>
  </si>
  <si>
    <t xml:space="preserve">PRIMER DEMONIO</t>
  </si>
  <si>
    <t xml:space="preserve">CARLOS BELLOSO en Rol de ACTORES</t>
  </si>
  <si>
    <t xml:space="preserve">CARLOS BELLOSO</t>
  </si>
  <si>
    <t xml:space="preserve">VACA</t>
  </si>
  <si>
    <t xml:space="preserve">CECILIA VEGA en Rol de CANTANTES</t>
  </si>
  <si>
    <t xml:space="preserve">CECILIA VEGA</t>
  </si>
  <si>
    <t xml:space="preserve">CELINA CONTAN en Rol de CANTANTES</t>
  </si>
  <si>
    <t xml:space="preserve">CELINA CONTAN</t>
  </si>
  <si>
    <t xml:space="preserve">CLARISA MAINIERI en Rol de CANTANTES</t>
  </si>
  <si>
    <t xml:space="preserve">CLARISA MAINIERI</t>
  </si>
  <si>
    <t xml:space="preserve">DEMONIOS</t>
  </si>
  <si>
    <t xml:space="preserve">CYNTHIA TORAL en Rol de CANTANTES</t>
  </si>
  <si>
    <t xml:space="preserve">CYNTHIA TORAL</t>
  </si>
  <si>
    <t xml:space="preserve">DAIANA HERNANDEZ PINTO en Rol de CANTANTES</t>
  </si>
  <si>
    <t xml:space="preserve">DAIANA HERNANDEZ PINTO</t>
  </si>
  <si>
    <t xml:space="preserve">ELIANA BARRIONUEVO en Rol de CANTANTES</t>
  </si>
  <si>
    <t xml:space="preserve">ELIANA BARRIONUEVO</t>
  </si>
  <si>
    <t xml:space="preserve">ESTEFANIA ESPECTOR en Rol de CANTANTES</t>
  </si>
  <si>
    <t xml:space="preserve">ESTEFANIA ESPECTOR</t>
  </si>
  <si>
    <t xml:space="preserve">EZEQUIEL IZCOVICH en Rol de DIRECCION</t>
  </si>
  <si>
    <t xml:space="preserve">EZEQUIEL IZCOVICH</t>
  </si>
  <si>
    <t xml:space="preserve">FEDERICO ARANDA en Rol de CANTANTES</t>
  </si>
  <si>
    <t xml:space="preserve">FEDERICO ARANDA</t>
  </si>
  <si>
    <t xml:space="preserve">FEDERICO LEON en Rol de ACTORES</t>
  </si>
  <si>
    <t xml:space="preserve">FEDERICO LEON</t>
  </si>
  <si>
    <t xml:space="preserve">TAL</t>
  </si>
  <si>
    <t xml:space="preserve">GABRIELA DOMINGUEZ NAVONE en Rol de CANTANTES</t>
  </si>
  <si>
    <t xml:space="preserve">GABRIELA DOMINGUEZ NAVONE</t>
  </si>
  <si>
    <t xml:space="preserve">GABRIELA ZAMBRANO en Rol de CANTANTES</t>
  </si>
  <si>
    <t xml:space="preserve">GABRIELA ZAMBRANO</t>
  </si>
  <si>
    <t xml:space="preserve">GEORGINA BUONO en Rol de CANTANTES</t>
  </si>
  <si>
    <t xml:space="preserve">GEORGINA BUONO</t>
  </si>
  <si>
    <t xml:space="preserve">GUADALUPE CARABALLO en Rol de CANTANTES</t>
  </si>
  <si>
    <t xml:space="preserve">GUADALUPE CARABALLO</t>
  </si>
  <si>
    <t xml:space="preserve">JAVIER ESCOBAR en Rol de CANTANTES</t>
  </si>
  <si>
    <t xml:space="preserve">JAVIER ESCOBAR</t>
  </si>
  <si>
    <t xml:space="preserve">JOSE MARIA CONDEMI en Rol de ASISTENTE</t>
  </si>
  <si>
    <t xml:space="preserve">JUAN RODA en Rol de CANTANTES</t>
  </si>
  <si>
    <t xml:space="preserve">JUAN RODA</t>
  </si>
  <si>
    <t xml:space="preserve">SUSOL</t>
  </si>
  <si>
    <t xml:space="preserve">LARA GIULIANO en Rol de CANTANTES</t>
  </si>
  <si>
    <t xml:space="preserve">LARA GIULIANO</t>
  </si>
  <si>
    <t xml:space="preserve">LAURA GENTA en Rol de CANTANTES</t>
  </si>
  <si>
    <t xml:space="preserve">LAURA GENTA</t>
  </si>
  <si>
    <t xml:space="preserve">LOL</t>
  </si>
  <si>
    <t xml:space="preserve">HURACÃ¡N</t>
  </si>
  <si>
    <t xml:space="preserve">ÃRBOL</t>
  </si>
  <si>
    <t xml:space="preserve">MARIA BELEN UULUA en Rol de CANTANTES</t>
  </si>
  <si>
    <t xml:space="preserve">MARIA BELEN UULUA</t>
  </si>
  <si>
    <t xml:space="preserve">MARIA FERNANDA ALVAREZ en Rol de CANTANTES</t>
  </si>
  <si>
    <t xml:space="preserve">MARIA FERNANDA ALVAREZ</t>
  </si>
  <si>
    <t xml:space="preserve">MARIA INES PEREYRA en Rol de CANTANTES</t>
  </si>
  <si>
    <t xml:space="preserve">MARIA INES PEREYRA</t>
  </si>
  <si>
    <t xml:space="preserve">ABUELA</t>
  </si>
  <si>
    <t xml:space="preserve">MARIA ISABEL SANZ en Rol de MAESTRA PREPARADORA</t>
  </si>
  <si>
    <t xml:space="preserve">MARIA ISABEL SANZ</t>
  </si>
  <si>
    <t xml:space="preserve">MAESTRA PREPARADORA</t>
  </si>
  <si>
    <t xml:space="preserve">MARIA KLASMER en Rol de CANTANTES</t>
  </si>
  <si>
    <t xml:space="preserve">MARIA KLASMER</t>
  </si>
  <si>
    <t xml:space="preserve">MARIA XIMENA FERNANDEZ en Rol de CANTANTES</t>
  </si>
  <si>
    <t xml:space="preserve">MARIA XIMENA FERNANDEZ</t>
  </si>
  <si>
    <t xml:space="preserve">MARIANA MARONA en Rol de CANTANTES</t>
  </si>
  <si>
    <t xml:space="preserve">MARIANA MARONA</t>
  </si>
  <si>
    <t xml:space="preserve">MARIANELA D AGOSTINO en Rol de CANTANTES</t>
  </si>
  <si>
    <t xml:space="preserve">MARIANELA D AGOSTINO</t>
  </si>
  <si>
    <t xml:space="preserve">MIGUEL FRIAS en Rol de CANTANTES</t>
  </si>
  <si>
    <t xml:space="preserve">MIGUEL FRIAS</t>
  </si>
  <si>
    <t xml:space="preserve">MONICA FREYRE en Rol de DIRECCION</t>
  </si>
  <si>
    <t xml:space="preserve">MONICA FREYRE</t>
  </si>
  <si>
    <t xml:space="preserve">NATALI BASUALDO en Rol de CANTANTES</t>
  </si>
  <si>
    <t xml:space="preserve">NATALI BASUALDO</t>
  </si>
  <si>
    <t xml:space="preserve">NATALIA GARCIA en Rol de CANTANTES</t>
  </si>
  <si>
    <t xml:space="preserve">NATALIA GARCIA</t>
  </si>
  <si>
    <t xml:space="preserve">PABLO POLLITZER en Rol de CANTANTES</t>
  </si>
  <si>
    <t xml:space="preserve">TUL</t>
  </si>
  <si>
    <t xml:space="preserve">RAY FRANCAS en Rol de INTERPRETES</t>
  </si>
  <si>
    <t xml:space="preserve">RAY FRANCAS</t>
  </si>
  <si>
    <t xml:space="preserve">EFECTOS DE MAGIA</t>
  </si>
  <si>
    <t xml:space="preserve">SABRINA COMAMALA en Rol de CANTANTES</t>
  </si>
  <si>
    <t xml:space="preserve">SABRINA COMAMALA</t>
  </si>
  <si>
    <t xml:space="preserve">SILVIA DABUL en Rol de MAESTRA PREPARADORA</t>
  </si>
  <si>
    <t xml:space="preserve">SUSANA C. CURTIDO en Rol de CANTANTES</t>
  </si>
  <si>
    <t xml:space="preserve">SUSANA C. CURTIDO</t>
  </si>
  <si>
    <t xml:space="preserve">TOMAS ALLENDE POCH en Rol de CANTANTES</t>
  </si>
  <si>
    <t xml:space="preserve">TOMAS ALLENDE POCH</t>
  </si>
  <si>
    <t xml:space="preserve">VERONICA COBE en Rol de CANTANTES</t>
  </si>
  <si>
    <t xml:space="preserve">VERONICA COBE</t>
  </si>
  <si>
    <t xml:space="preserve">VIVIANA RICH en Rol de CANTANTES</t>
  </si>
  <si>
    <t xml:space="preserve">VIVIANA RICH</t>
  </si>
  <si>
    <t xml:space="preserve"> en Rol de CANTANTES</t>
  </si>
  <si>
    <t xml:space="preserve">ADRIANA RIAL en Rol de ESCENOGRAFIA</t>
  </si>
  <si>
    <t xml:space="preserve">CETC143r</t>
  </si>
  <si>
    <t xml:space="preserve">ADRIANA RIAL</t>
  </si>
  <si>
    <t xml:space="preserve">CETC143</t>
  </si>
  <si>
    <t xml:space="preserve">ADRIANA RIAL en Rol de ILUMINACION</t>
  </si>
  <si>
    <t xml:space="preserve">ALEJANDRA HERRERA en Rol de MEZZOSOPRANO</t>
  </si>
  <si>
    <t xml:space="preserve">ALEJANDRA HERRERA</t>
  </si>
  <si>
    <t xml:space="preserve">ALEJANDRO RACCIATI en Rol de TENOR</t>
  </si>
  <si>
    <t xml:space="preserve">ALEJANDRO RACCIATI</t>
  </si>
  <si>
    <t xml:space="preserve">CECILIA AGUIRRE PAZ en Rol de MEZZOSOPRANO</t>
  </si>
  <si>
    <t xml:space="preserve">CECILIA AGUIRRE PAZ</t>
  </si>
  <si>
    <t xml:space="preserve">CECILIA LAYSECA en Rol de SOPRANO</t>
  </si>
  <si>
    <t xml:space="preserve">CECILIA LAYSECA</t>
  </si>
  <si>
    <t xml:space="preserve">CELINA TORRES en Rol de MEZZOSOPRANO</t>
  </si>
  <si>
    <t xml:space="preserve">CELINA TORRES</t>
  </si>
  <si>
    <t xml:space="preserve">CRISTINA LOPEZ en Rol de COORDINACION DE ORQUESTA</t>
  </si>
  <si>
    <t xml:space="preserve">COORDINACION DE ORQUESTA</t>
  </si>
  <si>
    <t xml:space="preserve">ELIANA BAYON en Rol de SOPRANO</t>
  </si>
  <si>
    <t xml:space="preserve">ELIANA BAYON</t>
  </si>
  <si>
    <t xml:space="preserve">EMILIANO GREIZERSTEIN en Rol de PREPARADOR MUSICAL</t>
  </si>
  <si>
    <t xml:space="preserve">DIRECTOR DE ORQUESTA (AGOSTO 30 Y 31, SEPTIEMBRE 4)</t>
  </si>
  <si>
    <t xml:space="preserve">FERNANDA MARTINO en Rol de SOPRANO</t>
  </si>
  <si>
    <t xml:space="preserve">FERNANDA MARTINO</t>
  </si>
  <si>
    <t xml:space="preserve">GABRIELA ANAPIOS en Rol de SOPRANO</t>
  </si>
  <si>
    <t xml:space="preserve">GABRIELA ANAPIOS</t>
  </si>
  <si>
    <t xml:space="preserve">DIRECTOR DE ORQUESTA (SEPTIEMBRE 5 Y 6)</t>
  </si>
  <si>
    <t xml:space="preserve">JORGE RABUFETTI en Rol de BAROTONO</t>
  </si>
  <si>
    <t xml:space="preserve">JORGE RABUFETTI</t>
  </si>
  <si>
    <t xml:space="preserve">LIA SIGNORETTI en Rol de MEZZOSOPRANO</t>
  </si>
  <si>
    <t xml:space="preserve">LIA SIGNORETTI</t>
  </si>
  <si>
    <t xml:space="preserve">LUCRECIA JANCSA en Rol de ARPA</t>
  </si>
  <si>
    <t xml:space="preserve">LUCRECIA JANCSA</t>
  </si>
  <si>
    <t xml:space="preserve">ARPA</t>
  </si>
  <si>
    <t xml:space="preserve">MARCELA SOTELANO en Rol de SOPRANO</t>
  </si>
  <si>
    <t xml:space="preserve">MARCELA SOTELANO</t>
  </si>
  <si>
    <t xml:space="preserve">MAURICIO THIBAUD en Rol de BAROTONO</t>
  </si>
  <si>
    <t xml:space="preserve">MAURICIO THIBAUD</t>
  </si>
  <si>
    <t xml:space="preserve">MERCEDES COLOMBO en Rol de VESTUARIO</t>
  </si>
  <si>
    <t xml:space="preserve">MERCEDES COLOMBO</t>
  </si>
  <si>
    <t xml:space="preserve">DIRECCION CORAL</t>
  </si>
  <si>
    <t xml:space="preserve">MONICA TOSCHI en Rol de VESTUARIO</t>
  </si>
  <si>
    <t xml:space="preserve">MONICA TOSCHI</t>
  </si>
  <si>
    <t xml:space="preserve">FIGURINISTA</t>
  </si>
  <si>
    <t xml:space="preserve">MYRIAM CASANOVA en Rol de MEZZOSOPRANO</t>
  </si>
  <si>
    <t xml:space="preserve">MYRIAM CASANOVA</t>
  </si>
  <si>
    <t xml:space="preserve">OSVALDO LACUNZA en Rol de CLARINETE</t>
  </si>
  <si>
    <t xml:space="preserve">DIRECCION GENERAL,COORDINACION</t>
  </si>
  <si>
    <t xml:space="preserve">RICARDO GONZALES DORREGO en Rol de TENOR</t>
  </si>
  <si>
    <t xml:space="preserve">RICARDO GONZALES DORREGO</t>
  </si>
  <si>
    <t xml:space="preserve">SUSANNA MONCAYO en Rol de CANTANTES</t>
  </si>
  <si>
    <t xml:space="preserve">SUSANNA MONCAYO</t>
  </si>
  <si>
    <t xml:space="preserve">TESTO</t>
  </si>
  <si>
    <t xml:space="preserve">CETC144r</t>
  </si>
  <si>
    <t xml:space="preserve">CETC144</t>
  </si>
  <si>
    <t xml:space="preserve">LUCIANO GARAY en Rol de CANTANTES</t>
  </si>
  <si>
    <t xml:space="preserve">LUCIANO GARAY</t>
  </si>
  <si>
    <t xml:space="preserve">DIRECCION GENERAL</t>
  </si>
  <si>
    <t xml:space="preserve">CETC145r</t>
  </si>
  <si>
    <t xml:space="preserve">CETC145</t>
  </si>
  <si>
    <t xml:space="preserve">ANDRES DENEGRI en Rol de VIDEO</t>
  </si>
  <si>
    <t xml:space="preserve">ANDRES DENEGRI</t>
  </si>
  <si>
    <t xml:space="preserve">VIDEO</t>
  </si>
  <si>
    <t xml:space="preserve">JULIAN CALVIÑO en Rol de CANTANTES</t>
  </si>
  <si>
    <t xml:space="preserve">JULIAN CALVIÑO</t>
  </si>
  <si>
    <t xml:space="preserve">MANIPULADOR</t>
  </si>
  <si>
    <t xml:space="preserve">UNA MUJER,CLORINDA</t>
  </si>
  <si>
    <t xml:space="preserve">UN HOMBRE,TANCREDI</t>
  </si>
  <si>
    <t xml:space="preserve">LUIS CORAZZA en Rol de SONIDO</t>
  </si>
  <si>
    <t xml:space="preserve">LUIS CORAZZA</t>
  </si>
  <si>
    <t xml:space="preserve">DISEÑO DE SONIDO</t>
  </si>
  <si>
    <t xml:space="preserve">RITA COSENTINO en Rol de DIRECCION</t>
  </si>
  <si>
    <t xml:space="preserve">RITA COSENTINO</t>
  </si>
  <si>
    <t xml:space="preserve">CETC146r</t>
  </si>
  <si>
    <t xml:space="preserve">CETC146</t>
  </si>
  <si>
    <t xml:space="preserve">CLORINDA,ZAIDDA</t>
  </si>
  <si>
    <t xml:space="preserve">TANCREDI,AMANTE</t>
  </si>
  <si>
    <t xml:space="preserve">CETC147r</t>
  </si>
  <si>
    <t xml:space="preserve">CETC147</t>
  </si>
  <si>
    <t xml:space="preserve">OSCAR ARAIZ en Rol de COREOGRAFIA</t>
  </si>
  <si>
    <t xml:space="preserve">OSCAR ARAIZ</t>
  </si>
  <si>
    <t xml:space="preserve">OSCAR ARAIZ en Rol de DIRECCION</t>
  </si>
  <si>
    <t xml:space="preserve">RENATA SCHUSSHEIM en Rol de VESTUARIO</t>
  </si>
  <si>
    <t xml:space="preserve">RENATA SCHUSSHEIM</t>
  </si>
  <si>
    <t xml:space="preserve">SUSANA SZPERLING en Rol de BAILARINES</t>
  </si>
  <si>
    <t xml:space="preserve">SUSANA SZPERLING</t>
  </si>
  <si>
    <t xml:space="preserve">CETC148r</t>
  </si>
  <si>
    <t xml:space="preserve">CETC148</t>
  </si>
  <si>
    <t xml:space="preserve">OMAR DUCA en Rol de ESCENOGRAFIA</t>
  </si>
  <si>
    <t xml:space="preserve">IDEA Y DIRECCION ESCENICA</t>
  </si>
  <si>
    <t xml:space="preserve">RITA COSENTINO en Rol de REGIE</t>
  </si>
  <si>
    <t xml:space="preserve">CETC149r</t>
  </si>
  <si>
    <t xml:space="preserve">CETC149</t>
  </si>
  <si>
    <t xml:space="preserve">CETC150r</t>
  </si>
  <si>
    <t xml:space="preserve">CETC150</t>
  </si>
  <si>
    <t xml:space="preserve">CECILIA JAKUBOWICZ en Rol de CANTANTES</t>
  </si>
  <si>
    <t xml:space="preserve">JUAN BARRILE en Rol de BAJO</t>
  </si>
  <si>
    <t xml:space="preserve">JUAN BARRILE</t>
  </si>
  <si>
    <t xml:space="preserve">MARIA BUGALLO en Rol de CANTANTES</t>
  </si>
  <si>
    <t xml:space="preserve">MARIA BUGALLO</t>
  </si>
  <si>
    <t xml:space="preserve">RICARDO OCHOA en Rol de CANTANTES</t>
  </si>
  <si>
    <t xml:space="preserve">RICARDO OCHOA</t>
  </si>
  <si>
    <t xml:space="preserve">ARIEL LOPEZ en Rol de GUITARRA</t>
  </si>
  <si>
    <t xml:space="preserve">CETC151r</t>
  </si>
  <si>
    <t xml:space="preserve">ARIEL LOPEZ</t>
  </si>
  <si>
    <t xml:space="preserve">GUITARRA</t>
  </si>
  <si>
    <t xml:space="preserve">CETC151</t>
  </si>
  <si>
    <t xml:space="preserve">GERARDO CAVANNA en Rol de PERCUSION</t>
  </si>
  <si>
    <t xml:space="preserve">GERARDO CAVANNA</t>
  </si>
  <si>
    <t xml:space="preserve">JORGE DE LA VEGA en Rol de FLAUTA, PERCUSION</t>
  </si>
  <si>
    <t xml:space="preserve">FLAUTA, PERCUSION</t>
  </si>
  <si>
    <t xml:space="preserve">JORGE FERRARI en Rol de ESCENOGRAFIA</t>
  </si>
  <si>
    <t xml:space="preserve">JORGE FERRARI</t>
  </si>
  <si>
    <t xml:space="preserve">JORGE FERRARI en Rol de VESTUARIO</t>
  </si>
  <si>
    <t xml:space="preserve">ANALIA COUCEYRO en Rol de ACTORES</t>
  </si>
  <si>
    <t xml:space="preserve">CETC152r</t>
  </si>
  <si>
    <t xml:space="preserve">ANALIA COUCEYRO</t>
  </si>
  <si>
    <t xml:space="preserve">CETC152</t>
  </si>
  <si>
    <t xml:space="preserve">CARLOS LIPSIC en Rol de DIRECCION</t>
  </si>
  <si>
    <t xml:space="preserve">CARLOS LIPSIC</t>
  </si>
  <si>
    <t xml:space="preserve">DANIEL TETELBAUM en Rol de VIOLA</t>
  </si>
  <si>
    <t xml:space="preserve">DANIEL TETELBAUM</t>
  </si>
  <si>
    <t xml:space="preserve">GABRIEL LEVY en Rol de ACTORES</t>
  </si>
  <si>
    <t xml:space="preserve">GABRIEL LEVY</t>
  </si>
  <si>
    <t xml:space="preserve">MARTIN KAHAN en Rol de ACTORES</t>
  </si>
  <si>
    <t xml:space="preserve">MARTIN KAHAN</t>
  </si>
  <si>
    <t xml:space="preserve">MARTIN POLICASTRO en Rol de ACTORES</t>
  </si>
  <si>
    <t xml:space="preserve">MARTIN POLICASTRO</t>
  </si>
  <si>
    <t xml:space="preserve">MINOU MAGUNA en Rol de DIRECCION</t>
  </si>
  <si>
    <t xml:space="preserve">MINOU MAGUNA</t>
  </si>
  <si>
    <t xml:space="preserve">PABLO GREEN en Rol de GUITARRA</t>
  </si>
  <si>
    <t xml:space="preserve">PABLO GREEN</t>
  </si>
  <si>
    <t xml:space="preserve">SANTIAGO TRAVERSO en Rol de ACTORES</t>
  </si>
  <si>
    <t xml:space="preserve">SANTIAGO TRAVERSO</t>
  </si>
  <si>
    <t xml:space="preserve">ANASTASIO EL POLLO</t>
  </si>
  <si>
    <t xml:space="preserve">SERGIO FRESCO en Rol de VIOLIN</t>
  </si>
  <si>
    <t xml:space="preserve">SERGIO FRESCO</t>
  </si>
  <si>
    <t xml:space="preserve">SILVIA LUNA en Rol de VIOLONCELLO</t>
  </si>
  <si>
    <t xml:space="preserve">SILVIA LUNA</t>
  </si>
  <si>
    <t xml:space="preserve">CETC153r</t>
  </si>
  <si>
    <t xml:space="preserve">DISEÑO DEÂ ILUMINACION</t>
  </si>
  <si>
    <t xml:space="preserve">CETC153</t>
  </si>
  <si>
    <t xml:space="preserve">ANDRE MOUROUX en Rol de VIOLONCELLO</t>
  </si>
  <si>
    <t xml:space="preserve">ANDRE MOUROUX</t>
  </si>
  <si>
    <t xml:space="preserve">ARNALDO COLOMBAROLI en Rol de BAILARINES</t>
  </si>
  <si>
    <t xml:space="preserve">ARNALDO COLOMBAROLI</t>
  </si>
  <si>
    <t xml:space="preserve">JUGADOR</t>
  </si>
  <si>
    <t xml:space="preserve">ARNALDO COLOMBAROLI en Rol de INTERPRETES</t>
  </si>
  <si>
    <t xml:space="preserve">FATUM</t>
  </si>
  <si>
    <t xml:space="preserve">ARTURO VERGARA en Rol de PERCUSION</t>
  </si>
  <si>
    <t xml:space="preserve">ARTURO VERGARA</t>
  </si>
  <si>
    <t xml:space="preserve">BETTINA QUINTA en Rol de BAILARINES</t>
  </si>
  <si>
    <t xml:space="preserve">BETTINA QUINTA</t>
  </si>
  <si>
    <t xml:space="preserve">PROSTITUTA</t>
  </si>
  <si>
    <t xml:space="preserve">BRUNO D'ASTOLI en Rol de DIRECCION</t>
  </si>
  <si>
    <t xml:space="preserve">BRUNO D'ASTOLI</t>
  </si>
  <si>
    <t xml:space="preserve">CARMEN TARSI en Rol de BAILARINES</t>
  </si>
  <si>
    <t xml:space="preserve">CARMEN TARSI</t>
  </si>
  <si>
    <t xml:space="preserve">SAFO MÃ­TICA</t>
  </si>
  <si>
    <t xml:space="preserve">CARMEN TARSI en Rol de DIRECCION</t>
  </si>
  <si>
    <t xml:space="preserve">DANIEL SERALE en Rol de PERCUSION</t>
  </si>
  <si>
    <t xml:space="preserve">DANIEL SERALE</t>
  </si>
  <si>
    <t xml:space="preserve">DIANA SCHNEIDER en Rol de PIANO</t>
  </si>
  <si>
    <t xml:space="preserve">GUSTAVO ZARATE en Rol de BAILARINES</t>
  </si>
  <si>
    <t xml:space="preserve">GUSTAVO ZARATE</t>
  </si>
  <si>
    <t xml:space="preserve">FAÃ³N</t>
  </si>
  <si>
    <t xml:space="preserve">HERNAN PIQUIN en Rol de BAILARINES</t>
  </si>
  <si>
    <t xml:space="preserve">HERNAN PIQUIN</t>
  </si>
  <si>
    <t xml:space="preserve">EROS</t>
  </si>
  <si>
    <t xml:space="preserve">HORACIO PIGOZZI en Rol de COORDINACION</t>
  </si>
  <si>
    <t xml:space="preserve">COORDINACION</t>
  </si>
  <si>
    <t xml:space="preserve">JOSE MISTE en Rol de PERCUSION</t>
  </si>
  <si>
    <t xml:space="preserve">JOSE MISTE</t>
  </si>
  <si>
    <t xml:space="preserve">MARCELA PICHOT en Rol de INTERPRETES</t>
  </si>
  <si>
    <t xml:space="preserve">LA VOZ</t>
  </si>
  <si>
    <t xml:space="preserve">MARIELA ANCHIPI en Rol de BAILARINES</t>
  </si>
  <si>
    <t xml:space="preserve">MARIELA ANCHIPI</t>
  </si>
  <si>
    <t xml:space="preserve">ATTYS</t>
  </si>
  <si>
    <t xml:space="preserve">NICOLAS ZORIC en Rol de BAILARINES</t>
  </si>
  <si>
    <t xml:space="preserve">NICOLAS ZORIC</t>
  </si>
  <si>
    <t xml:space="preserve">NOVIO</t>
  </si>
  <si>
    <t xml:space="preserve">RAUL BECERRA en Rol de FLAUTA</t>
  </si>
  <si>
    <t xml:space="preserve">RAUL BECERRA</t>
  </si>
  <si>
    <t xml:space="preserve">RITA COSENTINO en Rol de REALIZACIÃ³N</t>
  </si>
  <si>
    <t xml:space="preserve">REALIZACIÃ³N</t>
  </si>
  <si>
    <t xml:space="preserve">VIRGINIA LICITRA en Rol de BAILARINES</t>
  </si>
  <si>
    <t xml:space="preserve">VIRGINIA LICITRA</t>
  </si>
  <si>
    <t xml:space="preserve">SAFO SOÃ±ADA</t>
  </si>
  <si>
    <t xml:space="preserve">CETC154r</t>
  </si>
  <si>
    <t xml:space="preserve">CETC154</t>
  </si>
  <si>
    <t xml:space="preserve">APARICIÃ³N</t>
  </si>
  <si>
    <t xml:space="preserve">CETC155r</t>
  </si>
  <si>
    <t xml:space="preserve">CETC155</t>
  </si>
  <si>
    <t xml:space="preserve">ARNALDO COLOMBAROLI en Rol de ACTORES</t>
  </si>
  <si>
    <t xml:space="preserve">VISIÃ³N</t>
  </si>
  <si>
    <t xml:space="preserve">DEIDAD</t>
  </si>
  <si>
    <t xml:space="preserve">CHAMÃ¡N</t>
  </si>
  <si>
    <t xml:space="preserve">EL ELEGIDO</t>
  </si>
  <si>
    <t xml:space="preserve">MARCELA CHINETTI en Rol de BAILARINES</t>
  </si>
  <si>
    <t xml:space="preserve">MARCELA CHINETTI</t>
  </si>
  <si>
    <t xml:space="preserve">PRESENCIA</t>
  </si>
  <si>
    <t xml:space="preserve">ALEJO PEREZ POUILLEUX en Rol de DIRECCION</t>
  </si>
  <si>
    <t xml:space="preserve">CETC156r</t>
  </si>
  <si>
    <t xml:space="preserve">CETC156</t>
  </si>
  <si>
    <t xml:space="preserve">CARLA ESPOSITO en Rol de VESTUARIO</t>
  </si>
  <si>
    <t xml:space="preserve">CARLA ESPOSITO</t>
  </si>
  <si>
    <t xml:space="preserve">TADEO. TENOR</t>
  </si>
  <si>
    <t xml:space="preserve">CLAUDIA DALLAROSA en Rol de INTERPRETES</t>
  </si>
  <si>
    <t xml:space="preserve">CLAUDIA DALLAROSA</t>
  </si>
  <si>
    <t xml:space="preserve">TITIRITERA</t>
  </si>
  <si>
    <t xml:space="preserve">DANIEL BALDO en Rol de ESCENOGRAFIA</t>
  </si>
  <si>
    <t xml:space="preserve">DANIEL BALDO</t>
  </si>
  <si>
    <t xml:space="preserve">DANIEL BALDO en Rol de VESTUARIO</t>
  </si>
  <si>
    <t xml:space="preserve">DANIEL SPINELLI en Rol de INTERPRETES</t>
  </si>
  <si>
    <t xml:space="preserve">DANIEL SPINELLI</t>
  </si>
  <si>
    <t xml:space="preserve">TITIRITERO</t>
  </si>
  <si>
    <t xml:space="preserve">DIEGO LOVIZIO en Rol de INTERPRETES</t>
  </si>
  <si>
    <t xml:space="preserve">DIEGO LOVIZIO</t>
  </si>
  <si>
    <t xml:space="preserve">TITIRITERO AYUDANTE</t>
  </si>
  <si>
    <t xml:space="preserve">PABLO NOJES en Rol de INTERPRETES</t>
  </si>
  <si>
    <t xml:space="preserve">PABLO NOJES</t>
  </si>
  <si>
    <t xml:space="preserve">PAULA QUINTANA en Rol de INTERPRETES</t>
  </si>
  <si>
    <t xml:space="preserve">PAULA QUINTANA</t>
  </si>
  <si>
    <t xml:space="preserve">TITIRITERA AYUDANTE</t>
  </si>
  <si>
    <t xml:space="preserve">ROLANDO SERRANO en Rol de INTERPRETES</t>
  </si>
  <si>
    <t xml:space="preserve">ROLANDO SERRANO</t>
  </si>
  <si>
    <t xml:space="preserve">SANDRA ANTMAN en Rol de INTERPRETES</t>
  </si>
  <si>
    <t xml:space="preserve">SANDRA ANTMAN</t>
  </si>
  <si>
    <t xml:space="preserve">TITO LOREFICE en Rol de DIRECCION</t>
  </si>
  <si>
    <t xml:space="preserve">TITO LOREFICE</t>
  </si>
  <si>
    <t xml:space="preserve">IDEA Y DIRECCION DE TITERES</t>
  </si>
  <si>
    <t xml:space="preserve">TITO LOREFICE en Rol de INTERPRETES</t>
  </si>
  <si>
    <t xml:space="preserve">ANGEL FRETTE en Rol de VIBRAFONO</t>
  </si>
  <si>
    <t xml:space="preserve">CETC168r</t>
  </si>
  <si>
    <t xml:space="preserve">VIBRAFONO</t>
  </si>
  <si>
    <t xml:space="preserve">CETC168</t>
  </si>
  <si>
    <t xml:space="preserve">CARINA HOXTER en Rol de INTERPRETES</t>
  </si>
  <si>
    <t xml:space="preserve">CHICA PUBLICIDAD</t>
  </si>
  <si>
    <t xml:space="preserve">PAT</t>
  </si>
  <si>
    <t xml:space="preserve">CRISTIAN MEDRANO en Rol de BAILARINES</t>
  </si>
  <si>
    <t xml:space="preserve">CRISTIAN MEDRANO</t>
  </si>
  <si>
    <t xml:space="preserve">EDGARDO ZECCA en Rol de INTERPRETES</t>
  </si>
  <si>
    <t xml:space="preserve">EDGARDO ZECCA</t>
  </si>
  <si>
    <t xml:space="preserve">GERENTE</t>
  </si>
  <si>
    <t xml:space="preserve">ELIAS GUREVICH en Rol de VIOLIN I</t>
  </si>
  <si>
    <t xml:space="preserve">VIOLIN I</t>
  </si>
  <si>
    <t xml:space="preserve">GLORIA VILLA en Rol de VIOLIN II</t>
  </si>
  <si>
    <t xml:space="preserve">GLORIA VILLA</t>
  </si>
  <si>
    <t xml:space="preserve">VIOLIN II</t>
  </si>
  <si>
    <t xml:space="preserve">JOSE LUIS FIORRUCCIO en Rol de ILUMINACION</t>
  </si>
  <si>
    <t xml:space="preserve">JOSE LUIS FIORRUCCIO</t>
  </si>
  <si>
    <t xml:space="preserve">JUAN RODA en Rol de INTERPRETES</t>
  </si>
  <si>
    <t xml:space="preserve">WILLIS</t>
  </si>
  <si>
    <t xml:space="preserve">MARTIN MOORE en Rol de CLARINETE BAJO</t>
  </si>
  <si>
    <t xml:space="preserve">MARTIN MOORE</t>
  </si>
  <si>
    <t xml:space="preserve">OSCAR BARRAL en Rol de BAILARINES</t>
  </si>
  <si>
    <t xml:space="preserve">JOVEN</t>
  </si>
  <si>
    <t xml:space="preserve">PEONIA VELOZ en Rol de ASISTENTE</t>
  </si>
  <si>
    <t xml:space="preserve">PEONIA VELOZ</t>
  </si>
  <si>
    <t xml:space="preserve">RODOLFO RIEGELE en Rol de REGIE</t>
  </si>
  <si>
    <t xml:space="preserve">RODOLFO RIEGELE</t>
  </si>
  <si>
    <t xml:space="preserve">RODRIGO PEIRETTI en Rol de BAILARINES</t>
  </si>
  <si>
    <t xml:space="preserve">VICTOR TORRES en Rol de INTERPRETES</t>
  </si>
  <si>
    <t xml:space="preserve">PADRE</t>
  </si>
  <si>
    <t xml:space="preserve">VIKTOR SKORIKOV en Rol de CONTRABAJO</t>
  </si>
  <si>
    <t xml:space="preserve">VIKTOR SKORIKOV</t>
  </si>
  <si>
    <t xml:space="preserve">VIVIANA RICCI en Rol de BAILARINES</t>
  </si>
  <si>
    <t xml:space="preserve">VIVIANA RICCI</t>
  </si>
  <si>
    <t xml:space="preserve">ALEJANDRO ROS en Rol de ILUMINACION</t>
  </si>
  <si>
    <t xml:space="preserve">CETC169r</t>
  </si>
  <si>
    <t xml:space="preserve">ALEJANDRO ROS</t>
  </si>
  <si>
    <t xml:space="preserve">CETC169</t>
  </si>
  <si>
    <t xml:space="preserve">DJ JJ en Rol de SONIDO</t>
  </si>
  <si>
    <t xml:space="preserve">DJ JJ</t>
  </si>
  <si>
    <t xml:space="preserve">LEO GARCIA en Rol de SONIDO</t>
  </si>
  <si>
    <t xml:space="preserve">LEO GARCIA</t>
  </si>
  <si>
    <t xml:space="preserve">ALEJANDRO CANCELOS en Rol de CLARINETE</t>
  </si>
  <si>
    <t xml:space="preserve">CETC170r</t>
  </si>
  <si>
    <t xml:space="preserve">ALEJANDRO CANCELOS</t>
  </si>
  <si>
    <t xml:space="preserve">ENSAMBLES XXI</t>
  </si>
  <si>
    <t xml:space="preserve">CETC170</t>
  </si>
  <si>
    <t xml:space="preserve">AMALIA DEL GIUDICE en Rol de CLARINETE</t>
  </si>
  <si>
    <t xml:space="preserve">AMALIA DEL GIUDICE</t>
  </si>
  <si>
    <t xml:space="preserve">CARLOS LURIAUD en Rol de TROMPETA</t>
  </si>
  <si>
    <t xml:space="preserve">CARLOS LURIAUD</t>
  </si>
  <si>
    <t xml:space="preserve">MUSICO INVITADO</t>
  </si>
  <si>
    <t xml:space="preserve">CHRISTIAN FABRIS en Rol de CORNO</t>
  </si>
  <si>
    <t xml:space="preserve">CHRISTIAN FABRIS</t>
  </si>
  <si>
    <t xml:space="preserve">CORNO</t>
  </si>
  <si>
    <t xml:space="preserve">DIEGO SUAREZ en Rol de FLAUTA</t>
  </si>
  <si>
    <t xml:space="preserve">DIEGO SUAREZ</t>
  </si>
  <si>
    <t xml:space="preserve">EDUARDO LAMAS en Rol de TUBA</t>
  </si>
  <si>
    <t xml:space="preserve">EDUARDO LAMAS</t>
  </si>
  <si>
    <t xml:space="preserve">TUBA</t>
  </si>
  <si>
    <t xml:space="preserve">ELIZABETH MAGAZIAN en Rol de FLAUTA</t>
  </si>
  <si>
    <t xml:space="preserve">ELIZABETH MAGAZIAN</t>
  </si>
  <si>
    <t xml:space="preserve">ENRIQUE SCHNEBELI en Rol de TROMBON</t>
  </si>
  <si>
    <t xml:space="preserve">ENRIQUE SCHNEBELI</t>
  </si>
  <si>
    <t xml:space="preserve">ESTEBAN SIRACUSA en Rol de TROMPETA</t>
  </si>
  <si>
    <t xml:space="preserve">ESTEBAN SIRACUSA</t>
  </si>
  <si>
    <t xml:space="preserve">EZEQUIEL FINGER en Rol de PERCUSION</t>
  </si>
  <si>
    <t xml:space="preserve">EZEQUIEL FINGER</t>
  </si>
  <si>
    <t xml:space="preserve">FEDERICO SCHNEBELI en Rol de CORNO</t>
  </si>
  <si>
    <t xml:space="preserve">FEDERICO SCHNEBELI</t>
  </si>
  <si>
    <t xml:space="preserve">GABRIEL CAPUSELLI en Rol de FLAUTA</t>
  </si>
  <si>
    <t xml:space="preserve">GABRIEL CAPUSELLI</t>
  </si>
  <si>
    <t xml:space="preserve">GABRIEL SPILLER en Rol de PERCUSION</t>
  </si>
  <si>
    <t xml:space="preserve">GABRIEL SPILLER</t>
  </si>
  <si>
    <t xml:space="preserve">GUSTAVO FONTANA en Rol de TROMPETA</t>
  </si>
  <si>
    <t xml:space="preserve">GUSTAVO FONTANA</t>
  </si>
  <si>
    <t xml:space="preserve">IGNACIO DEL CAMPO en Rol de TROMBON</t>
  </si>
  <si>
    <t xml:space="preserve">IGNACIO DEL CAMPO</t>
  </si>
  <si>
    <t xml:space="preserve">JAVIER PORTERO en Rol de VIOLA</t>
  </si>
  <si>
    <t xml:space="preserve">JAVIER PORTERO</t>
  </si>
  <si>
    <t xml:space="preserve">MARIANA LARROSA en Rol de TROMBON</t>
  </si>
  <si>
    <t xml:space="preserve">MARIANA LARROSA</t>
  </si>
  <si>
    <t xml:space="preserve">MARTIN DEVOTO en Rol de VIOLONCELLO</t>
  </si>
  <si>
    <t xml:space="preserve">MARTIN DEVOTO</t>
  </si>
  <si>
    <t xml:space="preserve">MONICA MORAN en Rol de FAGOT</t>
  </si>
  <si>
    <t xml:space="preserve">MONICA MORAN</t>
  </si>
  <si>
    <t xml:space="preserve">NATALIA SILIPO en Rol de OBOE</t>
  </si>
  <si>
    <t xml:space="preserve">NATALIA SILIPO</t>
  </si>
  <si>
    <t xml:space="preserve">RAUL DI RENZO en Rol de VIOLIN</t>
  </si>
  <si>
    <t xml:space="preserve">RAUL DI RENZO</t>
  </si>
  <si>
    <t xml:space="preserve">SANDRA GOUDARD en Rol de CORNO</t>
  </si>
  <si>
    <t xml:space="preserve">SANDRA GOUDARD</t>
  </si>
  <si>
    <t xml:space="preserve">SANTIAGO PULTI en Rol de TROMBON</t>
  </si>
  <si>
    <t xml:space="preserve">SANTIAGO PULTI</t>
  </si>
  <si>
    <t xml:space="preserve">SERGIO RIVAS en Rol de CONTRABAJO</t>
  </si>
  <si>
    <t xml:space="preserve">SERGIO RIVAS</t>
  </si>
  <si>
    <t xml:space="preserve">VALENTIN GARVIE en Rol de TROMPETA</t>
  </si>
  <si>
    <t xml:space="preserve">VALENTIN GARVIE</t>
  </si>
  <si>
    <t xml:space="preserve">VALERIA COLLANTE en Rol de VIOLIN</t>
  </si>
  <si>
    <t xml:space="preserve">VALERIA COLLANTE</t>
  </si>
  <si>
    <t xml:space="preserve">CETC171r</t>
  </si>
  <si>
    <t xml:space="preserve">CETC171</t>
  </si>
  <si>
    <t xml:space="preserve">CETC172r</t>
  </si>
  <si>
    <t xml:space="preserve">CETC172</t>
  </si>
  <si>
    <t xml:space="preserve">CETC173r</t>
  </si>
  <si>
    <t xml:space="preserve">CETC173</t>
  </si>
  <si>
    <t xml:space="preserve">CETC174r</t>
  </si>
  <si>
    <t xml:space="preserve">CETC174</t>
  </si>
  <si>
    <t xml:space="preserve">CETC175r</t>
  </si>
  <si>
    <t xml:space="preserve">QUINTETO CEAMC</t>
  </si>
  <si>
    <t xml:space="preserve">CETC175</t>
  </si>
  <si>
    <t xml:space="preserve">GUILLERMO SANCHEZ en Rol de CLARINETE</t>
  </si>
  <si>
    <t xml:space="preserve">GUILLERMO SANCHEZ</t>
  </si>
  <si>
    <t xml:space="preserve">ALEJO PEREZ POUILLEUX en Rol de PIANO,CELESTA</t>
  </si>
  <si>
    <t xml:space="preserve">CETC178r</t>
  </si>
  <si>
    <t xml:space="preserve">PIANO,CELESTA</t>
  </si>
  <si>
    <t xml:space="preserve">CETC178</t>
  </si>
  <si>
    <t xml:space="preserve">ALEXANDER IOCOVIEV en Rol de VIOLA</t>
  </si>
  <si>
    <t xml:space="preserve">ALEXANDER IOCOVIEV</t>
  </si>
  <si>
    <t xml:space="preserve">CARINA HOXTER en Rol de CANTANTES</t>
  </si>
  <si>
    <t xml:space="preserve">INSTITUTRIZ</t>
  </si>
  <si>
    <t xml:space="preserve">CARLOS BENGOLEA en Rol de CANTANTES</t>
  </si>
  <si>
    <t xml:space="preserve">PETER QUINT</t>
  </si>
  <si>
    <t xml:space="preserve">NARRADOR DEL PRÃ³LOGO</t>
  </si>
  <si>
    <t xml:space="preserve">CUSTODIO OVERGARO en Rol de PERCUSION</t>
  </si>
  <si>
    <t xml:space="preserve">CUSTODIO OVERGARO</t>
  </si>
  <si>
    <t xml:space="preserve">DAVID PORTUGHERIS en Rol de CANTANTES</t>
  </si>
  <si>
    <t xml:space="preserve">DAVID PORTUGHERIS</t>
  </si>
  <si>
    <t xml:space="preserve">NIÃ±O MILES</t>
  </si>
  <si>
    <t xml:space="preserve">ESTEBAN FAGNANI en Rol de CANTANTES</t>
  </si>
  <si>
    <t xml:space="preserve">ESTEBAN FAGNANI</t>
  </si>
  <si>
    <t xml:space="preserve">FERNANDO CHIAPERO en Rol de CORNO</t>
  </si>
  <si>
    <t xml:space="preserve">FERNANDO CHIAPERO</t>
  </si>
  <si>
    <t xml:space="preserve">SRA. JESSEL</t>
  </si>
  <si>
    <t xml:space="preserve">PATRICIA DOUCE en Rol de CANTANTES</t>
  </si>
  <si>
    <t xml:space="preserve">NIÃ±A FLORA</t>
  </si>
  <si>
    <t xml:space="preserve">RODRIGO PEIRETTI en Rol de CANTANTES</t>
  </si>
  <si>
    <t xml:space="preserve">RUBEN SZUCHMACHER en Rol de DIRECCION ESCENICA</t>
  </si>
  <si>
    <t xml:space="preserve">SRA. GROSE</t>
  </si>
  <si>
    <t xml:space="preserve">CETC180r</t>
  </si>
  <si>
    <t xml:space="preserve">CETC180</t>
  </si>
  <si>
    <t xml:space="preserve">ENSAMBLES XXI en Rol de EMSAMBLE ORQUESTA</t>
  </si>
  <si>
    <t xml:space="preserve">CETC181r</t>
  </si>
  <si>
    <t xml:space="preserve">CETC181</t>
  </si>
  <si>
    <t xml:space="preserve">CETC182r</t>
  </si>
  <si>
    <t xml:space="preserve">CETC182</t>
  </si>
  <si>
    <t xml:space="preserve">CETC183r</t>
  </si>
  <si>
    <t xml:space="preserve">CETC183</t>
  </si>
  <si>
    <t xml:space="preserve">ALDO ANTOGNAZZI en Rol de INTERPRETES</t>
  </si>
  <si>
    <t xml:space="preserve">CETC185r</t>
  </si>
  <si>
    <t xml:space="preserve">ALDO ANTOGNAZZI</t>
  </si>
  <si>
    <t xml:space="preserve">CETC185</t>
  </si>
  <si>
    <t xml:space="preserve">ALEXANDER PANIZZA en Rol de INTERPRETES</t>
  </si>
  <si>
    <t xml:space="preserve">ALEXANDER PANIZZA</t>
  </si>
  <si>
    <t xml:space="preserve">GERARDO GANDINI en Rol de INTERPRETES</t>
  </si>
  <si>
    <t xml:space="preserve">LUIS MUCILLO en Rol de INTERPRETES</t>
  </si>
  <si>
    <t xml:space="preserve">LUIS MUCILLO</t>
  </si>
  <si>
    <t xml:space="preserve">MARIA DE LOURDES CUTOLO en Rol de INTERPRETES</t>
  </si>
  <si>
    <t xml:space="preserve">MARIA DE LOURDES CUTOLO</t>
  </si>
  <si>
    <t xml:space="preserve">RAUL BECERRA en Rol de INTERPRETES</t>
  </si>
  <si>
    <t xml:space="preserve">CETC186r</t>
  </si>
  <si>
    <t xml:space="preserve">CETC186</t>
  </si>
  <si>
    <t xml:space="preserve">CETC187r</t>
  </si>
  <si>
    <t xml:space="preserve">CETC187</t>
  </si>
  <si>
    <t xml:space="preserve">CETC188r</t>
  </si>
  <si>
    <t xml:space="preserve">CETC188</t>
  </si>
  <si>
    <t xml:space="preserve">CETC189r</t>
  </si>
  <si>
    <t xml:space="preserve">CETC189</t>
  </si>
  <si>
    <t xml:space="preserve">CETC190r</t>
  </si>
  <si>
    <t xml:space="preserve">CETC190</t>
  </si>
  <si>
    <t xml:space="preserve">CETC191r</t>
  </si>
  <si>
    <t xml:space="preserve">CETC191</t>
  </si>
  <si>
    <t xml:space="preserve">CETC192r</t>
  </si>
  <si>
    <t xml:space="preserve">CETC192</t>
  </si>
  <si>
    <t xml:space="preserve">CETC193r</t>
  </si>
  <si>
    <t xml:space="preserve">CETC193</t>
  </si>
  <si>
    <t xml:space="preserve">CETC194r</t>
  </si>
  <si>
    <t xml:space="preserve">CETC194</t>
  </si>
  <si>
    <t xml:space="preserve">CETC195r</t>
  </si>
  <si>
    <t xml:space="preserve">CETC195</t>
  </si>
  <si>
    <t xml:space="preserve">CECILIA SZPERLING en Rol de GUION</t>
  </si>
  <si>
    <t xml:space="preserve">CECILIA SZPERLING</t>
  </si>
  <si>
    <t xml:space="preserve">GUION</t>
  </si>
  <si>
    <t xml:space="preserve">COLABORACIÃ³N EN EL GUIÃ³N</t>
  </si>
  <si>
    <t xml:space="preserve">CELIA BROWN en Rol de BAILARINES</t>
  </si>
  <si>
    <t xml:space="preserve">CELIA BROWN</t>
  </si>
  <si>
    <t xml:space="preserve">DANIEL ROBUSCHI en Rol de VIOLIN</t>
  </si>
  <si>
    <t xml:space="preserve">DANIEL ROBUSCHI</t>
  </si>
  <si>
    <t xml:space="preserve">FEDRA FOUROULIS en Rol de BAILARINES</t>
  </si>
  <si>
    <t xml:space="preserve">FEDRA FOUROULIS</t>
  </si>
  <si>
    <t xml:space="preserve">FELIX MONTI en Rol de ILUMINACION</t>
  </si>
  <si>
    <t xml:space="preserve">FELIX MONTI</t>
  </si>
  <si>
    <t xml:space="preserve">HEBE VALLA en Rol de BAILARINES</t>
  </si>
  <si>
    <t xml:space="preserve">HEBE VALLA</t>
  </si>
  <si>
    <t xml:space="preserve">JORGE STREB en Rol de BAILARINES</t>
  </si>
  <si>
    <t xml:space="preserve">JORGE STREB</t>
  </si>
  <si>
    <t xml:space="preserve">NICOLAS TABBUSH en Rol de VIOLIN</t>
  </si>
  <si>
    <t xml:space="preserve">NICOLAS TABBUSH</t>
  </si>
  <si>
    <t xml:space="preserve">PABLO ROTEMBERG en Rol de BAILARINES</t>
  </si>
  <si>
    <t xml:space="preserve">PABLO ROTEMBERG</t>
  </si>
  <si>
    <t xml:space="preserve">RODRIGO PARDO en Rol de BAILARINES</t>
  </si>
  <si>
    <t xml:space="preserve">RODRIGO PARDO</t>
  </si>
  <si>
    <t xml:space="preserve">SUSANA SZPERLING en Rol de DIRECCION</t>
  </si>
  <si>
    <t xml:space="preserve">ANGEL FRETTE en Rol de MARIMBA</t>
  </si>
  <si>
    <t xml:space="preserve">CETC196r</t>
  </si>
  <si>
    <t xml:space="preserve">MARIMBA</t>
  </si>
  <si>
    <t xml:space="preserve">CETC196</t>
  </si>
  <si>
    <t xml:space="preserve">LUIS ROCCO en Rol de FLAUTA</t>
  </si>
  <si>
    <t xml:space="preserve">LUIS ROCCO</t>
  </si>
  <si>
    <t xml:space="preserve">CETC197r</t>
  </si>
  <si>
    <t xml:space="preserve">CETC197</t>
  </si>
  <si>
    <t xml:space="preserve">CETC198r</t>
  </si>
  <si>
    <t xml:space="preserve">CETC198</t>
  </si>
  <si>
    <t xml:space="preserve">CETC199r</t>
  </si>
  <si>
    <t xml:space="preserve">CETC199</t>
  </si>
  <si>
    <t xml:space="preserve">CETC200r</t>
  </si>
  <si>
    <t xml:space="preserve">CETC200</t>
  </si>
  <si>
    <t xml:space="preserve">CETC201r</t>
  </si>
  <si>
    <t xml:space="preserve">CETC201</t>
  </si>
  <si>
    <t xml:space="preserve">GUSTAVO BALANESCO en Rol de PIANO</t>
  </si>
  <si>
    <t xml:space="preserve">CETC202r</t>
  </si>
  <si>
    <t xml:space="preserve">GUSTAVO BALANESCO</t>
  </si>
  <si>
    <t xml:space="preserve">CETC202</t>
  </si>
  <si>
    <t xml:space="preserve">CETC203r</t>
  </si>
  <si>
    <t xml:space="preserve">CETC203</t>
  </si>
  <si>
    <t xml:space="preserve">SILVIA GELOS en Rol de FLAUTA</t>
  </si>
  <si>
    <t xml:space="preserve">SILVIA GELOS</t>
  </si>
  <si>
    <t xml:space="preserve">CETC204r</t>
  </si>
  <si>
    <t xml:space="preserve">CETC204</t>
  </si>
  <si>
    <t xml:space="preserve">CETC205r</t>
  </si>
  <si>
    <t xml:space="preserve">CETC205</t>
  </si>
  <si>
    <t xml:space="preserve">CETC206r</t>
  </si>
  <si>
    <t xml:space="preserve">CETC206</t>
  </si>
  <si>
    <t xml:space="preserve">CETC207r</t>
  </si>
  <si>
    <t xml:space="preserve">CETC207</t>
  </si>
  <si>
    <t xml:space="preserve">ALEJANDRO LE ROUX en Rol de ILUMINACION</t>
  </si>
  <si>
    <t xml:space="preserve">CETC208r</t>
  </si>
  <si>
    <t xml:space="preserve">ALEJANDRO LE ROUX</t>
  </si>
  <si>
    <t xml:space="preserve">CETC208</t>
  </si>
  <si>
    <t xml:space="preserve">MADRE</t>
  </si>
  <si>
    <t xml:space="preserve">ENSAMBLE XXI en Rol de EMSAMBLE ORQUESTA</t>
  </si>
  <si>
    <t xml:space="preserve">ENSAMBLE XXI</t>
  </si>
  <si>
    <t xml:space="preserve">RITA COSENTINO en Rol de DIRECCION ESCENICA</t>
  </si>
  <si>
    <t xml:space="preserve">RUBEN SZUCHMACHER en Rol de ACTORES</t>
  </si>
  <si>
    <t xml:space="preserve">CELAN</t>
  </si>
  <si>
    <t xml:space="preserve">CARLOS TRIOLO en Rol de PERCUSION</t>
  </si>
  <si>
    <t xml:space="preserve">CETC209r</t>
  </si>
  <si>
    <t xml:space="preserve">CARLOS TRIOLO</t>
  </si>
  <si>
    <t xml:space="preserve">GRUPO ARCANA</t>
  </si>
  <si>
    <t xml:space="preserve">CETC209</t>
  </si>
  <si>
    <t xml:space="preserve">JORGE LUTZOW HOLM en Rol de PERCUSION</t>
  </si>
  <si>
    <t xml:space="preserve">JORGE LUTZOW HOLM</t>
  </si>
  <si>
    <t xml:space="preserve">SONIDISTA</t>
  </si>
  <si>
    <t xml:space="preserve">CETC210r</t>
  </si>
  <si>
    <t xml:space="preserve">CETC210</t>
  </si>
  <si>
    <t xml:space="preserve">CETC211r</t>
  </si>
  <si>
    <t xml:space="preserve">CETC211</t>
  </si>
  <si>
    <t xml:space="preserve">CETC212r</t>
  </si>
  <si>
    <t xml:space="preserve">CETC212</t>
  </si>
  <si>
    <t xml:space="preserve">CETC213r</t>
  </si>
  <si>
    <t xml:space="preserve">CETC213</t>
  </si>
  <si>
    <t xml:space="preserve">JOSE MIGUEL GOMEZ en Rol de VIOLONCELLO</t>
  </si>
  <si>
    <t xml:space="preserve">CETC214r</t>
  </si>
  <si>
    <t xml:space="preserve">JOSE MIGUEL GOMEZ</t>
  </si>
  <si>
    <t xml:space="preserve">TRÃ­O ARBÃ³S</t>
  </si>
  <si>
    <t xml:space="preserve">CETC214</t>
  </si>
  <si>
    <t xml:space="preserve">JUAN CARLOS GARVAYO en Rol de PIANO</t>
  </si>
  <si>
    <t xml:space="preserve">JUAN CARLOS GARVAYO</t>
  </si>
  <si>
    <t xml:space="preserve">MIGUEL BORREGO en Rol de VIOLIN</t>
  </si>
  <si>
    <t xml:space="preserve">MIGUEL BORREGO</t>
  </si>
  <si>
    <t xml:space="preserve">CETC215r</t>
  </si>
  <si>
    <t xml:space="preserve">CETC215</t>
  </si>
  <si>
    <t xml:space="preserve">CETC216r</t>
  </si>
  <si>
    <t xml:space="preserve">CETC216</t>
  </si>
  <si>
    <t xml:space="preserve">CETC217r</t>
  </si>
  <si>
    <t xml:space="preserve">CETC217</t>
  </si>
  <si>
    <t xml:space="preserve">CETC218r</t>
  </si>
  <si>
    <t xml:space="preserve">CETC218</t>
  </si>
  <si>
    <t xml:space="preserve">CARLOS LOPEZ PUCCIO en Rol de DIRECCION</t>
  </si>
  <si>
    <t xml:space="preserve">CETC219r</t>
  </si>
  <si>
    <t xml:space="preserve">CARLOS LOPEZ PUCCIO</t>
  </si>
  <si>
    <t xml:space="preserve">CETC219</t>
  </si>
  <si>
    <t xml:space="preserve">ESTUDIO CORAL DE BUENOS AIRES en Rol de EMSAMBLE ORQUESTA</t>
  </si>
  <si>
    <t xml:space="preserve">ESTUDIO CORAL DE BUENOS AIRES</t>
  </si>
  <si>
    <t xml:space="preserve">CETC220r</t>
  </si>
  <si>
    <t xml:space="preserve">CETC220</t>
  </si>
  <si>
    <t xml:space="preserve">CETC221r</t>
  </si>
  <si>
    <t xml:space="preserve">CETC221</t>
  </si>
  <si>
    <t xml:space="preserve">CETC222r</t>
  </si>
  <si>
    <t xml:space="preserve">CETC222</t>
  </si>
  <si>
    <t xml:space="preserve">CETC223r</t>
  </si>
  <si>
    <t xml:space="preserve">CETC223</t>
  </si>
  <si>
    <t xml:space="preserve">CETC224r</t>
  </si>
  <si>
    <t xml:space="preserve">CETC224</t>
  </si>
  <si>
    <t xml:space="preserve">CETC225r</t>
  </si>
  <si>
    <t xml:space="preserve">CETC225</t>
  </si>
  <si>
    <t xml:space="preserve">CETC226r</t>
  </si>
  <si>
    <t xml:space="preserve">CETC226</t>
  </si>
  <si>
    <t xml:space="preserve">CETC227r</t>
  </si>
  <si>
    <t xml:space="preserve">CETC227</t>
  </si>
  <si>
    <t xml:space="preserve">CETC228r</t>
  </si>
  <si>
    <t xml:space="preserve">CETC228</t>
  </si>
  <si>
    <t xml:space="preserve">CETC229r</t>
  </si>
  <si>
    <t xml:space="preserve">CETC229</t>
  </si>
  <si>
    <t xml:space="preserve">CETC230r</t>
  </si>
  <si>
    <t xml:space="preserve">CETC230</t>
  </si>
  <si>
    <t xml:space="preserve">CETC231r</t>
  </si>
  <si>
    <t xml:space="preserve">CETC231</t>
  </si>
  <si>
    <t xml:space="preserve">CETC232r</t>
  </si>
  <si>
    <t xml:space="preserve">CETC232</t>
  </si>
  <si>
    <t xml:space="preserve">PABLO AGRI en Rol de VIOLIN</t>
  </si>
  <si>
    <t xml:space="preserve">PABLO AGRI</t>
  </si>
  <si>
    <t xml:space="preserve">CETC233r</t>
  </si>
  <si>
    <t xml:space="preserve">CETC233</t>
  </si>
  <si>
    <t xml:space="preserve">CETC234r</t>
  </si>
  <si>
    <t xml:space="preserve">CETC234</t>
  </si>
  <si>
    <t xml:space="preserve">CETC235r</t>
  </si>
  <si>
    <t xml:space="preserve">CETC235</t>
  </si>
  <si>
    <t xml:space="preserve"> en Rol de EMSAMBLE ORQUESTA</t>
  </si>
  <si>
    <t xml:space="preserve">CETC236r</t>
  </si>
  <si>
    <t xml:space="preserve">GRUPO DE SEIS PERCUSIONISTAS</t>
  </si>
  <si>
    <t xml:space="preserve">CETC236</t>
  </si>
  <si>
    <t xml:space="preserve">ANIBAL BORZONE en Rol de PERCUSION</t>
  </si>
  <si>
    <t xml:space="preserve">ANIBAL BORZONE</t>
  </si>
  <si>
    <t xml:space="preserve">B. CABEZAZ en Rol de PERCUSION</t>
  </si>
  <si>
    <t xml:space="preserve">B. CABEZAZ</t>
  </si>
  <si>
    <t xml:space="preserve">FERNANDO PEREZ en Rol de CELESTA</t>
  </si>
  <si>
    <t xml:space="preserve">CELESTA</t>
  </si>
  <si>
    <t xml:space="preserve">MARIA DANERI en Rol de SOPRANO</t>
  </si>
  <si>
    <t xml:space="preserve">MARIA DANERI</t>
  </si>
  <si>
    <t xml:space="preserve">MARINA CALZADO LINAGE en Rol de PERCUSION</t>
  </si>
  <si>
    <t xml:space="preserve">MARINA CALZADO LINAGE</t>
  </si>
  <si>
    <t xml:space="preserve">R. AYALA en Rol de PERCUSION</t>
  </si>
  <si>
    <t xml:space="preserve">R. AYALA</t>
  </si>
  <si>
    <t xml:space="preserve">SILVIA LESTER en Rol de PIANO</t>
  </si>
  <si>
    <t xml:space="preserve">SILVIA LESTER</t>
  </si>
  <si>
    <t xml:space="preserve">VIRGINIA CORREA DUPUY en Rol de MEZZOSOPRANO</t>
  </si>
  <si>
    <t xml:space="preserve">CETC237r</t>
  </si>
  <si>
    <t xml:space="preserve">CETC237</t>
  </si>
  <si>
    <t xml:space="preserve">CETC238r</t>
  </si>
  <si>
    <t xml:space="preserve">CETC238</t>
  </si>
  <si>
    <t xml:space="preserve">ANDRES MUÑIZ en Rol de INTERPRETES</t>
  </si>
  <si>
    <t xml:space="preserve">CETC239r</t>
  </si>
  <si>
    <t xml:space="preserve">ANDRES MUÑIZ</t>
  </si>
  <si>
    <t xml:space="preserve">CETC239</t>
  </si>
  <si>
    <t xml:space="preserve">DARIO FAINSTAIN en Rol de INTERPRETES</t>
  </si>
  <si>
    <t xml:space="preserve">DARIO FAINSTAIN</t>
  </si>
  <si>
    <t xml:space="preserve">JAVIER LORENZO en Rol de INTERPRETES</t>
  </si>
  <si>
    <t xml:space="preserve">JAVIER LORENZO</t>
  </si>
  <si>
    <t xml:space="preserve">JORGE SANCHEZ en Rol de INTERPRETES</t>
  </si>
  <si>
    <t xml:space="preserve">JORGE SANCHEZ</t>
  </si>
  <si>
    <t xml:space="preserve">JUAN ALEJO GARCIA en Rol de INTERPRETES</t>
  </si>
  <si>
    <t xml:space="preserve">JUAN ALEJO GARCIA</t>
  </si>
  <si>
    <t xml:space="preserve">LEANDRO AITA en Rol de INTERPRETES</t>
  </si>
  <si>
    <t xml:space="preserve">LEANDRO AITA</t>
  </si>
  <si>
    <t xml:space="preserve">MARICEL ALVAREZ en Rol de INTERPRETES</t>
  </si>
  <si>
    <t xml:space="preserve">MARICEL ALVAREZ</t>
  </si>
  <si>
    <t xml:space="preserve">ROMAN LAMAS en Rol de INTERPRETES</t>
  </si>
  <si>
    <t xml:space="preserve">ROMAN LAMAS</t>
  </si>
  <si>
    <t xml:space="preserve">SILVIA PEREZ en Rol de INTERPRETES</t>
  </si>
  <si>
    <t xml:space="preserve">SILVIA PEREZ</t>
  </si>
  <si>
    <t xml:space="preserve">EMILIO GARCIA WEHBI en Rol de DIRECCION</t>
  </si>
  <si>
    <t xml:space="preserve">EMILIO GARCIA WEHBI</t>
  </si>
  <si>
    <t xml:space="preserve">FABIAN KEOROGLANIAN en Rol de PERCUSION</t>
  </si>
  <si>
    <t xml:space="preserve">FABIAN KEOROGLANIAN</t>
  </si>
  <si>
    <t xml:space="preserve">MARCELO DELGADO en Rol de DIRECCION</t>
  </si>
  <si>
    <t xml:space="preserve">MARCELO DELGADO</t>
  </si>
  <si>
    <t xml:space="preserve">MARIA DE LOS ANGELES ZANZI en Rol de OBOE</t>
  </si>
  <si>
    <t xml:space="preserve">MARIA DE LOS ANGELES ZANZI</t>
  </si>
  <si>
    <t xml:space="preserve">MARIANO NARDINI en Rol de SAXOFON</t>
  </si>
  <si>
    <t xml:space="preserve">MARIANO NARDINI</t>
  </si>
  <si>
    <t xml:space="preserve">MIRTA LIÑEIRO en Rol de VESTUARIO</t>
  </si>
  <si>
    <t xml:space="preserve">MIRTA LIÑEIRO</t>
  </si>
  <si>
    <t xml:space="preserve">NORBERTO LAINO en Rol de ESCENOGRAFIA</t>
  </si>
  <si>
    <t xml:space="preserve">NORBERTO LAINO</t>
  </si>
  <si>
    <t xml:space="preserve">RODOLFO en Rol de DIRECCION</t>
  </si>
  <si>
    <t xml:space="preserve">CETC240r</t>
  </si>
  <si>
    <t xml:space="preserve">RODOLFO</t>
  </si>
  <si>
    <t xml:space="preserve">CETC240</t>
  </si>
  <si>
    <t xml:space="preserve">CUARTETO DE RUFIANES</t>
  </si>
  <si>
    <t xml:space="preserve">BESSY</t>
  </si>
  <si>
    <t xml:space="preserve">JESSY</t>
  </si>
  <si>
    <t xml:space="preserve">LUCIANO GARAY en Rol de BAROTONO</t>
  </si>
  <si>
    <t xml:space="preserve">RICARDO OCHOA en Rol de TENOR</t>
  </si>
  <si>
    <t xml:space="preserve">CETC241r</t>
  </si>
  <si>
    <t xml:space="preserve">CETC241</t>
  </si>
  <si>
    <t xml:space="preserve">CETC242r</t>
  </si>
  <si>
    <t xml:space="preserve">CETC242</t>
  </si>
  <si>
    <t xml:space="preserve">CETC243r</t>
  </si>
  <si>
    <t xml:space="preserve">CETC243</t>
  </si>
  <si>
    <t xml:space="preserve">WILLIAM MOERSCH en Rol de MARIMBA, VIBRAFONO</t>
  </si>
  <si>
    <t xml:space="preserve">WILLIAM MOERSCH</t>
  </si>
  <si>
    <t xml:space="preserve">CETC244r</t>
  </si>
  <si>
    <t xml:space="preserve">CETC244</t>
  </si>
  <si>
    <t xml:space="preserve">CETC245r</t>
  </si>
  <si>
    <t xml:space="preserve">CETC245</t>
  </si>
  <si>
    <t xml:space="preserve">CETC246r</t>
  </si>
  <si>
    <t xml:space="preserve">CETC246</t>
  </si>
  <si>
    <t xml:space="preserve">CETC247r</t>
  </si>
  <si>
    <t xml:space="preserve">CETC247</t>
  </si>
  <si>
    <t xml:space="preserve">CETC248r</t>
  </si>
  <si>
    <t xml:space="preserve">CETC248</t>
  </si>
  <si>
    <t xml:space="preserve">CETC249r</t>
  </si>
  <si>
    <t xml:space="preserve">CETC249</t>
  </si>
  <si>
    <t xml:space="preserve">CETC250r</t>
  </si>
  <si>
    <t xml:space="preserve">CETC250</t>
  </si>
  <si>
    <t xml:space="preserve">CETC251r</t>
  </si>
  <si>
    <t xml:space="preserve">CETC251</t>
  </si>
  <si>
    <t xml:space="preserve">CETC252r</t>
  </si>
  <si>
    <t xml:space="preserve">CETC252</t>
  </si>
  <si>
    <t xml:space="preserve">CETC253r</t>
  </si>
  <si>
    <t xml:space="preserve">CETC253</t>
  </si>
  <si>
    <t xml:space="preserve">LUIS ALBERTO LATORRE en Rol de PIANO</t>
  </si>
  <si>
    <t xml:space="preserve">LUIS ALBERTO LATORRE</t>
  </si>
  <si>
    <t xml:space="preserve">ORQUESTA FILARMONICA DE BUENOS AIRES en Rol de EMSAMBLE ORQUESTA</t>
  </si>
  <si>
    <t xml:space="preserve">ORQUESTA FILARMONICA DE BUENOS AIRES</t>
  </si>
  <si>
    <t xml:space="preserve">CETC254r</t>
  </si>
  <si>
    <t xml:space="preserve">CETC254</t>
  </si>
  <si>
    <t xml:space="preserve">CETC255r</t>
  </si>
  <si>
    <t xml:space="preserve">CETC255</t>
  </si>
  <si>
    <t xml:space="preserve">CETC256r</t>
  </si>
  <si>
    <t xml:space="preserve">CETC256</t>
  </si>
  <si>
    <t xml:space="preserve">CETC257r</t>
  </si>
  <si>
    <t xml:space="preserve">CETC257</t>
  </si>
  <si>
    <t xml:space="preserve">MANUEL MASSONE en Rol de PIANO</t>
  </si>
  <si>
    <t xml:space="preserve">MANUEL MASSONE</t>
  </si>
  <si>
    <t xml:space="preserve">CETC258r</t>
  </si>
  <si>
    <t xml:space="preserve">CETC258</t>
  </si>
  <si>
    <t xml:space="preserve">CETC259r</t>
  </si>
  <si>
    <t xml:space="preserve">CETC259</t>
  </si>
  <si>
    <t xml:space="preserve">CETC260r</t>
  </si>
  <si>
    <t xml:space="preserve">CETC260</t>
  </si>
  <si>
    <t xml:space="preserve">MISTER SOPHISTICATION</t>
  </si>
  <si>
    <t xml:space="preserve">MAFIOSO</t>
  </si>
  <si>
    <t xml:space="preserve">EDGARDO ZECCA en Rol de BAJO</t>
  </si>
  <si>
    <t xml:space="preserve">EMILIANO GREIZERSTEIN en Rol de INTERPRETES</t>
  </si>
  <si>
    <t xml:space="preserve">PIANO Y SINTETIZADOR</t>
  </si>
  <si>
    <t xml:space="preserve">FRANCOIS WASTIOUX en Rol de DIRECCION</t>
  </si>
  <si>
    <t xml:space="preserve">FRANCOIS WASTIOUX</t>
  </si>
  <si>
    <t xml:space="preserve">LAURENCE AYI en Rol de ESCENOGRAFIA</t>
  </si>
  <si>
    <t xml:space="preserve">LAURENCE AYI</t>
  </si>
  <si>
    <t xml:space="preserve">LAURENCE AYI en Rol de VESTUARIO</t>
  </si>
  <si>
    <t xml:space="preserve">COSMO VITELLI</t>
  </si>
  <si>
    <t xml:space="preserve">RUT SCHREINER en Rol de DIRECCION</t>
  </si>
  <si>
    <t xml:space="preserve">RUT SCHREINER</t>
  </si>
  <si>
    <t xml:space="preserve">SHEILA HEIMENRATH en Rol de BAILARINES</t>
  </si>
  <si>
    <t xml:space="preserve">SHEILA HEIMENRATH</t>
  </si>
  <si>
    <t xml:space="preserve">DOBLE DE SHERRY</t>
  </si>
  <si>
    <t xml:space="preserve">SHERRY</t>
  </si>
  <si>
    <t xml:space="preserve">ADRIAN MONTORFANO en Rol de FLAUTA</t>
  </si>
  <si>
    <t xml:space="preserve">CETC261r</t>
  </si>
  <si>
    <t xml:space="preserve">ADRIAN MONTORFANO</t>
  </si>
  <si>
    <t xml:space="preserve">AGRUPACIÃ³N L. V</t>
  </si>
  <si>
    <t xml:space="preserve">CETC261</t>
  </si>
  <si>
    <t xml:space="preserve">CELESTE WIEDE en Rol de CLARINETE</t>
  </si>
  <si>
    <t xml:space="preserve">CELESTE WIEDE</t>
  </si>
  <si>
    <t xml:space="preserve">MANUEL DE OLASO en Rol de PIANO</t>
  </si>
  <si>
    <t xml:space="preserve">MANUEL DE OLASO</t>
  </si>
  <si>
    <t xml:space="preserve">MARTIN CENTENO en Rol de VIOLIN</t>
  </si>
  <si>
    <t xml:space="preserve">MARTIN CENTENO</t>
  </si>
  <si>
    <t xml:space="preserve">CETC262r</t>
  </si>
  <si>
    <t xml:space="preserve">CETC262</t>
  </si>
  <si>
    <t xml:space="preserve">CETC263r</t>
  </si>
  <si>
    <t xml:space="preserve">CETC263</t>
  </si>
  <si>
    <t xml:space="preserve">CETC264r</t>
  </si>
  <si>
    <t xml:space="preserve">CETC264</t>
  </si>
  <si>
    <t xml:space="preserve">CETC265r</t>
  </si>
  <si>
    <t xml:space="preserve">CETC265</t>
  </si>
  <si>
    <t xml:space="preserve">CETC266r</t>
  </si>
  <si>
    <t xml:space="preserve">CETC266</t>
  </si>
  <si>
    <t xml:space="preserve">MONICA TARAGANO en Rol de FLAUTA</t>
  </si>
  <si>
    <t xml:space="preserve">MONICA TARAGANO</t>
  </si>
  <si>
    <t xml:space="preserve">PABLO MARQUEZ en Rol de GUITARRA</t>
  </si>
  <si>
    <t xml:space="preserve">PABLO MARQUEZ</t>
  </si>
  <si>
    <t xml:space="preserve">CETC267r</t>
  </si>
  <si>
    <t xml:space="preserve">CETC267</t>
  </si>
  <si>
    <t xml:space="preserve">CETC268r</t>
  </si>
  <si>
    <t xml:space="preserve">CETC268</t>
  </si>
  <si>
    <t xml:space="preserve">CETC269r</t>
  </si>
  <si>
    <t xml:space="preserve">CETC269</t>
  </si>
  <si>
    <t xml:space="preserve">CETC270r</t>
  </si>
  <si>
    <t xml:space="preserve">CETC270</t>
  </si>
  <si>
    <t xml:space="preserve">CETC271r</t>
  </si>
  <si>
    <t xml:space="preserve">CETC271</t>
  </si>
  <si>
    <t xml:space="preserve">CETC272r</t>
  </si>
  <si>
    <t xml:space="preserve">CETC272</t>
  </si>
  <si>
    <t xml:space="preserve">CETC273r</t>
  </si>
  <si>
    <t xml:space="preserve">CETC273</t>
  </si>
  <si>
    <t xml:space="preserve">CETC274r</t>
  </si>
  <si>
    <t xml:space="preserve">CETC274</t>
  </si>
  <si>
    <t xml:space="preserve">CETC275r</t>
  </si>
  <si>
    <t xml:space="preserve">CETC275</t>
  </si>
  <si>
    <t xml:space="preserve">CETC276r</t>
  </si>
  <si>
    <t xml:space="preserve">COMENTARIOS</t>
  </si>
  <si>
    <t xml:space="preserve">CETC276</t>
  </si>
  <si>
    <t xml:space="preserve">QUINTETO DE VIENTOS ARGOS en Rol de EMSAMBLE ORQUESTA</t>
  </si>
  <si>
    <t xml:space="preserve">QUINTETO DE VIENTOS ARGOS</t>
  </si>
  <si>
    <t xml:space="preserve">CETC277r</t>
  </si>
  <si>
    <t xml:space="preserve">CETC277</t>
  </si>
  <si>
    <t xml:space="preserve">CETC278r</t>
  </si>
  <si>
    <t xml:space="preserve">CETC278</t>
  </si>
  <si>
    <t xml:space="preserve">CETC279r</t>
  </si>
  <si>
    <t xml:space="preserve">CETC279</t>
  </si>
  <si>
    <t xml:space="preserve">CETC280r</t>
  </si>
  <si>
    <t xml:space="preserve">CETC280</t>
  </si>
  <si>
    <t xml:space="preserve">CETC281r</t>
  </si>
  <si>
    <t xml:space="preserve">CETC281</t>
  </si>
  <si>
    <t xml:space="preserve">CETC282r</t>
  </si>
  <si>
    <t xml:space="preserve">CETC282</t>
  </si>
  <si>
    <t xml:space="preserve">CETC283r</t>
  </si>
  <si>
    <t xml:space="preserve">CETC283</t>
  </si>
  <si>
    <t xml:space="preserve">CETC284r</t>
  </si>
  <si>
    <t xml:space="preserve">CETC284</t>
  </si>
  <si>
    <t xml:space="preserve">CETC285r</t>
  </si>
  <si>
    <t xml:space="preserve">CETC285</t>
  </si>
  <si>
    <t xml:space="preserve">CUARTETO DE CUERDAS FUNDACION CULTURAL PATAGONIA en Rol de EMSAMBLE ORQUESTA</t>
  </si>
  <si>
    <t xml:space="preserve">CETC286r</t>
  </si>
  <si>
    <t xml:space="preserve">CUARTETO DE CUERDAS FUNDACION CULTURAL PATAGONIA</t>
  </si>
  <si>
    <t xml:space="preserve">CETC286</t>
  </si>
  <si>
    <t xml:space="preserve">LJERKO SPILLER en Rol de DIRECCION</t>
  </si>
  <si>
    <t xml:space="preserve">LJERKO SPILLER</t>
  </si>
  <si>
    <t xml:space="preserve">RICARDO ZANON en Rol de PIANO</t>
  </si>
  <si>
    <t xml:space="preserve">RICARDO ZANON</t>
  </si>
  <si>
    <t xml:space="preserve">CETC287r</t>
  </si>
  <si>
    <t xml:space="preserve">CETC287</t>
  </si>
  <si>
    <t xml:space="preserve">JAVIER MARIANI en Rol de CLARINETE</t>
  </si>
  <si>
    <t xml:space="preserve">CETC288r</t>
  </si>
  <si>
    <t xml:space="preserve">JAVIER MARIANI</t>
  </si>
  <si>
    <t xml:space="preserve">CETC288</t>
  </si>
  <si>
    <t xml:space="preserve">JORGE SAD en Rol de DIRECCION</t>
  </si>
  <si>
    <t xml:space="preserve">JORGE SAD</t>
  </si>
  <si>
    <t xml:space="preserve">JULIANA MORENO en Rol de FLAUTA</t>
  </si>
  <si>
    <t xml:space="preserve">JULIANA MORENO</t>
  </si>
  <si>
    <t xml:space="preserve">CETC289r</t>
  </si>
  <si>
    <t xml:space="preserve">CETC289</t>
  </si>
  <si>
    <t xml:space="preserve">CETC290r</t>
  </si>
  <si>
    <t xml:space="preserve">CETC290</t>
  </si>
  <si>
    <t xml:space="preserve">CETC291r</t>
  </si>
  <si>
    <t xml:space="preserve">CETC291</t>
  </si>
  <si>
    <t xml:space="preserve">CETC292r</t>
  </si>
  <si>
    <t xml:space="preserve">CETC292</t>
  </si>
  <si>
    <t xml:space="preserve">ALEJANDRO D AMBROSIO en Rol de BAILARINES</t>
  </si>
  <si>
    <t xml:space="preserve">CETC293r</t>
  </si>
  <si>
    <t xml:space="preserve">ALEJANDRO D AMBROSIO</t>
  </si>
  <si>
    <t xml:space="preserve">INVITADO</t>
  </si>
  <si>
    <t xml:space="preserve">CETC293</t>
  </si>
  <si>
    <t xml:space="preserve">CECILIA GOMEZ en Rol de BAILARINES</t>
  </si>
  <si>
    <t xml:space="preserve">CECILIA GOMEZ</t>
  </si>
  <si>
    <t xml:space="preserve">INVITADA</t>
  </si>
  <si>
    <t xml:space="preserve">COMPAÑIA ESPACIO CONTEMPORANEO en Rol de BAILARINES</t>
  </si>
  <si>
    <t xml:space="preserve">COMPAÑIA ESPACIO CONTEMPORANEO</t>
  </si>
  <si>
    <t xml:space="preserve">GABRIELA NUÑEZ en Rol de BAILARINES</t>
  </si>
  <si>
    <t xml:space="preserve">GABRIELA NUÑEZ</t>
  </si>
  <si>
    <t xml:space="preserve">LEANDRO MULATERO en Rol de PIANO</t>
  </si>
  <si>
    <t xml:space="preserve">LEANDRO MULATERO</t>
  </si>
  <si>
    <t xml:space="preserve">NICOLAS DI LORENZO en Rol de PIANO</t>
  </si>
  <si>
    <t xml:space="preserve">NICOLAS DI LORENZO</t>
  </si>
  <si>
    <t xml:space="preserve">PABLO FONTDEVILA en Rol de ASISTENTE</t>
  </si>
  <si>
    <t xml:space="preserve">PABLO FONTDEVILA</t>
  </si>
  <si>
    <t xml:space="preserve">PABLO RUTKUS en Rol de BAILARINES</t>
  </si>
  <si>
    <t xml:space="preserve">PABLO RUTKUS</t>
  </si>
  <si>
    <t xml:space="preserve">SOLEDAD ALFARO en Rol de BAILARINES</t>
  </si>
  <si>
    <t xml:space="preserve">SOLEDAD ALFARO</t>
  </si>
  <si>
    <t xml:space="preserve">SONIA NOCERA en Rol de BAILARINES</t>
  </si>
  <si>
    <t xml:space="preserve">SONIA NOCERA</t>
  </si>
  <si>
    <t xml:space="preserve">BEATRIZ COSTA en Rol de MEZZOSOPRANO</t>
  </si>
  <si>
    <t xml:space="preserve">CETC294r</t>
  </si>
  <si>
    <t xml:space="preserve">BEATRIZ COSTA</t>
  </si>
  <si>
    <t xml:space="preserve">CETC294</t>
  </si>
  <si>
    <t xml:space="preserve">GUILLERMO SALGADO en Rol de PIANO</t>
  </si>
  <si>
    <t xml:space="preserve">GUILLERMO SALGADO</t>
  </si>
  <si>
    <t xml:space="preserve">CETC295r</t>
  </si>
  <si>
    <t xml:space="preserve">CETC295</t>
  </si>
  <si>
    <t xml:space="preserve">CETC296r</t>
  </si>
  <si>
    <t xml:space="preserve">CETC296</t>
  </si>
  <si>
    <t xml:space="preserve">CETC297r</t>
  </si>
  <si>
    <t xml:space="preserve">CETC297</t>
  </si>
  <si>
    <t xml:space="preserve">CETC298r</t>
  </si>
  <si>
    <t xml:space="preserve">CETC298</t>
  </si>
  <si>
    <t xml:space="preserve">ENRIQUE ENTENZA en Rol de BANDONEON,CLARINETE BAJO</t>
  </si>
  <si>
    <t xml:space="preserve">CETC299r</t>
  </si>
  <si>
    <t xml:space="preserve">ENRIQUE ENTENZA</t>
  </si>
  <si>
    <t xml:space="preserve">BANDONEON,CLARINETE BAJO</t>
  </si>
  <si>
    <t xml:space="preserve">COLECTIVO DE CREACIÃ³N SONORA</t>
  </si>
  <si>
    <t xml:space="preserve">CETC299</t>
  </si>
  <si>
    <t xml:space="preserve">FRANCISCO COLASANTO en Rol de ASISTENTE TECNICO Y PROGRAMADOR</t>
  </si>
  <si>
    <t xml:space="preserve">FRANCISCO COLASANTO</t>
  </si>
  <si>
    <t xml:space="preserve">ASISTENTE TECNICO Y PROGRAMADOR</t>
  </si>
  <si>
    <t xml:space="preserve">GERMÃ¡N MEIRA en Rol de GUITARRA</t>
  </si>
  <si>
    <t xml:space="preserve">GERMÃ¡N MEIRA</t>
  </si>
  <si>
    <t xml:space="preserve">URIEL MILSTEIN en Rol de DIRECCION</t>
  </si>
  <si>
    <t xml:space="preserve">CETC300r</t>
  </si>
  <si>
    <t xml:space="preserve">URIEL MILSTEIN</t>
  </si>
  <si>
    <t xml:space="preserve">ALUMNO DE LA CARRERA DE REGIE DEL INSTITUTO SUPERIOR DE ARTE. DIRECCION ESCENICA</t>
  </si>
  <si>
    <t xml:space="preserve">CETC300</t>
  </si>
  <si>
    <t xml:space="preserve">CETC301r</t>
  </si>
  <si>
    <t xml:space="preserve">CETC301</t>
  </si>
  <si>
    <t xml:space="preserve">ALFREDO CHACON en Rol de DIRECCION</t>
  </si>
  <si>
    <t xml:space="preserve">CETC302r</t>
  </si>
  <si>
    <t xml:space="preserve">ALFREDO CHACON</t>
  </si>
  <si>
    <t xml:space="preserve">CETC302</t>
  </si>
  <si>
    <t xml:space="preserve">CETC303r</t>
  </si>
  <si>
    <t xml:space="preserve">CETC303</t>
  </si>
  <si>
    <t xml:space="preserve">MARIZUL IBAÑEZ en Rol de DIRECCION</t>
  </si>
  <si>
    <t xml:space="preserve">CETC304r</t>
  </si>
  <si>
    <t xml:space="preserve">MARIZUL IBAÑEZ</t>
  </si>
  <si>
    <t xml:space="preserve">CETC304</t>
  </si>
  <si>
    <t xml:space="preserve">CETC305r</t>
  </si>
  <si>
    <t xml:space="preserve">CETC305</t>
  </si>
  <si>
    <t xml:space="preserve">CETC306r</t>
  </si>
  <si>
    <t xml:space="preserve">CETC306</t>
  </si>
  <si>
    <t xml:space="preserve">CETC307r</t>
  </si>
  <si>
    <t xml:space="preserve">CETC307</t>
  </si>
  <si>
    <t xml:space="preserve">CETC308r</t>
  </si>
  <si>
    <t xml:space="preserve">CETC308</t>
  </si>
  <si>
    <t xml:space="preserve">CETC309r</t>
  </si>
  <si>
    <t xml:space="preserve">CETC309</t>
  </si>
  <si>
    <t xml:space="preserve">CETC310r</t>
  </si>
  <si>
    <t xml:space="preserve">CETC310</t>
  </si>
  <si>
    <t xml:space="preserve">CETC311r</t>
  </si>
  <si>
    <t xml:space="preserve">CETC311</t>
  </si>
  <si>
    <t xml:space="preserve">EDUARDO ARGUIBEL en Rol de DIRECCION</t>
  </si>
  <si>
    <t xml:space="preserve">CETC312r</t>
  </si>
  <si>
    <t xml:space="preserve">EDUARDO ARGUIBEL</t>
  </si>
  <si>
    <t xml:space="preserve">CETC312</t>
  </si>
  <si>
    <t xml:space="preserve">IRIS SCACCHERI en Rol de BAILARINES</t>
  </si>
  <si>
    <t xml:space="preserve">IRIS SCACCHERI</t>
  </si>
  <si>
    <t xml:space="preserve">RICARDO ALE en Rol de BAILARINES</t>
  </si>
  <si>
    <t xml:space="preserve">RICARDO ALE</t>
  </si>
  <si>
    <t xml:space="preserve">CETC313r</t>
  </si>
  <si>
    <t xml:space="preserve">CETC313</t>
  </si>
  <si>
    <t xml:space="preserve">ANA FIGUEIREDO en Rol de BAILARINES</t>
  </si>
  <si>
    <t xml:space="preserve">ANA FIGUEIREDO</t>
  </si>
  <si>
    <t xml:space="preserve">COMPAÃ±Ã­A DE MIGUEL ROBLES-DANZA</t>
  </si>
  <si>
    <t xml:space="preserve">ANALIA MARTORELLO en Rol de BAILARINES</t>
  </si>
  <si>
    <t xml:space="preserve">ANALIA MARTORELLO</t>
  </si>
  <si>
    <t xml:space="preserve">BETINA ROBLES en Rol de ILUMINACION</t>
  </si>
  <si>
    <t xml:space="preserve">BETINA ROBLES</t>
  </si>
  <si>
    <t xml:space="preserve">DANIEL VULLIEZ en Rol de BAILARINES</t>
  </si>
  <si>
    <t xml:space="preserve">DANIEL VULLIEZ</t>
  </si>
  <si>
    <t xml:space="preserve">DAVID SEÑORAN en Rol de BAILARINES</t>
  </si>
  <si>
    <t xml:space="preserve">DAVID SEÑORAN</t>
  </si>
  <si>
    <t xml:space="preserve">EZEQUIEL FINGER en Rol de VIBRAFONO</t>
  </si>
  <si>
    <t xml:space="preserve">FABIAN KEOROGLANIAN en Rol de VIBRAFONO</t>
  </si>
  <si>
    <t xml:space="preserve">LAURA DAIAM en Rol de PIANO</t>
  </si>
  <si>
    <t xml:space="preserve">LAURA DAIAM</t>
  </si>
  <si>
    <t xml:space="preserve">MARCELO KATZ en Rol de PIANO</t>
  </si>
  <si>
    <t xml:space="preserve">MARCELO KATZ</t>
  </si>
  <si>
    <t xml:space="preserve">MARGARITA WOLF en Rol de BAILARINES</t>
  </si>
  <si>
    <t xml:space="preserve">MARGARITA WOLF</t>
  </si>
  <si>
    <t xml:space="preserve">MARIA VICTORIA VIBERTI en Rol de BAILARINES</t>
  </si>
  <si>
    <t xml:space="preserve">MARIA VICTORIA VIBERTI</t>
  </si>
  <si>
    <t xml:space="preserve">MARIANO FERNANDEZ en Rol de SONIDO</t>
  </si>
  <si>
    <t xml:space="preserve">MARIANO FERNANDEZ</t>
  </si>
  <si>
    <t xml:space="preserve">MIGUEL ANGEL SOLOWEJ en Rol de ILUMINACION</t>
  </si>
  <si>
    <t xml:space="preserve">MIGUEL ANGEL SOLOWEJ</t>
  </si>
  <si>
    <t xml:space="preserve">MIGUEL ROBLES en Rol de DIRECCION</t>
  </si>
  <si>
    <t xml:space="preserve">RAMIRO SOÑEZ en Rol de BAILARINES</t>
  </si>
  <si>
    <t xml:space="preserve">RAMIRO SOÑEZ</t>
  </si>
  <si>
    <t xml:space="preserve">VIRGINIA LOPEZ en Rol de BAILARINES</t>
  </si>
  <si>
    <t xml:space="preserve">VIRGINIA LOPEZ</t>
  </si>
  <si>
    <t xml:space="preserve">CETC314r</t>
  </si>
  <si>
    <t xml:space="preserve">CETC314</t>
  </si>
  <si>
    <t xml:space="preserve">TRÃ­O SAN TELMO</t>
  </si>
  <si>
    <t xml:space="preserve">BARBARA CIVITTA en Rol de PIANO</t>
  </si>
  <si>
    <t xml:space="preserve">CETC315r</t>
  </si>
  <si>
    <t xml:space="preserve">BARBARA CIVITTA</t>
  </si>
  <si>
    <t xml:space="preserve">CETC315</t>
  </si>
  <si>
    <t xml:space="preserve">VIVIANA ALMENARES en Rol de VIOLONCELLO</t>
  </si>
  <si>
    <t xml:space="preserve">VIVIANA ALMENARES</t>
  </si>
  <si>
    <t xml:space="preserve">QUINTETO CEAMC en Rol de EMSAMBLE ORQUESTA</t>
  </si>
  <si>
    <t xml:space="preserve">CETC316r</t>
  </si>
  <si>
    <t xml:space="preserve">CETC316</t>
  </si>
  <si>
    <t xml:space="preserve">CETC317r</t>
  </si>
  <si>
    <t xml:space="preserve">CETC317</t>
  </si>
  <si>
    <t xml:space="preserve">CETC318r</t>
  </si>
  <si>
    <t xml:space="preserve">CETC318</t>
  </si>
  <si>
    <t xml:space="preserve">CETC319r</t>
  </si>
  <si>
    <t xml:space="preserve">CETC319</t>
  </si>
  <si>
    <t xml:space="preserve">CETC320r</t>
  </si>
  <si>
    <t xml:space="preserve">CETC320</t>
  </si>
  <si>
    <t xml:space="preserve">EDUARDO MOGUILLANSKY en Rol de DIRECCION</t>
  </si>
  <si>
    <t xml:space="preserve">CETC321r</t>
  </si>
  <si>
    <t xml:space="preserve">EDUARDO MOGUILLANSKY</t>
  </si>
  <si>
    <t xml:space="preserve">CETC321</t>
  </si>
  <si>
    <t xml:space="preserve">ENSAMBLE DAEDALUS en Rol de EMSAMBLE ORQUESTA</t>
  </si>
  <si>
    <t xml:space="preserve">ENSAMBLE DAEDALUS</t>
  </si>
  <si>
    <t xml:space="preserve">CETC322r</t>
  </si>
  <si>
    <t xml:space="preserve">CETC322</t>
  </si>
  <si>
    <t xml:space="preserve">CETC323r</t>
  </si>
  <si>
    <t xml:space="preserve">CETC323</t>
  </si>
  <si>
    <t xml:space="preserve">CETC324r</t>
  </si>
  <si>
    <t xml:space="preserve">CETC324</t>
  </si>
  <si>
    <t xml:space="preserve">CETC325r</t>
  </si>
  <si>
    <t xml:space="preserve">CETC325</t>
  </si>
  <si>
    <t xml:space="preserve">CETC326r</t>
  </si>
  <si>
    <t xml:space="preserve">CETC326</t>
  </si>
  <si>
    <t xml:space="preserve">CETC327r</t>
  </si>
  <si>
    <t xml:space="preserve">CETC327</t>
  </si>
  <si>
    <t xml:space="preserve">JAVIER DRAGON en Rol de CONTRABAJO</t>
  </si>
  <si>
    <t xml:space="preserve">JAVIER DRAGON</t>
  </si>
  <si>
    <t xml:space="preserve">MARIA DE LOURDES CUTOLO en Rol de CLAVE</t>
  </si>
  <si>
    <t xml:space="preserve">TITO DIZ en Rol de ILUMINACION</t>
  </si>
  <si>
    <t xml:space="preserve">TITO DIZ</t>
  </si>
  <si>
    <t xml:space="preserve">CETC328r</t>
  </si>
  <si>
    <t xml:space="preserve">CETC328</t>
  </si>
  <si>
    <t xml:space="preserve">CETC329r</t>
  </si>
  <si>
    <t xml:space="preserve">CETC329</t>
  </si>
  <si>
    <t xml:space="preserve">CETC330r</t>
  </si>
  <si>
    <t xml:space="preserve">CETC330</t>
  </si>
  <si>
    <t xml:space="preserve">CETC331r</t>
  </si>
  <si>
    <t xml:space="preserve">CETC331</t>
  </si>
  <si>
    <t xml:space="preserve">CETC332r</t>
  </si>
  <si>
    <t xml:space="preserve">CETC332</t>
  </si>
  <si>
    <t xml:space="preserve">CETC333r</t>
  </si>
  <si>
    <t xml:space="preserve">CETC333</t>
  </si>
  <si>
    <t xml:space="preserve">CETC334r</t>
  </si>
  <si>
    <t xml:space="preserve">CETC334</t>
  </si>
  <si>
    <t xml:space="preserve">CETC335r</t>
  </si>
  <si>
    <t xml:space="preserve">CETC335</t>
  </si>
  <si>
    <t xml:space="preserve">CETC336r</t>
  </si>
  <si>
    <t xml:space="preserve">CETC336</t>
  </si>
  <si>
    <t xml:space="preserve">CETC337r</t>
  </si>
  <si>
    <t xml:space="preserve">CETC337</t>
  </si>
  <si>
    <t xml:space="preserve">CETC338r</t>
  </si>
  <si>
    <t xml:space="preserve">CETC338</t>
  </si>
  <si>
    <t xml:space="preserve">CETC339r</t>
  </si>
  <si>
    <t xml:space="preserve">CETC339</t>
  </si>
  <si>
    <t xml:space="preserve">CETC340r</t>
  </si>
  <si>
    <t xml:space="preserve">CETC340</t>
  </si>
  <si>
    <t xml:space="preserve">ADRIANA DE LOS SANTOS en Rol de PIANO</t>
  </si>
  <si>
    <t xml:space="preserve">CETC342r</t>
  </si>
  <si>
    <t xml:space="preserve">ADRIANA DE LOS SANTOS</t>
  </si>
  <si>
    <t xml:space="preserve">ENSAMBLE ARCEMA</t>
  </si>
  <si>
    <t xml:space="preserve">CETC342</t>
  </si>
  <si>
    <t xml:space="preserve">JEAN GEOFFROY en Rol de PERCUSION</t>
  </si>
  <si>
    <t xml:space="preserve">JEAN GEOFFROY</t>
  </si>
  <si>
    <t xml:space="preserve">JOSE LUIS CAMPANA en Rol de DIRECCION</t>
  </si>
  <si>
    <t xml:space="preserve">JOSE LUIS CAMPANA</t>
  </si>
  <si>
    <t xml:space="preserve">LUIS MUCILLO en Rol de PIANO</t>
  </si>
  <si>
    <t xml:space="preserve">RICARDO AUSSEL en Rol de GUITARRA</t>
  </si>
  <si>
    <t xml:space="preserve">RICARDO AUSSEL</t>
  </si>
  <si>
    <t xml:space="preserve">CETC343r</t>
  </si>
  <si>
    <t xml:space="preserve">CETC343</t>
  </si>
  <si>
    <t xml:space="preserve">CETC344r</t>
  </si>
  <si>
    <t xml:space="preserve">CETC344</t>
  </si>
  <si>
    <t xml:space="preserve">CETC345r</t>
  </si>
  <si>
    <t xml:space="preserve">CETC345</t>
  </si>
  <si>
    <t xml:space="preserve">CETC346r</t>
  </si>
  <si>
    <t xml:space="preserve">CETC346</t>
  </si>
  <si>
    <t xml:space="preserve">CETC347r</t>
  </si>
  <si>
    <t xml:space="preserve">CETC347</t>
  </si>
  <si>
    <t xml:space="preserve">CETC348r</t>
  </si>
  <si>
    <t xml:space="preserve">CARLOS SAMPEDRO en Rol de VOZ</t>
  </si>
  <si>
    <t xml:space="preserve">CETC350r</t>
  </si>
  <si>
    <t xml:space="preserve">CETC350</t>
  </si>
  <si>
    <t xml:space="preserve">EMILIA RUBIO en Rol de VOZ</t>
  </si>
  <si>
    <t xml:space="preserve">EMILIA RUBIO</t>
  </si>
  <si>
    <t xml:space="preserve">EMILIANO GREIZERSTEIN en Rol de DIRECCION</t>
  </si>
  <si>
    <t xml:space="preserve">GUI GALLARDO en Rol de VOZ</t>
  </si>
  <si>
    <t xml:space="preserve">GUI GALLARDO</t>
  </si>
  <si>
    <t xml:space="preserve">JULIETA FERNANDEZ en Rol de VOZ</t>
  </si>
  <si>
    <t xml:space="preserve">JULIETA FERNANDEZ</t>
  </si>
  <si>
    <t xml:space="preserve">MARCO FAILONI en Rol de VOZ</t>
  </si>
  <si>
    <t xml:space="preserve">NICOLAS TROVATO en Rol de ILUMINACION</t>
  </si>
  <si>
    <t xml:space="preserve">NICOLAS TROVATO</t>
  </si>
  <si>
    <t xml:space="preserve">RODRIGO PARDO en Rol de VOZ</t>
  </si>
  <si>
    <t xml:space="preserve">ENSAMBLE DE GUITARRAS DE TOKYO en Rol de EMSAMBLE ORQUESTA</t>
  </si>
  <si>
    <t xml:space="preserve">CETC353r</t>
  </si>
  <si>
    <t xml:space="preserve">ENSAMBLE DE GUITARRAS DE TOKYO</t>
  </si>
  <si>
    <t xml:space="preserve">CETC353</t>
  </si>
  <si>
    <t xml:space="preserve">MIGUEL ANGEL CHERUBITO en Rol de DIRECCION</t>
  </si>
  <si>
    <t xml:space="preserve">MIGUEL ANGEL CHERUBITO</t>
  </si>
  <si>
    <t xml:space="preserve">DIRECTOR INVITADO</t>
  </si>
  <si>
    <t xml:space="preserve">TAKESHI TEZUKA en Rol de DIRECCION</t>
  </si>
  <si>
    <t xml:space="preserve">TAKESHI TEZUKA</t>
  </si>
  <si>
    <t xml:space="preserve">DIRECTOR</t>
  </si>
  <si>
    <t xml:space="preserve">CETC354r</t>
  </si>
  <si>
    <t xml:space="preserve">CETC354</t>
  </si>
  <si>
    <t xml:space="preserve">CETC355r</t>
  </si>
  <si>
    <t xml:space="preserve">CETC355</t>
  </si>
  <si>
    <t xml:space="preserve">CETC356r</t>
  </si>
  <si>
    <t xml:space="preserve">CETC356</t>
  </si>
  <si>
    <t xml:space="preserve">CETC357r</t>
  </si>
  <si>
    <t xml:space="preserve">CETC357</t>
  </si>
  <si>
    <t xml:space="preserve">CETC358r</t>
  </si>
  <si>
    <t xml:space="preserve">CETC358</t>
  </si>
  <si>
    <t xml:space="preserve">SOFIA ESCARDO en Rol de DIRECCION</t>
  </si>
  <si>
    <t xml:space="preserve">SOFIA ESCARDO</t>
  </si>
  <si>
    <t xml:space="preserve">ANGEL FRETTE en Rol de DIRECCION</t>
  </si>
  <si>
    <t xml:space="preserve">CETC359r</t>
  </si>
  <si>
    <t xml:space="preserve">CETC359</t>
  </si>
  <si>
    <t xml:space="preserve">GRUPO DE PERCUSION PATAGONIA en Rol de EMSAMBLE ORQUESTA</t>
  </si>
  <si>
    <t xml:space="preserve">GRUPO DE PERCUSION PATAGONIA</t>
  </si>
  <si>
    <t xml:space="preserve">CETC360r</t>
  </si>
  <si>
    <t xml:space="preserve">CETC360</t>
  </si>
  <si>
    <t xml:space="preserve">CETC361r</t>
  </si>
  <si>
    <t xml:space="preserve">CETC361</t>
  </si>
  <si>
    <t xml:space="preserve">CETC362r</t>
  </si>
  <si>
    <t xml:space="preserve">CETC362</t>
  </si>
  <si>
    <t xml:space="preserve">CETC363r</t>
  </si>
  <si>
    <t xml:space="preserve">CETC363</t>
  </si>
  <si>
    <t xml:space="preserve">ANDREAS ARNDT en Rol de VIOLONCELLO</t>
  </si>
  <si>
    <t xml:space="preserve">CETC365r</t>
  </si>
  <si>
    <t xml:space="preserve">ANDREAS ARNDT</t>
  </si>
  <si>
    <t xml:space="preserve">AURYN QUARTETT</t>
  </si>
  <si>
    <t xml:space="preserve">CETC365</t>
  </si>
  <si>
    <t xml:space="preserve">JENS OPPERMANN en Rol de VIOLIN</t>
  </si>
  <si>
    <t xml:space="preserve">JENS OPPERMANN</t>
  </si>
  <si>
    <t xml:space="preserve">MATTHIAS LINGENFELDER en Rol de VIOLIN</t>
  </si>
  <si>
    <t xml:space="preserve">MATTHIAS LINGENFELDER</t>
  </si>
  <si>
    <t xml:space="preserve">ROGER HANSCHEL en Rol de SAXOFON</t>
  </si>
  <si>
    <t xml:space="preserve">ROGER HANSCHEL</t>
  </si>
  <si>
    <t xml:space="preserve">STEUART EATON en Rol de VIOLA</t>
  </si>
  <si>
    <t xml:space="preserve">STEUART EATON</t>
  </si>
  <si>
    <t xml:space="preserve">CETC366r</t>
  </si>
  <si>
    <t xml:space="preserve">CETC366</t>
  </si>
  <si>
    <t xml:space="preserve">CETC367r</t>
  </si>
  <si>
    <t xml:space="preserve">CETC367</t>
  </si>
  <si>
    <t xml:space="preserve">CETC368r</t>
  </si>
  <si>
    <t xml:space="preserve">CETC368</t>
  </si>
  <si>
    <t xml:space="preserve">CETC369r</t>
  </si>
  <si>
    <t xml:space="preserve">CETC369</t>
  </si>
  <si>
    <t xml:space="preserve">CETC370r</t>
  </si>
  <si>
    <t xml:space="preserve">CETC370</t>
  </si>
  <si>
    <t xml:space="preserve">CETC371r</t>
  </si>
  <si>
    <t xml:space="preserve">CETC371</t>
  </si>
  <si>
    <t xml:space="preserve">CETC376r</t>
  </si>
  <si>
    <t xml:space="preserve">CETC376</t>
  </si>
  <si>
    <t xml:space="preserve">SUSANNA MONCAYO en Rol de MEZZOSOPRANO</t>
  </si>
  <si>
    <t xml:space="preserve">CETC377r</t>
  </si>
  <si>
    <t xml:space="preserve">CETC377</t>
  </si>
  <si>
    <t xml:space="preserve">CETC378r</t>
  </si>
  <si>
    <t xml:space="preserve">CETC378</t>
  </si>
  <si>
    <t xml:space="preserve">CETC379r</t>
  </si>
  <si>
    <t xml:space="preserve">CETC379</t>
  </si>
  <si>
    <t xml:space="preserve">CETC380r</t>
  </si>
  <si>
    <t xml:space="preserve">CETC380</t>
  </si>
  <si>
    <t xml:space="preserve">CETC381r</t>
  </si>
  <si>
    <t xml:space="preserve">CETC381</t>
  </si>
  <si>
    <t xml:space="preserve">CETC382r</t>
  </si>
  <si>
    <t xml:space="preserve">CETC382</t>
  </si>
  <si>
    <t xml:space="preserve">CETC383r</t>
  </si>
  <si>
    <t xml:space="preserve">CETC383</t>
  </si>
  <si>
    <t xml:space="preserve">CETC384r</t>
  </si>
  <si>
    <t xml:space="preserve">CETC384</t>
  </si>
  <si>
    <t xml:space="preserve">CETC385r</t>
  </si>
  <si>
    <t xml:space="preserve">CETC385</t>
  </si>
  <si>
    <t xml:space="preserve">CARLOS CESPEDES en Rol de CLARINETE</t>
  </si>
  <si>
    <t xml:space="preserve">CETC396r</t>
  </si>
  <si>
    <t xml:space="preserve">CARLOS CESPEDES</t>
  </si>
  <si>
    <t xml:space="preserve">ENSAMBLE UCA</t>
  </si>
  <si>
    <t xml:space="preserve">CETC396</t>
  </si>
  <si>
    <t xml:space="preserve">CARLOS HUSAIN en Rol de CORNO</t>
  </si>
  <si>
    <t xml:space="preserve">CARLOS HUSAIN</t>
  </si>
  <si>
    <t xml:space="preserve">DAVID LERITHIER en Rol de CLARINETE</t>
  </si>
  <si>
    <t xml:space="preserve">DAVID LERITHIER</t>
  </si>
  <si>
    <t xml:space="preserve">FACUNDO ORDOÑEZ en Rol de CONTRABAJO</t>
  </si>
  <si>
    <t xml:space="preserve">FACUNDO ORDOÑEZ</t>
  </si>
  <si>
    <t xml:space="preserve">FRANCISCO KROPFL en Rol de INTERPRETES</t>
  </si>
  <si>
    <t xml:space="preserve">FRANCISCO KROPFL</t>
  </si>
  <si>
    <t xml:space="preserve">DISERTANTE EN LA CONFERENCIA</t>
  </si>
  <si>
    <t xml:space="preserve">GUILLERMO TEJAPA en Rol de TROMPETA</t>
  </si>
  <si>
    <t xml:space="preserve">GUILLERMO TEJAPA</t>
  </si>
  <si>
    <t xml:space="preserve">MARIA MARTA FERREYRA en Rol de FAGOT</t>
  </si>
  <si>
    <t xml:space="preserve">MARIA MARTA FERREYRA</t>
  </si>
  <si>
    <t xml:space="preserve">MARIA ZANZI en Rol de OBOE</t>
  </si>
  <si>
    <t xml:space="preserve">MARIA ZANZI</t>
  </si>
  <si>
    <t xml:space="preserve">PABLO CERRA en Rol de INTERPRETES</t>
  </si>
  <si>
    <t xml:space="preserve">PABLO CERRA</t>
  </si>
  <si>
    <t xml:space="preserve">PATRICIA GARCIA en Rol de FLAUTA</t>
  </si>
  <si>
    <t xml:space="preserve">PATRICIA GARCIA</t>
  </si>
  <si>
    <t xml:space="preserve">PEDRO PULZOVAN en Rol de TUBA</t>
  </si>
  <si>
    <t xml:space="preserve">PEDRO PULZOVAN</t>
  </si>
  <si>
    <t xml:space="preserve">CETC397r</t>
  </si>
  <si>
    <t xml:space="preserve">CETC397</t>
  </si>
  <si>
    <t xml:space="preserve">CETC400r</t>
  </si>
  <si>
    <t xml:space="preserve">CETC400</t>
  </si>
  <si>
    <t xml:space="preserve">JUAN BARRILE en Rol de INTERPRETES</t>
  </si>
  <si>
    <t xml:space="preserve">SUSANNA MONCAYO en Rol de INTERPRETES</t>
  </si>
  <si>
    <t xml:space="preserve">CETC401r</t>
  </si>
  <si>
    <t xml:space="preserve">CETC401</t>
  </si>
  <si>
    <t xml:space="preserve">CETC402r</t>
  </si>
  <si>
    <t xml:space="preserve">CETC402</t>
  </si>
  <si>
    <t xml:space="preserve">CETC403r</t>
  </si>
  <si>
    <t xml:space="preserve">CETC403</t>
  </si>
  <si>
    <t xml:space="preserve">CETC404r</t>
  </si>
  <si>
    <t xml:space="preserve">CETC404</t>
  </si>
  <si>
    <t xml:space="preserve">CETC405r</t>
  </si>
  <si>
    <t xml:space="preserve">CETC405</t>
  </si>
  <si>
    <t xml:space="preserve"> en Rol de INTERPRETES</t>
  </si>
  <si>
    <t xml:space="preserve">CETC413r</t>
  </si>
  <si>
    <t xml:space="preserve">ALUMNOS, EGRESADOS Y PROFESORES DEL TALLER DE INTEGRACION OPERISTICA DEL TEATRO COLON</t>
  </si>
  <si>
    <t xml:space="preserve">CETC413</t>
  </si>
  <si>
    <t xml:space="preserve">CETC414r</t>
  </si>
  <si>
    <t xml:space="preserve">CETC414</t>
  </si>
  <si>
    <t xml:space="preserve">ALAIN GUILLET en Rol de SONIDO</t>
  </si>
  <si>
    <t xml:space="preserve">CETC422r</t>
  </si>
  <si>
    <t xml:space="preserve">ALAIN GUILLET</t>
  </si>
  <si>
    <t xml:space="preserve">CETC422</t>
  </si>
  <si>
    <t xml:space="preserve">ALFREDO ARIAS en Rol de ACTORES</t>
  </si>
  <si>
    <t xml:space="preserve">ALFREDO ARIAS</t>
  </si>
  <si>
    <t xml:space="preserve">LA SEÃ±ORA</t>
  </si>
  <si>
    <t xml:space="preserve">ALFREDO ARIAS en Rol de DIRECCION</t>
  </si>
  <si>
    <t xml:space="preserve">CHLOE OBOLENSKY en Rol de ESCENOGRAFIA</t>
  </si>
  <si>
    <t xml:space="preserve">CHLOE OBOLENSKY</t>
  </si>
  <si>
    <t xml:space="preserve">JEANNE GUELAFF en Rol de VESTUARIO</t>
  </si>
  <si>
    <t xml:space="preserve">JEANNE GUELAFF</t>
  </si>
  <si>
    <t xml:space="preserve">LAURE DUTHILLEUL en Rol de ACTORES</t>
  </si>
  <si>
    <t xml:space="preserve">LAURE DUTHILLEUL</t>
  </si>
  <si>
    <t xml:space="preserve">CLARA</t>
  </si>
  <si>
    <t xml:space="preserve">LAURENT CASTAINGT en Rol de ILUMINACION</t>
  </si>
  <si>
    <t xml:space="preserve">LAURENT CASTAINGT</t>
  </si>
  <si>
    <t xml:space="preserve">MARILU MARINI en Rol de ACTORES</t>
  </si>
  <si>
    <t xml:space="preserve">MARILU MARINI</t>
  </si>
  <si>
    <t xml:space="preserve">SOLANGE</t>
  </si>
  <si>
    <t xml:space="preserve">CETC423r</t>
  </si>
  <si>
    <t xml:space="preserve">CETC423</t>
  </si>
  <si>
    <t xml:space="preserve">CETC426r</t>
  </si>
  <si>
    <t xml:space="preserve">CETC426</t>
  </si>
  <si>
    <t xml:space="preserve">ANDREA BONELLI en Rol de INTERPRETES</t>
  </si>
  <si>
    <t xml:space="preserve">CETC427r</t>
  </si>
  <si>
    <t xml:space="preserve">ANDREA BONELLI</t>
  </si>
  <si>
    <t xml:space="preserve">CETC427</t>
  </si>
  <si>
    <t xml:space="preserve">ARIEL AZCARATE en Rol de PIANO</t>
  </si>
  <si>
    <t xml:space="preserve">ARIEL AZCARATE</t>
  </si>
  <si>
    <t xml:space="preserve">DIEGO GIMENEZ en Rol de BAILARINES</t>
  </si>
  <si>
    <t xml:space="preserve">DIEGO GIMENEZ</t>
  </si>
  <si>
    <t xml:space="preserve">GEORGE LENHART en Rol de BAILARINES</t>
  </si>
  <si>
    <t xml:space="preserve">GEORGE LENHART</t>
  </si>
  <si>
    <t xml:space="preserve">CETC428r</t>
  </si>
  <si>
    <t xml:space="preserve">CETC428</t>
  </si>
  <si>
    <t xml:space="preserve">CETC430r</t>
  </si>
  <si>
    <t xml:space="preserve">CETC430</t>
  </si>
  <si>
    <t xml:space="preserve">COMPAÑIA DE DANZA DEL IUNA en Rol de EMSAMBLE ORQUESTA</t>
  </si>
  <si>
    <t xml:space="preserve">CETC432r</t>
  </si>
  <si>
    <t xml:space="preserve">COMPAÑIA DE DANZA DEL IUNA</t>
  </si>
  <si>
    <t xml:space="preserve">CETC432</t>
  </si>
  <si>
    <t xml:space="preserve">MONICA VIÑAO en Rol de DIRECCION</t>
  </si>
  <si>
    <t xml:space="preserve">MONICA VIÑAO</t>
  </si>
  <si>
    <t xml:space="preserve">CLARA ASUAJE en Rol de INTERPRETES</t>
  </si>
  <si>
    <t xml:space="preserve">CETC434r</t>
  </si>
  <si>
    <t xml:space="preserve">CLARA ASUAJE</t>
  </si>
  <si>
    <t xml:space="preserve">CETC434</t>
  </si>
  <si>
    <t xml:space="preserve">VALERIA MATSUDA en Rol de INTERPRETES</t>
  </si>
  <si>
    <t xml:space="preserve">VALERIA MATSUDA</t>
  </si>
  <si>
    <t xml:space="preserve">VANESA RUFFA en Rol de INTERPRETES</t>
  </si>
  <si>
    <t xml:space="preserve">VANESA RUFFA</t>
  </si>
  <si>
    <t xml:space="preserve">TRISTANA FERREYRA en Rol de INTERPRETES</t>
  </si>
  <si>
    <t xml:space="preserve">TRISTANA FERREYRA</t>
  </si>
  <si>
    <t xml:space="preserve">DARIO LIPOVICH en Rol de DIRECCION</t>
  </si>
  <si>
    <t xml:space="preserve">DARIO LIPOVICH</t>
  </si>
  <si>
    <t xml:space="preserve">MIGUEL MAGUD en Rol de DIRECCION</t>
  </si>
  <si>
    <t xml:space="preserve">MIGUEL MAGUD</t>
  </si>
  <si>
    <t xml:space="preserve">PABLO JIVOTOVSCHII en Rol de VIOLIN</t>
  </si>
  <si>
    <t xml:space="preserve">PABLO JIVOTOVSCHII</t>
  </si>
  <si>
    <t xml:space="preserve">CETC435r</t>
  </si>
  <si>
    <t xml:space="preserve">CETC435</t>
  </si>
  <si>
    <t xml:space="preserve">CETC436r</t>
  </si>
  <si>
    <t xml:space="preserve">CETC436</t>
  </si>
  <si>
    <t xml:space="preserve">CETC437r</t>
  </si>
  <si>
    <t xml:space="preserve">CETC437</t>
  </si>
  <si>
    <t xml:space="preserve">CETC438r</t>
  </si>
  <si>
    <t xml:space="preserve">CETC438</t>
  </si>
  <si>
    <t xml:space="preserve">CETC439r</t>
  </si>
  <si>
    <t xml:space="preserve">CETC439</t>
  </si>
  <si>
    <t xml:space="preserve">CETC441r</t>
  </si>
  <si>
    <t xml:space="preserve">CUARTETO M.A.S.A.2.2.</t>
  </si>
  <si>
    <t xml:space="preserve">CETC441</t>
  </si>
  <si>
    <t xml:space="preserve">CETC442r</t>
  </si>
  <si>
    <t xml:space="preserve">CETC442</t>
  </si>
  <si>
    <t xml:space="preserve">CETC458r</t>
  </si>
  <si>
    <t xml:space="preserve">CETC458</t>
  </si>
  <si>
    <t xml:space="preserve">CLARA FILIPCIC en Rol de SOPRANO</t>
  </si>
  <si>
    <t xml:space="preserve">CLARA FILIPCIC</t>
  </si>
  <si>
    <t xml:space="preserve">JOHN KING en Rol de DIRECCION</t>
  </si>
  <si>
    <t xml:space="preserve">JOHN KING</t>
  </si>
  <si>
    <t xml:space="preserve">JOHN KING en Rol de GUITARRA ELECTRICA, LIVE ELECTRONICS</t>
  </si>
  <si>
    <t xml:space="preserve">GUITARRA ELECTRICA, LIVE ELECTRONICS</t>
  </si>
  <si>
    <t xml:space="preserve">MINOU MAGUNA en Rol de ILUMINACION</t>
  </si>
  <si>
    <t xml:space="preserve">AGUSTIN VASQUEZ en Rol de INTERPRETES</t>
  </si>
  <si>
    <t xml:space="preserve">CETC459r</t>
  </si>
  <si>
    <t xml:space="preserve">AGUSTIN VASQUEZ</t>
  </si>
  <si>
    <t xml:space="preserve">CETC459</t>
  </si>
  <si>
    <t xml:space="preserve">ALEJANDRO VIZOTTI en Rol de INTERPRETES</t>
  </si>
  <si>
    <t xml:space="preserve">ALEJANDRO VIZOTTI</t>
  </si>
  <si>
    <t xml:space="preserve">EMMA RIVERA en Rol de INTERPRETES</t>
  </si>
  <si>
    <t xml:space="preserve">EMMA RIVERA</t>
  </si>
  <si>
    <t xml:space="preserve">HORACIO BANEGA en Rol de INTERPRETES</t>
  </si>
  <si>
    <t xml:space="preserve">HORACIO BANEGA</t>
  </si>
  <si>
    <t xml:space="preserve">LAURA LOPEZ NAVONE MOYANO en Rol de INTERPRETES</t>
  </si>
  <si>
    <t xml:space="preserve">LAURA LOPEZ NAVONE MOYANO</t>
  </si>
  <si>
    <t xml:space="preserve">MARIA ELENA MOBI en Rol de INTERPRETES</t>
  </si>
  <si>
    <t xml:space="preserve">MARIA ELENA MOBI</t>
  </si>
  <si>
    <t xml:space="preserve">MARIANA CHAUD en Rol de INTERPRETES</t>
  </si>
  <si>
    <t xml:space="preserve">MARIANA CHAUD</t>
  </si>
  <si>
    <t xml:space="preserve">MARIANO SPERATTI en Rol de INTERPRETES</t>
  </si>
  <si>
    <t xml:space="preserve">MARIANO SPERATTI</t>
  </si>
  <si>
    <t xml:space="preserve">PALOMA CRUCIANI en Rol de INTERPRETES</t>
  </si>
  <si>
    <t xml:space="preserve">PALOMA CRUCIANI</t>
  </si>
  <si>
    <t xml:space="preserve">VALERIA ROLDAN en Rol de INTERPRETES</t>
  </si>
  <si>
    <t xml:space="preserve">VALERIA ROLDAN</t>
  </si>
  <si>
    <t xml:space="preserve">VIVIANA VASQUEZ en Rol de INTERPRETES</t>
  </si>
  <si>
    <t xml:space="preserve">VIVIANA VASQUEZ</t>
  </si>
  <si>
    <t xml:space="preserve">FEDERICO MARRALE en Rol de SONIDO</t>
  </si>
  <si>
    <t xml:space="preserve">FEDERICO MARRALE</t>
  </si>
  <si>
    <t xml:space="preserve">DISEÑO SONORO</t>
  </si>
  <si>
    <t xml:space="preserve">GERARDO NAUMANN en Rol de INTERPRETES</t>
  </si>
  <si>
    <t xml:space="preserve">GERARDO NAUMANN</t>
  </si>
  <si>
    <t xml:space="preserve">LOLA ARIAS en Rol de DIRECCION</t>
  </si>
  <si>
    <t xml:space="preserve">LOLA ARIAS</t>
  </si>
  <si>
    <t xml:space="preserve">MATIAS SENDON en Rol de ILUMINACION</t>
  </si>
  <si>
    <t xml:space="preserve">MATIAS SENDON</t>
  </si>
  <si>
    <t xml:space="preserve">DISEÑO DE LUCES</t>
  </si>
  <si>
    <t xml:space="preserve">NUSHI MUNTAASBKI en Rol de DIRECCION</t>
  </si>
  <si>
    <t xml:space="preserve">NUSHI MUNTAASBKI</t>
  </si>
  <si>
    <t xml:space="preserve">ANA FOUTEL en Rol de DIRECCION</t>
  </si>
  <si>
    <t xml:space="preserve">CETC460r</t>
  </si>
  <si>
    <t xml:space="preserve">CETC460</t>
  </si>
  <si>
    <t xml:space="preserve">LUIS CANO en Rol de DIRECCION</t>
  </si>
  <si>
    <t xml:space="preserve">LUIS CANO</t>
  </si>
  <si>
    <t xml:space="preserve">CETC461r</t>
  </si>
  <si>
    <t xml:space="preserve">CETC461</t>
  </si>
  <si>
    <t xml:space="preserve">LUCIANO SUARDI en Rol de DIRECCION</t>
  </si>
  <si>
    <t xml:space="preserve">ORIA PUPPO en Rol de ESCENOGRAFIA</t>
  </si>
  <si>
    <t xml:space="preserve">ORIA PUPPO</t>
  </si>
  <si>
    <t xml:space="preserve">ORIA PUPPO en Rol de VESTUARIO</t>
  </si>
  <si>
    <t xml:space="preserve">AMERICO BELLOTTO en Rol de TROMPETA</t>
  </si>
  <si>
    <t xml:space="preserve">CETC463r</t>
  </si>
  <si>
    <t xml:space="preserve">AMERICO BELLOTTO</t>
  </si>
  <si>
    <t xml:space="preserve">CETC463</t>
  </si>
  <si>
    <t xml:space="preserve">BRUNO MESZ en Rol de PIANO</t>
  </si>
  <si>
    <t xml:space="preserve">BRUNO MESZ</t>
  </si>
  <si>
    <t xml:space="preserve">CECILIA CANDIA en Rol de OBOE,PIANO</t>
  </si>
  <si>
    <t xml:space="preserve">CECILIA CANDIA</t>
  </si>
  <si>
    <t xml:space="preserve">OBOE,PIANO</t>
  </si>
  <si>
    <t xml:space="preserve">CETC464r</t>
  </si>
  <si>
    <t xml:space="preserve">CETC464</t>
  </si>
  <si>
    <t xml:space="preserve">CETC465r</t>
  </si>
  <si>
    <t xml:space="preserve">CETC465</t>
  </si>
  <si>
    <t xml:space="preserve">CETC466r</t>
  </si>
  <si>
    <t xml:space="preserve">CETC466</t>
  </si>
  <si>
    <t xml:space="preserve">CETC467r</t>
  </si>
  <si>
    <t xml:space="preserve">CETC467</t>
  </si>
  <si>
    <t xml:space="preserve">CETC468r</t>
  </si>
  <si>
    <t xml:space="preserve">CETC468</t>
  </si>
  <si>
    <t xml:space="preserve">CETC469r</t>
  </si>
  <si>
    <t xml:space="preserve">CETC469</t>
  </si>
  <si>
    <t xml:space="preserve">ANIBAL JIMENEZ en Rol de BAILARINES</t>
  </si>
  <si>
    <t xml:space="preserve">CETC478r</t>
  </si>
  <si>
    <t xml:space="preserve">ANIBAL JIMENEZ</t>
  </si>
  <si>
    <t xml:space="preserve">CETC478</t>
  </si>
  <si>
    <t xml:space="preserve">ANSSI KARTTUNEN en Rol de VIOLONCELLO</t>
  </si>
  <si>
    <t xml:space="preserve">ANSSI KARTTUNEN</t>
  </si>
  <si>
    <t xml:space="preserve">DIANA THEOCHARIDIS en Rol de DIRECCION</t>
  </si>
  <si>
    <t xml:space="preserve">PUESTA EN ESCENA</t>
  </si>
  <si>
    <t xml:space="preserve">JORGE DERMITZAKIS en Rol de BAILARINES</t>
  </si>
  <si>
    <t xml:space="preserve">JORGE DERMITZAKIS</t>
  </si>
  <si>
    <t xml:space="preserve">MARIELA LOZA en Rol de BAILARINES</t>
  </si>
  <si>
    <t xml:space="preserve">MARIELA LOZA</t>
  </si>
  <si>
    <t xml:space="preserve">GRUPO DIAPASON SUR en Rol de EMSAMBLE ORQUESTA</t>
  </si>
  <si>
    <t xml:space="preserve">CETC479r</t>
  </si>
  <si>
    <t xml:space="preserve">GRUPO DIAPASON SUR</t>
  </si>
  <si>
    <t xml:space="preserve">INTEGRADO POR DOCE SOLISTAS VOCALES DIRIGIDOS POR MARIANO MORUJA</t>
  </si>
  <si>
    <t xml:space="preserve">CETC479</t>
  </si>
  <si>
    <t xml:space="preserve">ALEJANDRO MEERAPFEL en Rol de BAROTONO</t>
  </si>
  <si>
    <t xml:space="preserve">ALEJANDRO MEERAPFEL</t>
  </si>
  <si>
    <t xml:space="preserve">RICHTER</t>
  </si>
  <si>
    <t xml:space="preserve">ALEJO PEREZ en Rol de PIANO</t>
  </si>
  <si>
    <t xml:space="preserve">ALEJO PEREZ</t>
  </si>
  <si>
    <t xml:space="preserve">CARLOS NATALE en Rol de TENOR</t>
  </si>
  <si>
    <t xml:space="preserve">CARLOS NATALE</t>
  </si>
  <si>
    <t xml:space="preserve">BALSEIRO</t>
  </si>
  <si>
    <t xml:space="preserve">CATHERINE LAVAL en Rol de VESTUARIO</t>
  </si>
  <si>
    <t xml:space="preserve">CATHERINE LAVAL</t>
  </si>
  <si>
    <t xml:space="preserve">FRANCK OLLU en Rol de DIRECCION</t>
  </si>
  <si>
    <t xml:space="preserve">FRANCK OLLU</t>
  </si>
  <si>
    <t xml:space="preserve">JEAN-PAUL DELORE en Rol de DIRECCION</t>
  </si>
  <si>
    <t xml:space="preserve">JEAN-PAUL DELORE</t>
  </si>
  <si>
    <t xml:space="preserve">PATRICK PUECHAVY en Rol de ESCENOGRAFIA</t>
  </si>
  <si>
    <t xml:space="preserve">PATRICK PUECHAVY</t>
  </si>
  <si>
    <t xml:space="preserve">PATRICK PUECHAVY en Rol de ILUMINACION</t>
  </si>
  <si>
    <t xml:space="preserve">VIRGINIA CORREA DUPUY en Rol de MEZZO</t>
  </si>
  <si>
    <t xml:space="preserve">LA INTÃ©RPRETE</t>
  </si>
  <si>
    <t xml:space="preserve">AGUSTINA SARIO en Rol de BAILARINES</t>
  </si>
  <si>
    <t xml:space="preserve">CETC481r</t>
  </si>
  <si>
    <t xml:space="preserve">AGUSTINA SARIO</t>
  </si>
  <si>
    <t xml:space="preserve">GRUPO KRAPP</t>
  </si>
  <si>
    <t xml:space="preserve">CETC481</t>
  </si>
  <si>
    <t xml:space="preserve">ARIEL VACCARO en Rol de ESCENOGRAFIA</t>
  </si>
  <si>
    <t xml:space="preserve">ARIEL VACCARO</t>
  </si>
  <si>
    <t xml:space="preserve">DALILAH SPRITZ en Rol de BAILARINES</t>
  </si>
  <si>
    <t xml:space="preserve">DALILAH SPRITZ</t>
  </si>
  <si>
    <t xml:space="preserve">FABIAN GANDINI en Rol de BAILARINES</t>
  </si>
  <si>
    <t xml:space="preserve">FABIAN GANDINI</t>
  </si>
  <si>
    <t xml:space="preserve">FRANCISCO DIBAR en Rol de BAILARINES</t>
  </si>
  <si>
    <t xml:space="preserve">FRANCISCO DIBAR</t>
  </si>
  <si>
    <t xml:space="preserve">GABRIEL LUCENA en Rol de INTERPRETES</t>
  </si>
  <si>
    <t xml:space="preserve">VOZ, ELECTRONICA</t>
  </si>
  <si>
    <t xml:space="preserve">GABRIELA FERNANDEZ en Rol de VESTUARIO</t>
  </si>
  <si>
    <t xml:space="preserve">GABRIELA FERNANDEZ</t>
  </si>
  <si>
    <t xml:space="preserve">ISOL MISENTA en Rol de VOZ</t>
  </si>
  <si>
    <t xml:space="preserve">ISOL MISENTA</t>
  </si>
  <si>
    <t xml:space="preserve">LA CANTANTE</t>
  </si>
  <si>
    <t xml:space="preserve">JOSE HALAC en Rol de INTERPRETES</t>
  </si>
  <si>
    <t xml:space="preserve">JOSE HALAC</t>
  </si>
  <si>
    <t xml:space="preserve">LUCIANA ACUÑA en Rol de BAILARINES</t>
  </si>
  <si>
    <t xml:space="preserve">LUCIANA ACUÑA</t>
  </si>
  <si>
    <t xml:space="preserve">LUCIANA ACUÑA en Rol de DIRECCION</t>
  </si>
  <si>
    <t xml:space="preserve">LUIS BIASOTTO en Rol de BAILARINES</t>
  </si>
  <si>
    <t xml:space="preserve">LUIS BIASOTTO</t>
  </si>
  <si>
    <t xml:space="preserve">LUIS BIASOTTO en Rol de DIRECCION</t>
  </si>
  <si>
    <t xml:space="preserve">MARCELO ALVAREZ en Rol de ILUMINACION</t>
  </si>
  <si>
    <t xml:space="preserve">MARCELO ALVAREZ</t>
  </si>
  <si>
    <t xml:space="preserve">CETC483r</t>
  </si>
  <si>
    <t xml:space="preserve">COMPAÃ±IA DE DANZAS DE MAGUY MARÃ­N</t>
  </si>
  <si>
    <t xml:space="preserve">CETC483</t>
  </si>
  <si>
    <t xml:space="preserve">ALEJANDRO TANTANIAN en Rol de DIRECCION</t>
  </si>
  <si>
    <t xml:space="preserve">CETC485r</t>
  </si>
  <si>
    <t xml:space="preserve">ALEJANDRO TANTANIAN</t>
  </si>
  <si>
    <t xml:space="preserve">CETC485</t>
  </si>
  <si>
    <t xml:space="preserve">ARIEL MORANDO en Rol de BAJO</t>
  </si>
  <si>
    <t xml:space="preserve">ARIEL MORANDO</t>
  </si>
  <si>
    <t xml:space="preserve">CORO</t>
  </si>
  <si>
    <t xml:space="preserve">CARLOS D ONOFRIO en Rol de TENOR</t>
  </si>
  <si>
    <t xml:space="preserve">CARLOS D ONOFRIO</t>
  </si>
  <si>
    <t xml:space="preserve">CECILIA ZUVIALDE en Rol de ESCENOGRAFIA</t>
  </si>
  <si>
    <t xml:space="preserve">CECILIA ZUVIALDE</t>
  </si>
  <si>
    <t xml:space="preserve">CECILIA ZUVIALDE en Rol de VESTUARIO</t>
  </si>
  <si>
    <t xml:space="preserve">ENSAMBLE OPERA NOVA en Rol de EMSAMBLE ORQUESTA</t>
  </si>
  <si>
    <t xml:space="preserve">ENSAMBLE OPERA NOVA</t>
  </si>
  <si>
    <t xml:space="preserve">JORGE CHIKIAR en Rol de SONIDO</t>
  </si>
  <si>
    <t xml:space="preserve">JORGE CHIKIAR</t>
  </si>
  <si>
    <t xml:space="preserve">DISEÑO Y DIRECCION DE SONIDO</t>
  </si>
  <si>
    <t xml:space="preserve">JOSE FERNANDEZ TILVE en Rol de ASISTENTE TECNICO</t>
  </si>
  <si>
    <t xml:space="preserve">JOSE FERNANDEZ TILVE</t>
  </si>
  <si>
    <t xml:space="preserve">ELSA, LOHENGRIN</t>
  </si>
  <si>
    <t xml:space="preserve">MARCO PASTORINO en Rol de ILUMINACION</t>
  </si>
  <si>
    <t xml:space="preserve">MARCO PASTORINO</t>
  </si>
  <si>
    <t xml:space="preserve">MARIANA TIRANTTE en Rol de ESCENOGRAFIA</t>
  </si>
  <si>
    <t xml:space="preserve">MARIANA TIRANTTE</t>
  </si>
  <si>
    <t xml:space="preserve">MARIANA TIRANTTE en Rol de VESTUARIO</t>
  </si>
  <si>
    <t xml:space="preserve">PABLO MARITANO en Rol de BAROTONO</t>
  </si>
  <si>
    <t xml:space="preserve">PABLO MARITANO</t>
  </si>
  <si>
    <t xml:space="preserve">PAULA GALLARINO en Rol de ASISTENTE DE PRODUCCION</t>
  </si>
  <si>
    <t xml:space="preserve">PAULA GALLARINO</t>
  </si>
  <si>
    <t xml:space="preserve">PAULA GALLARINO en Rol de DIRECCION</t>
  </si>
  <si>
    <t xml:space="preserve">PIERRE STRAUCH en Rol de DIRECCION</t>
  </si>
  <si>
    <t xml:space="preserve">PIERRE STRAUCH</t>
  </si>
  <si>
    <t xml:space="preserve">CHARLES MUTTER en Rol de VIOLIN</t>
  </si>
  <si>
    <t xml:space="preserve">CETC486r</t>
  </si>
  <si>
    <t xml:space="preserve">CHARLES MUTTER</t>
  </si>
  <si>
    <t xml:space="preserve">SMITH QUARTET</t>
  </si>
  <si>
    <t xml:space="preserve">CETC486</t>
  </si>
  <si>
    <t xml:space="preserve">DEIRDRE COOPER en Rol de VIOLONCELLO</t>
  </si>
  <si>
    <t xml:space="preserve">DEIRDRE COOPER</t>
  </si>
  <si>
    <t xml:space="preserve">IAN HUMPHRIES en Rol de VIOLIN</t>
  </si>
  <si>
    <t xml:space="preserve">IAN HUMPHRIES</t>
  </si>
  <si>
    <t xml:space="preserve">NIC PENDLEBURY en Rol de VIOLA</t>
  </si>
  <si>
    <t xml:space="preserve">NIC PENDLEBURY</t>
  </si>
  <si>
    <t xml:space="preserve">CETC487r</t>
  </si>
  <si>
    <t xml:space="preserve">CETC487</t>
  </si>
  <si>
    <t xml:space="preserve">CETC488r</t>
  </si>
  <si>
    <t xml:space="preserve">CETC488</t>
  </si>
  <si>
    <t xml:space="preserve">CETC489r</t>
  </si>
  <si>
    <t xml:space="preserve">CETC489</t>
  </si>
  <si>
    <t xml:space="preserve">CETC490r</t>
  </si>
  <si>
    <t xml:space="preserve">CETC490</t>
  </si>
  <si>
    <t xml:space="preserve">CETC491r</t>
  </si>
  <si>
    <t xml:space="preserve">CETC491</t>
  </si>
  <si>
    <t xml:space="preserve">CETC492r</t>
  </si>
  <si>
    <t xml:space="preserve">CETC492</t>
  </si>
  <si>
    <t xml:space="preserve">ANA FRENKEL en Rol de BAILARINES</t>
  </si>
  <si>
    <t xml:space="preserve">CETC494r</t>
  </si>
  <si>
    <t xml:space="preserve">ANA FRENKEL</t>
  </si>
  <si>
    <t xml:space="preserve">CETC494</t>
  </si>
  <si>
    <t xml:space="preserve">CARLOS CASELLA en Rol de BAILARINES</t>
  </si>
  <si>
    <t xml:space="preserve">CARLOS CASELLA</t>
  </si>
  <si>
    <t xml:space="preserve">GABRIELA BARBEIRO en Rol de BAILARINES</t>
  </si>
  <si>
    <t xml:space="preserve">GABRIELA BARBEIRO</t>
  </si>
  <si>
    <t xml:space="preserve">MARIA UCEDO en Rol de BAILARINES</t>
  </si>
  <si>
    <t xml:space="preserve">MARIA UCEDO</t>
  </si>
  <si>
    <t xml:space="preserve">MAYRA BONARD en Rol de BAILARINES</t>
  </si>
  <si>
    <t xml:space="preserve">MAYRA BONARD</t>
  </si>
  <si>
    <t xml:space="preserve">FEDERICO FIGUEROA en Rol de CANTANTES</t>
  </si>
  <si>
    <t xml:space="preserve">CETC501r</t>
  </si>
  <si>
    <t xml:space="preserve">FEDERICO FIGUEROA</t>
  </si>
  <si>
    <t xml:space="preserve">PRESENTADOR. INSTRUMENTISTA</t>
  </si>
  <si>
    <t xml:space="preserve">CETC501</t>
  </si>
  <si>
    <t xml:space="preserve">CECILIA PASTORINO en Rol de CANTANTES</t>
  </si>
  <si>
    <t xml:space="preserve">CECILIA PASTORINO</t>
  </si>
  <si>
    <t xml:space="preserve">CORO DE VOCES FEMENINAS</t>
  </si>
  <si>
    <t xml:space="preserve">CLAUDIA ROLANDO en Rol de CANTANTES</t>
  </si>
  <si>
    <t xml:space="preserve">CLAUDIA ROLANDO</t>
  </si>
  <si>
    <t xml:space="preserve">ELENA BUCHBINDER en Rol de VIOLIN</t>
  </si>
  <si>
    <t xml:space="preserve">ELENA BUCHBINDER</t>
  </si>
  <si>
    <t xml:space="preserve">ELIANA NIGLIA en Rol de CANTANTES</t>
  </si>
  <si>
    <t xml:space="preserve">ELIANA NIGLIA</t>
  </si>
  <si>
    <t xml:space="preserve">ANNA O</t>
  </si>
  <si>
    <t xml:space="preserve">FEDERICO LANDABURU en Rol de CLARINETE,CLARINETE BAJO</t>
  </si>
  <si>
    <t xml:space="preserve">FEDERICO LANDABURU</t>
  </si>
  <si>
    <t xml:space="preserve">FELICITAS LUNA en Rol de CANTANTES</t>
  </si>
  <si>
    <t xml:space="preserve">FELICITAS LUNA</t>
  </si>
  <si>
    <t xml:space="preserve">FELICITAS LUNA en Rol de COREOGRAFIA</t>
  </si>
  <si>
    <t xml:space="preserve">IVAN BARENBOIM en Rol de CLARINETE</t>
  </si>
  <si>
    <t xml:space="preserve">IVAN BARENBOIM</t>
  </si>
  <si>
    <t xml:space="preserve">JUAN ALEJO GARCIA en Rol de CANTANTES</t>
  </si>
  <si>
    <t xml:space="preserve">LAZARILLO</t>
  </si>
  <si>
    <t xml:space="preserve">MAGDALENA DODDS en Rol de CANTANTES</t>
  </si>
  <si>
    <t xml:space="preserve">MAGDALENA DODDS</t>
  </si>
  <si>
    <t xml:space="preserve">MARIANO PATTIN en Rol de BAROTONO</t>
  </si>
  <si>
    <t xml:space="preserve">HANSEN</t>
  </si>
  <si>
    <t xml:space="preserve">PABLO MANTEYS en Rol de CLARINETE BAJO</t>
  </si>
  <si>
    <t xml:space="preserve">PABLO MANTEYS</t>
  </si>
  <si>
    <t xml:space="preserve">REIJO KELA en Rol de COREOGRAFIA</t>
  </si>
  <si>
    <t xml:space="preserve">CETC502r</t>
  </si>
  <si>
    <t xml:space="preserve">REIJO KELA</t>
  </si>
  <si>
    <t xml:space="preserve">CETC502</t>
  </si>
  <si>
    <t xml:space="preserve">ALEJANDRO TERAN en Rol de SAXOFON,CLARINETE,VIOLA</t>
  </si>
  <si>
    <t xml:space="preserve">ALEJANDRO TERAN</t>
  </si>
  <si>
    <t xml:space="preserve">SAXOFON,CLARINETE,VIOLA</t>
  </si>
  <si>
    <t xml:space="preserve">AXEL KRYGIER en Rol de TECLADOS,VIENTOS,VOZ</t>
  </si>
  <si>
    <t xml:space="preserve">AXEL KRYGIER</t>
  </si>
  <si>
    <t xml:space="preserve">TECLADOS,VIENTOS,VOZ</t>
  </si>
  <si>
    <t xml:space="preserve">REIJO KELA en Rol de BAILARINES</t>
  </si>
  <si>
    <t xml:space="preserve">REIJO KELA en Rol de DIRECCION</t>
  </si>
  <si>
    <t xml:space="preserve">CETC503r</t>
  </si>
  <si>
    <t xml:space="preserve">ACTORES Y BAILARINES LOCALES</t>
  </si>
  <si>
    <t xml:space="preserve">CETC503</t>
  </si>
  <si>
    <t xml:space="preserve">LEANDRO TARTAGLIA en Rol de DIRECCION</t>
  </si>
  <si>
    <t xml:space="preserve">CETC504r</t>
  </si>
  <si>
    <t xml:space="preserve">LEANDRO TARTAGLIA</t>
  </si>
  <si>
    <t xml:space="preserve">CETC504</t>
  </si>
  <si>
    <t xml:space="preserve">LUCAS URDAMPILLETA en Rol de PIANO</t>
  </si>
  <si>
    <t xml:space="preserve">LUCAS URDAMPILLETA</t>
  </si>
  <si>
    <t xml:space="preserve">CETC505r</t>
  </si>
  <si>
    <t xml:space="preserve">CETC505</t>
  </si>
  <si>
    <t xml:space="preserve">CETC506r</t>
  </si>
  <si>
    <t xml:space="preserve">CETC506</t>
  </si>
  <si>
    <t xml:space="preserve">CETC507r</t>
  </si>
  <si>
    <t xml:space="preserve">CETC507</t>
  </si>
  <si>
    <t xml:space="preserve">CONJUNTO NEUE VOCALSOLISTEN STUTTGART en Rol de EMSAMBLE ORQUESTA</t>
  </si>
  <si>
    <t xml:space="preserve">CETC509r</t>
  </si>
  <si>
    <t xml:space="preserve">CONJUNTO NEUE VOCALSOLISTEN STUTTGART</t>
  </si>
  <si>
    <t xml:space="preserve">CETC509</t>
  </si>
  <si>
    <t xml:space="preserve">GALIN STOEV en Rol de DIRECCION</t>
  </si>
  <si>
    <t xml:space="preserve">GALIN STOEV</t>
  </si>
  <si>
    <t xml:space="preserve">GALIN STOEV en Rol de ILUMINACION</t>
  </si>
  <si>
    <t xml:space="preserve">VALDO SCIAMMARELLA en Rol de INTERPRETES</t>
  </si>
  <si>
    <t xml:space="preserve">CETC510r</t>
  </si>
  <si>
    <t xml:space="preserve">VALDO SCIAMMARELLA</t>
  </si>
  <si>
    <t xml:space="preserve">PREPARACIÃ³N</t>
  </si>
  <si>
    <t xml:space="preserve">CETC510</t>
  </si>
  <si>
    <t xml:space="preserve">7 VOCES Y PARTICIPANTES DEL CORO DE NIÃ±OS DEL TEATRO COLON</t>
  </si>
  <si>
    <t xml:space="preserve">CARLA IMBROGNO en Rol de SUBTITULADO</t>
  </si>
  <si>
    <t xml:space="preserve">CARLA IMBROGNO</t>
  </si>
  <si>
    <t xml:space="preserve">SUBTITULADO</t>
  </si>
  <si>
    <t xml:space="preserve">CAROLINE PETRICK en Rol de DIRECCION</t>
  </si>
  <si>
    <t xml:space="preserve">CAROLINE PETRICK</t>
  </si>
  <si>
    <t xml:space="preserve">HAGEN MATZEIT en Rol de BAROTONO</t>
  </si>
  <si>
    <t xml:space="preserve">HAGEN MATZEIT</t>
  </si>
  <si>
    <t xml:space="preserve">LENZ</t>
  </si>
  <si>
    <t xml:space="preserve">LORENZO CAROLA en Rol de TENOR</t>
  </si>
  <si>
    <t xml:space="preserve">LORENZO CAROLA</t>
  </si>
  <si>
    <t xml:space="preserve">KAUFMANN</t>
  </si>
  <si>
    <t xml:space="preserve">MARCELO SALVIOLI en Rol de VESTUARIO</t>
  </si>
  <si>
    <t xml:space="preserve">MARCELO SALVIOLI</t>
  </si>
  <si>
    <t xml:space="preserve">MARECK MARIAN GASTECKI en Rol de BAJO</t>
  </si>
  <si>
    <t xml:space="preserve">MARECK MARIAN GASTECKI</t>
  </si>
  <si>
    <t xml:space="preserve">OBERLIN</t>
  </si>
  <si>
    <t xml:space="preserve">MINOU MAGUNA en Rol de ESCENOGRAFIA</t>
  </si>
  <si>
    <t xml:space="preserve">ALFREDO ARIAS en Rol de INTERPRETES</t>
  </si>
  <si>
    <t xml:space="preserve">CETC511r</t>
  </si>
  <si>
    <t xml:space="preserve">CETC511</t>
  </si>
  <si>
    <t xml:space="preserve">LUCIANO CASTRO en Rol de INTERPRETES</t>
  </si>
  <si>
    <t xml:space="preserve">LUCIANO CASTRO</t>
  </si>
  <si>
    <t xml:space="preserve">ANA MORAITIS en Rol de CANTANTES</t>
  </si>
  <si>
    <t xml:space="preserve">ANA MORAITIS</t>
  </si>
  <si>
    <t xml:space="preserve">CLAUDIO NICITA en Rol de SONIDO</t>
  </si>
  <si>
    <t xml:space="preserve">CLAUDIO NICITA</t>
  </si>
  <si>
    <t xml:space="preserve">CRISTIAN SETIEN en Rol de BAILARINES</t>
  </si>
  <si>
    <t xml:space="preserve">CRISTIAN SETIEN</t>
  </si>
  <si>
    <t xml:space="preserve">DANIEL BARTRA en Rol de BAILARINES</t>
  </si>
  <si>
    <t xml:space="preserve">DANIEL BARTRA</t>
  </si>
  <si>
    <t xml:space="preserve">DIEGO RUIZ en Rol de DIRECCION</t>
  </si>
  <si>
    <t xml:space="preserve">DIEGO RUIZ</t>
  </si>
  <si>
    <t xml:space="preserve">ENSAMBLE SUDEN en Rol de EMSAMBLE ORQUESTA</t>
  </si>
  <si>
    <t xml:space="preserve">ENSAMBLE SUDEN</t>
  </si>
  <si>
    <t xml:space="preserve">GONZALO CARDOVA en Rol de ESCENOGRAFIA</t>
  </si>
  <si>
    <t xml:space="preserve">PABLO FONTDEVILA en Rol de BAILARINES</t>
  </si>
  <si>
    <t xml:space="preserve">PABLO FONTDEVILA en Rol de COREOGRAFIA</t>
  </si>
  <si>
    <t xml:space="preserve">PABLO TELLECHEA en Rol de BAILARINES</t>
  </si>
  <si>
    <t xml:space="preserve">PABLO TELLECHEA</t>
  </si>
  <si>
    <t xml:space="preserve">SUSANA MONCAYO VON HASE en Rol de CANTANTES</t>
  </si>
  <si>
    <t xml:space="preserve">SUSANA MONCAYO VON HASE</t>
  </si>
  <si>
    <t xml:space="preserve">DARIO RODRIGUEZ en Rol de BAILARINES</t>
  </si>
  <si>
    <t xml:space="preserve">CETC519r</t>
  </si>
  <si>
    <t xml:space="preserve">DARIO RODRIGUEZ</t>
  </si>
  <si>
    <t xml:space="preserve">CETC519</t>
  </si>
  <si>
    <t xml:space="preserve">EDGARDO MERCADO en Rol de BAILARINES</t>
  </si>
  <si>
    <t xml:space="preserve">EDGARDO MERCADO</t>
  </si>
  <si>
    <t xml:space="preserve">GABRIELA PRADO en Rol de BAILARINES</t>
  </si>
  <si>
    <t xml:space="preserve">GABRIELA PRADO</t>
  </si>
  <si>
    <t xml:space="preserve">GABRIELA PRADO en Rol de DIRECCION</t>
  </si>
  <si>
    <t xml:space="preserve">GERARDO LITVAK en Rol de BAILARINES</t>
  </si>
  <si>
    <t xml:space="preserve">GERARDO LITVAK</t>
  </si>
  <si>
    <t xml:space="preserve">GERARDO LITVAK en Rol de COREOGRAFIA</t>
  </si>
  <si>
    <t xml:space="preserve">PILAR BEAMONTE en Rol de VESTUARIO</t>
  </si>
  <si>
    <t xml:space="preserve">PILAR BEAMONTE</t>
  </si>
  <si>
    <t xml:space="preserve">ROSAURA GARCIA en Rol de BAILARINES</t>
  </si>
  <si>
    <t xml:space="preserve">ROSAURA GARCIA</t>
  </si>
  <si>
    <t xml:space="preserve">SANDRA RAY en Rol de BAILARINES</t>
  </si>
  <si>
    <t xml:space="preserve">SANDRA RAY</t>
  </si>
  <si>
    <t xml:space="preserve">SILVIA RIVAS en Rol de DIRECCION</t>
  </si>
  <si>
    <t xml:space="preserve">SILVIA RIVAS</t>
  </si>
  <si>
    <t xml:space="preserve">SOFIA MAZZA en Rol de BAILARINES</t>
  </si>
  <si>
    <t xml:space="preserve">SOFIA MAZZA</t>
  </si>
  <si>
    <t xml:space="preserve">VALERIA MARTINEZ en Rol de BAILARINES</t>
  </si>
  <si>
    <t xml:space="preserve">VALERIA MARTINEZ</t>
  </si>
  <si>
    <t xml:space="preserve">CETC520r</t>
  </si>
  <si>
    <t xml:space="preserve">CETC520</t>
  </si>
  <si>
    <t xml:space="preserve">ELSA</t>
  </si>
  <si>
    <t xml:space="preserve">MARCOS CABEZAS en Rol de MARIMBA</t>
  </si>
  <si>
    <t xml:space="preserve">MARTA ROCA en Rol de VIOLIN</t>
  </si>
  <si>
    <t xml:space="preserve">MARTA ROCA</t>
  </si>
  <si>
    <t xml:space="preserve">MARTIN MOORE en Rol de CLARINETE</t>
  </si>
  <si>
    <t xml:space="preserve">ALAIN DAMIENS en Rol de CLARINETE</t>
  </si>
  <si>
    <t xml:space="preserve">CETC521r</t>
  </si>
  <si>
    <t xml:space="preserve">ALAIN DAMIENS</t>
  </si>
  <si>
    <t xml:space="preserve">ENSEMBLE INTERCONTEMPORAIN</t>
  </si>
  <si>
    <t xml:space="preserve">SOLISTA</t>
  </si>
  <si>
    <t xml:space="preserve">CETC521</t>
  </si>
  <si>
    <t xml:space="preserve">DIMITRI VASSILAKIS en Rol de PIANO</t>
  </si>
  <si>
    <t xml:space="preserve">DIMITRI VASSILAKIS</t>
  </si>
  <si>
    <t xml:space="preserve">JEANNE MARIE CONQUER en Rol de VIOLIN</t>
  </si>
  <si>
    <t xml:space="preserve">JEANNE MARIE CONQUER</t>
  </si>
  <si>
    <t xml:space="preserve">SYLVIE ROBERT en Rol de SOPRANO</t>
  </si>
  <si>
    <t xml:space="preserve">SYLVIE ROBERT</t>
  </si>
  <si>
    <t xml:space="preserve">CETC522r</t>
  </si>
  <si>
    <t xml:space="preserve">CETC522</t>
  </si>
  <si>
    <t xml:space="preserve">CETC523r</t>
  </si>
  <si>
    <t xml:space="preserve">CETC523</t>
  </si>
  <si>
    <t xml:space="preserve">CETC524r</t>
  </si>
  <si>
    <t xml:space="preserve">CETC524</t>
  </si>
  <si>
    <t xml:space="preserve">CETC525r</t>
  </si>
  <si>
    <t xml:space="preserve">CETC525</t>
  </si>
  <si>
    <t xml:space="preserve">CETC526r</t>
  </si>
  <si>
    <t xml:space="preserve">CETC526</t>
  </si>
  <si>
    <t xml:space="preserve">CETC527r</t>
  </si>
  <si>
    <t xml:space="preserve">CETC527</t>
  </si>
  <si>
    <t xml:space="preserve">CETC528r</t>
  </si>
  <si>
    <t xml:space="preserve">CETC528</t>
  </si>
  <si>
    <t xml:space="preserve">CETC529r</t>
  </si>
  <si>
    <t xml:space="preserve">CETC529</t>
  </si>
  <si>
    <t xml:space="preserve">CETC530r</t>
  </si>
  <si>
    <t xml:space="preserve">CETC530</t>
  </si>
  <si>
    <t xml:space="preserve">CETC531r</t>
  </si>
  <si>
    <t xml:space="preserve">CETC531</t>
  </si>
  <si>
    <t xml:space="preserve">CETC532r</t>
  </si>
  <si>
    <t xml:space="preserve">CETC532</t>
  </si>
  <si>
    <t xml:space="preserve">CETC533r</t>
  </si>
  <si>
    <t xml:space="preserve">CETC533</t>
  </si>
  <si>
    <t xml:space="preserve">PROYECTO ITINERANTE en Rol de EMSAMBLE ORQUESTA</t>
  </si>
  <si>
    <t xml:space="preserve">CETC535r</t>
  </si>
  <si>
    <t xml:space="preserve">PROYECTO ITINERANTE</t>
  </si>
  <si>
    <t xml:space="preserve">CETC535</t>
  </si>
  <si>
    <t xml:space="preserve">CETC536r</t>
  </si>
  <si>
    <t xml:space="preserve">CETC536</t>
  </si>
  <si>
    <t xml:space="preserve">CETC537r</t>
  </si>
  <si>
    <t xml:space="preserve">CETC537</t>
  </si>
  <si>
    <t xml:space="preserve">CETC538r</t>
  </si>
  <si>
    <t xml:space="preserve">CETC538</t>
  </si>
  <si>
    <t xml:space="preserve">CETC539r</t>
  </si>
  <si>
    <t xml:space="preserve">CETC539</t>
  </si>
  <si>
    <t xml:space="preserve">CETC543r</t>
  </si>
  <si>
    <t xml:space="preserve">CETC543</t>
  </si>
  <si>
    <t xml:space="preserve">CETC544r</t>
  </si>
  <si>
    <t xml:space="preserve">CETC544</t>
  </si>
  <si>
    <t xml:space="preserve">CETC545r</t>
  </si>
  <si>
    <t xml:space="preserve">CETC545</t>
  </si>
  <si>
    <t xml:space="preserve">CETC546r</t>
  </si>
  <si>
    <t xml:space="preserve">CETC546</t>
  </si>
  <si>
    <t xml:space="preserve">CHRISTIAN WLOCH en Rol de ESCULTURA CINETICA</t>
  </si>
  <si>
    <t xml:space="preserve">CHRISTIAN WLOCH</t>
  </si>
  <si>
    <t xml:space="preserve">ESCULTURA CINETICA</t>
  </si>
  <si>
    <t xml:space="preserve">JOSE LUIS BASUALDO en Rol de ASISTENCIA COREOGRÃ¡FICA</t>
  </si>
  <si>
    <t xml:space="preserve">JOSE LUIS BASUALDO</t>
  </si>
  <si>
    <t xml:space="preserve">ASISTENCIA COREOGRÃ¡FICA</t>
  </si>
  <si>
    <t xml:space="preserve">DIRECTOR GENERAL</t>
  </si>
  <si>
    <t xml:space="preserve">PABLO RAMIREZ en Rol de VESTUARIO</t>
  </si>
  <si>
    <t xml:space="preserve">PABLO RAMIREZ</t>
  </si>
  <si>
    <t xml:space="preserve">RODOLFO LEAL en Rol de ESCENOGRAFIA</t>
  </si>
  <si>
    <t xml:space="preserve">RODOLFO LEAL</t>
  </si>
  <si>
    <t xml:space="preserve">SEBASTIAN ESTRADA en Rol de VESTUARIO</t>
  </si>
  <si>
    <t xml:space="preserve">SEBASTIAN ESTRADA</t>
  </si>
  <si>
    <t xml:space="preserve">MAQUILLAJE</t>
  </si>
  <si>
    <t xml:space="preserve">9 BAILARINES</t>
  </si>
  <si>
    <t xml:space="preserve">BEATRIZ QUINTEIRO en Rol de INTERPRETES</t>
  </si>
  <si>
    <t xml:space="preserve">CETC548r</t>
  </si>
  <si>
    <t xml:space="preserve">BEATRIZ QUINTEIRO</t>
  </si>
  <si>
    <t xml:space="preserve">VECINA</t>
  </si>
  <si>
    <t xml:space="preserve">CETC548</t>
  </si>
  <si>
    <t xml:space="preserve">CARLOS D ONOFRIO en Rol de INTERPRETES</t>
  </si>
  <si>
    <t xml:space="preserve">DON MIRLO Y MOZO DE LA FAJA</t>
  </si>
  <si>
    <t xml:space="preserve">GRUPO "LA BANDINA" en Rol de EMSAMBLE ORQUESTA</t>
  </si>
  <si>
    <t xml:space="preserve">GRUPO "LA BANDINA"</t>
  </si>
  <si>
    <t xml:space="preserve">JOHANNA PIZANI en Rol de INTERPRETES</t>
  </si>
  <si>
    <t xml:space="preserve">JOHANNA PIZANI</t>
  </si>
  <si>
    <t xml:space="preserve">NIÃ±O</t>
  </si>
  <si>
    <t xml:space="preserve">MAGALI ACHA en Rol de ESCENOGRAFIA</t>
  </si>
  <si>
    <t xml:space="preserve">MAGALI ACHA</t>
  </si>
  <si>
    <t xml:space="preserve">MARCELO CUERVO en Rol de ILUMINACION</t>
  </si>
  <si>
    <t xml:space="preserve">MARCELO CUERVO</t>
  </si>
  <si>
    <t xml:space="preserve">ADAPTACION, DIRECCION</t>
  </si>
  <si>
    <t xml:space="preserve">NORA PLAZA en Rol de INTERPRETES</t>
  </si>
  <si>
    <t xml:space="preserve">NORA PLAZA</t>
  </si>
  <si>
    <t xml:space="preserve">ZAPATERA</t>
  </si>
  <si>
    <t xml:space="preserve">PABLO MARITANO en Rol de DIRECCION</t>
  </si>
  <si>
    <t xml:space="preserve">PABLO MARITANO en Rol de VESTUARIO</t>
  </si>
  <si>
    <t xml:space="preserve">SUSANA YASAN en Rol de DIRECCION</t>
  </si>
  <si>
    <t xml:space="preserve">SUSANA YASAN</t>
  </si>
  <si>
    <t xml:space="preserve">WALTER SCHWARZ en Rol de INTERPRETES</t>
  </si>
  <si>
    <t xml:space="preserve">WALTER SCHWARZ</t>
  </si>
  <si>
    <t xml:space="preserve">ZAPATERO</t>
  </si>
  <si>
    <t xml:space="preserve">PABLO FOLLADORI en Rol de BAROTONO</t>
  </si>
  <si>
    <t xml:space="preserve">CETC549r</t>
  </si>
  <si>
    <t xml:space="preserve">PABLO FOLLADORI</t>
  </si>
  <si>
    <t xml:space="preserve">CETC549</t>
  </si>
  <si>
    <t xml:space="preserve">ROMINA PALLAS en Rol de SOPRANO</t>
  </si>
  <si>
    <t xml:space="preserve">ROMINA PALLAS</t>
  </si>
  <si>
    <t xml:space="preserve">RUY KRIGIER en Rol de DIRECCION</t>
  </si>
  <si>
    <t xml:space="preserve">RUY KRIGIER</t>
  </si>
  <si>
    <t xml:space="preserve">CONCEPCON. DIRECCION ESCENICA</t>
  </si>
  <si>
    <t xml:space="preserve">EDGARDO KOZARINSKY en Rol de DIRECCION</t>
  </si>
  <si>
    <t xml:space="preserve">CETC550r</t>
  </si>
  <si>
    <t xml:space="preserve">EDGARDO KOZARINSKY</t>
  </si>
  <si>
    <t xml:space="preserve">CETC550</t>
  </si>
  <si>
    <t xml:space="preserve">GABRIEL CAPUTO en Rol de ILUMINACION</t>
  </si>
  <si>
    <t xml:space="preserve">GABRIEL CAPUTO</t>
  </si>
  <si>
    <t xml:space="preserve">GONZALO HEREDIA en Rol de ACTORES</t>
  </si>
  <si>
    <t xml:space="preserve">GONZALO HEREDIA</t>
  </si>
  <si>
    <t xml:space="preserve">MARCELO CARTE en Rol de COREOGRAFIA</t>
  </si>
  <si>
    <t xml:space="preserve">MARCELO CARTE</t>
  </si>
  <si>
    <t xml:space="preserve">MINOU MAGUNA en Rol de VESTUARIO</t>
  </si>
  <si>
    <t xml:space="preserve">PABLO MAINETTI en Rol de BANDONEON</t>
  </si>
  <si>
    <t xml:space="preserve">PABLO MAINETTI</t>
  </si>
  <si>
    <t xml:space="preserve">ALVARO SUAREZ MARQUEZ en Rol de CORNO</t>
  </si>
  <si>
    <t xml:space="preserve">CETC551r</t>
  </si>
  <si>
    <t xml:space="preserve">ALVARO SUAREZ MARQUEZ</t>
  </si>
  <si>
    <t xml:space="preserve">CETC551</t>
  </si>
  <si>
    <t xml:space="preserve">FEDERICO LANDABURU en Rol de CLARINETE BAJO</t>
  </si>
  <si>
    <t xml:space="preserve">HUGO MIGLIORE en Rol de TROMBON</t>
  </si>
  <si>
    <t xml:space="preserve">HUGO MIGLIORE</t>
  </si>
  <si>
    <t xml:space="preserve">JORGE HORST en Rol de DIRECCION</t>
  </si>
  <si>
    <t xml:space="preserve">JORGE HORST</t>
  </si>
  <si>
    <t xml:space="preserve">PABLO GRINJOT en Rol de DIRECCION</t>
  </si>
  <si>
    <t xml:space="preserve">PABLO GRINJOT</t>
  </si>
  <si>
    <t xml:space="preserve">PABLO RUIZ SEIJO en Rol de ACTORES</t>
  </si>
  <si>
    <t xml:space="preserve">PABLO RUIZ SEIJO</t>
  </si>
  <si>
    <t xml:space="preserve">PABLO RUIZ SEIJO en Rol de CANTANTES</t>
  </si>
  <si>
    <t xml:space="preserve">ADEY GRUMMET en Rol de ACTORES</t>
  </si>
  <si>
    <t xml:space="preserve">CETC557r</t>
  </si>
  <si>
    <t xml:space="preserve">ADEY GRUMMET</t>
  </si>
  <si>
    <t xml:space="preserve">CETC557</t>
  </si>
  <si>
    <t xml:space="preserve">ADEY GRUMMET en Rol de BAILARINES</t>
  </si>
  <si>
    <t xml:space="preserve">ADEY GRUMMET en Rol de CANTANTES</t>
  </si>
  <si>
    <t xml:space="preserve">MERCEDES MARMOREK en Rol de SOBRETITULADO</t>
  </si>
  <si>
    <t xml:space="preserve">MERCEDES MARMOREK</t>
  </si>
  <si>
    <t xml:space="preserve">SOBRETITULADO</t>
  </si>
  <si>
    <t xml:space="preserve">ROBBY CLUYTENS en Rol de ILUMINACION</t>
  </si>
  <si>
    <t xml:space="preserve">ROBBY CLUYTENS</t>
  </si>
  <si>
    <t xml:space="preserve">DANIEL GLOGER en Rol de CONTRATENOR</t>
  </si>
  <si>
    <t xml:space="preserve">CETC558r</t>
  </si>
  <si>
    <t xml:space="preserve">DANIEL GLOGER</t>
  </si>
  <si>
    <t xml:space="preserve">CETC558</t>
  </si>
  <si>
    <t xml:space="preserve">GARTH KNOX en Rol de VIOLA D AMORE</t>
  </si>
  <si>
    <t xml:space="preserve">GARTH KNOX</t>
  </si>
  <si>
    <t xml:space="preserve">VIOLA D AMORE</t>
  </si>
  <si>
    <t xml:space="preserve">ELOY GONZALEZ en Rol de PUESTA EN ESCENA</t>
  </si>
  <si>
    <t xml:space="preserve">CETC559r</t>
  </si>
  <si>
    <t xml:space="preserve">ELOY GONZALEZ</t>
  </si>
  <si>
    <t xml:space="preserve">CETC559</t>
  </si>
  <si>
    <t xml:space="preserve">FEDERICO LANDABURU en Rol de CLARINETE</t>
  </si>
  <si>
    <t xml:space="preserve">GUY VANDROMME en Rol de DIRECCION</t>
  </si>
  <si>
    <t xml:space="preserve">GUY VANDROMME</t>
  </si>
  <si>
    <t xml:space="preserve">JOSE TILVE en Rol de ESCENOGRAFIA</t>
  </si>
  <si>
    <t xml:space="preserve">JOSE TILVE</t>
  </si>
  <si>
    <t xml:space="preserve">LUCIANO CORONATO en Rol de DIRECCION</t>
  </si>
  <si>
    <t xml:space="preserve">LUCIANO CORONATO</t>
  </si>
  <si>
    <t xml:space="preserve">MARCELO BAUS en Rol de OBOE</t>
  </si>
  <si>
    <t xml:space="preserve">MARCELO BAUS</t>
  </si>
  <si>
    <t xml:space="preserve">MARIANO MALAMUD en Rol de VIOLA</t>
  </si>
  <si>
    <t xml:space="preserve">MARIANO MALAMUD</t>
  </si>
  <si>
    <t xml:space="preserve">MARTIN BAUER en Rol de PUESTA EN ESCENA</t>
  </si>
  <si>
    <t xml:space="preserve">MARTIN BAUER</t>
  </si>
  <si>
    <t xml:space="preserve">MARTIN CHIKIAR en Rol de SONIDO</t>
  </si>
  <si>
    <t xml:space="preserve">MARTIN CHIKIAR</t>
  </si>
  <si>
    <t xml:space="preserve">MINOU MAGUNA en Rol de DIRECCION DE ARTE</t>
  </si>
  <si>
    <t xml:space="preserve">MIREILLE CAPELLE en Rol de MEZZOSOPRANO</t>
  </si>
  <si>
    <t xml:space="preserve">MIREILLE CAPELLE</t>
  </si>
  <si>
    <t xml:space="preserve">PAULA GALLARINO en Rol de COORDINACION DE PRODUCCION</t>
  </si>
  <si>
    <t xml:space="preserve">COORDINACION DE PRODUCCION</t>
  </si>
  <si>
    <t xml:space="preserve">ANDREA SPINZO en Rol de VIOLONCELLO</t>
  </si>
  <si>
    <t xml:space="preserve">CETC560r</t>
  </si>
  <si>
    <t xml:space="preserve">ANDREA SPINZO</t>
  </si>
  <si>
    <t xml:space="preserve">NOVICIA REBELDE</t>
  </si>
  <si>
    <t xml:space="preserve">CETC560</t>
  </si>
  <si>
    <t xml:space="preserve">ANTOINE BEUGER en Rol de INTERPRETES</t>
  </si>
  <si>
    <t xml:space="preserve">ANTOINE BEUGER</t>
  </si>
  <si>
    <t xml:space="preserve">SPRECHSTIMME</t>
  </si>
  <si>
    <t xml:space="preserve">LUCAS URDAMPILLETA en Rol de INTERPRETES</t>
  </si>
  <si>
    <t xml:space="preserve">PREPARACION MUSICAL</t>
  </si>
  <si>
    <t xml:space="preserve">LUCIA CUATROMO en Rol de INTERPRETES</t>
  </si>
  <si>
    <t xml:space="preserve">LUCIA CUATROMO</t>
  </si>
  <si>
    <t xml:space="preserve">SANTA LUCÃ­A</t>
  </si>
  <si>
    <t xml:space="preserve">MALENA TOBAL en Rol de INTERPRETES</t>
  </si>
  <si>
    <t xml:space="preserve">MALENA TOBAL</t>
  </si>
  <si>
    <t xml:space="preserve">HERMANA MALENA</t>
  </si>
  <si>
    <t xml:space="preserve">MARGARITA FERNANDEZ en Rol de INTERPRETES</t>
  </si>
  <si>
    <t xml:space="preserve">MARGARITA FERNANDEZ</t>
  </si>
  <si>
    <t xml:space="preserve">SOR MARGARITA</t>
  </si>
  <si>
    <t xml:space="preserve">MARIA INES ALDABURU en Rol de INTERPRETES</t>
  </si>
  <si>
    <t xml:space="preserve">MARIA INES ALDABURU</t>
  </si>
  <si>
    <t xml:space="preserve">MADRE SUPERIORA</t>
  </si>
  <si>
    <t xml:space="preserve">PAULA ITURISA en Rol de INTERPRETES</t>
  </si>
  <si>
    <t xml:space="preserve">PAULA ITURISA</t>
  </si>
  <si>
    <t xml:space="preserve">MONJA MARAVILLOSA</t>
  </si>
  <si>
    <t xml:space="preserve">VERONICA DEL VECCHIO en Rol de INTERPRETES</t>
  </si>
  <si>
    <t xml:space="preserve">VERONICA DEL VECCHIO</t>
  </si>
  <si>
    <t xml:space="preserve">MONJA DE CLAUSURA</t>
  </si>
  <si>
    <t xml:space="preserve">VICTORIA PAEZ en Rol de INTERPRETES</t>
  </si>
  <si>
    <t xml:space="preserve">VICTORIA PAEZ</t>
  </si>
  <si>
    <t xml:space="preserve">HERMANA MISIONERA</t>
  </si>
  <si>
    <t xml:space="preserve">MARTIN BAUER en Rol de DIRECCION</t>
  </si>
  <si>
    <t xml:space="preserve">CETC561r</t>
  </si>
  <si>
    <t xml:space="preserve">CETC561</t>
  </si>
  <si>
    <t xml:space="preserve">DIEGO VAINER en Rol de INTERPRETES</t>
  </si>
  <si>
    <t xml:space="preserve">CETC562r</t>
  </si>
  <si>
    <t xml:space="preserve">DIEGO VAINER</t>
  </si>
  <si>
    <t xml:space="preserve">CETC562</t>
  </si>
  <si>
    <t xml:space="preserve">AGUSTIN VALERO en Rol de SONIDO</t>
  </si>
  <si>
    <t xml:space="preserve">AGUSTIN VALERO</t>
  </si>
  <si>
    <t xml:space="preserve">CARLOS CASELLA en Rol de DIRECCION</t>
  </si>
  <si>
    <t xml:space="preserve">CARLOS CASELLA en Rol de INTERPRETES</t>
  </si>
  <si>
    <t xml:space="preserve">MONOLOGUISTA</t>
  </si>
  <si>
    <t xml:space="preserve">DIEGO VAINER en Rol de DIRECCION</t>
  </si>
  <si>
    <t xml:space="preserve">GONZALO CARDOVA en Rol de DIRECCION</t>
  </si>
  <si>
    <t xml:space="preserve">MAGALI ACHA en Rol de ASISTENTE GENERAL</t>
  </si>
  <si>
    <t xml:space="preserve">ASISTENTE GENERAL</t>
  </si>
  <si>
    <t xml:space="preserve">MARTIN MENZEL en Rol de SONIDO</t>
  </si>
  <si>
    <t xml:space="preserve">MARTIN MENZEL</t>
  </si>
  <si>
    <t xml:space="preserve">FATIMA MIRANDA en Rol de VOZ</t>
  </si>
  <si>
    <t xml:space="preserve">CETC563r</t>
  </si>
  <si>
    <t xml:space="preserve">FATIMA MIRANDA</t>
  </si>
  <si>
    <t xml:space="preserve">CETC563</t>
  </si>
  <si>
    <t xml:space="preserve">JACQUES DEMIERRE en Rol de PIANO</t>
  </si>
  <si>
    <t xml:space="preserve">CETC564r</t>
  </si>
  <si>
    <t xml:space="preserve">JACQUES DEMIERRE</t>
  </si>
  <si>
    <t xml:space="preserve">CETC564</t>
  </si>
  <si>
    <t xml:space="preserve">JORGE GANGI en Rol de ILUMINACION</t>
  </si>
  <si>
    <t xml:space="preserve">CETC565r</t>
  </si>
  <si>
    <t xml:space="preserve">JORGE GANGI</t>
  </si>
  <si>
    <t xml:space="preserve">CETC565</t>
  </si>
  <si>
    <t xml:space="preserve">STEFANO SCODANIBIO en Rol de CONTRABAJO</t>
  </si>
  <si>
    <t xml:space="preserve">STEFANO SCODANIBIO</t>
  </si>
  <si>
    <t xml:space="preserve">COMPAÑIA OBLICUA en Rol de EMSAMBLE ORQUESTA</t>
  </si>
  <si>
    <t xml:space="preserve">CETC566r</t>
  </si>
  <si>
    <t xml:space="preserve">COMPAÑIA OBLICUA</t>
  </si>
  <si>
    <t xml:space="preserve">PREPARADA POR MARCELO DELGADO</t>
  </si>
  <si>
    <t xml:space="preserve">CETC566</t>
  </si>
  <si>
    <t xml:space="preserve">PREPARADO POR MARCELO DELGADO</t>
  </si>
  <si>
    <t xml:space="preserve">GASTON JOUBERT en Rol de SUPERVISIÃ³N ESCENOTÃ©CNICA FESTIVAL KAGEL</t>
  </si>
  <si>
    <t xml:space="preserve">GASTON JOUBERT</t>
  </si>
  <si>
    <t xml:space="preserve">SUPERVISIÃ³N ESCENOTÃ©CNICA FESTIVAL KAGEL</t>
  </si>
  <si>
    <t xml:space="preserve">MAURICIO KAGEL en Rol de DIRECCION</t>
  </si>
  <si>
    <t xml:space="preserve">MAURICIO KAGEL</t>
  </si>
  <si>
    <t xml:space="preserve">NATALIA IÑON en Rol de COORDINACION DE PRODUCCION FESTIVAL KAGEL</t>
  </si>
  <si>
    <t xml:space="preserve">NATALIA IÑON</t>
  </si>
  <si>
    <t xml:space="preserve">COORDINACION DE PRODUCCION FESTIVAL KAGEL</t>
  </si>
  <si>
    <t xml:space="preserve">ROLAND HERMANN en Rol de BAROTONO</t>
  </si>
  <si>
    <t xml:space="preserve">ROLAND HERMANN</t>
  </si>
  <si>
    <t xml:space="preserve">ESTUDIANTES DE MUSICA DE DISTINTOS CONSERVATORIOS Y UNIVERSIDADES DEL AREA METROPOLITANA DE BUENOS AIRES (CICLISTAS)</t>
  </si>
  <si>
    <t xml:space="preserve">CETC567r</t>
  </si>
  <si>
    <t xml:space="preserve">CETC567</t>
  </si>
  <si>
    <t xml:space="preserve">CETC568r</t>
  </si>
  <si>
    <t xml:space="preserve">CETC568</t>
  </si>
  <si>
    <t xml:space="preserve">CETC569r</t>
  </si>
  <si>
    <t xml:space="preserve">CETC569</t>
  </si>
  <si>
    <t xml:space="preserve">CHARLES MAXWELL en Rol de CONTRATENOR</t>
  </si>
  <si>
    <t xml:space="preserve">CETC570r</t>
  </si>
  <si>
    <t xml:space="preserve">CHARLES MAXWELL</t>
  </si>
  <si>
    <t xml:space="preserve">CETC570</t>
  </si>
  <si>
    <t xml:space="preserve">CHRISTIAN SAGGESE en Rol de GUITARRA,LAUD</t>
  </si>
  <si>
    <t xml:space="preserve">CHRISTIAN SAGGESE</t>
  </si>
  <si>
    <t xml:space="preserve">GUITARRA,LAUD</t>
  </si>
  <si>
    <t xml:space="preserve">DIVERTIMENTO ENSEMBLE</t>
  </si>
  <si>
    <t xml:space="preserve">GABRIELLA BOSSIO en Rol de ARPA</t>
  </si>
  <si>
    <t xml:space="preserve">GABRIELLA BOSSIO</t>
  </si>
  <si>
    <t xml:space="preserve">GIORGIO CASATI en Rol de VIOLONCELLO</t>
  </si>
  <si>
    <t xml:space="preserve">GIORGIO CASATI</t>
  </si>
  <si>
    <t xml:space="preserve">LORENZO MISAGLIA en Rol de FLAUTA</t>
  </si>
  <si>
    <t xml:space="preserve">LORENZO MISAGLIA</t>
  </si>
  <si>
    <t xml:space="preserve">LUCA AVANZI en Rol de OBOE</t>
  </si>
  <si>
    <t xml:space="preserve">LUCA AVANZI</t>
  </si>
  <si>
    <t xml:space="preserve">MAURICIO LEONI en Rol de BAROTONO</t>
  </si>
  <si>
    <t xml:space="preserve">MAURICIO LEONI</t>
  </si>
  <si>
    <t xml:space="preserve">RICCARDO BALBINUTTI en Rol de PERCUSION</t>
  </si>
  <si>
    <t xml:space="preserve">RICCARDO BALBINUTTI</t>
  </si>
  <si>
    <t xml:space="preserve">SANDRO GORLI en Rol de DIRECCION</t>
  </si>
  <si>
    <t xml:space="preserve">SANDRO GORLI</t>
  </si>
  <si>
    <t xml:space="preserve">SANDRO GORLI en Rol de DIRECTOR</t>
  </si>
  <si>
    <t xml:space="preserve">CETC571r</t>
  </si>
  <si>
    <t xml:space="preserve">ENSAMBLE SÃ¼DEN</t>
  </si>
  <si>
    <t xml:space="preserve">CETC571</t>
  </si>
  <si>
    <t xml:space="preserve">DIEGO RUIZ en Rol de PIANO</t>
  </si>
  <si>
    <t xml:space="preserve">GASTON JOUBERT en Rol de ESPACIO ESCENICO Y SUPERVISION TECNICA FESTIVAL KAGEL</t>
  </si>
  <si>
    <t xml:space="preserve">ESPACIO ESCENICO Y SUPERVISION TECNICA FESTIVAL KAGEL</t>
  </si>
  <si>
    <t xml:space="preserve">ISMAEL KREIMER en Rol de ASISTENTE TECNICO</t>
  </si>
  <si>
    <t xml:space="preserve">ISMAEL KREIMER</t>
  </si>
  <si>
    <t xml:space="preserve">LUCIANA MILIONE en Rol de COORDINACION DE PRODUCCION</t>
  </si>
  <si>
    <t xml:space="preserve">LUCIANA MILIONE</t>
  </si>
  <si>
    <t xml:space="preserve">MARIANO ABRATE en Rol de ARMONIO</t>
  </si>
  <si>
    <t xml:space="preserve">MARIANO ABRATE</t>
  </si>
  <si>
    <t xml:space="preserve">ARMONIO</t>
  </si>
  <si>
    <t xml:space="preserve">PABLO GRINJOT en Rol de VIOLIN</t>
  </si>
  <si>
    <t xml:space="preserve">ABELARDO CASTILLO en Rol de EMSAMBLE ORQUESTA</t>
  </si>
  <si>
    <t xml:space="preserve">CETC572r</t>
  </si>
  <si>
    <t xml:space="preserve">ABELARDO CASTILLO</t>
  </si>
  <si>
    <t xml:space="preserve">VOCES</t>
  </si>
  <si>
    <t xml:space="preserve">CETC572</t>
  </si>
  <si>
    <t xml:space="preserve">MARCELO TOLEDO en Rol de EMSAMBLE ORQUESTA</t>
  </si>
  <si>
    <t xml:space="preserve">MARCELO TOLEDO</t>
  </si>
  <si>
    <t xml:space="preserve">NOE JITRIK en Rol de EMSAMBLE ORQUESTA</t>
  </si>
  <si>
    <t xml:space="preserve">NOE JITRIK</t>
  </si>
  <si>
    <t xml:space="preserve">ANALIA MORALES en Rol de VESTUARIO</t>
  </si>
  <si>
    <t xml:space="preserve">ANALIA MORALES</t>
  </si>
  <si>
    <t xml:space="preserve">ANDREA FASANI en Rol de DISEÑO Y REALIZACION DE INSTRUMENTO - OBJETO</t>
  </si>
  <si>
    <t xml:space="preserve">ANDREA FASANI</t>
  </si>
  <si>
    <t xml:space="preserve">DISEÑO Y REALIZACION DE INSTRUMENTO - OBJETO</t>
  </si>
  <si>
    <t xml:space="preserve">CECILIA STANOVNIK en Rol de ESCENOGRAFIA</t>
  </si>
  <si>
    <t xml:space="preserve">CECILIA STANOVNIK</t>
  </si>
  <si>
    <t xml:space="preserve">CIRO ZORZOLI en Rol de DIRECCION</t>
  </si>
  <si>
    <t xml:space="preserve">CIRO ZORZOLI</t>
  </si>
  <si>
    <t xml:space="preserve">DISEÑO ESCENICO</t>
  </si>
  <si>
    <t xml:space="preserve">EDITH GORINI en Rol de ARPA</t>
  </si>
  <si>
    <t xml:space="preserve">EDITH GORINI</t>
  </si>
  <si>
    <t xml:space="preserve">FLORENCIA BENGOLEA en Rol de ILUMINACION</t>
  </si>
  <si>
    <t xml:space="preserve">FLORENCIA BENGOLEA</t>
  </si>
  <si>
    <t xml:space="preserve">GABRIEL URBANI en Rol de ACTORES</t>
  </si>
  <si>
    <t xml:space="preserve">GABRIEL URBANI</t>
  </si>
  <si>
    <t xml:space="preserve">JORGE CHIKIAR en Rol de ASISTENCIA SONIDOS ELECTRONICOS</t>
  </si>
  <si>
    <t xml:space="preserve">ASISTENCIA SONIDOS ELECTRONICOS</t>
  </si>
  <si>
    <t xml:space="preserve">JULIETA DE SIMONE en Rol de ASISTENCIA ARTISTICA</t>
  </si>
  <si>
    <t xml:space="preserve">JULIETA DE SIMONE</t>
  </si>
  <si>
    <t xml:space="preserve">ASISTENCIA ARTISTICA</t>
  </si>
  <si>
    <t xml:space="preserve">MARCELINO BONILLA en Rol de ACTORES</t>
  </si>
  <si>
    <t xml:space="preserve">MARCELINO BONILLA</t>
  </si>
  <si>
    <t xml:space="preserve">MARTA ALBERTINAZZI en Rol de VESTUARIO</t>
  </si>
  <si>
    <t xml:space="preserve">MARTA ALBERTINAZZI</t>
  </si>
  <si>
    <t xml:space="preserve">NATALIA BARRY en Rol de ACTORES</t>
  </si>
  <si>
    <t xml:space="preserve">NATALIA BARRY</t>
  </si>
  <si>
    <t xml:space="preserve">PABLO CASTRONOVO en Rol de ACTORES</t>
  </si>
  <si>
    <t xml:space="preserve">PABLO CASTRONOVO</t>
  </si>
  <si>
    <t xml:space="preserve">PABLO CIGNOLI en Rol de BANDONEON</t>
  </si>
  <si>
    <t xml:space="preserve">PABLO CIGNOLI</t>
  </si>
  <si>
    <t xml:space="preserve">PAULINA TORRES en Rol de ACTORES</t>
  </si>
  <si>
    <t xml:space="preserve">PAULINA TORRES</t>
  </si>
  <si>
    <t xml:space="preserve">ANDRES URANGA en Rol de BAILARINES</t>
  </si>
  <si>
    <t xml:space="preserve">CETC573r</t>
  </si>
  <si>
    <t xml:space="preserve">ANDRES URANGA</t>
  </si>
  <si>
    <t xml:space="preserve">GRUPO DE MURGA BAUTIZADO "LA CHACOTA"</t>
  </si>
  <si>
    <t xml:space="preserve">CETC573</t>
  </si>
  <si>
    <t xml:space="preserve">ARIEL SEBASTIAN RUIZ DIAZ en Rol de BAILARINES</t>
  </si>
  <si>
    <t xml:space="preserve">ARIEL SEBASTIAN RUIZ DIAZ</t>
  </si>
  <si>
    <t xml:space="preserve">DANIELA DI FRANCO en Rol de BAILARINES</t>
  </si>
  <si>
    <t xml:space="preserve">DANIELA DI FRANCO</t>
  </si>
  <si>
    <t xml:space="preserve">EMANUEL NAPOLI en Rol de BAILARINES</t>
  </si>
  <si>
    <t xml:space="preserve">EMANUEL NAPOLI</t>
  </si>
  <si>
    <t xml:space="preserve">GUSTAVO TODORO en Rol de BAILARINES</t>
  </si>
  <si>
    <t xml:space="preserve">GUSTAVO TODORO</t>
  </si>
  <si>
    <t xml:space="preserve">MANUEL BENJAMIN MARTOS DE ISASA en Rol de BAILARINES</t>
  </si>
  <si>
    <t xml:space="preserve">MANUEL BENJAMIN MARTOS DE ISASA</t>
  </si>
  <si>
    <t xml:space="preserve">NANCY GAMARRA en Rol de BAILARINES</t>
  </si>
  <si>
    <t xml:space="preserve">NANCY GAMARRA</t>
  </si>
  <si>
    <t xml:space="preserve">ANAHI FERNANDEZ CABALLERO en Rol de INTERPRETES</t>
  </si>
  <si>
    <t xml:space="preserve">ANAHI FERNANDEZ CABALLERO</t>
  </si>
  <si>
    <t xml:space="preserve">CUARTETO SOLISTA</t>
  </si>
  <si>
    <t xml:space="preserve">FERNANDA INES CARRERA en Rol de INTERPRETES</t>
  </si>
  <si>
    <t xml:space="preserve">FERNANDA INES CARRERA</t>
  </si>
  <si>
    <t xml:space="preserve">MARIA VERDI en Rol de INTERPRETES</t>
  </si>
  <si>
    <t xml:space="preserve">MARIA VERDI</t>
  </si>
  <si>
    <t xml:space="preserve">SALOME INCHAURRONDO en Rol de INTERPRETES</t>
  </si>
  <si>
    <t xml:space="preserve">SALOME INCHAURRONDO</t>
  </si>
  <si>
    <t xml:space="preserve">ANDRES GERSZENZON en Rol de PREPARADOR VOCAL</t>
  </si>
  <si>
    <t xml:space="preserve">ANDRES GERSZENZON</t>
  </si>
  <si>
    <t xml:space="preserve">PREPARADOR VOCAL</t>
  </si>
  <si>
    <t xml:space="preserve">CLARA ASUAJE en Rol de VIOLONCELLO</t>
  </si>
  <si>
    <t xml:space="preserve">DANIEL HERNANDEZ en Rol de SONIDO</t>
  </si>
  <si>
    <t xml:space="preserve">DANIEL HERNANDEZ</t>
  </si>
  <si>
    <t xml:space="preserve">INGENIERIA DE SONIDO</t>
  </si>
  <si>
    <t xml:space="preserve">DEBORAH CLAIRE PROCTER en Rol de MUSA ETERNA FLOTACION</t>
  </si>
  <si>
    <t xml:space="preserve">DEBORAH CLAIRE PROCTER</t>
  </si>
  <si>
    <t xml:space="preserve">MUSA ETERNA FLOTACION</t>
  </si>
  <si>
    <t xml:space="preserve">DIEGO ROMERO MASCARA en Rol de PERCUSION</t>
  </si>
  <si>
    <t xml:space="preserve">DIEGO ROMERO MASCARA</t>
  </si>
  <si>
    <t xml:space="preserve">ENSAMBLE NACIONAL DEL SUR</t>
  </si>
  <si>
    <t xml:space="preserve">EDGARDO PALOTTA en Rol de DIRECCION</t>
  </si>
  <si>
    <t xml:space="preserve">EDGARDO PALOTTA</t>
  </si>
  <si>
    <t xml:space="preserve">EMANUEL BONNIER en Rol de ASISTENTE PSIQUICO</t>
  </si>
  <si>
    <t xml:space="preserve">EMANUEL BONNIER</t>
  </si>
  <si>
    <t xml:space="preserve">ASISTENTE PSIQUICO</t>
  </si>
  <si>
    <t xml:space="preserve">GABRIEL VISA en Rol de TROMBON</t>
  </si>
  <si>
    <t xml:space="preserve">GABRIEL VISA</t>
  </si>
  <si>
    <t xml:space="preserve">HELDO FONSECA en Rol de CLARINETE</t>
  </si>
  <si>
    <t xml:space="preserve">HELDO FONSECA</t>
  </si>
  <si>
    <t xml:space="preserve">HERNAN KERLLEÑEVICH en Rol de DIRECCION GENERAL</t>
  </si>
  <si>
    <t xml:space="preserve">HERNAN KERLLEÑEVICH</t>
  </si>
  <si>
    <t xml:space="preserve">HERNAN KERLLEÑEVICH en Rol de TECLADOS</t>
  </si>
  <si>
    <t xml:space="preserve">TECLADOS</t>
  </si>
  <si>
    <t xml:space="preserve">IVAN ROMANELLI en Rol de ACTORES</t>
  </si>
  <si>
    <t xml:space="preserve">IVAN ROMANELLI</t>
  </si>
  <si>
    <t xml:space="preserve">GOROMPO</t>
  </si>
  <si>
    <t xml:space="preserve">JUAN PABLO MONTANARI en Rol de PIANO</t>
  </si>
  <si>
    <t xml:space="preserve">JUAN PABLO MONTANARI</t>
  </si>
  <si>
    <t xml:space="preserve">JUAN PELTZER en Rol de BAROTONO</t>
  </si>
  <si>
    <t xml:space="preserve">JUAN PELTZER</t>
  </si>
  <si>
    <t xml:space="preserve">MONSTRUO I</t>
  </si>
  <si>
    <t xml:space="preserve">LEONARDO MINIG en Rol de VIOLIN</t>
  </si>
  <si>
    <t xml:space="preserve">LEONARDO MINIG</t>
  </si>
  <si>
    <t xml:space="preserve">LUCAS WERENKRAUT en Rol de TENOR</t>
  </si>
  <si>
    <t xml:space="preserve">LUCAS WERENKRAUT</t>
  </si>
  <si>
    <t xml:space="preserve">MONSTRUO II</t>
  </si>
  <si>
    <t xml:space="preserve">LUCIANO FALCON en Rol de VIOLONCELLO</t>
  </si>
  <si>
    <t xml:space="preserve">LUCIANO FALCON</t>
  </si>
  <si>
    <t xml:space="preserve">LUIS SALTOS en Rol de ARMONICA</t>
  </si>
  <si>
    <t xml:space="preserve">LUIS SALTOS</t>
  </si>
  <si>
    <t xml:space="preserve">ARMONICA</t>
  </si>
  <si>
    <t xml:space="preserve">MARCELO URBAN en Rol de CONTRABAJO</t>
  </si>
  <si>
    <t xml:space="preserve">MARCELO URBAN</t>
  </si>
  <si>
    <t xml:space="preserve">MARIA EUGENIA TROISI en Rol de ASISTENTE ARTISTICA</t>
  </si>
  <si>
    <t xml:space="preserve">MARIA EUGENIA TROISI</t>
  </si>
  <si>
    <t xml:space="preserve">ASISTENTE ARTISTICA</t>
  </si>
  <si>
    <t xml:space="preserve">MARIA LAURA CASTILLO en Rol de ASISTENTE DE PRODUCCION</t>
  </si>
  <si>
    <t xml:space="preserve">MARIA LAURA CASTILLO</t>
  </si>
  <si>
    <t xml:space="preserve">MARIANA PAZ en Rol de VESTUARIO</t>
  </si>
  <si>
    <t xml:space="preserve">MARIANA PAZ</t>
  </si>
  <si>
    <t xml:space="preserve">MARISA PAVON en Rol de SOPRANO</t>
  </si>
  <si>
    <t xml:space="preserve">MARISA PAVON</t>
  </si>
  <si>
    <t xml:space="preserve">BLANCA</t>
  </si>
  <si>
    <t xml:space="preserve">MARTIN PROSCIA en Rol de SAXOFON</t>
  </si>
  <si>
    <t xml:space="preserve">MARTIN PROSCIA</t>
  </si>
  <si>
    <t xml:space="preserve">MATIAS BAHILLO en Rol de TROMBON</t>
  </si>
  <si>
    <t xml:space="preserve">MATIAS BAHILLO</t>
  </si>
  <si>
    <t xml:space="preserve">MICHELLA CHALE en Rol de ACTORES</t>
  </si>
  <si>
    <t xml:space="preserve">MICHELLA CHALE</t>
  </si>
  <si>
    <t xml:space="preserve">LA BEIBI</t>
  </si>
  <si>
    <t xml:space="preserve">MURGA CHARLES en Rol de BAILARINES</t>
  </si>
  <si>
    <t xml:space="preserve">MURGA CHARLES</t>
  </si>
  <si>
    <t xml:space="preserve">NELSON BOUZIGUES en Rol de CORNO</t>
  </si>
  <si>
    <t xml:space="preserve">NELSON BOUZIGUES</t>
  </si>
  <si>
    <t xml:space="preserve">OSCAR EDELSTEIN en Rol de DIRECCION</t>
  </si>
  <si>
    <t xml:space="preserve">OSCAR EDELSTEIN</t>
  </si>
  <si>
    <t xml:space="preserve">PABLO CHIMENTI en Rol de DIRECCION GENERAL</t>
  </si>
  <si>
    <t xml:space="preserve">PABLO CHIMENTI</t>
  </si>
  <si>
    <t xml:space="preserve">PABLO CHIMENTI en Rol de GUITARRA ELECTRICA</t>
  </si>
  <si>
    <t xml:space="preserve">GUITARRA ELECTRICA</t>
  </si>
  <si>
    <t xml:space="preserve">RICARDO SICA en Rol de ILUMINACION</t>
  </si>
  <si>
    <t xml:space="preserve">RICARDO SICA</t>
  </si>
  <si>
    <t xml:space="preserve">ROSA NOLLY en Rol de SAXOFON</t>
  </si>
  <si>
    <t xml:space="preserve">ROSA NOLLY</t>
  </si>
  <si>
    <t xml:space="preserve">SANTIAGO VALIENTE en Rol de BAJO ELECTRICO</t>
  </si>
  <si>
    <t xml:space="preserve">SANTIAGO VALIENTE</t>
  </si>
  <si>
    <t xml:space="preserve">BAJO ELECTRICO</t>
  </si>
  <si>
    <t xml:space="preserve">ANNE TERESA DE  KEERSMAEKER en Rol de ACTORES</t>
  </si>
  <si>
    <t xml:space="preserve">CETC574r</t>
  </si>
  <si>
    <t xml:space="preserve">ANNE TERESA DE  KEERSMAEKER</t>
  </si>
  <si>
    <t xml:space="preserve">CETC574</t>
  </si>
  <si>
    <t xml:space="preserve">FRANCOIS DEPPE en Rol de VIOLONCELLO</t>
  </si>
  <si>
    <t xml:space="preserve">FRANCOIS DEPPE</t>
  </si>
  <si>
    <t xml:space="preserve">CETC576r</t>
  </si>
  <si>
    <t xml:space="preserve">CETC576</t>
  </si>
  <si>
    <t xml:space="preserve">MARTIN RODRIGO DIEZ  OLEA en Rol de PERCUSION</t>
  </si>
  <si>
    <t xml:space="preserve">MARTIN RODRIGO DIEZ  OLEA</t>
  </si>
  <si>
    <t xml:space="preserve">JEAN GEOFFROY en Rol de DIRECCION</t>
  </si>
  <si>
    <t xml:space="preserve">CETC577r</t>
  </si>
  <si>
    <t xml:space="preserve">CETC577</t>
  </si>
  <si>
    <t xml:space="preserve">ALBERTO LAISECA en Rol de INTERPRETES</t>
  </si>
  <si>
    <t xml:space="preserve">CETC595r</t>
  </si>
  <si>
    <t xml:space="preserve">ALBERTO LAISECA</t>
  </si>
  <si>
    <t xml:space="preserve">JAMES JOYCE</t>
  </si>
  <si>
    <t xml:space="preserve">CETC595</t>
  </si>
  <si>
    <t xml:space="preserve">ALVARO RUFINER en Rol de INTERPRETES</t>
  </si>
  <si>
    <t xml:space="preserve">ALVARO RUFINER</t>
  </si>
  <si>
    <t xml:space="preserve">HENRY DAVID THOREAU</t>
  </si>
  <si>
    <t xml:space="preserve">VOCODER</t>
  </si>
  <si>
    <t xml:space="preserve">ARTURO CARRERA en Rol de INTERPRETES</t>
  </si>
  <si>
    <t xml:space="preserve">ARTURO CARRERA</t>
  </si>
  <si>
    <t xml:space="preserve">ERIK SATIE</t>
  </si>
  <si>
    <t xml:space="preserve">BENJAMIN BAUER en Rol de INTERPRETES</t>
  </si>
  <si>
    <t xml:space="preserve">BENJAMIN BAUER</t>
  </si>
  <si>
    <t xml:space="preserve">HIJO DE MAO TSE TUNG</t>
  </si>
  <si>
    <t xml:space="preserve">GUILLERMO SAAVEDRA en Rol de INTERPRETES</t>
  </si>
  <si>
    <t xml:space="preserve">GUILLERMO SAAVEDRA</t>
  </si>
  <si>
    <t xml:space="preserve">HORACIO TARCUS en Rol de INTERPRETES</t>
  </si>
  <si>
    <t xml:space="preserve">HORACIO TARCUS</t>
  </si>
  <si>
    <t xml:space="preserve">OPPIAN</t>
  </si>
  <si>
    <t xml:space="preserve">JUAN JOSE CAMBRE en Rol de INTERPRETES</t>
  </si>
  <si>
    <t xml:space="preserve">JUAN JOSE CAMBRE</t>
  </si>
  <si>
    <t xml:space="preserve">ROBERT RAUSCHENBERG</t>
  </si>
  <si>
    <t xml:space="preserve">LUCAS CRESPI en Rol de INTERPRETES</t>
  </si>
  <si>
    <t xml:space="preserve">LUCAS CRESPI</t>
  </si>
  <si>
    <t xml:space="preserve">JONATHAN ALBERT</t>
  </si>
  <si>
    <t xml:space="preserve">THORSTEIN VEBLEN</t>
  </si>
  <si>
    <t xml:space="preserve">RROSE SÃ©LAVY</t>
  </si>
  <si>
    <t xml:space="preserve">MARIANO ETKIN en Rol de INTERPRETES</t>
  </si>
  <si>
    <t xml:space="preserve">MARIANO ETKIN</t>
  </si>
  <si>
    <t xml:space="preserve">MARCEL DUCHAMP</t>
  </si>
  <si>
    <t xml:space="preserve">MARTIN BAUER en Rol de INTERPRETES</t>
  </si>
  <si>
    <t xml:space="preserve">PALABRAS DE JOHN CAGE</t>
  </si>
  <si>
    <t xml:space="preserve">MINOU MAGUNA en Rol de ARTE</t>
  </si>
  <si>
    <t xml:space="preserve">ARTE</t>
  </si>
  <si>
    <t xml:space="preserve">PABLO RUIZ en Rol de INTERPRETES</t>
  </si>
  <si>
    <t xml:space="preserve">PABLO RUIZ</t>
  </si>
  <si>
    <t xml:space="preserve">BUCKMINSTER FULLER</t>
  </si>
  <si>
    <t xml:space="preserve">SANTIAGO SANTERO en Rol de INTERPRETES</t>
  </si>
  <si>
    <t xml:space="preserve">BRIGHAM YOUNG</t>
  </si>
  <si>
    <t xml:space="preserve">CETC596r</t>
  </si>
  <si>
    <t xml:space="preserve">CETC596</t>
  </si>
  <si>
    <t xml:space="preserve">CLODOMIRO FORN en Rol de CANTANTES</t>
  </si>
  <si>
    <t xml:space="preserve">CLODOMIRO FORN</t>
  </si>
  <si>
    <t xml:space="preserve">SANDRO,PUIG</t>
  </si>
  <si>
    <t xml:space="preserve">CRISTIAN DRUT en Rol de DIRECCION</t>
  </si>
  <si>
    <t xml:space="preserve">CRISTIAN DRUT</t>
  </si>
  <si>
    <t xml:space="preserve">FERNANDO AÑON en Rol de BANDONEON</t>
  </si>
  <si>
    <t xml:space="preserve">FERNANDO AÑON</t>
  </si>
  <si>
    <t xml:space="preserve">FERNANDO WIRTZ en Rol de PRODUCCION MUSICAL</t>
  </si>
  <si>
    <t xml:space="preserve">FERNANDO WIRTZ</t>
  </si>
  <si>
    <t xml:space="preserve">PRODUCCION MUSICAL</t>
  </si>
  <si>
    <t xml:space="preserve">LEANDRO AIRALDO en Rol de DIRECCION ESCENICA</t>
  </si>
  <si>
    <t xml:space="preserve">LEANDRO AIRALDO</t>
  </si>
  <si>
    <t xml:space="preserve">MARIANA GONZALEZ LANUSA en Rol de DIRECCION</t>
  </si>
  <si>
    <t xml:space="preserve">MARIANA GONZALEZ LANUSA</t>
  </si>
  <si>
    <t xml:space="preserve">PABLO ANGILLETTA en Rol de VIOLA DA GAMBA</t>
  </si>
  <si>
    <t xml:space="preserve">PABLO ANGILLETTA</t>
  </si>
  <si>
    <t xml:space="preserve">PABLO TRAVAGLINO en Rol de CONTRATENOR</t>
  </si>
  <si>
    <t xml:space="preserve">PABLO TRAVAGLINO</t>
  </si>
  <si>
    <t xml:space="preserve">LUCHO</t>
  </si>
  <si>
    <t xml:space="preserve">MARIO</t>
  </si>
  <si>
    <t xml:space="preserve">SANTIAGO VINELLI en Rol de BAROTONO</t>
  </si>
  <si>
    <t xml:space="preserve">SANTIAGO VINELLI</t>
  </si>
  <si>
    <t xml:space="preserve">ROBERTO</t>
  </si>
  <si>
    <t xml:space="preserve">SELENE LARA en Rol de SOPRANO</t>
  </si>
  <si>
    <t xml:space="preserve">SELENE LARA</t>
  </si>
  <si>
    <t xml:space="preserve">FRANCA</t>
  </si>
  <si>
    <t xml:space="preserve">FRANCA. SOPRANO</t>
  </si>
  <si>
    <t xml:space="preserve">VERONICA CANAVES en Rol de MEZZOSOPRANO</t>
  </si>
  <si>
    <t xml:space="preserve">VERONICA CANAVES</t>
  </si>
  <si>
    <t xml:space="preserve">PAOLA</t>
  </si>
  <si>
    <t xml:space="preserve">ASHOT SARKISSJAN en Rol de VIOLIN</t>
  </si>
  <si>
    <t xml:space="preserve">CETC598r</t>
  </si>
  <si>
    <t xml:space="preserve">ASHOT SARKISSJAN</t>
  </si>
  <si>
    <t xml:space="preserve">CUARTETO ARDITTI</t>
  </si>
  <si>
    <t xml:space="preserve">CETC598</t>
  </si>
  <si>
    <t xml:space="preserve">IRVINE ARDITTI en Rol de VIOLIN</t>
  </si>
  <si>
    <t xml:space="preserve">IRVINE ARDITTI</t>
  </si>
  <si>
    <t xml:space="preserve">LUCAS FELS en Rol de VIOLONCELLO</t>
  </si>
  <si>
    <t xml:space="preserve">LUCAS FELS</t>
  </si>
  <si>
    <t xml:space="preserve">RALF EHLERS en Rol de VIOLA</t>
  </si>
  <si>
    <t xml:space="preserve">RALF EHLERS</t>
  </si>
  <si>
    <t xml:space="preserve">CETC599r</t>
  </si>
  <si>
    <t xml:space="preserve">CETC599</t>
  </si>
  <si>
    <t xml:space="preserve">CETC600r</t>
  </si>
  <si>
    <t xml:space="preserve">CETC600</t>
  </si>
  <si>
    <t xml:space="preserve">CETC601r</t>
  </si>
  <si>
    <t xml:space="preserve">CETC601</t>
  </si>
  <si>
    <t xml:space="preserve">CETC602r</t>
  </si>
  <si>
    <t xml:space="preserve">CETC602</t>
  </si>
  <si>
    <t xml:space="preserve">CETC603r</t>
  </si>
  <si>
    <t xml:space="preserve">CETC603</t>
  </si>
  <si>
    <t xml:space="preserve">SILVIA RIVAS en Rol de SONIDO</t>
  </si>
  <si>
    <t xml:space="preserve">ANA GARAT en Rol de BAILARINES</t>
  </si>
  <si>
    <t xml:space="preserve">CETC604r</t>
  </si>
  <si>
    <t xml:space="preserve">ANA GARAT</t>
  </si>
  <si>
    <t xml:space="preserve">CETC604</t>
  </si>
  <si>
    <t xml:space="preserve">CLAUDIO HANCZYC en Rol de ESCENOGRAFIA</t>
  </si>
  <si>
    <t xml:space="preserve">CLAUDIO HANCZYC</t>
  </si>
  <si>
    <t xml:space="preserve">CAROLINA FERNANDEZ en Rol de ESCENOGRAFIA</t>
  </si>
  <si>
    <t xml:space="preserve">CETC605r</t>
  </si>
  <si>
    <t xml:space="preserve">CAROLINA FERNANDEZ</t>
  </si>
  <si>
    <t xml:space="preserve">CETC605</t>
  </si>
  <si>
    <t xml:space="preserve">3 BAILARINAS</t>
  </si>
  <si>
    <t xml:space="preserve">AYMARA PAROLA en Rol de INTERPRETES</t>
  </si>
  <si>
    <t xml:space="preserve">CETC607r</t>
  </si>
  <si>
    <t xml:space="preserve">AYMARA PAROLA</t>
  </si>
  <si>
    <t xml:space="preserve">CETC607</t>
  </si>
  <si>
    <t xml:space="preserve">LIA MAZZA en Rol de INTERPRETES</t>
  </si>
  <si>
    <t xml:space="preserve">LIA MAZZA</t>
  </si>
  <si>
    <t xml:space="preserve">MARIA EUGENIA CAIRO en Rol de INTERPRETES</t>
  </si>
  <si>
    <t xml:space="preserve">MARIA EUGENIA CAIRO</t>
  </si>
  <si>
    <t xml:space="preserve">MARIANA TELLECHEA en Rol de INTERPRETES</t>
  </si>
  <si>
    <t xml:space="preserve">MARIANA TELLECHEA</t>
  </si>
  <si>
    <t xml:space="preserve">ROBERTA MENZAGHI en Rol de INTERPRETES</t>
  </si>
  <si>
    <t xml:space="preserve">ROBERTA MENZAGHI</t>
  </si>
  <si>
    <t xml:space="preserve">EDGARDO MERCADO en Rol de DIRECCION</t>
  </si>
  <si>
    <t xml:space="preserve">FEDERICO LABOUREAU en Rol de VESTUARIO</t>
  </si>
  <si>
    <t xml:space="preserve">FEDERICO LABOUREAU</t>
  </si>
  <si>
    <t xml:space="preserve">5 BAILARINES</t>
  </si>
  <si>
    <t xml:space="preserve">ROBERTO FABRICCIANI en Rol de INTERPRETES</t>
  </si>
  <si>
    <t xml:space="preserve">CETC614r</t>
  </si>
  <si>
    <t xml:space="preserve">ROBERTO FABRICCIANI</t>
  </si>
  <si>
    <t xml:space="preserve">EN FL</t>
  </si>
  <si>
    <t xml:space="preserve">CETC614</t>
  </si>
  <si>
    <t xml:space="preserve">GIANCARLO SCHIAFFINI en Rol de TROMBON,TUBA</t>
  </si>
  <si>
    <t xml:space="preserve">GIANCARLO SCHIAFFINI</t>
  </si>
  <si>
    <t xml:space="preserve">TROMBON,TUBA</t>
  </si>
  <si>
    <t xml:space="preserve">NICOLA BUSO en Rol de INTERPRETES</t>
  </si>
  <si>
    <t xml:space="preserve">NICOLA BUSO</t>
  </si>
  <si>
    <t xml:space="preserve">ELECTRONICA</t>
  </si>
  <si>
    <t xml:space="preserve">SILVIA SCHIAVONI en Rol de VOZ</t>
  </si>
  <si>
    <t xml:space="preserve">SILVIA SCHIAVONI</t>
  </si>
  <si>
    <t xml:space="preserve">CETC615r</t>
  </si>
  <si>
    <t xml:space="preserve">CETC615</t>
  </si>
  <si>
    <t xml:space="preserve">CETC616r</t>
  </si>
  <si>
    <t xml:space="preserve">CETC616</t>
  </si>
  <si>
    <t xml:space="preserve">CETC617r</t>
  </si>
  <si>
    <t xml:space="preserve">CETC617</t>
  </si>
  <si>
    <t xml:space="preserve">CETC618r</t>
  </si>
  <si>
    <t xml:space="preserve">CETC618</t>
  </si>
  <si>
    <t xml:space="preserve">CETC619r</t>
  </si>
  <si>
    <t xml:space="preserve">CETC619</t>
  </si>
  <si>
    <t xml:space="preserve">CETC622r</t>
  </si>
  <si>
    <t xml:space="preserve">CETC622</t>
  </si>
  <si>
    <t xml:space="preserve">MARIANO MORUJA en Rol de DIRECCION</t>
  </si>
  <si>
    <t xml:space="preserve">MARIANO MORUJA</t>
  </si>
  <si>
    <t xml:space="preserve">GRUPO VOCAL DE DIFUSIÃ³N</t>
  </si>
  <si>
    <t xml:space="preserve">MUSICOS DE LA ORQUESTA ESTABLE Y DE LA FILARMONICA</t>
  </si>
  <si>
    <t xml:space="preserve">CETC623r</t>
  </si>
  <si>
    <t xml:space="preserve">CETC623</t>
  </si>
  <si>
    <t xml:space="preserve">MARIA DONATA D'URSO en Rol de BAILARINES</t>
  </si>
  <si>
    <t xml:space="preserve">CETC628r</t>
  </si>
  <si>
    <t xml:space="preserve">MARIA DONATA D'URSO</t>
  </si>
  <si>
    <t xml:space="preserve">CETC628</t>
  </si>
  <si>
    <t xml:space="preserve">CETC630r</t>
  </si>
  <si>
    <t xml:space="preserve">CETC630</t>
  </si>
  <si>
    <t xml:space="preserve">OLIVIER PASQUET en Rol de SONIDO</t>
  </si>
  <si>
    <t xml:space="preserve">OLIVIER PASQUET</t>
  </si>
  <si>
    <t xml:space="preserve">CETC631r</t>
  </si>
  <si>
    <t xml:space="preserve">CETC631</t>
  </si>
  <si>
    <t xml:space="preserve">CETC632r</t>
  </si>
  <si>
    <t xml:space="preserve">CETC632</t>
  </si>
  <si>
    <t xml:space="preserve">CETC633r</t>
  </si>
  <si>
    <t xml:space="preserve">CETC633</t>
  </si>
  <si>
    <t xml:space="preserve">CONJUNTO DE DIEZ INSTRUMENTISTAS</t>
  </si>
  <si>
    <t xml:space="preserve">HORACIO LAVANDERA en Rol de PIANO, INSTRUMENTOS ELECTROACUSTICOS</t>
  </si>
  <si>
    <t xml:space="preserve">CETC636r</t>
  </si>
  <si>
    <t xml:space="preserve">HORACIO LAVANDERA</t>
  </si>
  <si>
    <t xml:space="preserve">PIANO, INSTRUMENTOS ELECTROACUSTICOS</t>
  </si>
  <si>
    <t xml:space="preserve">CETC636</t>
  </si>
  <si>
    <t xml:space="preserve">MARIA EUGENIA TROISI en Rol de PRODUCTORA ARTISTICA</t>
  </si>
  <si>
    <t xml:space="preserve">PRODUCTORA ARTISTICA</t>
  </si>
  <si>
    <t xml:space="preserve">CETC637r</t>
  </si>
  <si>
    <t xml:space="preserve">CETC637</t>
  </si>
  <si>
    <t xml:space="preserve">CETC638r</t>
  </si>
  <si>
    <t xml:space="preserve">CETC638</t>
  </si>
  <si>
    <t xml:space="preserve">CARLOS TRUNSKY en Rol de DIRECCION</t>
  </si>
  <si>
    <t xml:space="preserve">CETC639r</t>
  </si>
  <si>
    <t xml:space="preserve">CARLOS TRUNSKY</t>
  </si>
  <si>
    <t xml:space="preserve">CETC639</t>
  </si>
  <si>
    <t xml:space="preserve">GABO FERRO en Rol de INTERPRETES</t>
  </si>
  <si>
    <t xml:space="preserve">GABO FERRO</t>
  </si>
  <si>
    <t xml:space="preserve">EL PACIENTE</t>
  </si>
  <si>
    <t xml:space="preserve">HAYDEE SCHWARTZ en Rol de DIRECCION</t>
  </si>
  <si>
    <t xml:space="preserve">LEANDRO TOLOSA en Rol de BAILARINES</t>
  </si>
  <si>
    <t xml:space="preserve">LEANDRO TOLOSA</t>
  </si>
  <si>
    <t xml:space="preserve">EL ENFERMERO</t>
  </si>
  <si>
    <t xml:space="preserve">LUCIANA MILIONE en Rol de ASISTENTE DE PRODUCCION</t>
  </si>
  <si>
    <t xml:space="preserve">LUCIANA RICO en Rol de ASISTENTE DE PRODUCCION</t>
  </si>
  <si>
    <t xml:space="preserve">LUCIANA RICO</t>
  </si>
  <si>
    <t xml:space="preserve">MARIA KUHMICHEL en Rol de BAILARINES</t>
  </si>
  <si>
    <t xml:space="preserve">MARIA KUHMICHEL</t>
  </si>
  <si>
    <t xml:space="preserve">MARIELA VAZQUEZ en Rol de ASISTENTE DE PRODUCCION</t>
  </si>
  <si>
    <t xml:space="preserve">MARIELA VAZQUEZ</t>
  </si>
  <si>
    <t xml:space="preserve">MARTA ALBERTINAZZI en Rol de ESCENOGRAFIA</t>
  </si>
  <si>
    <t xml:space="preserve">VIVIANA FINKELSTEIN en Rol de DIRECCION</t>
  </si>
  <si>
    <t xml:space="preserve">VIVIANA FINKELSTEIN</t>
  </si>
  <si>
    <t xml:space="preserve">EMANUEL RUTSCHE en Rol de VIOLONCELLO</t>
  </si>
  <si>
    <t xml:space="preserve">CETC640r</t>
  </si>
  <si>
    <t xml:space="preserve">EMANUEL RUTSCHE</t>
  </si>
  <si>
    <t xml:space="preserve">TRIO FLÃ¼CKIGER-LADERACH-RUESTSCHE</t>
  </si>
  <si>
    <t xml:space="preserve">CETC640</t>
  </si>
  <si>
    <t xml:space="preserve">ESTHER FLUCKIGER en Rol de PIANO</t>
  </si>
  <si>
    <t xml:space="preserve">ESTHER FLUCKIGER</t>
  </si>
  <si>
    <t xml:space="preserve">STEFAN LADERACH en Rol de VIOLIN</t>
  </si>
  <si>
    <t xml:space="preserve">STEFAN LADERACH</t>
  </si>
  <si>
    <t xml:space="preserve">CETC641r</t>
  </si>
  <si>
    <t xml:space="preserve">CETC641</t>
  </si>
  <si>
    <t xml:space="preserve">CETC642r</t>
  </si>
  <si>
    <t xml:space="preserve">CETC642</t>
  </si>
  <si>
    <t xml:space="preserve">CETC643r</t>
  </si>
  <si>
    <t xml:space="preserve">CETC643</t>
  </si>
  <si>
    <t xml:space="preserve">CETC644r</t>
  </si>
  <si>
    <t xml:space="preserve">CETC644</t>
  </si>
  <si>
    <t xml:space="preserve">CETC645r</t>
  </si>
  <si>
    <t xml:space="preserve">CETC645</t>
  </si>
  <si>
    <t xml:space="preserve">CLAUDIO BARILE en Rol de FLAUTA,PICCOLO</t>
  </si>
  <si>
    <t xml:space="preserve">CETC646r</t>
  </si>
  <si>
    <t xml:space="preserve">CLAUDIO BARILE</t>
  </si>
  <si>
    <t xml:space="preserve">FLAUTA,PICCOLO</t>
  </si>
  <si>
    <t xml:space="preserve">CAMERATA BARILOCHE</t>
  </si>
  <si>
    <t xml:space="preserve">CETC646</t>
  </si>
  <si>
    <t xml:space="preserve">FERNANDO HASAJ en Rol de DIRECCION</t>
  </si>
  <si>
    <t xml:space="preserve">GRACE MEDINA en Rol de VIOLIN</t>
  </si>
  <si>
    <t xml:space="preserve">GRACE MEDINA</t>
  </si>
  <si>
    <t xml:space="preserve">MARIA ISABEL GUAL en Rol de ESCENOGRAFIA</t>
  </si>
  <si>
    <t xml:space="preserve">MARIA ISABEL GUAL</t>
  </si>
  <si>
    <t xml:space="preserve">MARIA ISABEL GUAL en Rol de VESTUARIO</t>
  </si>
  <si>
    <t xml:space="preserve">SVIATOSLAV POLOUDINE en Rol de VIOLONCELLO</t>
  </si>
  <si>
    <t xml:space="preserve">SVIATOSLAV POLOUDINE</t>
  </si>
  <si>
    <t xml:space="preserve">VERA CIRKOVIC en Rol de RECITANTE</t>
  </si>
  <si>
    <t xml:space="preserve">VERA CIRKOVIC</t>
  </si>
  <si>
    <t xml:space="preserve">CETC647r</t>
  </si>
  <si>
    <t xml:space="preserve">CETC647</t>
  </si>
  <si>
    <t xml:space="preserve">HORACIO LAVANDERA en Rol de PIANO</t>
  </si>
  <si>
    <t xml:space="preserve">CETC648r</t>
  </si>
  <si>
    <t xml:space="preserve">CETC648</t>
  </si>
  <si>
    <t xml:space="preserve">CETC649r</t>
  </si>
  <si>
    <t xml:space="preserve">CETC649</t>
  </si>
  <si>
    <t xml:space="preserve">CETC650r</t>
  </si>
  <si>
    <t xml:space="preserve">CETC650</t>
  </si>
  <si>
    <t xml:space="preserve">CETC651r</t>
  </si>
  <si>
    <t xml:space="preserve">CETC651</t>
  </si>
  <si>
    <t xml:space="preserve">CETC652r</t>
  </si>
  <si>
    <t xml:space="preserve">CETC652</t>
  </si>
  <si>
    <t xml:space="preserve">CETC653r</t>
  </si>
  <si>
    <t xml:space="preserve">CETC653</t>
  </si>
  <si>
    <t xml:space="preserve">ANA LAURA SLUVIS en Rol de ASISTENTE</t>
  </si>
  <si>
    <t xml:space="preserve">CETC656r</t>
  </si>
  <si>
    <t xml:space="preserve">ANA LAURA SLUVIS</t>
  </si>
  <si>
    <t xml:space="preserve">CETC656</t>
  </si>
  <si>
    <t xml:space="preserve">GRUPO VOCAL DE DIFUSION en Rol de EMSAMBLE ORQUESTA</t>
  </si>
  <si>
    <t xml:space="preserve">GRUPO VOCAL DE DIFUSION</t>
  </si>
  <si>
    <t xml:space="preserve">CETC657r</t>
  </si>
  <si>
    <t xml:space="preserve">CETC657</t>
  </si>
  <si>
    <t xml:space="preserve">CETC658r</t>
  </si>
  <si>
    <t xml:space="preserve">CETC658</t>
  </si>
  <si>
    <t xml:space="preserve">CETC659r</t>
  </si>
  <si>
    <t xml:space="preserve">CETC659</t>
  </si>
  <si>
    <t xml:space="preserve">CECILIA PASTORINO en Rol de VOZ</t>
  </si>
  <si>
    <t xml:space="preserve">CETC661r</t>
  </si>
  <si>
    <t xml:space="preserve">CETC661</t>
  </si>
  <si>
    <t xml:space="preserve">COORDINADOR GENERAL</t>
  </si>
  <si>
    <t xml:space="preserve">SEBASTIAN TELLADO en Rol de FLAUTA</t>
  </si>
  <si>
    <t xml:space="preserve">SEBASTIAN TELLADO</t>
  </si>
  <si>
    <t xml:space="preserve">CETC662r</t>
  </si>
  <si>
    <t xml:space="preserve">CETC662</t>
  </si>
  <si>
    <t xml:space="preserve">CETC663r</t>
  </si>
  <si>
    <t xml:space="preserve">CETC663</t>
  </si>
  <si>
    <t xml:space="preserve">CETC664r</t>
  </si>
  <si>
    <t xml:space="preserve">CETC664</t>
  </si>
  <si>
    <t xml:space="preserve">CETC665r</t>
  </si>
  <si>
    <t xml:space="preserve">CETC665</t>
  </si>
  <si>
    <t xml:space="preserve">CETC666r</t>
  </si>
  <si>
    <t xml:space="preserve">CETC666</t>
  </si>
  <si>
    <t xml:space="preserve">CETC667r</t>
  </si>
  <si>
    <t xml:space="preserve">CETC667</t>
  </si>
  <si>
    <t xml:space="preserve">CETC668r</t>
  </si>
  <si>
    <t xml:space="preserve">CETC668</t>
  </si>
  <si>
    <t xml:space="preserve">ERNESTO JODOS en Rol de PIANO</t>
  </si>
  <si>
    <t xml:space="preserve">CETC669r</t>
  </si>
  <si>
    <t xml:space="preserve">ERNESTO JODOS</t>
  </si>
  <si>
    <t xml:space="preserve">CETC669</t>
  </si>
  <si>
    <t xml:space="preserve">CETC670r</t>
  </si>
  <si>
    <t xml:space="preserve">CETC670</t>
  </si>
  <si>
    <t xml:space="preserve">CETC671r</t>
  </si>
  <si>
    <t xml:space="preserve">CETC671</t>
  </si>
  <si>
    <t xml:space="preserve">CETC672r</t>
  </si>
  <si>
    <t xml:space="preserve">CETC672</t>
  </si>
  <si>
    <t xml:space="preserve">CETC673r</t>
  </si>
  <si>
    <t xml:space="preserve">CETC673</t>
  </si>
  <si>
    <t xml:space="preserve">CETC674r</t>
  </si>
  <si>
    <t xml:space="preserve">CETC674</t>
  </si>
  <si>
    <t xml:space="preserve">CETC675r</t>
  </si>
  <si>
    <t xml:space="preserve">CETC675</t>
  </si>
  <si>
    <t xml:space="preserve">CETC676r</t>
  </si>
  <si>
    <t xml:space="preserve">CETC676</t>
  </si>
  <si>
    <t xml:space="preserve">CETC677r</t>
  </si>
  <si>
    <t xml:space="preserve">CETC677</t>
  </si>
  <si>
    <t xml:space="preserve">CETC678r</t>
  </si>
  <si>
    <t xml:space="preserve">CETC678</t>
  </si>
  <si>
    <t xml:space="preserve">CETC685r</t>
  </si>
  <si>
    <t xml:space="preserve">CETC685</t>
  </si>
  <si>
    <t xml:space="preserve">ANA ARMAS en Rol de BAILARINES</t>
  </si>
  <si>
    <t xml:space="preserve">ANA ARMAS</t>
  </si>
  <si>
    <t xml:space="preserve">COMPAÃ±Ã­A DE DANZA AÃ©REA</t>
  </si>
  <si>
    <t xml:space="preserve">ANDRES PUERTAS en Rol de ASISTENTE</t>
  </si>
  <si>
    <t xml:space="preserve">ANDRES PUERTAS</t>
  </si>
  <si>
    <t xml:space="preserve">BRENDA ANGIEL en Rol de DIRECCION</t>
  </si>
  <si>
    <t xml:space="preserve">CARLOS MORELLI en Rol de ILUMINACION</t>
  </si>
  <si>
    <t xml:space="preserve">CARLOS MORELLI</t>
  </si>
  <si>
    <t xml:space="preserve">CESAR TAIBO en Rol de VESTUARIO</t>
  </si>
  <si>
    <t xml:space="preserve">CESAR TAIBO</t>
  </si>
  <si>
    <t xml:space="preserve">CRISTINA TZIOURAS en Rol de BAILARINES</t>
  </si>
  <si>
    <t xml:space="preserve">CRISTINA TZIOURAS</t>
  </si>
  <si>
    <t xml:space="preserve">CRISTINA TZIOURAS en Rol de COREOGRAFIA</t>
  </si>
  <si>
    <t xml:space="preserve">FERNANDO SALDAÑO en Rol de PERCUSION</t>
  </si>
  <si>
    <t xml:space="preserve">FERNANDO SALDAÑO</t>
  </si>
  <si>
    <t xml:space="preserve">GERARDO CAVANNA en Rol de DIRECCION</t>
  </si>
  <si>
    <t xml:space="preserve">GUSTAVO ALFIERI en Rol de PERCUSION</t>
  </si>
  <si>
    <t xml:space="preserve">GUSTAVO ALFIERI</t>
  </si>
  <si>
    <t xml:space="preserve">JUAN IGLESIAS en Rol de BAILARINES</t>
  </si>
  <si>
    <t xml:space="preserve">JUAN IGLESIAS</t>
  </si>
  <si>
    <t xml:space="preserve">LAURA CASALONGUE en Rol de DIRECCION</t>
  </si>
  <si>
    <t xml:space="preserve">LAURA CASALONGUE</t>
  </si>
  <si>
    <t xml:space="preserve">MARIA LUJAN MINGUEZ en Rol de BAILARINES</t>
  </si>
  <si>
    <t xml:space="preserve">MARIA LUJAN MINGUEZ</t>
  </si>
  <si>
    <t xml:space="preserve">MAURO DANN en Rol de BAILARINES</t>
  </si>
  <si>
    <t xml:space="preserve">MAURO DANN</t>
  </si>
  <si>
    <t xml:space="preserve">OSCAR ALBRIEU ROCA en Rol de PERCUSION</t>
  </si>
  <si>
    <t xml:space="preserve">OSCAR ALBRIEU ROCA</t>
  </si>
  <si>
    <t xml:space="preserve">PABLO CARRIZO en Rol de BAILARINES</t>
  </si>
  <si>
    <t xml:space="preserve">PABLO CARRIZO</t>
  </si>
  <si>
    <t xml:space="preserve">VICTOR HUGO CAMPILLAY en Rol de BAILARINES</t>
  </si>
  <si>
    <t xml:space="preserve">VICTOR HUGO CAMPILLAY</t>
  </si>
  <si>
    <t xml:space="preserve">VIVIANA FINKELSTEIN en Rol de BAILARINES</t>
  </si>
  <si>
    <t xml:space="preserve">CETC686r</t>
  </si>
  <si>
    <t xml:space="preserve">CETC686</t>
  </si>
  <si>
    <t xml:space="preserve">STEFAN LITWIN en Rol de INTERPRETES</t>
  </si>
  <si>
    <t xml:space="preserve">STEFAN LITWIN</t>
  </si>
  <si>
    <t xml:space="preserve">PIANO EN CINTA</t>
  </si>
  <si>
    <t xml:space="preserve">ALEJANDRO ALONSO en Rol de BAILARINES</t>
  </si>
  <si>
    <t xml:space="preserve">CETC688r</t>
  </si>
  <si>
    <t xml:space="preserve">ALEJANDRO ALONSO</t>
  </si>
  <si>
    <t xml:space="preserve">CETC688</t>
  </si>
  <si>
    <t xml:space="preserve">AMALIA GULLO en Rol de BAILARINES</t>
  </si>
  <si>
    <t xml:space="preserve">AMALIA GULLO</t>
  </si>
  <si>
    <t xml:space="preserve">BELEN MOSQUERA en Rol de BAILARINES</t>
  </si>
  <si>
    <t xml:space="preserve">BELEN MOSQUERA</t>
  </si>
  <si>
    <t xml:space="preserve">BENJAMIN LAMARCHE en Rol de ASISTENTE</t>
  </si>
  <si>
    <t xml:space="preserve">BENJAMIN LAMARCHE</t>
  </si>
  <si>
    <t xml:space="preserve">ELISABETTA GARERI en Rol de BAILARINES</t>
  </si>
  <si>
    <t xml:space="preserve">ELISABETTA GARERI</t>
  </si>
  <si>
    <t xml:space="preserve">JULIEN GROSVALET en Rol de BAILARINES</t>
  </si>
  <si>
    <t xml:space="preserve">JULIEN GROSVALET</t>
  </si>
  <si>
    <t xml:space="preserve">SANTIAGO PALUMBO en Rol de BAILARINES</t>
  </si>
  <si>
    <t xml:space="preserve">SANTIAGO PALUMBO</t>
  </si>
  <si>
    <t xml:space="preserve">VINCENT BLANC en Rol de BAILARINES</t>
  </si>
  <si>
    <t xml:space="preserve">VINCENT BLANC</t>
  </si>
  <si>
    <t xml:space="preserve">ELENCO</t>
  </si>
  <si>
    <t xml:space="preserve">ANDREA GARROTE en Rol de DIRECCION</t>
  </si>
  <si>
    <t xml:space="preserve">CETC689r</t>
  </si>
  <si>
    <t xml:space="preserve">ANDREA GARROTE</t>
  </si>
  <si>
    <t xml:space="preserve">CETC689</t>
  </si>
  <si>
    <t xml:space="preserve">CECILIA ARELLANO en Rol de MEZZOSOPRANO</t>
  </si>
  <si>
    <t xml:space="preserve">CECILIA ARELLANO</t>
  </si>
  <si>
    <t xml:space="preserve">ENSEMBLE PHOENIX BASEL en Rol de EMSAMBLE ORQUESTA</t>
  </si>
  <si>
    <t xml:space="preserve">ENSEMBLE PHOENIX BASEL</t>
  </si>
  <si>
    <t xml:space="preserve">JURG HENNEBERGER en Rol de DIRECCION</t>
  </si>
  <si>
    <t xml:space="preserve">JURG HENNEBERGER</t>
  </si>
  <si>
    <t xml:space="preserve">MARCELO NISINMAN en Rol de BANDONEON</t>
  </si>
  <si>
    <t xml:space="preserve">MARCELO NISINMAN</t>
  </si>
  <si>
    <t xml:space="preserve">RAFAEL SPREGELBURD en Rol de DIRECCION</t>
  </si>
  <si>
    <t xml:space="preserve">RAFAEL SPREGELBURD</t>
  </si>
  <si>
    <t xml:space="preserve">ROBERT KOLLER en Rol de BAROTONO</t>
  </si>
  <si>
    <t xml:space="preserve">ROBERT KOLLER</t>
  </si>
  <si>
    <t xml:space="preserve">CETC690r</t>
  </si>
  <si>
    <t xml:space="preserve">CETC690</t>
  </si>
  <si>
    <t xml:space="preserve">BLAS ARRESE IGOR en Rol de ACTORES</t>
  </si>
  <si>
    <t xml:space="preserve">BLAS ARRESE IGOR</t>
  </si>
  <si>
    <t xml:space="preserve">CECILIA PASTORINO en Rol de MEZZOSOPRANO</t>
  </si>
  <si>
    <t xml:space="preserve">GONZALO PEREZ en Rol de PERCUSION</t>
  </si>
  <si>
    <t xml:space="preserve">GONZALO PEREZ</t>
  </si>
  <si>
    <t xml:space="preserve">HORACIO MARASSI en Rol de ACTORES</t>
  </si>
  <si>
    <t xml:space="preserve">HORACIO MARASSI</t>
  </si>
  <si>
    <t xml:space="preserve">JOHANNA PIZANI en Rol de SOPRANO</t>
  </si>
  <si>
    <t xml:space="preserve">JUAN FRANCISCO RAMIREZ en Rol de TENOR</t>
  </si>
  <si>
    <t xml:space="preserve">JUAN FRANCISCO RAMIREZ</t>
  </si>
  <si>
    <t xml:space="preserve">JULIETA VALLINA en Rol de ACTORES</t>
  </si>
  <si>
    <t xml:space="preserve">JULIETA VALLINA</t>
  </si>
  <si>
    <t xml:space="preserve">PABLO GRINJOT en Rol de VIOLIN,VOZ</t>
  </si>
  <si>
    <t xml:space="preserve">VIOLIN,VOZ</t>
  </si>
  <si>
    <t xml:space="preserve">ROMAN LAMAS en Rol de ACTORES</t>
  </si>
  <si>
    <t xml:space="preserve">SERGIO CASTRILLAN en Rol de VIOLONCELLO</t>
  </si>
  <si>
    <t xml:space="preserve">SERGIO CASTRILLAN</t>
  </si>
  <si>
    <t xml:space="preserve">VIOLETA NIGRO en Rol de PIANO</t>
  </si>
  <si>
    <t xml:space="preserve">VIOLETA NIGRO</t>
  </si>
  <si>
    <t xml:space="preserve">CETC691r</t>
  </si>
  <si>
    <t xml:space="preserve">CETC691</t>
  </si>
  <si>
    <t xml:space="preserve">CETC692r</t>
  </si>
  <si>
    <t xml:space="preserve">CETC692</t>
  </si>
  <si>
    <t xml:space="preserve">CETC693r</t>
  </si>
  <si>
    <t xml:space="preserve">CETC693</t>
  </si>
  <si>
    <t xml:space="preserve">CETC694r</t>
  </si>
  <si>
    <t xml:space="preserve">CETC694</t>
  </si>
  <si>
    <t xml:space="preserve">CETC695r</t>
  </si>
  <si>
    <t xml:space="preserve">CETC695</t>
  </si>
  <si>
    <t xml:space="preserve">CETC696r</t>
  </si>
  <si>
    <t xml:space="preserve">CETC696</t>
  </si>
  <si>
    <t xml:space="preserve">CARLOS ULLAN en Rol de TENOR</t>
  </si>
  <si>
    <t xml:space="preserve">CARLOS ULLAN</t>
  </si>
  <si>
    <t xml:space="preserve">TONY</t>
  </si>
  <si>
    <t xml:space="preserve">CECILIA FRACCHIA en Rol de PIANO</t>
  </si>
  <si>
    <t xml:space="preserve">CECILIA FRACCHIA</t>
  </si>
  <si>
    <t xml:space="preserve">DAVID GOLOGORSKI en Rol de VIOLIN</t>
  </si>
  <si>
    <t xml:space="preserve">DAVID GOLOGORSKI</t>
  </si>
  <si>
    <t xml:space="preserve">EUGENIO ZANETTI en Rol de DIRECCION</t>
  </si>
  <si>
    <t xml:space="preserve">EUGENIO ZANETTI</t>
  </si>
  <si>
    <t xml:space="preserve">EUGENIO ZANETTI en Rol de ESCENOGRAFIA</t>
  </si>
  <si>
    <t xml:space="preserve">EUGENIO ZANETTI en Rol de VESTUARIO</t>
  </si>
  <si>
    <t xml:space="preserve">LEONARDO ESTEVEZ en Rol de BAROTONO</t>
  </si>
  <si>
    <t xml:space="preserve">LEONARDO ESTEVEZ</t>
  </si>
  <si>
    <t xml:space="preserve">BARRET</t>
  </si>
  <si>
    <t xml:space="preserve">MARCOS CIFUENTES en Rol de CONTRABAJO</t>
  </si>
  <si>
    <t xml:space="preserve">MARCOS CIFUENTES</t>
  </si>
  <si>
    <t xml:space="preserve">MONICA SARDI en Rol de MEZZOSOPRANO</t>
  </si>
  <si>
    <t xml:space="preserve">MONICA SARDI</t>
  </si>
  <si>
    <t xml:space="preserve">SALLY</t>
  </si>
  <si>
    <t xml:space="preserve">NATASHA TUPIN en Rol de SOPRANO</t>
  </si>
  <si>
    <t xml:space="preserve">NATASHA TUPIN</t>
  </si>
  <si>
    <t xml:space="preserve">VERA,MABEL</t>
  </si>
  <si>
    <t xml:space="preserve">VERA, MABEL. SOPRANO</t>
  </si>
  <si>
    <t xml:space="preserve">ROBERTO RUTKAUKAS en Rol de VIOLIN</t>
  </si>
  <si>
    <t xml:space="preserve">ROBERTO RUTKAUKAS</t>
  </si>
  <si>
    <t xml:space="preserve">RODOLFO FISCHER en Rol de DIRECCION</t>
  </si>
  <si>
    <t xml:space="preserve">RODOLFO FISCHER</t>
  </si>
  <si>
    <t xml:space="preserve">CETC697r</t>
  </si>
  <si>
    <t xml:space="preserve">QUINTETO SONORAMA</t>
  </si>
  <si>
    <t xml:space="preserve">MUSICO INVITADO, VIOLA</t>
  </si>
  <si>
    <t xml:space="preserve">CETC697</t>
  </si>
  <si>
    <t xml:space="preserve">FABIO LOVERSO en Rol de VIOLONCELLO</t>
  </si>
  <si>
    <t xml:space="preserve">FABIO LOVERSO</t>
  </si>
  <si>
    <t xml:space="preserve">DIEGO PITTALUGA en Rol de DIRECCION</t>
  </si>
  <si>
    <t xml:space="preserve">CETC699r</t>
  </si>
  <si>
    <t xml:space="preserve">DIEGO PITTALUGA</t>
  </si>
  <si>
    <t xml:space="preserve">CETC699</t>
  </si>
  <si>
    <t xml:space="preserve">LUISINA GUIFFREY en Rol de BAILARINES</t>
  </si>
  <si>
    <t xml:space="preserve">LUISINA GUIFFREY</t>
  </si>
  <si>
    <t xml:space="preserve">MARIA NOEL LUZARDO en Rol de SAXOFON</t>
  </si>
  <si>
    <t xml:space="preserve">MARIA NOEL LUZARDO</t>
  </si>
  <si>
    <t xml:space="preserve">ARIEL FARACE en Rol de DIRECCION</t>
  </si>
  <si>
    <t xml:space="preserve">CETC702r</t>
  </si>
  <si>
    <t xml:space="preserve">ARIEL FARACE</t>
  </si>
  <si>
    <t xml:space="preserve">CETC702</t>
  </si>
  <si>
    <t xml:space="preserve">ENSAMBLE TROPI</t>
  </si>
  <si>
    <t xml:space="preserve">MARISA PAVON en Rol de INTERPRETES</t>
  </si>
  <si>
    <t xml:space="preserve">ADA</t>
  </si>
  <si>
    <t xml:space="preserve">CARLOS BRITEZ en Rol de VIOLIN</t>
  </si>
  <si>
    <t xml:space="preserve">CETC703r</t>
  </si>
  <si>
    <t xml:space="preserve">CARLOS BRITEZ</t>
  </si>
  <si>
    <t xml:space="preserve">CUARTETO UNTREF</t>
  </si>
  <si>
    <t xml:space="preserve">CETC703</t>
  </si>
  <si>
    <t xml:space="preserve">DAVID NUÑEZ en Rol de VIOLIN</t>
  </si>
  <si>
    <t xml:space="preserve">DAVID NUÑEZ</t>
  </si>
  <si>
    <t xml:space="preserve">CETC704r</t>
  </si>
  <si>
    <t xml:space="preserve">CETC704</t>
  </si>
  <si>
    <t xml:space="preserve">CETC705r</t>
  </si>
  <si>
    <t xml:space="preserve">CETC705</t>
  </si>
  <si>
    <t xml:space="preserve">CETC706r</t>
  </si>
  <si>
    <t xml:space="preserve">CETC706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</si>
</sst>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2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45.57"/>
    <col collapsed="false" customWidth="true" hidden="false" outlineLevel="0" max="2" min="2" style="0" width="30.84"/>
    <col collapsed="false" customWidth="true" hidden="false" outlineLevel="0" max="3" min="3" style="0" width="15.42"/>
    <col collapsed="false" customWidth="true" hidden="false" outlineLevel="0" max="4" min="4" style="0" width="18.06"/>
    <col collapsed="false" customWidth="true" hidden="false" outlineLevel="0" max="6" min="5" style="0" width="22.64"/>
  </cols>
  <sheetData>
    <row r="1" customFormat="false" ht="13.8" hidden="false" customHeight="false" outlineLevel="0" collapsed="false">
      <c r="A1" s="0" t="s">
        <v>0</v>
      </c>
      <c r="C1" s="1" t="s">
        <v>1</v>
      </c>
      <c r="D1" s="1" t="s">
        <v>2</v>
      </c>
      <c r="E1" s="1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customFormat="false" ht="13.8" hidden="false" customHeight="false" outlineLevel="0" collapsed="false">
      <c r="A2" s="0" t="s">
        <v>8</v>
      </c>
      <c r="B2" s="0" t="str">
        <f aca="false">CONCATENATE(D2," ",E2," ",F2)</f>
        <v>ALBERTO HERRERA en Rol de INTERPRETES</v>
      </c>
      <c r="C2" s="0" t="s">
        <v>9</v>
      </c>
      <c r="D2" s="0" t="s">
        <v>10</v>
      </c>
      <c r="E2" s="0" t="s">
        <v>11</v>
      </c>
      <c r="F2" s="0" t="s">
        <v>12</v>
      </c>
      <c r="H2" s="0" t="s">
        <v>13</v>
      </c>
      <c r="J2" s="0" t="s">
        <v>14</v>
      </c>
    </row>
    <row r="3" customFormat="false" ht="13.8" hidden="false" customHeight="false" outlineLevel="0" collapsed="false">
      <c r="A3" s="0" t="s">
        <v>15</v>
      </c>
      <c r="B3" s="0" t="str">
        <f aca="false">CONCATENATE(D3," ",E3," ",F3)</f>
        <v>ANDREA VARELA en Rol de COREOGRAFIA</v>
      </c>
      <c r="C3" s="0" t="s">
        <v>9</v>
      </c>
      <c r="D3" s="0" t="s">
        <v>16</v>
      </c>
      <c r="E3" s="0" t="s">
        <v>11</v>
      </c>
      <c r="F3" s="0" t="s">
        <v>17</v>
      </c>
      <c r="J3" s="0" t="s">
        <v>14</v>
      </c>
    </row>
    <row r="4" customFormat="false" ht="13.8" hidden="false" customHeight="false" outlineLevel="0" collapsed="false">
      <c r="A4" s="0" t="s">
        <v>18</v>
      </c>
      <c r="B4" s="0" t="str">
        <f aca="false">CONCATENATE(D4," ",E4," ",F4)</f>
        <v>BENJAMIN BRU en Rol de VIOLA</v>
      </c>
      <c r="C4" s="0" t="s">
        <v>9</v>
      </c>
      <c r="D4" s="0" t="s">
        <v>19</v>
      </c>
      <c r="E4" s="0" t="s">
        <v>11</v>
      </c>
      <c r="F4" s="0" t="s">
        <v>20</v>
      </c>
      <c r="I4" s="0" t="s">
        <v>21</v>
      </c>
      <c r="J4" s="0" t="s">
        <v>14</v>
      </c>
    </row>
    <row r="5" customFormat="false" ht="13.8" hidden="false" customHeight="false" outlineLevel="0" collapsed="false">
      <c r="A5" s="0" t="s">
        <v>22</v>
      </c>
      <c r="B5" s="0" t="str">
        <f aca="false">CONCATENATE(D5," ",E5," ",F5)</f>
        <v>CARLOS BOLO en Rol de CONTRABAJO</v>
      </c>
      <c r="C5" s="0" t="s">
        <v>9</v>
      </c>
      <c r="D5" s="0" t="s">
        <v>23</v>
      </c>
      <c r="E5" s="0" t="s">
        <v>11</v>
      </c>
      <c r="F5" s="0" t="s">
        <v>24</v>
      </c>
      <c r="I5" s="0" t="s">
        <v>21</v>
      </c>
      <c r="J5" s="0" t="s">
        <v>14</v>
      </c>
    </row>
    <row r="6" customFormat="false" ht="13.8" hidden="false" customHeight="false" outlineLevel="0" collapsed="false">
      <c r="A6" s="0" t="s">
        <v>25</v>
      </c>
      <c r="B6" s="0" t="str">
        <f aca="false">CONCATENATE(D6," ",E6," ",F6)</f>
        <v>DIEGO COSAN en Rol de ASISTENTE</v>
      </c>
      <c r="C6" s="0" t="s">
        <v>9</v>
      </c>
      <c r="D6" s="0" t="s">
        <v>26</v>
      </c>
      <c r="E6" s="0" t="s">
        <v>11</v>
      </c>
      <c r="F6" s="0" t="s">
        <v>27</v>
      </c>
      <c r="J6" s="0" t="s">
        <v>14</v>
      </c>
    </row>
    <row r="7" customFormat="false" ht="13.8" hidden="false" customHeight="false" outlineLevel="0" collapsed="false">
      <c r="A7" s="0" t="s">
        <v>28</v>
      </c>
      <c r="B7" s="0" t="str">
        <f aca="false">CONCATENATE(D7," ",E7," ",F7)</f>
        <v>EMILIO BASALDIA en Rol de ESCENOGRAFIA</v>
      </c>
      <c r="C7" s="0" t="s">
        <v>9</v>
      </c>
      <c r="D7" s="0" t="s">
        <v>29</v>
      </c>
      <c r="E7" s="0" t="s">
        <v>11</v>
      </c>
      <c r="F7" s="0" t="s">
        <v>30</v>
      </c>
      <c r="J7" s="0" t="s">
        <v>14</v>
      </c>
    </row>
    <row r="8" customFormat="false" ht="13.8" hidden="false" customHeight="false" outlineLevel="0" collapsed="false">
      <c r="A8" s="0" t="s">
        <v>31</v>
      </c>
      <c r="B8" s="0" t="str">
        <f aca="false">CONCATENATE(D8," ",E8," ",F8)</f>
        <v>EMILIO BASALDIA en Rol de VESTUARIO</v>
      </c>
      <c r="C8" s="0" t="s">
        <v>9</v>
      </c>
      <c r="D8" s="0" t="s">
        <v>29</v>
      </c>
      <c r="E8" s="0" t="s">
        <v>11</v>
      </c>
      <c r="F8" s="0" t="s">
        <v>32</v>
      </c>
      <c r="J8" s="0" t="s">
        <v>14</v>
      </c>
    </row>
    <row r="9" customFormat="false" ht="13.8" hidden="false" customHeight="false" outlineLevel="0" collapsed="false">
      <c r="A9" s="0" t="s">
        <v>33</v>
      </c>
      <c r="B9" s="0" t="str">
        <f aca="false">CONCATENATE(D9," ",E9," ",F9)</f>
        <v>ERIK OÑA en Rol de ASISTENTE</v>
      </c>
      <c r="C9" s="0" t="s">
        <v>9</v>
      </c>
      <c r="D9" s="0" t="s">
        <v>34</v>
      </c>
      <c r="E9" s="0" t="s">
        <v>11</v>
      </c>
      <c r="F9" s="0" t="s">
        <v>27</v>
      </c>
      <c r="J9" s="0" t="s">
        <v>14</v>
      </c>
    </row>
    <row r="10" customFormat="false" ht="13.8" hidden="false" customHeight="false" outlineLevel="0" collapsed="false">
      <c r="A10" s="0" t="s">
        <v>35</v>
      </c>
      <c r="B10" s="0" t="str">
        <f aca="false">CONCATENATE(D10," ",E10," ",F10)</f>
        <v>ERNESTO DIZ en Rol de ILUMINACION</v>
      </c>
      <c r="C10" s="0" t="s">
        <v>9</v>
      </c>
      <c r="D10" s="0" t="s">
        <v>36</v>
      </c>
      <c r="E10" s="0" t="s">
        <v>11</v>
      </c>
      <c r="F10" s="0" t="s">
        <v>37</v>
      </c>
      <c r="J10" s="0" t="s">
        <v>14</v>
      </c>
    </row>
    <row r="11" customFormat="false" ht="13.8" hidden="false" customHeight="false" outlineLevel="0" collapsed="false">
      <c r="A11" s="0" t="s">
        <v>38</v>
      </c>
      <c r="B11" s="0" t="str">
        <f aca="false">CONCATENATE(D11," ",E11," ",F11)</f>
        <v>GABRIEL FALCONI en Rol de VIOLA</v>
      </c>
      <c r="C11" s="0" t="s">
        <v>9</v>
      </c>
      <c r="D11" s="0" t="s">
        <v>39</v>
      </c>
      <c r="E11" s="0" t="s">
        <v>11</v>
      </c>
      <c r="F11" s="0" t="s">
        <v>20</v>
      </c>
      <c r="I11" s="0" t="s">
        <v>21</v>
      </c>
      <c r="J11" s="0" t="s">
        <v>14</v>
      </c>
    </row>
    <row r="12" customFormat="false" ht="13.8" hidden="false" customHeight="false" outlineLevel="0" collapsed="false">
      <c r="A12" s="0" t="s">
        <v>40</v>
      </c>
      <c r="B12" s="0" t="str">
        <f aca="false">CONCATENATE(D12," ",E12," ",F12)</f>
        <v>GABRIELA GIMENEZ en Rol de VESTUARIO</v>
      </c>
      <c r="C12" s="0" t="s">
        <v>9</v>
      </c>
      <c r="D12" s="0" t="s">
        <v>41</v>
      </c>
      <c r="E12" s="0" t="s">
        <v>11</v>
      </c>
      <c r="F12" s="0" t="s">
        <v>32</v>
      </c>
      <c r="I12" s="0" t="s">
        <v>27</v>
      </c>
      <c r="J12" s="0" t="s">
        <v>14</v>
      </c>
    </row>
    <row r="13" customFormat="false" ht="13.8" hidden="false" customHeight="false" outlineLevel="0" collapsed="false">
      <c r="A13" s="0" t="s">
        <v>42</v>
      </c>
      <c r="B13" s="0" t="str">
        <f aca="false">CONCATENATE(D13," ",E13," ",F13)</f>
        <v>GERARDO GANDINI en Rol de CLAVE</v>
      </c>
      <c r="C13" s="0" t="s">
        <v>9</v>
      </c>
      <c r="D13" s="0" t="s">
        <v>43</v>
      </c>
      <c r="E13" s="0" t="s">
        <v>11</v>
      </c>
      <c r="F13" s="0" t="s">
        <v>44</v>
      </c>
      <c r="I13" s="0" t="s">
        <v>45</v>
      </c>
      <c r="J13" s="0" t="s">
        <v>14</v>
      </c>
    </row>
    <row r="14" customFormat="false" ht="13.8" hidden="false" customHeight="false" outlineLevel="0" collapsed="false">
      <c r="A14" s="0" t="s">
        <v>46</v>
      </c>
      <c r="B14" s="0" t="str">
        <f aca="false">CONCATENATE(D14," ",E14," ",F14)</f>
        <v>GERARDO GANDINI en Rol de DIRECCION</v>
      </c>
      <c r="C14" s="0" t="s">
        <v>9</v>
      </c>
      <c r="D14" s="0" t="s">
        <v>43</v>
      </c>
      <c r="E14" s="0" t="s">
        <v>11</v>
      </c>
      <c r="F14" s="0" t="s">
        <v>47</v>
      </c>
      <c r="I14" s="0" t="s">
        <v>48</v>
      </c>
      <c r="J14" s="0" t="s">
        <v>14</v>
      </c>
    </row>
    <row r="15" customFormat="false" ht="13.8" hidden="false" customHeight="false" outlineLevel="0" collapsed="false">
      <c r="A15" s="0" t="s">
        <v>49</v>
      </c>
      <c r="B15" s="0" t="str">
        <f aca="false">CONCATENATE(D15," ",E15," ",F15)</f>
        <v>JORGE BERGERO en Rol de VIOLONCELLO</v>
      </c>
      <c r="C15" s="0" t="s">
        <v>9</v>
      </c>
      <c r="D15" s="0" t="s">
        <v>50</v>
      </c>
      <c r="E15" s="0" t="s">
        <v>11</v>
      </c>
      <c r="F15" s="0" t="s">
        <v>51</v>
      </c>
      <c r="I15" s="0" t="s">
        <v>21</v>
      </c>
      <c r="J15" s="0" t="s">
        <v>14</v>
      </c>
    </row>
    <row r="16" customFormat="false" ht="13.8" hidden="false" customHeight="false" outlineLevel="0" collapsed="false">
      <c r="A16" s="0" t="s">
        <v>52</v>
      </c>
      <c r="B16" s="0" t="str">
        <f aca="false">CONCATENATE(D16," ",E16," ",F16)</f>
        <v>JOSE LUIS SERRANO en Rol de VESTUARIO</v>
      </c>
      <c r="C16" s="0" t="s">
        <v>9</v>
      </c>
      <c r="D16" s="0" t="s">
        <v>53</v>
      </c>
      <c r="E16" s="0" t="s">
        <v>11</v>
      </c>
      <c r="F16" s="0" t="s">
        <v>32</v>
      </c>
      <c r="I16" s="0" t="s">
        <v>54</v>
      </c>
      <c r="J16" s="0" t="s">
        <v>14</v>
      </c>
    </row>
    <row r="17" customFormat="false" ht="13.8" hidden="false" customHeight="false" outlineLevel="0" collapsed="false">
      <c r="A17" s="0" t="s">
        <v>55</v>
      </c>
      <c r="B17" s="0" t="str">
        <f aca="false">CONCATENATE(D17," ",E17," ",F17)</f>
        <v>JUAN JOSE SCUZARELLO en Rol de VESTUARIO</v>
      </c>
      <c r="C17" s="0" t="s">
        <v>9</v>
      </c>
      <c r="D17" s="0" t="s">
        <v>56</v>
      </c>
      <c r="E17" s="0" t="s">
        <v>11</v>
      </c>
      <c r="F17" s="0" t="s">
        <v>32</v>
      </c>
      <c r="I17" s="0" t="s">
        <v>54</v>
      </c>
      <c r="J17" s="0" t="s">
        <v>14</v>
      </c>
    </row>
    <row r="18" customFormat="false" ht="13.8" hidden="false" customHeight="false" outlineLevel="0" collapsed="false">
      <c r="A18" s="0" t="s">
        <v>57</v>
      </c>
      <c r="B18" s="0" t="str">
        <f aca="false">CONCATENATE(D18," ",E18," ",F18)</f>
        <v>KATHRYN POWER en Rol de INTERPRETES</v>
      </c>
      <c r="C18" s="0" t="s">
        <v>9</v>
      </c>
      <c r="D18" s="0" t="s">
        <v>58</v>
      </c>
      <c r="E18" s="0" t="s">
        <v>11</v>
      </c>
      <c r="F18" s="0" t="s">
        <v>12</v>
      </c>
      <c r="H18" s="0" t="s">
        <v>59</v>
      </c>
      <c r="J18" s="0" t="s">
        <v>14</v>
      </c>
    </row>
    <row r="19" customFormat="false" ht="13.8" hidden="false" customHeight="false" outlineLevel="0" collapsed="false">
      <c r="A19" s="0" t="s">
        <v>60</v>
      </c>
      <c r="B19" s="0" t="str">
        <f aca="false">CONCATENATE(D19," ",E19," ",F19)</f>
        <v>PABLO VALETTI en Rol de VIOLIN</v>
      </c>
      <c r="C19" s="0" t="s">
        <v>9</v>
      </c>
      <c r="D19" s="0" t="s">
        <v>61</v>
      </c>
      <c r="E19" s="0" t="s">
        <v>11</v>
      </c>
      <c r="F19" s="0" t="s">
        <v>62</v>
      </c>
      <c r="I19" s="0" t="s">
        <v>21</v>
      </c>
      <c r="J19" s="0" t="s">
        <v>14</v>
      </c>
    </row>
    <row r="20" customFormat="false" ht="13.8" hidden="false" customHeight="false" outlineLevel="0" collapsed="false">
      <c r="A20" s="0" t="s">
        <v>63</v>
      </c>
      <c r="B20" s="0" t="str">
        <f aca="false">CONCATENATE(D20," ",E20," ",F20)</f>
        <v>PINA BENEDETTO en Rol de DIRECCION</v>
      </c>
      <c r="C20" s="0" t="s">
        <v>9</v>
      </c>
      <c r="D20" s="0" t="s">
        <v>64</v>
      </c>
      <c r="E20" s="0" t="s">
        <v>11</v>
      </c>
      <c r="F20" s="0" t="s">
        <v>47</v>
      </c>
      <c r="I20" s="0" t="s">
        <v>65</v>
      </c>
      <c r="J20" s="0" t="s">
        <v>14</v>
      </c>
    </row>
    <row r="21" customFormat="false" ht="13.8" hidden="false" customHeight="false" outlineLevel="0" collapsed="false">
      <c r="A21" s="0" t="s">
        <v>66</v>
      </c>
      <c r="B21" s="0" t="str">
        <f aca="false">CONCATENATE(D21," ",E21," ",F21)</f>
        <v>RAUL NEUMANN en Rol de INTERPRETES</v>
      </c>
      <c r="C21" s="0" t="s">
        <v>9</v>
      </c>
      <c r="D21" s="0" t="s">
        <v>67</v>
      </c>
      <c r="E21" s="0" t="s">
        <v>11</v>
      </c>
      <c r="F21" s="0" t="s">
        <v>12</v>
      </c>
      <c r="H21" s="0" t="s">
        <v>68</v>
      </c>
      <c r="J21" s="0" t="s">
        <v>14</v>
      </c>
    </row>
    <row r="22" customFormat="false" ht="13.8" hidden="false" customHeight="false" outlineLevel="0" collapsed="false">
      <c r="A22" s="0" t="s">
        <v>18</v>
      </c>
      <c r="B22" s="0" t="str">
        <f aca="false">CONCATENATE(D22," ",E22," ",F22)</f>
        <v>BENJAMIN BRU en Rol de VIOLA</v>
      </c>
      <c r="C22" s="0" t="s">
        <v>69</v>
      </c>
      <c r="D22" s="0" t="s">
        <v>19</v>
      </c>
      <c r="E22" s="0" t="s">
        <v>11</v>
      </c>
      <c r="F22" s="0" t="s">
        <v>20</v>
      </c>
      <c r="I22" s="0" t="s">
        <v>45</v>
      </c>
      <c r="J22" s="0" t="s">
        <v>70</v>
      </c>
    </row>
    <row r="23" customFormat="false" ht="13.8" hidden="false" customHeight="false" outlineLevel="0" collapsed="false">
      <c r="A23" s="0" t="s">
        <v>71</v>
      </c>
      <c r="B23" s="0" t="str">
        <f aca="false">CONCATENATE(D23," ",E23," ",F23)</f>
        <v>DIANA BARONI en Rol de FLAUTA</v>
      </c>
      <c r="C23" s="0" t="s">
        <v>69</v>
      </c>
      <c r="D23" s="0" t="s">
        <v>72</v>
      </c>
      <c r="E23" s="0" t="s">
        <v>11</v>
      </c>
      <c r="F23" s="0" t="s">
        <v>73</v>
      </c>
      <c r="I23" s="0" t="s">
        <v>45</v>
      </c>
      <c r="J23" s="0" t="s">
        <v>70</v>
      </c>
    </row>
    <row r="24" customFormat="false" ht="13.8" hidden="false" customHeight="false" outlineLevel="0" collapsed="false">
      <c r="A24" s="0" t="s">
        <v>25</v>
      </c>
      <c r="B24" s="0" t="str">
        <f aca="false">CONCATENATE(D24," ",E24," ",F24)</f>
        <v>DIEGO COSAN en Rol de ASISTENTE</v>
      </c>
      <c r="C24" s="0" t="s">
        <v>69</v>
      </c>
      <c r="D24" s="0" t="s">
        <v>26</v>
      </c>
      <c r="E24" s="0" t="s">
        <v>11</v>
      </c>
      <c r="F24" s="0" t="s">
        <v>27</v>
      </c>
      <c r="J24" s="0" t="s">
        <v>70</v>
      </c>
    </row>
    <row r="25" customFormat="false" ht="13.8" hidden="false" customHeight="false" outlineLevel="0" collapsed="false">
      <c r="A25" s="0" t="s">
        <v>28</v>
      </c>
      <c r="B25" s="0" t="str">
        <f aca="false">CONCATENATE(D25," ",E25," ",F25)</f>
        <v>EMILIO BASALDIA en Rol de ESCENOGRAFIA</v>
      </c>
      <c r="C25" s="0" t="s">
        <v>69</v>
      </c>
      <c r="D25" s="0" t="s">
        <v>29</v>
      </c>
      <c r="E25" s="0" t="s">
        <v>11</v>
      </c>
      <c r="F25" s="0" t="s">
        <v>30</v>
      </c>
      <c r="J25" s="0" t="s">
        <v>70</v>
      </c>
    </row>
    <row r="26" customFormat="false" ht="13.8" hidden="false" customHeight="false" outlineLevel="0" collapsed="false">
      <c r="A26" s="0" t="s">
        <v>31</v>
      </c>
      <c r="B26" s="0" t="str">
        <f aca="false">CONCATENATE(D26," ",E26," ",F26)</f>
        <v>EMILIO BASALDIA en Rol de VESTUARIO</v>
      </c>
      <c r="C26" s="0" t="s">
        <v>69</v>
      </c>
      <c r="D26" s="0" t="s">
        <v>29</v>
      </c>
      <c r="E26" s="0" t="s">
        <v>11</v>
      </c>
      <c r="F26" s="0" t="s">
        <v>32</v>
      </c>
      <c r="J26" s="0" t="s">
        <v>70</v>
      </c>
    </row>
    <row r="27" customFormat="false" ht="13.8" hidden="false" customHeight="false" outlineLevel="0" collapsed="false">
      <c r="A27" s="0" t="s">
        <v>33</v>
      </c>
      <c r="B27" s="0" t="str">
        <f aca="false">CONCATENATE(D27," ",E27," ",F27)</f>
        <v>ERIK OÑA en Rol de ASISTENTE</v>
      </c>
      <c r="C27" s="0" t="s">
        <v>69</v>
      </c>
      <c r="D27" s="0" t="s">
        <v>34</v>
      </c>
      <c r="E27" s="0" t="s">
        <v>11</v>
      </c>
      <c r="F27" s="0" t="s">
        <v>27</v>
      </c>
      <c r="J27" s="0" t="s">
        <v>70</v>
      </c>
    </row>
    <row r="28" customFormat="false" ht="13.8" hidden="false" customHeight="false" outlineLevel="0" collapsed="false">
      <c r="A28" s="0" t="s">
        <v>35</v>
      </c>
      <c r="B28" s="0" t="str">
        <f aca="false">CONCATENATE(D28," ",E28," ",F28)</f>
        <v>ERNESTO DIZ en Rol de ILUMINACION</v>
      </c>
      <c r="C28" s="0" t="s">
        <v>69</v>
      </c>
      <c r="D28" s="0" t="s">
        <v>36</v>
      </c>
      <c r="E28" s="0" t="s">
        <v>11</v>
      </c>
      <c r="F28" s="0" t="s">
        <v>37</v>
      </c>
      <c r="J28" s="0" t="s">
        <v>70</v>
      </c>
    </row>
    <row r="29" customFormat="false" ht="13.8" hidden="false" customHeight="false" outlineLevel="0" collapsed="false">
      <c r="A29" s="0" t="s">
        <v>40</v>
      </c>
      <c r="B29" s="0" t="str">
        <f aca="false">CONCATENATE(D29," ",E29," ",F29)</f>
        <v>GABRIELA GIMENEZ en Rol de VESTUARIO</v>
      </c>
      <c r="C29" s="0" t="s">
        <v>69</v>
      </c>
      <c r="D29" s="0" t="s">
        <v>41</v>
      </c>
      <c r="E29" s="0" t="s">
        <v>11</v>
      </c>
      <c r="F29" s="0" t="s">
        <v>32</v>
      </c>
      <c r="I29" s="0" t="s">
        <v>27</v>
      </c>
      <c r="J29" s="0" t="s">
        <v>70</v>
      </c>
    </row>
    <row r="30" customFormat="false" ht="13.8" hidden="false" customHeight="false" outlineLevel="0" collapsed="false">
      <c r="A30" s="0" t="s">
        <v>46</v>
      </c>
      <c r="B30" s="0" t="str">
        <f aca="false">CONCATENATE(D30," ",E30," ",F30)</f>
        <v>GERARDO GANDINI en Rol de DIRECCION</v>
      </c>
      <c r="C30" s="0" t="s">
        <v>69</v>
      </c>
      <c r="D30" s="0" t="s">
        <v>43</v>
      </c>
      <c r="E30" s="0" t="s">
        <v>11</v>
      </c>
      <c r="F30" s="0" t="s">
        <v>47</v>
      </c>
      <c r="I30" s="0" t="s">
        <v>48</v>
      </c>
      <c r="J30" s="0" t="s">
        <v>70</v>
      </c>
    </row>
    <row r="31" customFormat="false" ht="13.8" hidden="false" customHeight="false" outlineLevel="0" collapsed="false">
      <c r="A31" s="0" t="s">
        <v>49</v>
      </c>
      <c r="B31" s="0" t="str">
        <f aca="false">CONCATENATE(D31," ",E31," ",F31)</f>
        <v>JORGE BERGERO en Rol de VIOLONCELLO</v>
      </c>
      <c r="C31" s="0" t="s">
        <v>69</v>
      </c>
      <c r="D31" s="0" t="s">
        <v>50</v>
      </c>
      <c r="E31" s="0" t="s">
        <v>11</v>
      </c>
      <c r="F31" s="0" t="s">
        <v>51</v>
      </c>
      <c r="I31" s="0" t="s">
        <v>45</v>
      </c>
      <c r="J31" s="0" t="s">
        <v>70</v>
      </c>
    </row>
    <row r="32" customFormat="false" ht="13.8" hidden="false" customHeight="false" outlineLevel="0" collapsed="false">
      <c r="A32" s="0" t="s">
        <v>52</v>
      </c>
      <c r="B32" s="0" t="str">
        <f aca="false">CONCATENATE(D32," ",E32," ",F32)</f>
        <v>JOSE LUIS SERRANO en Rol de VESTUARIO</v>
      </c>
      <c r="C32" s="0" t="s">
        <v>69</v>
      </c>
      <c r="D32" s="0" t="s">
        <v>53</v>
      </c>
      <c r="E32" s="0" t="s">
        <v>11</v>
      </c>
      <c r="F32" s="0" t="s">
        <v>32</v>
      </c>
      <c r="I32" s="0" t="s">
        <v>54</v>
      </c>
      <c r="J32" s="0" t="s">
        <v>70</v>
      </c>
    </row>
    <row r="33" customFormat="false" ht="13.8" hidden="false" customHeight="false" outlineLevel="0" collapsed="false">
      <c r="A33" s="0" t="s">
        <v>55</v>
      </c>
      <c r="B33" s="0" t="str">
        <f aca="false">CONCATENATE(D33," ",E33," ",F33)</f>
        <v>JUAN JOSE SCUZARELLO en Rol de VESTUARIO</v>
      </c>
      <c r="C33" s="0" t="s">
        <v>69</v>
      </c>
      <c r="D33" s="0" t="s">
        <v>56</v>
      </c>
      <c r="E33" s="0" t="s">
        <v>11</v>
      </c>
      <c r="F33" s="0" t="s">
        <v>32</v>
      </c>
      <c r="I33" s="0" t="s">
        <v>54</v>
      </c>
      <c r="J33" s="0" t="s">
        <v>70</v>
      </c>
    </row>
    <row r="34" customFormat="false" ht="13.8" hidden="false" customHeight="false" outlineLevel="0" collapsed="false">
      <c r="A34" s="0" t="s">
        <v>74</v>
      </c>
      <c r="B34" s="0" t="str">
        <f aca="false">CONCATENATE(D34," ",E34," ",F34)</f>
        <v>OSCAR BAQUEDANO en Rol de CLARINETE,CLARINETE BAJO</v>
      </c>
      <c r="C34" s="0" t="s">
        <v>69</v>
      </c>
      <c r="D34" s="0" t="s">
        <v>75</v>
      </c>
      <c r="E34" s="0" t="s">
        <v>11</v>
      </c>
      <c r="F34" s="0" t="s">
        <v>76</v>
      </c>
      <c r="I34" s="0" t="s">
        <v>45</v>
      </c>
      <c r="J34" s="0" t="s">
        <v>70</v>
      </c>
    </row>
    <row r="35" customFormat="false" ht="13.8" hidden="false" customHeight="false" outlineLevel="0" collapsed="false">
      <c r="A35" s="0" t="s">
        <v>60</v>
      </c>
      <c r="B35" s="0" t="str">
        <f aca="false">CONCATENATE(D35," ",E35," ",F35)</f>
        <v>PABLO VALETTI en Rol de VIOLIN</v>
      </c>
      <c r="C35" s="0" t="s">
        <v>69</v>
      </c>
      <c r="D35" s="0" t="s">
        <v>61</v>
      </c>
      <c r="E35" s="0" t="s">
        <v>11</v>
      </c>
      <c r="F35" s="0" t="s">
        <v>62</v>
      </c>
      <c r="I35" s="0" t="s">
        <v>45</v>
      </c>
      <c r="J35" s="0" t="s">
        <v>70</v>
      </c>
    </row>
    <row r="36" customFormat="false" ht="13.8" hidden="false" customHeight="false" outlineLevel="0" collapsed="false">
      <c r="A36" s="0" t="s">
        <v>63</v>
      </c>
      <c r="B36" s="0" t="str">
        <f aca="false">CONCATENATE(D36," ",E36," ",F36)</f>
        <v>PINA BENEDETTO en Rol de DIRECCION</v>
      </c>
      <c r="C36" s="0" t="s">
        <v>69</v>
      </c>
      <c r="D36" s="0" t="s">
        <v>64</v>
      </c>
      <c r="E36" s="0" t="s">
        <v>11</v>
      </c>
      <c r="F36" s="0" t="s">
        <v>47</v>
      </c>
      <c r="I36" s="0" t="s">
        <v>65</v>
      </c>
      <c r="J36" s="0" t="s">
        <v>70</v>
      </c>
    </row>
    <row r="37" customFormat="false" ht="13.8" hidden="false" customHeight="false" outlineLevel="0" collapsed="false">
      <c r="A37" s="0" t="s">
        <v>77</v>
      </c>
      <c r="B37" s="0" t="str">
        <f aca="false">CONCATENATE(D37," ",E37," ",F37)</f>
        <v>ROSA DOMINGUEZ en Rol de VOZ</v>
      </c>
      <c r="C37" s="0" t="s">
        <v>69</v>
      </c>
      <c r="D37" s="0" t="s">
        <v>78</v>
      </c>
      <c r="E37" s="0" t="s">
        <v>11</v>
      </c>
      <c r="F37" s="0" t="s">
        <v>79</v>
      </c>
      <c r="J37" s="0" t="s">
        <v>70</v>
      </c>
    </row>
    <row r="38" customFormat="false" ht="13.8" hidden="false" customHeight="false" outlineLevel="0" collapsed="false">
      <c r="A38" s="0" t="s">
        <v>80</v>
      </c>
      <c r="B38" s="0" t="str">
        <f aca="false">CONCATENATE(D38," ",E38," ",F38)</f>
        <v>ZAIDA SAIACE en Rol de PIANO</v>
      </c>
      <c r="C38" s="0" t="s">
        <v>69</v>
      </c>
      <c r="D38" s="0" t="s">
        <v>81</v>
      </c>
      <c r="E38" s="0" t="s">
        <v>11</v>
      </c>
      <c r="F38" s="0" t="s">
        <v>82</v>
      </c>
      <c r="I38" s="0" t="s">
        <v>45</v>
      </c>
      <c r="J38" s="0" t="s">
        <v>70</v>
      </c>
    </row>
    <row r="39" customFormat="false" ht="13.8" hidden="false" customHeight="false" outlineLevel="0" collapsed="false">
      <c r="A39" s="0" t="s">
        <v>83</v>
      </c>
      <c r="B39" s="0" t="str">
        <f aca="false">CONCATENATE(D39," ",E39," ",F39)</f>
        <v>BEATRIZ GAMBARTES en Rol de DIRECCION</v>
      </c>
      <c r="C39" s="0" t="s">
        <v>84</v>
      </c>
      <c r="D39" s="0" t="s">
        <v>85</v>
      </c>
      <c r="E39" s="0" t="s">
        <v>11</v>
      </c>
      <c r="F39" s="0" t="s">
        <v>47</v>
      </c>
      <c r="I39" s="0" t="s">
        <v>86</v>
      </c>
      <c r="J39" s="0" t="s">
        <v>87</v>
      </c>
    </row>
    <row r="40" customFormat="false" ht="13.8" hidden="false" customHeight="false" outlineLevel="0" collapsed="false">
      <c r="A40" s="0" t="s">
        <v>88</v>
      </c>
      <c r="B40" s="0" t="str">
        <f aca="false">CONCATENATE(D40," ",E40," ",F40)</f>
        <v>FERNANDO AURE en Rol de PIANO</v>
      </c>
      <c r="C40" s="0" t="s">
        <v>84</v>
      </c>
      <c r="D40" s="0" t="s">
        <v>89</v>
      </c>
      <c r="E40" s="0" t="s">
        <v>11</v>
      </c>
      <c r="F40" s="0" t="s">
        <v>82</v>
      </c>
      <c r="I40" s="0" t="s">
        <v>45</v>
      </c>
      <c r="J40" s="0" t="s">
        <v>87</v>
      </c>
    </row>
    <row r="41" customFormat="false" ht="13.8" hidden="false" customHeight="false" outlineLevel="0" collapsed="false">
      <c r="A41" s="0" t="s">
        <v>46</v>
      </c>
      <c r="B41" s="0" t="str">
        <f aca="false">CONCATENATE(D41," ",E41," ",F41)</f>
        <v>GERARDO GANDINI en Rol de DIRECCION</v>
      </c>
      <c r="C41" s="0" t="s">
        <v>84</v>
      </c>
      <c r="D41" s="0" t="s">
        <v>43</v>
      </c>
      <c r="E41" s="0" t="s">
        <v>11</v>
      </c>
      <c r="F41" s="0" t="s">
        <v>47</v>
      </c>
      <c r="I41" s="0" t="s">
        <v>48</v>
      </c>
      <c r="J41" s="0" t="s">
        <v>87</v>
      </c>
    </row>
    <row r="42" customFormat="false" ht="13.8" hidden="false" customHeight="false" outlineLevel="0" collapsed="false">
      <c r="A42" s="0" t="s">
        <v>49</v>
      </c>
      <c r="B42" s="0" t="str">
        <f aca="false">CONCATENATE(D42," ",E42," ",F42)</f>
        <v>JORGE BERGERO en Rol de VIOLONCELLO</v>
      </c>
      <c r="C42" s="0" t="s">
        <v>84</v>
      </c>
      <c r="D42" s="0" t="s">
        <v>50</v>
      </c>
      <c r="E42" s="0" t="s">
        <v>11</v>
      </c>
      <c r="F42" s="0" t="s">
        <v>51</v>
      </c>
      <c r="I42" s="0" t="s">
        <v>45</v>
      </c>
      <c r="J42" s="0" t="s">
        <v>87</v>
      </c>
    </row>
    <row r="43" customFormat="false" ht="13.8" hidden="false" customHeight="false" outlineLevel="0" collapsed="false">
      <c r="A43" s="0" t="s">
        <v>90</v>
      </c>
      <c r="B43" s="0" t="str">
        <f aca="false">CONCATENATE(D43," ",E43," ",F43)</f>
        <v>MARTA BLANCO en Rol de SOPRANO</v>
      </c>
      <c r="C43" s="0" t="s">
        <v>84</v>
      </c>
      <c r="D43" s="0" t="s">
        <v>91</v>
      </c>
      <c r="E43" s="0" t="s">
        <v>11</v>
      </c>
      <c r="F43" s="0" t="s">
        <v>92</v>
      </c>
      <c r="H43" s="0" t="s">
        <v>93</v>
      </c>
      <c r="J43" s="0" t="s">
        <v>87</v>
      </c>
    </row>
    <row r="44" customFormat="false" ht="13.8" hidden="false" customHeight="false" outlineLevel="0" collapsed="false">
      <c r="A44" s="0" t="s">
        <v>94</v>
      </c>
      <c r="B44" s="0" t="str">
        <f aca="false">CONCATENATE(D44," ",E44," ",F44)</f>
        <v>OSCAR BAQUEDANO en Rol de CLARINETE</v>
      </c>
      <c r="C44" s="0" t="s">
        <v>84</v>
      </c>
      <c r="D44" s="0" t="s">
        <v>75</v>
      </c>
      <c r="E44" s="0" t="s">
        <v>11</v>
      </c>
      <c r="F44" s="0" t="s">
        <v>95</v>
      </c>
      <c r="I44" s="0" t="s">
        <v>45</v>
      </c>
      <c r="J44" s="0" t="s">
        <v>87</v>
      </c>
    </row>
    <row r="45" customFormat="false" ht="13.8" hidden="false" customHeight="false" outlineLevel="0" collapsed="false">
      <c r="A45" s="0" t="s">
        <v>60</v>
      </c>
      <c r="B45" s="0" t="str">
        <f aca="false">CONCATENATE(D45," ",E45," ",F45)</f>
        <v>PABLO VALETTI en Rol de VIOLIN</v>
      </c>
      <c r="C45" s="0" t="s">
        <v>84</v>
      </c>
      <c r="D45" s="0" t="s">
        <v>61</v>
      </c>
      <c r="E45" s="0" t="s">
        <v>11</v>
      </c>
      <c r="F45" s="0" t="s">
        <v>62</v>
      </c>
      <c r="I45" s="0" t="s">
        <v>45</v>
      </c>
      <c r="J45" s="0" t="s">
        <v>87</v>
      </c>
    </row>
    <row r="46" customFormat="false" ht="13.8" hidden="false" customHeight="false" outlineLevel="0" collapsed="false">
      <c r="A46" s="0" t="s">
        <v>96</v>
      </c>
      <c r="B46" s="0" t="str">
        <f aca="false">CONCATENATE(D46," ",E46," ",F46)</f>
        <v>PATRICIA DA DALT en Rol de FLAUTA</v>
      </c>
      <c r="C46" s="0" t="s">
        <v>84</v>
      </c>
      <c r="D46" s="0" t="s">
        <v>97</v>
      </c>
      <c r="E46" s="0" t="s">
        <v>11</v>
      </c>
      <c r="F46" s="0" t="s">
        <v>73</v>
      </c>
      <c r="I46" s="0" t="s">
        <v>45</v>
      </c>
      <c r="J46" s="0" t="s">
        <v>87</v>
      </c>
    </row>
    <row r="47" customFormat="false" ht="13.8" hidden="false" customHeight="false" outlineLevel="0" collapsed="false">
      <c r="A47" s="0" t="s">
        <v>98</v>
      </c>
      <c r="B47" s="0" t="str">
        <f aca="false">CONCATENATE(D47," ",E47," ",F47)</f>
        <v>FABRICIO ZANELLA en Rol de VIOLIN</v>
      </c>
      <c r="C47" s="0" t="s">
        <v>99</v>
      </c>
      <c r="D47" s="0" t="s">
        <v>100</v>
      </c>
      <c r="E47" s="0" t="s">
        <v>11</v>
      </c>
      <c r="F47" s="0" t="s">
        <v>62</v>
      </c>
      <c r="I47" s="0" t="s">
        <v>45</v>
      </c>
      <c r="J47" s="0" t="s">
        <v>101</v>
      </c>
    </row>
    <row r="48" customFormat="false" ht="13.8" hidden="false" customHeight="false" outlineLevel="0" collapsed="false">
      <c r="A48" s="0" t="s">
        <v>88</v>
      </c>
      <c r="B48" s="0" t="str">
        <f aca="false">CONCATENATE(D48," ",E48," ",F48)</f>
        <v>FERNANDO AURE en Rol de PIANO</v>
      </c>
      <c r="C48" s="0" t="s">
        <v>99</v>
      </c>
      <c r="D48" s="0" t="s">
        <v>89</v>
      </c>
      <c r="E48" s="0" t="s">
        <v>11</v>
      </c>
      <c r="F48" s="0" t="s">
        <v>82</v>
      </c>
      <c r="I48" s="0" t="s">
        <v>45</v>
      </c>
      <c r="J48" s="0" t="s">
        <v>101</v>
      </c>
    </row>
    <row r="49" customFormat="false" ht="13.8" hidden="false" customHeight="false" outlineLevel="0" collapsed="false">
      <c r="A49" s="0" t="s">
        <v>46</v>
      </c>
      <c r="B49" s="0" t="str">
        <f aca="false">CONCATENATE(D49," ",E49," ",F49)</f>
        <v>GERARDO GANDINI en Rol de DIRECCION</v>
      </c>
      <c r="C49" s="0" t="s">
        <v>99</v>
      </c>
      <c r="D49" s="0" t="s">
        <v>43</v>
      </c>
      <c r="E49" s="0" t="s">
        <v>11</v>
      </c>
      <c r="F49" s="0" t="s">
        <v>47</v>
      </c>
      <c r="I49" s="0" t="s">
        <v>48</v>
      </c>
      <c r="J49" s="0" t="s">
        <v>101</v>
      </c>
    </row>
    <row r="50" customFormat="false" ht="13.8" hidden="false" customHeight="false" outlineLevel="0" collapsed="false">
      <c r="A50" s="0" t="s">
        <v>102</v>
      </c>
      <c r="B50" s="0" t="str">
        <f aca="false">CONCATENATE(D50," ",E50," ",F50)</f>
        <v>HORST KNEVIS en Rol de CLAVE</v>
      </c>
      <c r="C50" s="0" t="s">
        <v>99</v>
      </c>
      <c r="D50" s="0" t="s">
        <v>103</v>
      </c>
      <c r="E50" s="0" t="s">
        <v>11</v>
      </c>
      <c r="F50" s="0" t="s">
        <v>44</v>
      </c>
      <c r="I50" s="0" t="s">
        <v>45</v>
      </c>
      <c r="J50" s="0" t="s">
        <v>101</v>
      </c>
    </row>
    <row r="51" customFormat="false" ht="13.8" hidden="false" customHeight="false" outlineLevel="0" collapsed="false">
      <c r="A51" s="0" t="s">
        <v>104</v>
      </c>
      <c r="B51" s="0" t="str">
        <f aca="false">CONCATENATE(D51," ",E51," ",F51)</f>
        <v>JORGE DE LASSALETTA en Rol de DIRECCION</v>
      </c>
      <c r="C51" s="0" t="s">
        <v>99</v>
      </c>
      <c r="D51" s="0" t="s">
        <v>105</v>
      </c>
      <c r="E51" s="0" t="s">
        <v>11</v>
      </c>
      <c r="F51" s="0" t="s">
        <v>47</v>
      </c>
      <c r="I51" s="0" t="s">
        <v>86</v>
      </c>
      <c r="J51" s="0" t="s">
        <v>101</v>
      </c>
    </row>
    <row r="52" customFormat="false" ht="13.8" hidden="false" customHeight="false" outlineLevel="0" collapsed="false">
      <c r="A52" s="0" t="s">
        <v>106</v>
      </c>
      <c r="B52" s="0" t="str">
        <f aca="false">CONCATENATE(D52," ",E52," ",F52)</f>
        <v>LIA FERENESE en Rol de SOPRANO</v>
      </c>
      <c r="C52" s="0" t="s">
        <v>99</v>
      </c>
      <c r="D52" s="0" t="s">
        <v>107</v>
      </c>
      <c r="E52" s="0" t="s">
        <v>11</v>
      </c>
      <c r="F52" s="0" t="s">
        <v>92</v>
      </c>
      <c r="H52" s="0" t="s">
        <v>108</v>
      </c>
      <c r="I52" s="0" t="s">
        <v>109</v>
      </c>
      <c r="J52" s="0" t="s">
        <v>101</v>
      </c>
    </row>
    <row r="53" customFormat="false" ht="13.8" hidden="false" customHeight="false" outlineLevel="0" collapsed="false">
      <c r="A53" s="0" t="s">
        <v>110</v>
      </c>
      <c r="B53" s="0" t="str">
        <f aca="false">CONCATENATE(D53," ",E53," ",F53)</f>
        <v>LORENA ESPINA en Rol de MEZZOSOPRANO</v>
      </c>
      <c r="C53" s="0" t="s">
        <v>99</v>
      </c>
      <c r="D53" s="0" t="s">
        <v>111</v>
      </c>
      <c r="E53" s="0" t="s">
        <v>11</v>
      </c>
      <c r="F53" s="0" t="s">
        <v>112</v>
      </c>
      <c r="H53" s="0" t="s">
        <v>113</v>
      </c>
      <c r="J53" s="0" t="s">
        <v>101</v>
      </c>
    </row>
    <row r="54" customFormat="false" ht="13.8" hidden="false" customHeight="false" outlineLevel="0" collapsed="false">
      <c r="A54" s="0" t="s">
        <v>114</v>
      </c>
      <c r="B54" s="0" t="str">
        <f aca="false">CONCATENATE(D54," ",E54," ",F54)</f>
        <v>LUIS TAURIELLO en Rol de CONTRABAJO</v>
      </c>
      <c r="C54" s="0" t="s">
        <v>99</v>
      </c>
      <c r="D54" s="0" t="s">
        <v>115</v>
      </c>
      <c r="E54" s="0" t="s">
        <v>11</v>
      </c>
      <c r="F54" s="0" t="s">
        <v>24</v>
      </c>
      <c r="I54" s="0" t="s">
        <v>45</v>
      </c>
      <c r="J54" s="0" t="s">
        <v>101</v>
      </c>
    </row>
    <row r="55" customFormat="false" ht="13.8" hidden="false" customHeight="false" outlineLevel="0" collapsed="false">
      <c r="A55" s="0" t="s">
        <v>60</v>
      </c>
      <c r="B55" s="0" t="str">
        <f aca="false">CONCATENATE(D55," ",E55," ",F55)</f>
        <v>PABLO VALETTI en Rol de VIOLIN</v>
      </c>
      <c r="C55" s="0" t="s">
        <v>99</v>
      </c>
      <c r="D55" s="0" t="s">
        <v>61</v>
      </c>
      <c r="E55" s="0" t="s">
        <v>11</v>
      </c>
      <c r="F55" s="0" t="s">
        <v>62</v>
      </c>
      <c r="I55" s="0" t="s">
        <v>45</v>
      </c>
      <c r="J55" s="0" t="s">
        <v>101</v>
      </c>
    </row>
    <row r="56" customFormat="false" ht="13.8" hidden="false" customHeight="false" outlineLevel="0" collapsed="false">
      <c r="A56" s="0" t="s">
        <v>96</v>
      </c>
      <c r="B56" s="0" t="str">
        <f aca="false">CONCATENATE(D56," ",E56," ",F56)</f>
        <v>PATRICIA DA DALT en Rol de FLAUTA</v>
      </c>
      <c r="C56" s="0" t="s">
        <v>99</v>
      </c>
      <c r="D56" s="0" t="s">
        <v>97</v>
      </c>
      <c r="E56" s="0" t="s">
        <v>11</v>
      </c>
      <c r="F56" s="0" t="s">
        <v>73</v>
      </c>
      <c r="I56" s="0" t="s">
        <v>45</v>
      </c>
      <c r="J56" s="0" t="s">
        <v>101</v>
      </c>
    </row>
    <row r="57" customFormat="false" ht="13.8" hidden="false" customHeight="false" outlineLevel="0" collapsed="false">
      <c r="A57" s="0" t="s">
        <v>116</v>
      </c>
      <c r="B57" s="0" t="str">
        <f aca="false">CONCATENATE(D57," ",E57," ",F57)</f>
        <v>VICTOR TORRES en Rol de BAROTONO</v>
      </c>
      <c r="C57" s="0" t="s">
        <v>99</v>
      </c>
      <c r="D57" s="0" t="s">
        <v>117</v>
      </c>
      <c r="E57" s="0" t="s">
        <v>11</v>
      </c>
      <c r="F57" s="0" t="s">
        <v>118</v>
      </c>
      <c r="H57" s="0" t="s">
        <v>119</v>
      </c>
      <c r="J57" s="0" t="s">
        <v>101</v>
      </c>
    </row>
    <row r="58" customFormat="false" ht="13.8" hidden="false" customHeight="false" outlineLevel="0" collapsed="false">
      <c r="A58" s="0" t="s">
        <v>120</v>
      </c>
      <c r="B58" s="0" t="str">
        <f aca="false">CONCATENATE(D58," ",E58," ",F58)</f>
        <v>AGUSTIN MUJICA en Rol de OPERADOR DE SALA</v>
      </c>
      <c r="C58" s="0" t="s">
        <v>121</v>
      </c>
      <c r="D58" s="0" t="s">
        <v>122</v>
      </c>
      <c r="E58" s="0" t="s">
        <v>11</v>
      </c>
      <c r="F58" s="0" t="s">
        <v>123</v>
      </c>
      <c r="J58" s="0" t="s">
        <v>124</v>
      </c>
    </row>
    <row r="59" customFormat="false" ht="13.8" hidden="false" customHeight="false" outlineLevel="0" collapsed="false">
      <c r="A59" s="0" t="s">
        <v>125</v>
      </c>
      <c r="B59" s="0" t="str">
        <f aca="false">CONCATENATE(D59," ",E59," ",F59)</f>
        <v>ALFREDO PRIOR en Rol de DIRECCION</v>
      </c>
      <c r="C59" s="0" t="s">
        <v>121</v>
      </c>
      <c r="D59" s="0" t="s">
        <v>126</v>
      </c>
      <c r="E59" s="0" t="s">
        <v>11</v>
      </c>
      <c r="F59" s="0" t="s">
        <v>47</v>
      </c>
      <c r="I59" s="0" t="s">
        <v>127</v>
      </c>
      <c r="J59" s="0" t="s">
        <v>124</v>
      </c>
    </row>
    <row r="60" customFormat="false" ht="13.8" hidden="false" customHeight="false" outlineLevel="0" collapsed="false">
      <c r="A60" s="0" t="s">
        <v>128</v>
      </c>
      <c r="B60" s="0" t="str">
        <f aca="false">CONCATENATE(D60," ",E60," ",F60)</f>
        <v>ALFREDO PRIOR en Rol de VESTUARIO</v>
      </c>
      <c r="C60" s="0" t="s">
        <v>121</v>
      </c>
      <c r="D60" s="0" t="s">
        <v>126</v>
      </c>
      <c r="E60" s="0" t="s">
        <v>11</v>
      </c>
      <c r="F60" s="0" t="s">
        <v>32</v>
      </c>
      <c r="J60" s="0" t="s">
        <v>124</v>
      </c>
    </row>
    <row r="61" customFormat="false" ht="13.8" hidden="false" customHeight="false" outlineLevel="0" collapsed="false">
      <c r="A61" s="0" t="s">
        <v>129</v>
      </c>
      <c r="B61" s="0" t="str">
        <f aca="false">CONCATENATE(D61," ",E61," ",F61)</f>
        <v>ANDREA MERENZON en Rol de FAGOT</v>
      </c>
      <c r="C61" s="0" t="s">
        <v>121</v>
      </c>
      <c r="D61" s="0" t="s">
        <v>130</v>
      </c>
      <c r="E61" s="0" t="s">
        <v>11</v>
      </c>
      <c r="F61" s="0" t="s">
        <v>131</v>
      </c>
      <c r="J61" s="0" t="s">
        <v>124</v>
      </c>
    </row>
    <row r="62" customFormat="false" ht="13.8" hidden="false" customHeight="false" outlineLevel="0" collapsed="false">
      <c r="A62" s="0" t="s">
        <v>132</v>
      </c>
      <c r="B62" s="0" t="str">
        <f aca="false">CONCATENATE(D62," ",E62," ",F62)</f>
        <v>CARLOS GIORDANO en Rol de INTERPRETES</v>
      </c>
      <c r="C62" s="0" t="s">
        <v>121</v>
      </c>
      <c r="D62" s="0" t="s">
        <v>133</v>
      </c>
      <c r="E62" s="0" t="s">
        <v>11</v>
      </c>
      <c r="F62" s="0" t="s">
        <v>12</v>
      </c>
      <c r="H62" s="0" t="s">
        <v>134</v>
      </c>
      <c r="J62" s="0" t="s">
        <v>124</v>
      </c>
    </row>
    <row r="63" customFormat="false" ht="13.8" hidden="false" customHeight="false" outlineLevel="0" collapsed="false">
      <c r="A63" s="0" t="s">
        <v>135</v>
      </c>
      <c r="B63" s="0" t="str">
        <f aca="false">CONCATENATE(D63," ",E63," ",F63)</f>
        <v>EMILIO MARTINO en Rol de TROMPETA</v>
      </c>
      <c r="C63" s="0" t="s">
        <v>121</v>
      </c>
      <c r="D63" s="0" t="s">
        <v>136</v>
      </c>
      <c r="E63" s="0" t="s">
        <v>11</v>
      </c>
      <c r="F63" s="0" t="s">
        <v>137</v>
      </c>
      <c r="J63" s="0" t="s">
        <v>124</v>
      </c>
    </row>
    <row r="64" customFormat="false" ht="13.8" hidden="false" customHeight="false" outlineLevel="0" collapsed="false">
      <c r="A64" s="0" t="s">
        <v>138</v>
      </c>
      <c r="B64" s="0" t="str">
        <f aca="false">CONCATENATE(D64," ",E64," ",F64)</f>
        <v>ERNESTO RINGER en Rol de PERCUSION</v>
      </c>
      <c r="C64" s="0" t="s">
        <v>121</v>
      </c>
      <c r="D64" s="0" t="s">
        <v>139</v>
      </c>
      <c r="E64" s="0" t="s">
        <v>11</v>
      </c>
      <c r="F64" s="0" t="s">
        <v>140</v>
      </c>
      <c r="J64" s="0" t="s">
        <v>124</v>
      </c>
    </row>
    <row r="65" customFormat="false" ht="13.8" hidden="false" customHeight="false" outlineLevel="0" collapsed="false">
      <c r="A65" s="0" t="s">
        <v>141</v>
      </c>
      <c r="B65" s="0" t="str">
        <f aca="false">CONCATENATE(D65," ",E65," ",F65)</f>
        <v>FERNANDO PIERNAS en Rol de ESCENOGRAFIA</v>
      </c>
      <c r="C65" s="0" t="s">
        <v>121</v>
      </c>
      <c r="D65" s="0" t="s">
        <v>142</v>
      </c>
      <c r="E65" s="0" t="s">
        <v>11</v>
      </c>
      <c r="F65" s="0" t="s">
        <v>30</v>
      </c>
      <c r="J65" s="0" t="s">
        <v>124</v>
      </c>
    </row>
    <row r="66" customFormat="false" ht="13.8" hidden="false" customHeight="false" outlineLevel="0" collapsed="false">
      <c r="A66" s="0" t="s">
        <v>143</v>
      </c>
      <c r="B66" s="0" t="str">
        <f aca="false">CONCATENATE(D66," ",E66," ",F66)</f>
        <v>FERNANDO PIERNAS en Rol de ILUMINACION</v>
      </c>
      <c r="C66" s="0" t="s">
        <v>121</v>
      </c>
      <c r="D66" s="0" t="s">
        <v>142</v>
      </c>
      <c r="E66" s="0" t="s">
        <v>11</v>
      </c>
      <c r="F66" s="0" t="s">
        <v>37</v>
      </c>
      <c r="I66" s="0" t="s">
        <v>144</v>
      </c>
      <c r="J66" s="0" t="s">
        <v>124</v>
      </c>
    </row>
    <row r="67" customFormat="false" ht="13.8" hidden="false" customHeight="false" outlineLevel="0" collapsed="false">
      <c r="A67" s="0" t="s">
        <v>145</v>
      </c>
      <c r="B67" s="0" t="str">
        <f aca="false">CONCATENATE(D67," ",E67," ",F67)</f>
        <v>GABRIEL LAGO en Rol de OPERADOR DE SALA</v>
      </c>
      <c r="C67" s="0" t="s">
        <v>121</v>
      </c>
      <c r="D67" s="0" t="s">
        <v>146</v>
      </c>
      <c r="E67" s="0" t="s">
        <v>11</v>
      </c>
      <c r="F67" s="0" t="s">
        <v>123</v>
      </c>
      <c r="J67" s="0" t="s">
        <v>124</v>
      </c>
    </row>
    <row r="68" customFormat="false" ht="13.8" hidden="false" customHeight="false" outlineLevel="0" collapsed="false">
      <c r="A68" s="0" t="s">
        <v>147</v>
      </c>
      <c r="B68" s="0" t="str">
        <f aca="false">CONCATENATE(D68," ",E68," ",F68)</f>
        <v>GABRIEL LUCENA en Rol de OPERADOR DE SALA</v>
      </c>
      <c r="C68" s="0" t="s">
        <v>121</v>
      </c>
      <c r="D68" s="0" t="s">
        <v>148</v>
      </c>
      <c r="E68" s="0" t="s">
        <v>11</v>
      </c>
      <c r="F68" s="0" t="s">
        <v>123</v>
      </c>
      <c r="J68" s="0" t="s">
        <v>124</v>
      </c>
    </row>
    <row r="69" customFormat="false" ht="13.8" hidden="false" customHeight="false" outlineLevel="0" collapsed="false">
      <c r="A69" s="0" t="s">
        <v>46</v>
      </c>
      <c r="B69" s="0" t="str">
        <f aca="false">CONCATENATE(D69," ",E69," ",F69)</f>
        <v>GERARDO GANDINI en Rol de DIRECCION</v>
      </c>
      <c r="C69" s="0" t="s">
        <v>121</v>
      </c>
      <c r="D69" s="0" t="s">
        <v>43</v>
      </c>
      <c r="E69" s="0" t="s">
        <v>11</v>
      </c>
      <c r="F69" s="0" t="s">
        <v>47</v>
      </c>
      <c r="I69" s="0" t="s">
        <v>47</v>
      </c>
      <c r="J69" s="0" t="s">
        <v>124</v>
      </c>
    </row>
    <row r="70" customFormat="false" ht="13.8" hidden="false" customHeight="false" outlineLevel="0" collapsed="false">
      <c r="A70" s="0" t="s">
        <v>149</v>
      </c>
      <c r="B70" s="0" t="str">
        <f aca="false">CONCATENATE(D70," ",E70," ",F70)</f>
        <v>HAYDEE SEIBERT FRANCIA en Rol de VIOLIN</v>
      </c>
      <c r="C70" s="0" t="s">
        <v>121</v>
      </c>
      <c r="D70" s="0" t="s">
        <v>150</v>
      </c>
      <c r="E70" s="0" t="s">
        <v>11</v>
      </c>
      <c r="F70" s="0" t="s">
        <v>62</v>
      </c>
      <c r="J70" s="0" t="s">
        <v>124</v>
      </c>
    </row>
    <row r="71" customFormat="false" ht="13.8" hidden="false" customHeight="false" outlineLevel="0" collapsed="false">
      <c r="A71" s="0" t="s">
        <v>151</v>
      </c>
      <c r="B71" s="0" t="str">
        <f aca="false">CONCATENATE(D71," ",E71," ",F71)</f>
        <v>HENRY RICHARD BAY en Rol de TROMBON</v>
      </c>
      <c r="C71" s="0" t="s">
        <v>121</v>
      </c>
      <c r="D71" s="0" t="s">
        <v>152</v>
      </c>
      <c r="E71" s="0" t="s">
        <v>11</v>
      </c>
      <c r="F71" s="0" t="s">
        <v>153</v>
      </c>
      <c r="J71" s="0" t="s">
        <v>124</v>
      </c>
    </row>
    <row r="72" customFormat="false" ht="13.8" hidden="false" customHeight="false" outlineLevel="0" collapsed="false">
      <c r="A72" s="0" t="s">
        <v>154</v>
      </c>
      <c r="B72" s="0" t="str">
        <f aca="false">CONCATENATE(D72," ",E72," ",F72)</f>
        <v>IVAN MOSCHNER en Rol de INTERPRETES</v>
      </c>
      <c r="C72" s="0" t="s">
        <v>121</v>
      </c>
      <c r="D72" s="0" t="s">
        <v>155</v>
      </c>
      <c r="E72" s="0" t="s">
        <v>11</v>
      </c>
      <c r="F72" s="0" t="s">
        <v>12</v>
      </c>
      <c r="H72" s="0" t="s">
        <v>156</v>
      </c>
      <c r="J72" s="0" t="s">
        <v>124</v>
      </c>
    </row>
    <row r="73" customFormat="false" ht="13.8" hidden="false" customHeight="false" outlineLevel="0" collapsed="false">
      <c r="A73" s="0" t="s">
        <v>157</v>
      </c>
      <c r="B73" s="0" t="str">
        <f aca="false">CONCATENATE(D73," ",E73," ",F73)</f>
        <v>JORGE MERZARI en Rol de JEFE TECNICO DE SALA</v>
      </c>
      <c r="C73" s="0" t="s">
        <v>121</v>
      </c>
      <c r="D73" s="0" t="s">
        <v>158</v>
      </c>
      <c r="E73" s="0" t="s">
        <v>11</v>
      </c>
      <c r="F73" s="0" t="s">
        <v>159</v>
      </c>
      <c r="J73" s="0" t="s">
        <v>124</v>
      </c>
    </row>
    <row r="74" customFormat="false" ht="13.8" hidden="false" customHeight="false" outlineLevel="0" collapsed="false">
      <c r="A74" s="0" t="s">
        <v>52</v>
      </c>
      <c r="B74" s="0" t="str">
        <f aca="false">CONCATENATE(D74," ",E74," ",F74)</f>
        <v>JOSE LUIS SERRANO en Rol de VESTUARIO</v>
      </c>
      <c r="C74" s="0" t="s">
        <v>121</v>
      </c>
      <c r="D74" s="0" t="s">
        <v>53</v>
      </c>
      <c r="E74" s="0" t="s">
        <v>11</v>
      </c>
      <c r="F74" s="0" t="s">
        <v>32</v>
      </c>
      <c r="I74" s="0" t="s">
        <v>54</v>
      </c>
      <c r="J74" s="0" t="s">
        <v>124</v>
      </c>
    </row>
    <row r="75" customFormat="false" ht="13.8" hidden="false" customHeight="false" outlineLevel="0" collapsed="false">
      <c r="A75" s="0" t="s">
        <v>55</v>
      </c>
      <c r="B75" s="0" t="str">
        <f aca="false">CONCATENATE(D75," ",E75," ",F75)</f>
        <v>JUAN JOSE SCUZARELLO en Rol de VESTUARIO</v>
      </c>
      <c r="C75" s="0" t="s">
        <v>121</v>
      </c>
      <c r="D75" s="0" t="s">
        <v>56</v>
      </c>
      <c r="E75" s="0" t="s">
        <v>11</v>
      </c>
      <c r="F75" s="0" t="s">
        <v>32</v>
      </c>
      <c r="I75" s="0" t="s">
        <v>54</v>
      </c>
      <c r="J75" s="0" t="s">
        <v>124</v>
      </c>
    </row>
    <row r="76" customFormat="false" ht="13.8" hidden="false" customHeight="false" outlineLevel="0" collapsed="false">
      <c r="A76" s="0" t="s">
        <v>160</v>
      </c>
      <c r="B76" s="0" t="str">
        <f aca="false">CONCATENATE(D76," ",E76," ",F76)</f>
        <v>LIDIA TARBUCH en Rol de VESTUARIO</v>
      </c>
      <c r="C76" s="0" t="s">
        <v>121</v>
      </c>
      <c r="D76" s="0" t="s">
        <v>161</v>
      </c>
      <c r="E76" s="0" t="s">
        <v>11</v>
      </c>
      <c r="F76" s="0" t="s">
        <v>32</v>
      </c>
      <c r="I76" s="0" t="s">
        <v>27</v>
      </c>
      <c r="J76" s="0" t="s">
        <v>124</v>
      </c>
    </row>
    <row r="77" customFormat="false" ht="13.8" hidden="false" customHeight="false" outlineLevel="0" collapsed="false">
      <c r="A77" s="0" t="s">
        <v>162</v>
      </c>
      <c r="B77" s="0" t="str">
        <f aca="false">CONCATENATE(D77," ",E77," ",F77)</f>
        <v>LUIS CAMPOS en Rol de INTERPRETES</v>
      </c>
      <c r="C77" s="0" t="s">
        <v>121</v>
      </c>
      <c r="D77" s="0" t="s">
        <v>163</v>
      </c>
      <c r="E77" s="0" t="s">
        <v>11</v>
      </c>
      <c r="F77" s="0" t="s">
        <v>12</v>
      </c>
      <c r="I77" s="0" t="s">
        <v>164</v>
      </c>
      <c r="J77" s="0" t="s">
        <v>124</v>
      </c>
    </row>
    <row r="78" customFormat="false" ht="13.8" hidden="false" customHeight="false" outlineLevel="0" collapsed="false">
      <c r="A78" s="0" t="s">
        <v>114</v>
      </c>
      <c r="B78" s="0" t="str">
        <f aca="false">CONCATENATE(D78," ",E78," ",F78)</f>
        <v>LUIS TAURIELLO en Rol de CONTRABAJO</v>
      </c>
      <c r="C78" s="0" t="s">
        <v>121</v>
      </c>
      <c r="D78" s="0" t="s">
        <v>115</v>
      </c>
      <c r="E78" s="0" t="s">
        <v>11</v>
      </c>
      <c r="F78" s="0" t="s">
        <v>24</v>
      </c>
      <c r="J78" s="0" t="s">
        <v>124</v>
      </c>
    </row>
    <row r="79" customFormat="false" ht="13.8" hidden="false" customHeight="false" outlineLevel="0" collapsed="false">
      <c r="A79" s="0" t="s">
        <v>165</v>
      </c>
      <c r="B79" s="0" t="str">
        <f aca="false">CONCATENATE(D79," ",E79," ",F79)</f>
        <v>MARIANO FRAGIONI en Rol de CLARINETE</v>
      </c>
      <c r="C79" s="0" t="s">
        <v>121</v>
      </c>
      <c r="D79" s="0" t="s">
        <v>166</v>
      </c>
      <c r="E79" s="0" t="s">
        <v>11</v>
      </c>
      <c r="F79" s="0" t="s">
        <v>95</v>
      </c>
      <c r="J79" s="0" t="s">
        <v>124</v>
      </c>
    </row>
    <row r="80" customFormat="false" ht="13.8" hidden="false" customHeight="false" outlineLevel="0" collapsed="false">
      <c r="A80" s="0" t="s">
        <v>167</v>
      </c>
      <c r="B80" s="0" t="str">
        <f aca="false">CONCATENATE(D80," ",E80," ",F80)</f>
        <v>MIGUEL ANGEL BERTERO en Rol de VIOLIN</v>
      </c>
      <c r="C80" s="0" t="s">
        <v>121</v>
      </c>
      <c r="D80" s="0" t="s">
        <v>168</v>
      </c>
      <c r="E80" s="0" t="s">
        <v>11</v>
      </c>
      <c r="F80" s="0" t="s">
        <v>62</v>
      </c>
      <c r="J80" s="0" t="s">
        <v>124</v>
      </c>
    </row>
    <row r="81" customFormat="false" ht="13.8" hidden="false" customHeight="false" outlineLevel="0" collapsed="false">
      <c r="A81" s="0" t="s">
        <v>169</v>
      </c>
      <c r="B81" s="0" t="str">
        <f aca="false">CONCATENATE(D81," ",E81," ",F81)</f>
        <v>ROBERTO KUZMANICH en Rol de ASISTENTE</v>
      </c>
      <c r="C81" s="0" t="s">
        <v>121</v>
      </c>
      <c r="D81" s="0" t="s">
        <v>170</v>
      </c>
      <c r="E81" s="0" t="s">
        <v>11</v>
      </c>
      <c r="F81" s="0" t="s">
        <v>27</v>
      </c>
      <c r="J81" s="0" t="s">
        <v>124</v>
      </c>
    </row>
    <row r="82" customFormat="false" ht="13.8" hidden="false" customHeight="false" outlineLevel="0" collapsed="false">
      <c r="A82" s="0" t="s">
        <v>171</v>
      </c>
      <c r="B82" s="0" t="str">
        <f aca="false">CONCATENATE(D82," ",E82," ",F82)</f>
        <v>SUSANA PAMPIN en Rol de INTERPRETES</v>
      </c>
      <c r="C82" s="0" t="s">
        <v>121</v>
      </c>
      <c r="D82" s="0" t="s">
        <v>172</v>
      </c>
      <c r="E82" s="0" t="s">
        <v>11</v>
      </c>
      <c r="F82" s="0" t="s">
        <v>12</v>
      </c>
      <c r="H82" s="0" t="s">
        <v>173</v>
      </c>
      <c r="J82" s="0" t="s">
        <v>124</v>
      </c>
    </row>
    <row r="83" customFormat="false" ht="13.8" hidden="false" customHeight="false" outlineLevel="0" collapsed="false">
      <c r="A83" s="0" t="s">
        <v>174</v>
      </c>
      <c r="B83" s="0" t="str">
        <f aca="false">CONCATENATE(D83," ",E83," ",F83)</f>
        <v>VIVIANA TELLAS en Rol de DIRECCION</v>
      </c>
      <c r="C83" s="0" t="s">
        <v>121</v>
      </c>
      <c r="D83" s="0" t="s">
        <v>175</v>
      </c>
      <c r="E83" s="0" t="s">
        <v>11</v>
      </c>
      <c r="F83" s="0" t="s">
        <v>47</v>
      </c>
      <c r="I83" s="0" t="s">
        <v>86</v>
      </c>
      <c r="J83" s="0" t="s">
        <v>124</v>
      </c>
    </row>
    <row r="84" customFormat="false" ht="13.8" hidden="false" customHeight="false" outlineLevel="0" collapsed="false">
      <c r="A84" s="0" t="s">
        <v>176</v>
      </c>
      <c r="B84" s="0" t="str">
        <f aca="false">CONCATENATE(D84," ",E84," ",F84)</f>
        <v> en Rol de SONIDO</v>
      </c>
      <c r="C84" s="0" t="s">
        <v>177</v>
      </c>
      <c r="E84" s="0" t="s">
        <v>11</v>
      </c>
      <c r="F84" s="0" t="s">
        <v>178</v>
      </c>
      <c r="I84" s="0" t="s">
        <v>179</v>
      </c>
      <c r="J84" s="0" t="s">
        <v>180</v>
      </c>
    </row>
    <row r="85" customFormat="false" ht="13.8" hidden="false" customHeight="false" outlineLevel="0" collapsed="false">
      <c r="A85" s="0" t="s">
        <v>181</v>
      </c>
      <c r="B85" s="0" t="str">
        <f aca="false">CONCATENATE(D85," ",E85," ",F85)</f>
        <v>LABORATORIO INVESTIGACION Y PRODUCCION MUSICAL CCR en Rol de SONIDO</v>
      </c>
      <c r="C85" s="0" t="s">
        <v>177</v>
      </c>
      <c r="D85" s="0" t="s">
        <v>182</v>
      </c>
      <c r="E85" s="0" t="s">
        <v>11</v>
      </c>
      <c r="F85" s="0" t="s">
        <v>178</v>
      </c>
      <c r="I85" s="0" t="s">
        <v>183</v>
      </c>
      <c r="J85" s="0" t="s">
        <v>180</v>
      </c>
    </row>
    <row r="86" customFormat="false" ht="13.8" hidden="false" customHeight="false" outlineLevel="0" collapsed="false">
      <c r="A86" s="0" t="s">
        <v>184</v>
      </c>
      <c r="B86" s="0" t="str">
        <f aca="false">CONCATENATE(D86," ",E86," ",F86)</f>
        <v>CARINA PAZZAGLINI en Rol de BAILARINES</v>
      </c>
      <c r="C86" s="0" t="s">
        <v>177</v>
      </c>
      <c r="D86" s="0" t="s">
        <v>185</v>
      </c>
      <c r="E86" s="0" t="s">
        <v>11</v>
      </c>
      <c r="F86" s="0" t="s">
        <v>186</v>
      </c>
      <c r="G86" s="0" t="s">
        <v>187</v>
      </c>
      <c r="J86" s="0" t="s">
        <v>180</v>
      </c>
    </row>
    <row r="87" customFormat="false" ht="13.8" hidden="false" customHeight="false" outlineLevel="0" collapsed="false">
      <c r="A87" s="0" t="s">
        <v>188</v>
      </c>
      <c r="B87" s="0" t="str">
        <f aca="false">CONCATENATE(D87," ",E87," ",F87)</f>
        <v>CECILIA MAZZEO en Rol de DISEÑO DE ILUMINACION</v>
      </c>
      <c r="C87" s="0" t="s">
        <v>177</v>
      </c>
      <c r="D87" s="0" t="s">
        <v>189</v>
      </c>
      <c r="E87" s="0" t="s">
        <v>11</v>
      </c>
      <c r="F87" s="0" t="s">
        <v>190</v>
      </c>
      <c r="I87" s="0" t="s">
        <v>27</v>
      </c>
      <c r="J87" s="0" t="s">
        <v>180</v>
      </c>
    </row>
    <row r="88" customFormat="false" ht="13.8" hidden="false" customHeight="false" outlineLevel="0" collapsed="false">
      <c r="A88" s="0" t="s">
        <v>191</v>
      </c>
      <c r="B88" s="0" t="str">
        <f aca="false">CONCATENATE(D88," ",E88," ",F88)</f>
        <v>DIEGO LOSA en Rol de SONIDO</v>
      </c>
      <c r="C88" s="0" t="s">
        <v>177</v>
      </c>
      <c r="D88" s="0" t="s">
        <v>192</v>
      </c>
      <c r="E88" s="0" t="s">
        <v>11</v>
      </c>
      <c r="F88" s="0" t="s">
        <v>178</v>
      </c>
      <c r="I88" s="0" t="s">
        <v>183</v>
      </c>
      <c r="J88" s="0" t="s">
        <v>180</v>
      </c>
    </row>
    <row r="89" customFormat="false" ht="13.8" hidden="false" customHeight="false" outlineLevel="0" collapsed="false">
      <c r="A89" s="0" t="s">
        <v>193</v>
      </c>
      <c r="B89" s="0" t="str">
        <f aca="false">CONCATENATE(D89," ",E89," ",F89)</f>
        <v>ELI SIRLIN en Rol de ILUMINACION</v>
      </c>
      <c r="C89" s="0" t="s">
        <v>177</v>
      </c>
      <c r="D89" s="0" t="s">
        <v>194</v>
      </c>
      <c r="E89" s="0" t="s">
        <v>11</v>
      </c>
      <c r="F89" s="0" t="s">
        <v>37</v>
      </c>
      <c r="J89" s="0" t="s">
        <v>180</v>
      </c>
    </row>
    <row r="90" customFormat="false" ht="13.8" hidden="false" customHeight="false" outlineLevel="0" collapsed="false">
      <c r="A90" s="0" t="s">
        <v>195</v>
      </c>
      <c r="B90" s="0" t="str">
        <f aca="false">CONCATENATE(D90," ",E90," ",F90)</f>
        <v>HORACIO PANTANO en Rol de COLABORADOR ILUMINADOR</v>
      </c>
      <c r="C90" s="0" t="s">
        <v>177</v>
      </c>
      <c r="D90" s="0" t="s">
        <v>196</v>
      </c>
      <c r="E90" s="0" t="s">
        <v>11</v>
      </c>
      <c r="F90" s="0" t="s">
        <v>197</v>
      </c>
      <c r="J90" s="0" t="s">
        <v>180</v>
      </c>
    </row>
    <row r="91" customFormat="false" ht="13.8" hidden="false" customHeight="false" outlineLevel="0" collapsed="false">
      <c r="A91" s="0" t="s">
        <v>198</v>
      </c>
      <c r="B91" s="0" t="str">
        <f aca="false">CONCATENATE(D91," ",E91," ",F91)</f>
        <v>JULIO VIERA en Rol de ASISTENTE MUSICAL</v>
      </c>
      <c r="C91" s="0" t="s">
        <v>177</v>
      </c>
      <c r="D91" s="0" t="s">
        <v>199</v>
      </c>
      <c r="E91" s="0" t="s">
        <v>11</v>
      </c>
      <c r="F91" s="0" t="s">
        <v>200</v>
      </c>
      <c r="J91" s="0" t="s">
        <v>180</v>
      </c>
    </row>
    <row r="92" customFormat="false" ht="13.8" hidden="false" customHeight="false" outlineLevel="0" collapsed="false">
      <c r="A92" s="0" t="s">
        <v>201</v>
      </c>
      <c r="B92" s="0" t="str">
        <f aca="false">CONCATENATE(D92," ",E92," ",F92)</f>
        <v>MARCIA KRYGIER en Rol de ESCENOGRAFIA</v>
      </c>
      <c r="C92" s="0" t="s">
        <v>177</v>
      </c>
      <c r="D92" s="0" t="s">
        <v>202</v>
      </c>
      <c r="E92" s="0" t="s">
        <v>11</v>
      </c>
      <c r="F92" s="0" t="s">
        <v>30</v>
      </c>
      <c r="I92" s="0" t="s">
        <v>27</v>
      </c>
      <c r="J92" s="0" t="s">
        <v>180</v>
      </c>
    </row>
    <row r="93" customFormat="false" ht="13.8" hidden="false" customHeight="false" outlineLevel="0" collapsed="false">
      <c r="A93" s="0" t="s">
        <v>203</v>
      </c>
      <c r="B93" s="0" t="str">
        <f aca="false">CONCATENATE(D93," ",E93," ",F93)</f>
        <v>MARCIA KRYGIER en Rol de VESTUARIO</v>
      </c>
      <c r="C93" s="0" t="s">
        <v>177</v>
      </c>
      <c r="D93" s="0" t="s">
        <v>202</v>
      </c>
      <c r="E93" s="0" t="s">
        <v>11</v>
      </c>
      <c r="F93" s="0" t="s">
        <v>32</v>
      </c>
      <c r="I93" s="0" t="s">
        <v>27</v>
      </c>
      <c r="J93" s="0" t="s">
        <v>180</v>
      </c>
    </row>
    <row r="94" customFormat="false" ht="13.8" hidden="false" customHeight="false" outlineLevel="0" collapsed="false">
      <c r="A94" s="0" t="s">
        <v>204</v>
      </c>
      <c r="B94" s="0" t="str">
        <f aca="false">CONCATENATE(D94," ",E94," ",F94)</f>
        <v>MARIA GABRIELA LAVAGNINO en Rol de BAILARINES</v>
      </c>
      <c r="C94" s="0" t="s">
        <v>177</v>
      </c>
      <c r="D94" s="0" t="s">
        <v>205</v>
      </c>
      <c r="E94" s="0" t="s">
        <v>11</v>
      </c>
      <c r="F94" s="0" t="s">
        <v>186</v>
      </c>
      <c r="G94" s="0" t="s">
        <v>187</v>
      </c>
      <c r="J94" s="0" t="s">
        <v>180</v>
      </c>
    </row>
    <row r="95" customFormat="false" ht="13.8" hidden="false" customHeight="false" outlineLevel="0" collapsed="false">
      <c r="A95" s="0" t="s">
        <v>206</v>
      </c>
      <c r="B95" s="0" t="str">
        <f aca="false">CONCATENATE(D95," ",E95," ",F95)</f>
        <v>MARIA INES RAMPOLDI en Rol de BAILARINES</v>
      </c>
      <c r="C95" s="0" t="s">
        <v>177</v>
      </c>
      <c r="D95" s="0" t="s">
        <v>207</v>
      </c>
      <c r="E95" s="0" t="s">
        <v>11</v>
      </c>
      <c r="F95" s="0" t="s">
        <v>186</v>
      </c>
      <c r="G95" s="0" t="s">
        <v>187</v>
      </c>
      <c r="J95" s="0" t="s">
        <v>180</v>
      </c>
    </row>
    <row r="96" customFormat="false" ht="13.8" hidden="false" customHeight="false" outlineLevel="0" collapsed="false">
      <c r="A96" s="0" t="s">
        <v>208</v>
      </c>
      <c r="B96" s="0" t="str">
        <f aca="false">CONCATENATE(D96," ",E96," ",F96)</f>
        <v>MARINA GUBBAY en Rol de DIRECCION</v>
      </c>
      <c r="C96" s="0" t="s">
        <v>177</v>
      </c>
      <c r="D96" s="0" t="s">
        <v>209</v>
      </c>
      <c r="E96" s="0" t="s">
        <v>11</v>
      </c>
      <c r="F96" s="0" t="s">
        <v>47</v>
      </c>
      <c r="I96" s="0" t="s">
        <v>27</v>
      </c>
      <c r="J96" s="0" t="s">
        <v>180</v>
      </c>
    </row>
    <row r="97" customFormat="false" ht="13.8" hidden="false" customHeight="false" outlineLevel="0" collapsed="false">
      <c r="A97" s="0" t="s">
        <v>210</v>
      </c>
      <c r="B97" s="0" t="str">
        <f aca="false">CONCATENATE(D97," ",E97," ",F97)</f>
        <v>MIGUEL ROBLES en Rol de BAILARINES</v>
      </c>
      <c r="C97" s="0" t="s">
        <v>177</v>
      </c>
      <c r="D97" s="0" t="s">
        <v>211</v>
      </c>
      <c r="E97" s="0" t="s">
        <v>11</v>
      </c>
      <c r="F97" s="0" t="s">
        <v>186</v>
      </c>
      <c r="G97" s="0" t="s">
        <v>187</v>
      </c>
      <c r="J97" s="0" t="s">
        <v>180</v>
      </c>
    </row>
    <row r="98" customFormat="false" ht="13.8" hidden="false" customHeight="false" outlineLevel="0" collapsed="false">
      <c r="A98" s="0" t="s">
        <v>212</v>
      </c>
      <c r="B98" s="0" t="str">
        <f aca="false">CONCATENATE(D98," ",E98," ",F98)</f>
        <v>MINI ZUCCHERI en Rol de ESCENOGRAFIA</v>
      </c>
      <c r="C98" s="0" t="s">
        <v>177</v>
      </c>
      <c r="D98" s="0" t="s">
        <v>213</v>
      </c>
      <c r="E98" s="0" t="s">
        <v>11</v>
      </c>
      <c r="F98" s="0" t="s">
        <v>30</v>
      </c>
      <c r="J98" s="0" t="s">
        <v>180</v>
      </c>
    </row>
    <row r="99" customFormat="false" ht="13.8" hidden="false" customHeight="false" outlineLevel="0" collapsed="false">
      <c r="A99" s="0" t="s">
        <v>214</v>
      </c>
      <c r="B99" s="0" t="str">
        <f aca="false">CONCATENATE(D99," ",E99," ",F99)</f>
        <v>MINI ZUCCHERI en Rol de VESTUARIO</v>
      </c>
      <c r="C99" s="0" t="s">
        <v>177</v>
      </c>
      <c r="D99" s="0" t="s">
        <v>213</v>
      </c>
      <c r="E99" s="0" t="s">
        <v>11</v>
      </c>
      <c r="F99" s="0" t="s">
        <v>32</v>
      </c>
      <c r="J99" s="0" t="s">
        <v>180</v>
      </c>
    </row>
    <row r="100" customFormat="false" ht="13.8" hidden="false" customHeight="false" outlineLevel="0" collapsed="false">
      <c r="A100" s="0" t="s">
        <v>215</v>
      </c>
      <c r="B100" s="0" t="str">
        <f aca="false">CONCATENATE(D100," ",E100," ",F100)</f>
        <v>NORA CODINA en Rol de BAILARINES</v>
      </c>
      <c r="C100" s="0" t="s">
        <v>177</v>
      </c>
      <c r="D100" s="0" t="s">
        <v>216</v>
      </c>
      <c r="E100" s="0" t="s">
        <v>11</v>
      </c>
      <c r="F100" s="0" t="s">
        <v>186</v>
      </c>
      <c r="G100" s="0" t="s">
        <v>187</v>
      </c>
      <c r="J100" s="0" t="s">
        <v>180</v>
      </c>
    </row>
    <row r="101" customFormat="false" ht="13.8" hidden="false" customHeight="false" outlineLevel="0" collapsed="false">
      <c r="A101" s="0" t="s">
        <v>217</v>
      </c>
      <c r="B101" s="0" t="str">
        <f aca="false">CONCATENATE(D101," ",E101," ",F101)</f>
        <v>NORA CODINA en Rol de DIRECCION</v>
      </c>
      <c r="C101" s="0" t="s">
        <v>177</v>
      </c>
      <c r="D101" s="0" t="s">
        <v>216</v>
      </c>
      <c r="E101" s="0" t="s">
        <v>11</v>
      </c>
      <c r="F101" s="0" t="s">
        <v>47</v>
      </c>
      <c r="I101" s="0" t="s">
        <v>47</v>
      </c>
      <c r="J101" s="0" t="s">
        <v>180</v>
      </c>
    </row>
    <row r="102" customFormat="false" ht="13.8" hidden="false" customHeight="false" outlineLevel="0" collapsed="false">
      <c r="A102" s="0" t="s">
        <v>218</v>
      </c>
      <c r="B102" s="0" t="str">
        <f aca="false">CONCATENATE(D102," ",E102," ",F102)</f>
        <v>OMAR DUCA en Rol de ASISTENTE DE PRODUCCION</v>
      </c>
      <c r="C102" s="0" t="s">
        <v>177</v>
      </c>
      <c r="D102" s="0" t="s">
        <v>219</v>
      </c>
      <c r="E102" s="0" t="s">
        <v>11</v>
      </c>
      <c r="F102" s="0" t="s">
        <v>220</v>
      </c>
      <c r="J102" s="0" t="s">
        <v>180</v>
      </c>
    </row>
    <row r="103" customFormat="false" ht="13.8" hidden="false" customHeight="false" outlineLevel="0" collapsed="false">
      <c r="A103" s="0" t="s">
        <v>221</v>
      </c>
      <c r="B103" s="0" t="str">
        <f aca="false">CONCATENATE(D103," ",E103," ",F103)</f>
        <v>SARA PASIK en Rol de ASISTENTE DE PRODUCCION</v>
      </c>
      <c r="C103" s="0" t="s">
        <v>177</v>
      </c>
      <c r="D103" s="0" t="s">
        <v>222</v>
      </c>
      <c r="E103" s="0" t="s">
        <v>11</v>
      </c>
      <c r="F103" s="0" t="s">
        <v>220</v>
      </c>
      <c r="J103" s="0" t="s">
        <v>180</v>
      </c>
    </row>
    <row r="104" customFormat="false" ht="13.8" hidden="false" customHeight="false" outlineLevel="0" collapsed="false">
      <c r="A104" s="0" t="s">
        <v>223</v>
      </c>
      <c r="B104" s="0" t="str">
        <f aca="false">CONCATENATE(D104," ",E104," ",F104)</f>
        <v>SERGIO MASSA en Rol de COORDINADOR PRODUCCION ESCENOGRAFICA</v>
      </c>
      <c r="C104" s="0" t="s">
        <v>177</v>
      </c>
      <c r="D104" s="0" t="s">
        <v>224</v>
      </c>
      <c r="E104" s="0" t="s">
        <v>11</v>
      </c>
      <c r="F104" s="0" t="s">
        <v>225</v>
      </c>
      <c r="J104" s="0" t="s">
        <v>180</v>
      </c>
    </row>
    <row r="105" customFormat="false" ht="13.8" hidden="false" customHeight="false" outlineLevel="0" collapsed="false">
      <c r="A105" s="0" t="s">
        <v>226</v>
      </c>
      <c r="B105" s="0" t="str">
        <f aca="false">CONCATENATE(D105," ",E105," ",F105)</f>
        <v>WALTER GUTH en Rol de SONIDO</v>
      </c>
      <c r="C105" s="0" t="s">
        <v>177</v>
      </c>
      <c r="D105" s="0" t="s">
        <v>227</v>
      </c>
      <c r="E105" s="0" t="s">
        <v>11</v>
      </c>
      <c r="F105" s="0" t="s">
        <v>178</v>
      </c>
      <c r="I105" s="0" t="s">
        <v>228</v>
      </c>
      <c r="J105" s="0" t="s">
        <v>180</v>
      </c>
    </row>
    <row r="106" customFormat="false" ht="13.8" hidden="false" customHeight="false" outlineLevel="0" collapsed="false">
      <c r="A106" s="0" t="s">
        <v>35</v>
      </c>
      <c r="B106" s="0" t="str">
        <f aca="false">CONCATENATE(D106," ",E106," ",F106)</f>
        <v>ERNESTO DIZ en Rol de ILUMINACION</v>
      </c>
      <c r="C106" s="0" t="s">
        <v>229</v>
      </c>
      <c r="D106" s="0" t="s">
        <v>36</v>
      </c>
      <c r="E106" s="0" t="s">
        <v>11</v>
      </c>
      <c r="F106" s="0" t="s">
        <v>37</v>
      </c>
      <c r="J106" s="0" t="s">
        <v>230</v>
      </c>
    </row>
    <row r="107" customFormat="false" ht="13.8" hidden="false" customHeight="false" outlineLevel="0" collapsed="false">
      <c r="A107" s="0" t="s">
        <v>46</v>
      </c>
      <c r="B107" s="0" t="str">
        <f aca="false">CONCATENATE(D107," ",E107," ",F107)</f>
        <v>GERARDO GANDINI en Rol de DIRECCION</v>
      </c>
      <c r="C107" s="0" t="s">
        <v>229</v>
      </c>
      <c r="D107" s="0" t="s">
        <v>43</v>
      </c>
      <c r="E107" s="0" t="s">
        <v>11</v>
      </c>
      <c r="F107" s="0" t="s">
        <v>47</v>
      </c>
      <c r="I107" s="0" t="s">
        <v>47</v>
      </c>
      <c r="J107" s="0" t="s">
        <v>230</v>
      </c>
    </row>
    <row r="108" customFormat="false" ht="13.8" hidden="false" customHeight="false" outlineLevel="0" collapsed="false">
      <c r="A108" s="0" t="s">
        <v>231</v>
      </c>
      <c r="B108" s="0" t="str">
        <f aca="false">CONCATENATE(D108," ",E108," ",F108)</f>
        <v>GERARDO GANDINI en Rol de PIANO</v>
      </c>
      <c r="C108" s="0" t="s">
        <v>229</v>
      </c>
      <c r="D108" s="0" t="s">
        <v>43</v>
      </c>
      <c r="E108" s="0" t="s">
        <v>11</v>
      </c>
      <c r="F108" s="0" t="s">
        <v>82</v>
      </c>
      <c r="J108" s="0" t="s">
        <v>230</v>
      </c>
    </row>
    <row r="109" customFormat="false" ht="13.8" hidden="false" customHeight="false" outlineLevel="0" collapsed="false">
      <c r="A109" s="0" t="s">
        <v>22</v>
      </c>
      <c r="B109" s="0" t="str">
        <f aca="false">CONCATENATE(D109," ",E109," ",F109)</f>
        <v>CARLOS BOLO en Rol de CONTRABAJO</v>
      </c>
      <c r="C109" s="0" t="s">
        <v>232</v>
      </c>
      <c r="D109" s="0" t="s">
        <v>23</v>
      </c>
      <c r="E109" s="0" t="s">
        <v>11</v>
      </c>
      <c r="F109" s="0" t="s">
        <v>24</v>
      </c>
      <c r="J109" s="0" t="s">
        <v>233</v>
      </c>
    </row>
    <row r="110" customFormat="false" ht="13.8" hidden="false" customHeight="false" outlineLevel="0" collapsed="false">
      <c r="A110" s="0" t="s">
        <v>71</v>
      </c>
      <c r="B110" s="0" t="str">
        <f aca="false">CONCATENATE(D110," ",E110," ",F110)</f>
        <v>DIANA BARONI en Rol de FLAUTA</v>
      </c>
      <c r="C110" s="0" t="s">
        <v>232</v>
      </c>
      <c r="D110" s="0" t="s">
        <v>72</v>
      </c>
      <c r="E110" s="0" t="s">
        <v>11</v>
      </c>
      <c r="F110" s="0" t="s">
        <v>73</v>
      </c>
      <c r="J110" s="0" t="s">
        <v>233</v>
      </c>
    </row>
    <row r="111" customFormat="false" ht="13.8" hidden="false" customHeight="false" outlineLevel="0" collapsed="false">
      <c r="A111" s="0" t="s">
        <v>234</v>
      </c>
      <c r="B111" s="0" t="str">
        <f aca="false">CONCATENATE(D111," ",E111," ",F111)</f>
        <v>ELIAS GUREVICH en Rol de VIOLIN</v>
      </c>
      <c r="C111" s="0" t="s">
        <v>232</v>
      </c>
      <c r="D111" s="0" t="s">
        <v>235</v>
      </c>
      <c r="E111" s="0" t="s">
        <v>11</v>
      </c>
      <c r="F111" s="0" t="s">
        <v>62</v>
      </c>
      <c r="J111" s="0" t="s">
        <v>233</v>
      </c>
    </row>
    <row r="112" customFormat="false" ht="13.8" hidden="false" customHeight="false" outlineLevel="0" collapsed="false">
      <c r="A112" s="0" t="s">
        <v>35</v>
      </c>
      <c r="B112" s="0" t="str">
        <f aca="false">CONCATENATE(D112," ",E112," ",F112)</f>
        <v>ERNESTO DIZ en Rol de ILUMINACION</v>
      </c>
      <c r="C112" s="0" t="s">
        <v>232</v>
      </c>
      <c r="D112" s="0" t="s">
        <v>36</v>
      </c>
      <c r="E112" s="0" t="s">
        <v>11</v>
      </c>
      <c r="F112" s="0" t="s">
        <v>37</v>
      </c>
      <c r="J112" s="0" t="s">
        <v>233</v>
      </c>
    </row>
    <row r="113" customFormat="false" ht="13.8" hidden="false" customHeight="false" outlineLevel="0" collapsed="false">
      <c r="A113" s="0" t="s">
        <v>38</v>
      </c>
      <c r="B113" s="0" t="str">
        <f aca="false">CONCATENATE(D113," ",E113," ",F113)</f>
        <v>GABRIEL FALCONI en Rol de VIOLA</v>
      </c>
      <c r="C113" s="0" t="s">
        <v>232</v>
      </c>
      <c r="D113" s="0" t="s">
        <v>39</v>
      </c>
      <c r="E113" s="0" t="s">
        <v>11</v>
      </c>
      <c r="F113" s="0" t="s">
        <v>20</v>
      </c>
      <c r="J113" s="0" t="s">
        <v>233</v>
      </c>
    </row>
    <row r="114" customFormat="false" ht="13.8" hidden="false" customHeight="false" outlineLevel="0" collapsed="false">
      <c r="A114" s="0" t="s">
        <v>236</v>
      </c>
      <c r="B114" s="0" t="str">
        <f aca="false">CONCATENATE(D114," ",E114," ",F114)</f>
        <v>GERARDO BONDI en Rol de OBOE</v>
      </c>
      <c r="C114" s="0" t="s">
        <v>232</v>
      </c>
      <c r="D114" s="0" t="s">
        <v>237</v>
      </c>
      <c r="E114" s="0" t="s">
        <v>11</v>
      </c>
      <c r="F114" s="0" t="s">
        <v>238</v>
      </c>
      <c r="I114" s="0" t="s">
        <v>12</v>
      </c>
      <c r="J114" s="0" t="s">
        <v>233</v>
      </c>
    </row>
    <row r="115" customFormat="false" ht="13.8" hidden="false" customHeight="false" outlineLevel="0" collapsed="false">
      <c r="A115" s="0" t="s">
        <v>46</v>
      </c>
      <c r="B115" s="0" t="str">
        <f aca="false">CONCATENATE(D115," ",E115," ",F115)</f>
        <v>GERARDO GANDINI en Rol de DIRECCION</v>
      </c>
      <c r="C115" s="0" t="s">
        <v>232</v>
      </c>
      <c r="D115" s="0" t="s">
        <v>43</v>
      </c>
      <c r="E115" s="0" t="s">
        <v>11</v>
      </c>
      <c r="F115" s="0" t="s">
        <v>47</v>
      </c>
      <c r="I115" s="0" t="s">
        <v>47</v>
      </c>
      <c r="J115" s="0" t="s">
        <v>233</v>
      </c>
    </row>
    <row r="116" customFormat="false" ht="13.8" hidden="false" customHeight="false" outlineLevel="0" collapsed="false">
      <c r="A116" s="0" t="s">
        <v>231</v>
      </c>
      <c r="B116" s="0" t="str">
        <f aca="false">CONCATENATE(D116," ",E116," ",F116)</f>
        <v>GERARDO GANDINI en Rol de PIANO</v>
      </c>
      <c r="C116" s="0" t="s">
        <v>232</v>
      </c>
      <c r="D116" s="0" t="s">
        <v>43</v>
      </c>
      <c r="E116" s="0" t="s">
        <v>11</v>
      </c>
      <c r="F116" s="0" t="s">
        <v>82</v>
      </c>
      <c r="J116" s="0" t="s">
        <v>233</v>
      </c>
    </row>
    <row r="117" customFormat="false" ht="13.8" hidden="false" customHeight="false" outlineLevel="0" collapsed="false">
      <c r="A117" s="0" t="s">
        <v>239</v>
      </c>
      <c r="B117" s="0" t="str">
        <f aca="false">CONCATENATE(D117," ",E117," ",F117)</f>
        <v>JORGE PEREZ TEDESCO en Rol de VIOLONCELLO</v>
      </c>
      <c r="C117" s="0" t="s">
        <v>232</v>
      </c>
      <c r="D117" s="0" t="s">
        <v>240</v>
      </c>
      <c r="E117" s="0" t="s">
        <v>11</v>
      </c>
      <c r="F117" s="0" t="s">
        <v>51</v>
      </c>
      <c r="J117" s="0" t="s">
        <v>233</v>
      </c>
    </row>
    <row r="118" customFormat="false" ht="13.8" hidden="false" customHeight="false" outlineLevel="0" collapsed="false">
      <c r="A118" s="0" t="s">
        <v>241</v>
      </c>
      <c r="B118" s="0" t="str">
        <f aca="false">CONCATENATE(D118," ",E118," ",F118)</f>
        <v>MAURICIO WEBER en Rol de VIOLONCELLO</v>
      </c>
      <c r="C118" s="0" t="s">
        <v>232</v>
      </c>
      <c r="D118" s="0" t="s">
        <v>242</v>
      </c>
      <c r="E118" s="0" t="s">
        <v>11</v>
      </c>
      <c r="F118" s="0" t="s">
        <v>51</v>
      </c>
      <c r="J118" s="0" t="s">
        <v>233</v>
      </c>
    </row>
    <row r="119" customFormat="false" ht="13.8" hidden="false" customHeight="false" outlineLevel="0" collapsed="false">
      <c r="A119" s="0" t="s">
        <v>94</v>
      </c>
      <c r="B119" s="0" t="str">
        <f aca="false">CONCATENATE(D119," ",E119," ",F119)</f>
        <v>OSCAR BAQUEDANO en Rol de CLARINETE</v>
      </c>
      <c r="C119" s="0" t="s">
        <v>232</v>
      </c>
      <c r="D119" s="0" t="s">
        <v>75</v>
      </c>
      <c r="E119" s="0" t="s">
        <v>11</v>
      </c>
      <c r="F119" s="0" t="s">
        <v>95</v>
      </c>
      <c r="J119" s="0" t="s">
        <v>233</v>
      </c>
    </row>
    <row r="120" customFormat="false" ht="13.8" hidden="false" customHeight="false" outlineLevel="0" collapsed="false">
      <c r="A120" s="0" t="s">
        <v>96</v>
      </c>
      <c r="B120" s="0" t="str">
        <f aca="false">CONCATENATE(D120," ",E120," ",F120)</f>
        <v>PATRICIA DA DALT en Rol de FLAUTA</v>
      </c>
      <c r="C120" s="0" t="s">
        <v>232</v>
      </c>
      <c r="D120" s="0" t="s">
        <v>97</v>
      </c>
      <c r="E120" s="0" t="s">
        <v>11</v>
      </c>
      <c r="F120" s="0" t="s">
        <v>73</v>
      </c>
      <c r="J120" s="0" t="s">
        <v>233</v>
      </c>
    </row>
    <row r="121" customFormat="false" ht="13.8" hidden="false" customHeight="false" outlineLevel="0" collapsed="false">
      <c r="A121" s="0" t="s">
        <v>243</v>
      </c>
      <c r="B121" s="0" t="str">
        <f aca="false">CONCATENATE(D121," ",E121," ",F121)</f>
        <v>RUBEN ALBORNOZ en Rol de OBOE</v>
      </c>
      <c r="C121" s="0" t="s">
        <v>232</v>
      </c>
      <c r="D121" s="0" t="s">
        <v>244</v>
      </c>
      <c r="E121" s="0" t="s">
        <v>11</v>
      </c>
      <c r="F121" s="0" t="s">
        <v>238</v>
      </c>
      <c r="I121" s="0" t="s">
        <v>12</v>
      </c>
      <c r="J121" s="0" t="s">
        <v>233</v>
      </c>
    </row>
    <row r="122" customFormat="false" ht="13.8" hidden="false" customHeight="false" outlineLevel="0" collapsed="false">
      <c r="A122" s="0" t="s">
        <v>245</v>
      </c>
      <c r="B122" s="0" t="str">
        <f aca="false">CONCATENATE(D122," ",E122," ",F122)</f>
        <v>RUBEN MONACO en Rol de VIBRAFONO Y PERCUSION</v>
      </c>
      <c r="C122" s="0" t="s">
        <v>232</v>
      </c>
      <c r="D122" s="0" t="s">
        <v>246</v>
      </c>
      <c r="E122" s="0" t="s">
        <v>11</v>
      </c>
      <c r="F122" s="0" t="s">
        <v>247</v>
      </c>
      <c r="J122" s="0" t="s">
        <v>233</v>
      </c>
    </row>
    <row r="123" customFormat="false" ht="13.8" hidden="false" customHeight="false" outlineLevel="0" collapsed="false">
      <c r="A123" s="0" t="s">
        <v>248</v>
      </c>
      <c r="B123" s="0" t="str">
        <f aca="false">CONCATENATE(D123," ",E123," ",F123)</f>
        <v>VIRGINIA CORREA DUPUY en Rol de CANTO</v>
      </c>
      <c r="C123" s="0" t="s">
        <v>232</v>
      </c>
      <c r="D123" s="0" t="s">
        <v>249</v>
      </c>
      <c r="E123" s="0" t="s">
        <v>11</v>
      </c>
      <c r="F123" s="0" t="s">
        <v>250</v>
      </c>
      <c r="J123" s="0" t="s">
        <v>233</v>
      </c>
    </row>
    <row r="124" customFormat="false" ht="13.8" hidden="false" customHeight="false" outlineLevel="0" collapsed="false">
      <c r="A124" s="0" t="s">
        <v>251</v>
      </c>
      <c r="B124" s="0" t="str">
        <f aca="false">CONCATENATE(D124," ",E124," ",F124)</f>
        <v>ANA RAMIREZ en Rol de VESTUARIO</v>
      </c>
      <c r="C124" s="0" t="s">
        <v>252</v>
      </c>
      <c r="D124" s="0" t="s">
        <v>253</v>
      </c>
      <c r="E124" s="0" t="s">
        <v>11</v>
      </c>
      <c r="F124" s="0" t="s">
        <v>32</v>
      </c>
      <c r="I124" s="0" t="s">
        <v>54</v>
      </c>
      <c r="J124" s="0" t="s">
        <v>254</v>
      </c>
    </row>
    <row r="125" customFormat="false" ht="13.8" hidden="false" customHeight="false" outlineLevel="0" collapsed="false">
      <c r="A125" s="0" t="s">
        <v>255</v>
      </c>
      <c r="B125" s="0" t="str">
        <f aca="false">CONCATENATE(D125," ",E125," ",F125)</f>
        <v>ANDREA VARELA en Rol de ACTORES</v>
      </c>
      <c r="C125" s="0" t="s">
        <v>252</v>
      </c>
      <c r="D125" s="0" t="s">
        <v>16</v>
      </c>
      <c r="E125" s="0" t="s">
        <v>11</v>
      </c>
      <c r="F125" s="0" t="s">
        <v>256</v>
      </c>
      <c r="J125" s="0" t="s">
        <v>254</v>
      </c>
    </row>
    <row r="126" customFormat="false" ht="13.8" hidden="false" customHeight="false" outlineLevel="0" collapsed="false">
      <c r="A126" s="0" t="s">
        <v>15</v>
      </c>
      <c r="B126" s="0" t="str">
        <f aca="false">CONCATENATE(D126," ",E126," ",F126)</f>
        <v>ANDREA VARELA en Rol de COREOGRAFIA</v>
      </c>
      <c r="C126" s="0" t="s">
        <v>252</v>
      </c>
      <c r="D126" s="0" t="s">
        <v>16</v>
      </c>
      <c r="E126" s="0" t="s">
        <v>11</v>
      </c>
      <c r="F126" s="0" t="s">
        <v>17</v>
      </c>
      <c r="J126" s="0" t="s">
        <v>254</v>
      </c>
    </row>
    <row r="127" customFormat="false" ht="13.8" hidden="false" customHeight="false" outlineLevel="0" collapsed="false">
      <c r="A127" s="0" t="s">
        <v>257</v>
      </c>
      <c r="B127" s="0" t="str">
        <f aca="false">CONCATENATE(D127," ",E127," ",F127)</f>
        <v>ANGEL FRETTE en Rol de PERCUSION</v>
      </c>
      <c r="C127" s="0" t="s">
        <v>252</v>
      </c>
      <c r="D127" s="0" t="s">
        <v>258</v>
      </c>
      <c r="E127" s="0" t="s">
        <v>11</v>
      </c>
      <c r="F127" s="0" t="s">
        <v>140</v>
      </c>
      <c r="I127" s="0" t="s">
        <v>45</v>
      </c>
      <c r="J127" s="0" t="s">
        <v>254</v>
      </c>
    </row>
    <row r="128" customFormat="false" ht="13.8" hidden="false" customHeight="false" outlineLevel="0" collapsed="false">
      <c r="A128" s="0" t="s">
        <v>259</v>
      </c>
      <c r="B128" s="0" t="str">
        <f aca="false">CONCATENATE(D128," ",E128," ",F128)</f>
        <v>CARLOS SAMPEDRO en Rol de CANTANTES</v>
      </c>
      <c r="C128" s="0" t="s">
        <v>252</v>
      </c>
      <c r="D128" s="0" t="s">
        <v>260</v>
      </c>
      <c r="E128" s="0" t="s">
        <v>11</v>
      </c>
      <c r="F128" s="0" t="s">
        <v>261</v>
      </c>
      <c r="I128" s="0" t="s">
        <v>262</v>
      </c>
      <c r="J128" s="0" t="s">
        <v>254</v>
      </c>
    </row>
    <row r="129" customFormat="false" ht="13.8" hidden="false" customHeight="false" outlineLevel="0" collapsed="false">
      <c r="A129" s="0" t="s">
        <v>234</v>
      </c>
      <c r="B129" s="0" t="str">
        <f aca="false">CONCATENATE(D129," ",E129," ",F129)</f>
        <v>ELIAS GUREVICH en Rol de VIOLIN</v>
      </c>
      <c r="C129" s="0" t="s">
        <v>252</v>
      </c>
      <c r="D129" s="0" t="s">
        <v>235</v>
      </c>
      <c r="E129" s="0" t="s">
        <v>11</v>
      </c>
      <c r="F129" s="0" t="s">
        <v>62</v>
      </c>
      <c r="I129" s="0" t="s">
        <v>45</v>
      </c>
      <c r="J129" s="0" t="s">
        <v>254</v>
      </c>
    </row>
    <row r="130" customFormat="false" ht="13.8" hidden="false" customHeight="false" outlineLevel="0" collapsed="false">
      <c r="A130" s="0" t="s">
        <v>28</v>
      </c>
      <c r="B130" s="0" t="str">
        <f aca="false">CONCATENATE(D130," ",E130," ",F130)</f>
        <v>EMILIO BASALDIA en Rol de ESCENOGRAFIA</v>
      </c>
      <c r="C130" s="0" t="s">
        <v>252</v>
      </c>
      <c r="D130" s="0" t="s">
        <v>29</v>
      </c>
      <c r="E130" s="0" t="s">
        <v>11</v>
      </c>
      <c r="F130" s="0" t="s">
        <v>30</v>
      </c>
      <c r="J130" s="0" t="s">
        <v>254</v>
      </c>
    </row>
    <row r="131" customFormat="false" ht="13.8" hidden="false" customHeight="false" outlineLevel="0" collapsed="false">
      <c r="A131" s="0" t="s">
        <v>31</v>
      </c>
      <c r="B131" s="0" t="str">
        <f aca="false">CONCATENATE(D131," ",E131," ",F131)</f>
        <v>EMILIO BASALDIA en Rol de VESTUARIO</v>
      </c>
      <c r="C131" s="0" t="s">
        <v>252</v>
      </c>
      <c r="D131" s="0" t="s">
        <v>29</v>
      </c>
      <c r="E131" s="0" t="s">
        <v>11</v>
      </c>
      <c r="F131" s="0" t="s">
        <v>32</v>
      </c>
      <c r="J131" s="0" t="s">
        <v>254</v>
      </c>
    </row>
    <row r="132" customFormat="false" ht="13.8" hidden="false" customHeight="false" outlineLevel="0" collapsed="false">
      <c r="A132" s="0" t="s">
        <v>135</v>
      </c>
      <c r="B132" s="0" t="str">
        <f aca="false">CONCATENATE(D132," ",E132," ",F132)</f>
        <v>EMILIO MARTINO en Rol de TROMPETA</v>
      </c>
      <c r="C132" s="0" t="s">
        <v>252</v>
      </c>
      <c r="D132" s="0" t="s">
        <v>136</v>
      </c>
      <c r="E132" s="0" t="s">
        <v>11</v>
      </c>
      <c r="F132" s="0" t="s">
        <v>137</v>
      </c>
      <c r="I132" s="0" t="s">
        <v>45</v>
      </c>
      <c r="J132" s="0" t="s">
        <v>254</v>
      </c>
    </row>
    <row r="133" customFormat="false" ht="13.8" hidden="false" customHeight="false" outlineLevel="0" collapsed="false">
      <c r="A133" s="0" t="s">
        <v>35</v>
      </c>
      <c r="B133" s="0" t="str">
        <f aca="false">CONCATENATE(D133," ",E133," ",F133)</f>
        <v>ERNESTO DIZ en Rol de ILUMINACION</v>
      </c>
      <c r="C133" s="0" t="s">
        <v>252</v>
      </c>
      <c r="D133" s="0" t="s">
        <v>36</v>
      </c>
      <c r="E133" s="0" t="s">
        <v>11</v>
      </c>
      <c r="F133" s="0" t="s">
        <v>37</v>
      </c>
      <c r="J133" s="0" t="s">
        <v>254</v>
      </c>
    </row>
    <row r="134" customFormat="false" ht="13.8" hidden="false" customHeight="false" outlineLevel="0" collapsed="false">
      <c r="A134" s="0" t="s">
        <v>138</v>
      </c>
      <c r="B134" s="0" t="str">
        <f aca="false">CONCATENATE(D134," ",E134," ",F134)</f>
        <v>ERNESTO RINGER en Rol de PERCUSION</v>
      </c>
      <c r="C134" s="0" t="s">
        <v>252</v>
      </c>
      <c r="D134" s="0" t="s">
        <v>139</v>
      </c>
      <c r="E134" s="0" t="s">
        <v>11</v>
      </c>
      <c r="F134" s="0" t="s">
        <v>140</v>
      </c>
      <c r="I134" s="0" t="s">
        <v>45</v>
      </c>
      <c r="J134" s="0" t="s">
        <v>254</v>
      </c>
    </row>
    <row r="135" customFormat="false" ht="13.8" hidden="false" customHeight="false" outlineLevel="0" collapsed="false">
      <c r="A135" s="0" t="s">
        <v>88</v>
      </c>
      <c r="B135" s="0" t="str">
        <f aca="false">CONCATENATE(D135," ",E135," ",F135)</f>
        <v>FERNANDO AURE en Rol de PIANO</v>
      </c>
      <c r="C135" s="0" t="s">
        <v>252</v>
      </c>
      <c r="D135" s="0" t="s">
        <v>89</v>
      </c>
      <c r="E135" s="0" t="s">
        <v>11</v>
      </c>
      <c r="F135" s="0" t="s">
        <v>82</v>
      </c>
      <c r="H135" s="0" t="s">
        <v>263</v>
      </c>
      <c r="J135" s="0" t="s">
        <v>254</v>
      </c>
    </row>
    <row r="136" customFormat="false" ht="13.8" hidden="false" customHeight="false" outlineLevel="0" collapsed="false">
      <c r="A136" s="0" t="s">
        <v>151</v>
      </c>
      <c r="B136" s="0" t="str">
        <f aca="false">CONCATENATE(D136," ",E136," ",F136)</f>
        <v>HENRY RICHARD BAY en Rol de TROMBON</v>
      </c>
      <c r="C136" s="0" t="s">
        <v>252</v>
      </c>
      <c r="D136" s="0" t="s">
        <v>152</v>
      </c>
      <c r="E136" s="0" t="s">
        <v>11</v>
      </c>
      <c r="F136" s="0" t="s">
        <v>153</v>
      </c>
      <c r="I136" s="0" t="s">
        <v>45</v>
      </c>
      <c r="J136" s="0" t="s">
        <v>254</v>
      </c>
    </row>
    <row r="137" customFormat="false" ht="13.8" hidden="false" customHeight="false" outlineLevel="0" collapsed="false">
      <c r="A137" s="0" t="s">
        <v>264</v>
      </c>
      <c r="B137" s="0" t="str">
        <f aca="false">CONCATENATE(D137," ",E137," ",F137)</f>
        <v>JORGE DE LASSALETTA en Rol de REGIE</v>
      </c>
      <c r="C137" s="0" t="s">
        <v>252</v>
      </c>
      <c r="D137" s="0" t="s">
        <v>105</v>
      </c>
      <c r="E137" s="0" t="s">
        <v>11</v>
      </c>
      <c r="F137" s="0" t="s">
        <v>65</v>
      </c>
      <c r="I137" s="0" t="s">
        <v>27</v>
      </c>
      <c r="J137" s="0" t="s">
        <v>254</v>
      </c>
    </row>
    <row r="138" customFormat="false" ht="13.8" hidden="false" customHeight="false" outlineLevel="0" collapsed="false">
      <c r="A138" s="0" t="s">
        <v>239</v>
      </c>
      <c r="B138" s="0" t="str">
        <f aca="false">CONCATENATE(D138," ",E138," ",F138)</f>
        <v>JORGE PEREZ TEDESCO en Rol de VIOLONCELLO</v>
      </c>
      <c r="C138" s="0" t="s">
        <v>252</v>
      </c>
      <c r="D138" s="0" t="s">
        <v>240</v>
      </c>
      <c r="E138" s="0" t="s">
        <v>11</v>
      </c>
      <c r="F138" s="0" t="s">
        <v>51</v>
      </c>
      <c r="I138" s="0" t="s">
        <v>45</v>
      </c>
      <c r="J138" s="0" t="s">
        <v>254</v>
      </c>
    </row>
    <row r="139" customFormat="false" ht="13.8" hidden="false" customHeight="false" outlineLevel="0" collapsed="false">
      <c r="A139" s="0" t="s">
        <v>265</v>
      </c>
      <c r="B139" s="0" t="str">
        <f aca="false">CONCATENATE(D139," ",E139," ",F139)</f>
        <v>JUAN RINGER en Rol de PERCUSION</v>
      </c>
      <c r="C139" s="0" t="s">
        <v>252</v>
      </c>
      <c r="D139" s="0" t="s">
        <v>266</v>
      </c>
      <c r="E139" s="0" t="s">
        <v>11</v>
      </c>
      <c r="F139" s="0" t="s">
        <v>140</v>
      </c>
      <c r="I139" s="0" t="s">
        <v>45</v>
      </c>
      <c r="J139" s="0" t="s">
        <v>254</v>
      </c>
    </row>
    <row r="140" customFormat="false" ht="13.8" hidden="false" customHeight="false" outlineLevel="0" collapsed="false">
      <c r="A140" s="0" t="s">
        <v>267</v>
      </c>
      <c r="B140" s="0" t="str">
        <f aca="false">CONCATENATE(D140," ",E140," ",F140)</f>
        <v>LIZZIE WAISSE en Rol de REGIE</v>
      </c>
      <c r="C140" s="0" t="s">
        <v>252</v>
      </c>
      <c r="D140" s="0" t="s">
        <v>268</v>
      </c>
      <c r="E140" s="0" t="s">
        <v>11</v>
      </c>
      <c r="F140" s="0" t="s">
        <v>65</v>
      </c>
      <c r="I140" s="0" t="s">
        <v>27</v>
      </c>
      <c r="J140" s="0" t="s">
        <v>254</v>
      </c>
    </row>
    <row r="141" customFormat="false" ht="13.8" hidden="false" customHeight="false" outlineLevel="0" collapsed="false">
      <c r="A141" s="0" t="s">
        <v>269</v>
      </c>
      <c r="B141" s="0" t="str">
        <f aca="false">CONCATENATE(D141," ",E141," ",F141)</f>
        <v>LUIS MARIA BRAGATO en Rol de CANTANTES</v>
      </c>
      <c r="C141" s="0" t="s">
        <v>252</v>
      </c>
      <c r="D141" s="0" t="s">
        <v>270</v>
      </c>
      <c r="E141" s="0" t="s">
        <v>11</v>
      </c>
      <c r="F141" s="0" t="s">
        <v>261</v>
      </c>
      <c r="I141" s="0" t="s">
        <v>262</v>
      </c>
      <c r="J141" s="0" t="s">
        <v>254</v>
      </c>
    </row>
    <row r="142" customFormat="false" ht="13.8" hidden="false" customHeight="false" outlineLevel="0" collapsed="false">
      <c r="A142" s="0" t="s">
        <v>271</v>
      </c>
      <c r="B142" s="0" t="str">
        <f aca="false">CONCATENATE(D142," ",E142," ",F142)</f>
        <v>MARCELO CHAPARRO en Rol de ACTORES</v>
      </c>
      <c r="C142" s="0" t="s">
        <v>252</v>
      </c>
      <c r="D142" s="0" t="s">
        <v>272</v>
      </c>
      <c r="E142" s="0" t="s">
        <v>11</v>
      </c>
      <c r="F142" s="0" t="s">
        <v>256</v>
      </c>
      <c r="J142" s="0" t="s">
        <v>254</v>
      </c>
    </row>
    <row r="143" customFormat="false" ht="13.8" hidden="false" customHeight="false" outlineLevel="0" collapsed="false">
      <c r="A143" s="0" t="s">
        <v>273</v>
      </c>
      <c r="B143" s="0" t="str">
        <f aca="false">CONCATENATE(D143," ",E143," ",F143)</f>
        <v>MARCELO LOMBARDERO en Rol de CANTANTES</v>
      </c>
      <c r="C143" s="0" t="s">
        <v>252</v>
      </c>
      <c r="D143" s="0" t="s">
        <v>274</v>
      </c>
      <c r="E143" s="0" t="s">
        <v>11</v>
      </c>
      <c r="F143" s="0" t="s">
        <v>261</v>
      </c>
      <c r="H143" s="0" t="s">
        <v>275</v>
      </c>
      <c r="J143" s="0" t="s">
        <v>254</v>
      </c>
    </row>
    <row r="144" customFormat="false" ht="13.8" hidden="false" customHeight="false" outlineLevel="0" collapsed="false">
      <c r="A144" s="0" t="s">
        <v>276</v>
      </c>
      <c r="B144" s="0" t="str">
        <f aca="false">CONCATENATE(D144," ",E144," ",F144)</f>
        <v>MARTIN MATALAN en Rol de DIRECCION</v>
      </c>
      <c r="C144" s="0" t="s">
        <v>252</v>
      </c>
      <c r="D144" s="0" t="s">
        <v>277</v>
      </c>
      <c r="E144" s="0" t="s">
        <v>11</v>
      </c>
      <c r="F144" s="0" t="s">
        <v>47</v>
      </c>
      <c r="I144" s="0" t="s">
        <v>47</v>
      </c>
      <c r="J144" s="0" t="s">
        <v>254</v>
      </c>
    </row>
    <row r="145" customFormat="false" ht="13.8" hidden="false" customHeight="false" outlineLevel="0" collapsed="false">
      <c r="A145" s="0" t="s">
        <v>241</v>
      </c>
      <c r="B145" s="0" t="str">
        <f aca="false">CONCATENATE(D145," ",E145," ",F145)</f>
        <v>MAURICIO WEBER en Rol de VIOLONCELLO</v>
      </c>
      <c r="C145" s="0" t="s">
        <v>252</v>
      </c>
      <c r="D145" s="0" t="s">
        <v>242</v>
      </c>
      <c r="E145" s="0" t="s">
        <v>11</v>
      </c>
      <c r="F145" s="0" t="s">
        <v>51</v>
      </c>
      <c r="I145" s="0" t="s">
        <v>45</v>
      </c>
      <c r="J145" s="0" t="s">
        <v>254</v>
      </c>
    </row>
    <row r="146" customFormat="false" ht="13.8" hidden="false" customHeight="false" outlineLevel="0" collapsed="false">
      <c r="A146" s="0" t="s">
        <v>278</v>
      </c>
      <c r="B146" s="0" t="str">
        <f aca="false">CONCATENATE(D146," ",E146," ",F146)</f>
        <v>MONICA FERRACANI en Rol de CANTANTES</v>
      </c>
      <c r="C146" s="0" t="s">
        <v>252</v>
      </c>
      <c r="D146" s="0" t="s">
        <v>279</v>
      </c>
      <c r="E146" s="0" t="s">
        <v>11</v>
      </c>
      <c r="F146" s="0" t="s">
        <v>261</v>
      </c>
      <c r="H146" s="0" t="s">
        <v>280</v>
      </c>
      <c r="J146" s="0" t="s">
        <v>254</v>
      </c>
    </row>
    <row r="147" customFormat="false" ht="13.8" hidden="false" customHeight="false" outlineLevel="0" collapsed="false">
      <c r="A147" s="0" t="s">
        <v>281</v>
      </c>
      <c r="B147" s="0" t="str">
        <f aca="false">CONCATENATE(D147," ",E147," ",F147)</f>
        <v>NYMAR TENREIRO en Rol de SAXOFON</v>
      </c>
      <c r="C147" s="0" t="s">
        <v>252</v>
      </c>
      <c r="D147" s="0" t="s">
        <v>282</v>
      </c>
      <c r="E147" s="0" t="s">
        <v>11</v>
      </c>
      <c r="F147" s="0" t="s">
        <v>283</v>
      </c>
      <c r="I147" s="0" t="s">
        <v>45</v>
      </c>
      <c r="J147" s="0" t="s">
        <v>254</v>
      </c>
    </row>
    <row r="148" customFormat="false" ht="13.8" hidden="false" customHeight="false" outlineLevel="0" collapsed="false">
      <c r="A148" s="0" t="s">
        <v>284</v>
      </c>
      <c r="B148" s="0" t="str">
        <f aca="false">CONCATENATE(D148," ",E148," ",F148)</f>
        <v>OSCAR BAQUEDANO en Rol de CLARINETE BAJO</v>
      </c>
      <c r="C148" s="0" t="s">
        <v>252</v>
      </c>
      <c r="D148" s="0" t="s">
        <v>75</v>
      </c>
      <c r="E148" s="0" t="s">
        <v>11</v>
      </c>
      <c r="F148" s="0" t="s">
        <v>285</v>
      </c>
      <c r="I148" s="0" t="s">
        <v>45</v>
      </c>
      <c r="J148" s="0" t="s">
        <v>254</v>
      </c>
    </row>
    <row r="149" customFormat="false" ht="13.8" hidden="false" customHeight="false" outlineLevel="0" collapsed="false">
      <c r="A149" s="0" t="s">
        <v>286</v>
      </c>
      <c r="B149" s="0" t="str">
        <f aca="false">CONCATENATE(D149," ",E149," ",F149)</f>
        <v>OSCAR SCHIAPPAPIETRA en Rol de CANTANTES</v>
      </c>
      <c r="C149" s="0" t="s">
        <v>252</v>
      </c>
      <c r="D149" s="0" t="s">
        <v>287</v>
      </c>
      <c r="E149" s="0" t="s">
        <v>11</v>
      </c>
      <c r="F149" s="0" t="s">
        <v>261</v>
      </c>
      <c r="I149" s="0" t="s">
        <v>262</v>
      </c>
      <c r="J149" s="0" t="s">
        <v>254</v>
      </c>
    </row>
    <row r="150" customFormat="false" ht="13.8" hidden="false" customHeight="false" outlineLevel="0" collapsed="false">
      <c r="A150" s="0" t="s">
        <v>63</v>
      </c>
      <c r="B150" s="0" t="str">
        <f aca="false">CONCATENATE(D150," ",E150," ",F150)</f>
        <v>PINA BENEDETTO en Rol de DIRECCION</v>
      </c>
      <c r="C150" s="0" t="s">
        <v>252</v>
      </c>
      <c r="D150" s="0" t="s">
        <v>64</v>
      </c>
      <c r="E150" s="0" t="s">
        <v>11</v>
      </c>
      <c r="F150" s="0" t="s">
        <v>47</v>
      </c>
      <c r="I150" s="0" t="s">
        <v>86</v>
      </c>
      <c r="J150" s="0" t="s">
        <v>254</v>
      </c>
    </row>
    <row r="151" customFormat="false" ht="13.8" hidden="false" customHeight="false" outlineLevel="0" collapsed="false">
      <c r="A151" s="0" t="s">
        <v>221</v>
      </c>
      <c r="B151" s="0" t="str">
        <f aca="false">CONCATENATE(D151," ",E151," ",F151)</f>
        <v>SARA PASIK en Rol de ASISTENTE DE PRODUCCION</v>
      </c>
      <c r="C151" s="0" t="s">
        <v>252</v>
      </c>
      <c r="D151" s="0" t="s">
        <v>222</v>
      </c>
      <c r="E151" s="0" t="s">
        <v>11</v>
      </c>
      <c r="F151" s="0" t="s">
        <v>220</v>
      </c>
      <c r="J151" s="0" t="s">
        <v>254</v>
      </c>
    </row>
    <row r="152" customFormat="false" ht="13.8" hidden="false" customHeight="false" outlineLevel="0" collapsed="false">
      <c r="A152" s="0" t="s">
        <v>288</v>
      </c>
      <c r="B152" s="0" t="str">
        <f aca="false">CONCATENATE(D152," ",E152," ",F152)</f>
        <v>XIMENA RODRIGO en Rol de ACTORES</v>
      </c>
      <c r="C152" s="0" t="s">
        <v>252</v>
      </c>
      <c r="D152" s="0" t="s">
        <v>289</v>
      </c>
      <c r="E152" s="0" t="s">
        <v>11</v>
      </c>
      <c r="F152" s="0" t="s">
        <v>256</v>
      </c>
      <c r="J152" s="0" t="s">
        <v>254</v>
      </c>
    </row>
    <row r="153" customFormat="false" ht="13.8" hidden="false" customHeight="false" outlineLevel="0" collapsed="false">
      <c r="A153" s="0" t="s">
        <v>290</v>
      </c>
      <c r="B153" s="0" t="str">
        <f aca="false">CONCATENATE(D153," ",E153," ",F153)</f>
        <v>ZAIDA SAIACE en Rol de PIANO,CLAVE</v>
      </c>
      <c r="C153" s="0" t="s">
        <v>252</v>
      </c>
      <c r="D153" s="0" t="s">
        <v>81</v>
      </c>
      <c r="E153" s="0" t="s">
        <v>11</v>
      </c>
      <c r="F153" s="0" t="s">
        <v>291</v>
      </c>
      <c r="I153" s="0" t="s">
        <v>45</v>
      </c>
      <c r="J153" s="0" t="s">
        <v>254</v>
      </c>
    </row>
    <row r="154" customFormat="false" ht="13.8" hidden="false" customHeight="false" outlineLevel="0" collapsed="false">
      <c r="A154" s="0" t="s">
        <v>292</v>
      </c>
      <c r="B154" s="0" t="str">
        <f aca="false">CONCATENATE(D154," ",E154," ",F154)</f>
        <v>ALCIDES LANZA en Rol de INTERPRETES</v>
      </c>
      <c r="C154" s="0" t="s">
        <v>293</v>
      </c>
      <c r="D154" s="0" t="s">
        <v>294</v>
      </c>
      <c r="E154" s="0" t="s">
        <v>11</v>
      </c>
      <c r="F154" s="0" t="s">
        <v>12</v>
      </c>
      <c r="I154" s="0" t="s">
        <v>295</v>
      </c>
      <c r="J154" s="0" t="s">
        <v>296</v>
      </c>
    </row>
    <row r="155" customFormat="false" ht="13.8" hidden="false" customHeight="false" outlineLevel="0" collapsed="false">
      <c r="A155" s="0" t="s">
        <v>297</v>
      </c>
      <c r="B155" s="0" t="str">
        <f aca="false">CONCATENATE(D155," ",E155," ",F155)</f>
        <v>MEG SHEPPARD en Rol de VOZ</v>
      </c>
      <c r="C155" s="0" t="s">
        <v>293</v>
      </c>
      <c r="D155" s="0" t="s">
        <v>298</v>
      </c>
      <c r="E155" s="0" t="s">
        <v>11</v>
      </c>
      <c r="F155" s="0" t="s">
        <v>79</v>
      </c>
      <c r="J155" s="0" t="s">
        <v>296</v>
      </c>
    </row>
    <row r="156" customFormat="false" ht="13.8" hidden="false" customHeight="false" outlineLevel="0" collapsed="false">
      <c r="A156" s="0" t="s">
        <v>299</v>
      </c>
      <c r="B156" s="0" t="str">
        <f aca="false">CONCATENATE(D156," ",E156," ",F156)</f>
        <v>AUGUSTO MORALES en Rol de INTERPRETES</v>
      </c>
      <c r="C156" s="0" t="s">
        <v>300</v>
      </c>
      <c r="D156" s="0" t="s">
        <v>301</v>
      </c>
      <c r="E156" s="0" t="s">
        <v>11</v>
      </c>
      <c r="F156" s="0" t="s">
        <v>12</v>
      </c>
      <c r="J156" s="0" t="s">
        <v>302</v>
      </c>
    </row>
    <row r="157" customFormat="false" ht="13.8" hidden="false" customHeight="false" outlineLevel="0" collapsed="false">
      <c r="A157" s="0" t="s">
        <v>303</v>
      </c>
      <c r="B157" s="0" t="str">
        <f aca="false">CONCATENATE(D157," ",E157," ",F157)</f>
        <v>BRUNO CHMELIK en Rol de INTERPRETES</v>
      </c>
      <c r="C157" s="0" t="s">
        <v>300</v>
      </c>
      <c r="D157" s="0" t="s">
        <v>304</v>
      </c>
      <c r="E157" s="0" t="s">
        <v>11</v>
      </c>
      <c r="F157" s="0" t="s">
        <v>12</v>
      </c>
      <c r="J157" s="0" t="s">
        <v>302</v>
      </c>
    </row>
    <row r="158" customFormat="false" ht="13.8" hidden="false" customHeight="false" outlineLevel="0" collapsed="false">
      <c r="A158" s="0" t="s">
        <v>305</v>
      </c>
      <c r="B158" s="0" t="str">
        <f aca="false">CONCATENATE(D158," ",E158," ",F158)</f>
        <v>CARLOS SAMPEDRO en Rol de INTERPRETES</v>
      </c>
      <c r="C158" s="0" t="s">
        <v>300</v>
      </c>
      <c r="D158" s="0" t="s">
        <v>260</v>
      </c>
      <c r="E158" s="0" t="s">
        <v>11</v>
      </c>
      <c r="F158" s="0" t="s">
        <v>12</v>
      </c>
      <c r="J158" s="0" t="s">
        <v>302</v>
      </c>
    </row>
    <row r="159" customFormat="false" ht="13.8" hidden="false" customHeight="false" outlineLevel="0" collapsed="false">
      <c r="A159" s="0" t="s">
        <v>306</v>
      </c>
      <c r="B159" s="0" t="str">
        <f aca="false">CONCATENATE(D159," ",E159," ",F159)</f>
        <v>DAMIAN GONZALEZ en Rol de INTERPRETES</v>
      </c>
      <c r="C159" s="0" t="s">
        <v>300</v>
      </c>
      <c r="D159" s="0" t="s">
        <v>307</v>
      </c>
      <c r="E159" s="0" t="s">
        <v>11</v>
      </c>
      <c r="F159" s="0" t="s">
        <v>12</v>
      </c>
      <c r="J159" s="0" t="s">
        <v>302</v>
      </c>
    </row>
    <row r="160" customFormat="false" ht="13.8" hidden="false" customHeight="false" outlineLevel="0" collapsed="false">
      <c r="A160" s="0" t="s">
        <v>308</v>
      </c>
      <c r="B160" s="0" t="str">
        <f aca="false">CONCATENATE(D160," ",E160," ",F160)</f>
        <v>DIEGO SIRIO en Rol de INTERPRETES</v>
      </c>
      <c r="C160" s="0" t="s">
        <v>300</v>
      </c>
      <c r="D160" s="0" t="s">
        <v>309</v>
      </c>
      <c r="E160" s="0" t="s">
        <v>11</v>
      </c>
      <c r="F160" s="0" t="s">
        <v>12</v>
      </c>
      <c r="J160" s="0" t="s">
        <v>302</v>
      </c>
    </row>
    <row r="161" customFormat="false" ht="13.8" hidden="false" customHeight="false" outlineLevel="0" collapsed="false">
      <c r="A161" s="0" t="s">
        <v>310</v>
      </c>
      <c r="B161" s="0" t="str">
        <f aca="false">CONCATENATE(D161," ",E161," ",F161)</f>
        <v>EVANGELINA ZAMBRANO en Rol de INTERPRETES</v>
      </c>
      <c r="C161" s="0" t="s">
        <v>300</v>
      </c>
      <c r="D161" s="0" t="s">
        <v>311</v>
      </c>
      <c r="E161" s="0" t="s">
        <v>11</v>
      </c>
      <c r="F161" s="0" t="s">
        <v>12</v>
      </c>
      <c r="J161" s="0" t="s">
        <v>302</v>
      </c>
    </row>
    <row r="162" customFormat="false" ht="13.8" hidden="false" customHeight="false" outlineLevel="0" collapsed="false">
      <c r="A162" s="0" t="s">
        <v>312</v>
      </c>
      <c r="B162" s="0" t="str">
        <f aca="false">CONCATENATE(D162," ",E162," ",F162)</f>
        <v>FEDERICO MATEO MORALES en Rol de INTERPRETES</v>
      </c>
      <c r="C162" s="0" t="s">
        <v>300</v>
      </c>
      <c r="D162" s="0" t="s">
        <v>313</v>
      </c>
      <c r="E162" s="0" t="s">
        <v>11</v>
      </c>
      <c r="F162" s="0" t="s">
        <v>12</v>
      </c>
      <c r="J162" s="0" t="s">
        <v>302</v>
      </c>
    </row>
    <row r="163" customFormat="false" ht="13.8" hidden="false" customHeight="false" outlineLevel="0" collapsed="false">
      <c r="A163" s="0" t="s">
        <v>314</v>
      </c>
      <c r="B163" s="0" t="str">
        <f aca="false">CONCATENATE(D163," ",E163," ",F163)</f>
        <v>GISELA SALTAMARTINI en Rol de INTERPRETES</v>
      </c>
      <c r="C163" s="0" t="s">
        <v>300</v>
      </c>
      <c r="D163" s="0" t="s">
        <v>315</v>
      </c>
      <c r="E163" s="0" t="s">
        <v>11</v>
      </c>
      <c r="F163" s="0" t="s">
        <v>12</v>
      </c>
      <c r="J163" s="0" t="s">
        <v>302</v>
      </c>
    </row>
    <row r="164" customFormat="false" ht="13.8" hidden="false" customHeight="false" outlineLevel="0" collapsed="false">
      <c r="A164" s="0" t="s">
        <v>316</v>
      </c>
      <c r="B164" s="0" t="str">
        <f aca="false">CONCATENATE(D164," ",E164," ",F164)</f>
        <v>JUDITH SLODKY en Rol de INTERPRETES</v>
      </c>
      <c r="C164" s="0" t="s">
        <v>300</v>
      </c>
      <c r="D164" s="0" t="s">
        <v>317</v>
      </c>
      <c r="E164" s="0" t="s">
        <v>11</v>
      </c>
      <c r="F164" s="0" t="s">
        <v>12</v>
      </c>
      <c r="J164" s="0" t="s">
        <v>302</v>
      </c>
    </row>
    <row r="165" customFormat="false" ht="13.8" hidden="false" customHeight="false" outlineLevel="0" collapsed="false">
      <c r="A165" s="0" t="s">
        <v>318</v>
      </c>
      <c r="B165" s="0" t="str">
        <f aca="false">CONCATENATE(D165," ",E165," ",F165)</f>
        <v>JULIANA MARCUS en Rol de INTERPRETES</v>
      </c>
      <c r="C165" s="0" t="s">
        <v>300</v>
      </c>
      <c r="D165" s="0" t="s">
        <v>319</v>
      </c>
      <c r="E165" s="0" t="s">
        <v>11</v>
      </c>
      <c r="F165" s="0" t="s">
        <v>12</v>
      </c>
      <c r="J165" s="0" t="s">
        <v>302</v>
      </c>
    </row>
    <row r="166" customFormat="false" ht="13.8" hidden="false" customHeight="false" outlineLevel="0" collapsed="false">
      <c r="A166" s="0" t="s">
        <v>57</v>
      </c>
      <c r="B166" s="0" t="str">
        <f aca="false">CONCATENATE(D166," ",E166," ",F166)</f>
        <v>KATHRYN POWER en Rol de INTERPRETES</v>
      </c>
      <c r="C166" s="0" t="s">
        <v>300</v>
      </c>
      <c r="D166" s="0" t="s">
        <v>58</v>
      </c>
      <c r="E166" s="0" t="s">
        <v>11</v>
      </c>
      <c r="F166" s="0" t="s">
        <v>12</v>
      </c>
      <c r="J166" s="0" t="s">
        <v>302</v>
      </c>
    </row>
    <row r="167" customFormat="false" ht="13.8" hidden="false" customHeight="false" outlineLevel="0" collapsed="false">
      <c r="A167" s="0" t="s">
        <v>320</v>
      </c>
      <c r="B167" s="0" t="str">
        <f aca="false">CONCATENATE(D167," ",E167," ",F167)</f>
        <v>LEANDRO STANCANELLI en Rol de INTERPRETES</v>
      </c>
      <c r="C167" s="0" t="s">
        <v>300</v>
      </c>
      <c r="D167" s="0" t="s">
        <v>321</v>
      </c>
      <c r="E167" s="0" t="s">
        <v>11</v>
      </c>
      <c r="F167" s="0" t="s">
        <v>12</v>
      </c>
      <c r="J167" s="0" t="s">
        <v>302</v>
      </c>
    </row>
    <row r="168" customFormat="false" ht="13.8" hidden="false" customHeight="false" outlineLevel="0" collapsed="false">
      <c r="A168" s="0" t="s">
        <v>322</v>
      </c>
      <c r="B168" s="0" t="str">
        <f aca="false">CONCATENATE(D168," ",E168," ",F168)</f>
        <v>MARCELA LAGOSTENA en Rol de INTERPRETES</v>
      </c>
      <c r="C168" s="0" t="s">
        <v>300</v>
      </c>
      <c r="D168" s="0" t="s">
        <v>323</v>
      </c>
      <c r="E168" s="0" t="s">
        <v>11</v>
      </c>
      <c r="F168" s="0" t="s">
        <v>12</v>
      </c>
      <c r="J168" s="0" t="s">
        <v>302</v>
      </c>
    </row>
    <row r="169" customFormat="false" ht="13.8" hidden="false" customHeight="false" outlineLevel="0" collapsed="false">
      <c r="A169" s="0" t="s">
        <v>324</v>
      </c>
      <c r="B169" s="0" t="str">
        <f aca="false">CONCATENATE(D169," ",E169," ",F169)</f>
        <v>MARIA FERNANDA DELGADO en Rol de INTERPRETES</v>
      </c>
      <c r="C169" s="0" t="s">
        <v>300</v>
      </c>
      <c r="D169" s="0" t="s">
        <v>325</v>
      </c>
      <c r="E169" s="0" t="s">
        <v>11</v>
      </c>
      <c r="F169" s="0" t="s">
        <v>12</v>
      </c>
      <c r="J169" s="0" t="s">
        <v>302</v>
      </c>
    </row>
    <row r="170" customFormat="false" ht="13.8" hidden="false" customHeight="false" outlineLevel="0" collapsed="false">
      <c r="A170" s="0" t="s">
        <v>326</v>
      </c>
      <c r="B170" s="0" t="str">
        <f aca="false">CONCATENATE(D170," ",E170," ",F170)</f>
        <v>MARTA CULLEROS en Rol de INTERPRETES</v>
      </c>
      <c r="C170" s="0" t="s">
        <v>300</v>
      </c>
      <c r="D170" s="0" t="s">
        <v>327</v>
      </c>
      <c r="E170" s="0" t="s">
        <v>11</v>
      </c>
      <c r="F170" s="0" t="s">
        <v>12</v>
      </c>
      <c r="J170" s="0" t="s">
        <v>302</v>
      </c>
    </row>
    <row r="171" customFormat="false" ht="13.8" hidden="false" customHeight="false" outlineLevel="0" collapsed="false">
      <c r="A171" s="0" t="s">
        <v>328</v>
      </c>
      <c r="B171" s="0" t="str">
        <f aca="false">CONCATENATE(D171," ",E171," ",F171)</f>
        <v>MARTINIANO VAZQUEZ en Rol de INTERPRETES</v>
      </c>
      <c r="C171" s="0" t="s">
        <v>300</v>
      </c>
      <c r="D171" s="0" t="s">
        <v>329</v>
      </c>
      <c r="E171" s="0" t="s">
        <v>11</v>
      </c>
      <c r="F171" s="0" t="s">
        <v>12</v>
      </c>
      <c r="J171" s="0" t="s">
        <v>302</v>
      </c>
    </row>
    <row r="172" customFormat="false" ht="13.8" hidden="false" customHeight="false" outlineLevel="0" collapsed="false">
      <c r="A172" s="0" t="s">
        <v>330</v>
      </c>
      <c r="B172" s="0" t="str">
        <f aca="false">CONCATENATE(D172," ",E172," ",F172)</f>
        <v>PATRICIA DOUCE en Rol de INTERPRETES</v>
      </c>
      <c r="C172" s="0" t="s">
        <v>300</v>
      </c>
      <c r="D172" s="0" t="s">
        <v>331</v>
      </c>
      <c r="E172" s="0" t="s">
        <v>11</v>
      </c>
      <c r="F172" s="0" t="s">
        <v>12</v>
      </c>
      <c r="J172" s="0" t="s">
        <v>302</v>
      </c>
    </row>
    <row r="173" customFormat="false" ht="13.8" hidden="false" customHeight="false" outlineLevel="0" collapsed="false">
      <c r="A173" s="0" t="s">
        <v>332</v>
      </c>
      <c r="B173" s="0" t="str">
        <f aca="false">CONCATENATE(D173," ",E173," ",F173)</f>
        <v>ANABELLA GATTO en Rol de BAILARINES</v>
      </c>
      <c r="C173" s="0" t="s">
        <v>300</v>
      </c>
      <c r="D173" s="0" t="s">
        <v>333</v>
      </c>
      <c r="E173" s="0" t="s">
        <v>11</v>
      </c>
      <c r="F173" s="0" t="s">
        <v>186</v>
      </c>
      <c r="I173" s="0" t="s">
        <v>334</v>
      </c>
      <c r="J173" s="0" t="s">
        <v>302</v>
      </c>
    </row>
    <row r="174" customFormat="false" ht="13.8" hidden="false" customHeight="false" outlineLevel="0" collapsed="false">
      <c r="A174" s="0" t="s">
        <v>335</v>
      </c>
      <c r="B174" s="0" t="str">
        <f aca="false">CONCATENATE(D174," ",E174," ",F174)</f>
        <v>AUGUSTO MORALES en Rol de BAROTONO</v>
      </c>
      <c r="C174" s="0" t="s">
        <v>300</v>
      </c>
      <c r="D174" s="0" t="s">
        <v>301</v>
      </c>
      <c r="E174" s="0" t="s">
        <v>11</v>
      </c>
      <c r="F174" s="0" t="s">
        <v>118</v>
      </c>
      <c r="G174" s="0" t="s">
        <v>336</v>
      </c>
      <c r="H174" s="0" t="s">
        <v>337</v>
      </c>
      <c r="J174" s="0" t="s">
        <v>302</v>
      </c>
    </row>
    <row r="175" customFormat="false" ht="13.8" hidden="false" customHeight="false" outlineLevel="0" collapsed="false">
      <c r="A175" s="0" t="s">
        <v>338</v>
      </c>
      <c r="B175" s="0" t="str">
        <f aca="false">CONCATENATE(D175," ",E175," ",F175)</f>
        <v>AYELEN DE RACCO en Rol de CANTANTES</v>
      </c>
      <c r="C175" s="0" t="s">
        <v>300</v>
      </c>
      <c r="D175" s="0" t="s">
        <v>339</v>
      </c>
      <c r="E175" s="0" t="s">
        <v>11</v>
      </c>
      <c r="F175" s="0" t="s">
        <v>261</v>
      </c>
      <c r="G175" s="0" t="s">
        <v>340</v>
      </c>
      <c r="J175" s="0" t="s">
        <v>302</v>
      </c>
    </row>
    <row r="176" customFormat="false" ht="13.8" hidden="false" customHeight="false" outlineLevel="0" collapsed="false">
      <c r="A176" s="0" t="s">
        <v>341</v>
      </c>
      <c r="B176" s="0" t="str">
        <f aca="false">CONCATENATE(D176," ",E176," ",F176)</f>
        <v>CARLOS BALDONEDO en Rol de COREOGRAFIA</v>
      </c>
      <c r="C176" s="0" t="s">
        <v>300</v>
      </c>
      <c r="D176" s="0" t="s">
        <v>342</v>
      </c>
      <c r="E176" s="0" t="s">
        <v>11</v>
      </c>
      <c r="F176" s="0" t="s">
        <v>17</v>
      </c>
      <c r="J176" s="0" t="s">
        <v>302</v>
      </c>
    </row>
    <row r="177" customFormat="false" ht="13.8" hidden="false" customHeight="false" outlineLevel="0" collapsed="false">
      <c r="A177" s="0" t="s">
        <v>343</v>
      </c>
      <c r="B177" s="0" t="str">
        <f aca="false">CONCATENATE(D177," ",E177," ",F177)</f>
        <v>CARLOS BALDONEDO en Rol de DIRECCION</v>
      </c>
      <c r="C177" s="0" t="s">
        <v>300</v>
      </c>
      <c r="D177" s="0" t="s">
        <v>342</v>
      </c>
      <c r="E177" s="0" t="s">
        <v>11</v>
      </c>
      <c r="F177" s="0" t="s">
        <v>47</v>
      </c>
      <c r="I177" s="0" t="s">
        <v>86</v>
      </c>
      <c r="J177" s="0" t="s">
        <v>302</v>
      </c>
    </row>
    <row r="178" customFormat="false" ht="13.8" hidden="false" customHeight="false" outlineLevel="0" collapsed="false">
      <c r="A178" s="0" t="s">
        <v>344</v>
      </c>
      <c r="B178" s="0" t="str">
        <f aca="false">CONCATENATE(D178," ",E178," ",F178)</f>
        <v>CARLOS GAZZANIGA en Rol de ESCENOGRAFIA</v>
      </c>
      <c r="C178" s="0" t="s">
        <v>300</v>
      </c>
      <c r="D178" s="0" t="s">
        <v>345</v>
      </c>
      <c r="E178" s="0" t="s">
        <v>11</v>
      </c>
      <c r="F178" s="0" t="s">
        <v>30</v>
      </c>
      <c r="J178" s="0" t="s">
        <v>302</v>
      </c>
    </row>
    <row r="179" customFormat="false" ht="13.8" hidden="false" customHeight="false" outlineLevel="0" collapsed="false">
      <c r="A179" s="0" t="s">
        <v>346</v>
      </c>
      <c r="B179" s="0" t="str">
        <f aca="false">CONCATENATE(D179," ",E179," ",F179)</f>
        <v>CARLOS GAZZANIGA en Rol de ILUMINACION</v>
      </c>
      <c r="C179" s="0" t="s">
        <v>300</v>
      </c>
      <c r="D179" s="0" t="s">
        <v>345</v>
      </c>
      <c r="E179" s="0" t="s">
        <v>11</v>
      </c>
      <c r="F179" s="0" t="s">
        <v>37</v>
      </c>
      <c r="J179" s="0" t="s">
        <v>302</v>
      </c>
    </row>
    <row r="180" customFormat="false" ht="13.8" hidden="false" customHeight="false" outlineLevel="0" collapsed="false">
      <c r="A180" s="0" t="s">
        <v>347</v>
      </c>
      <c r="B180" s="0" t="str">
        <f aca="false">CONCATENATE(D180," ",E180," ",F180)</f>
        <v>CARLOS GAZZANIGA en Rol de VESTUARIO</v>
      </c>
      <c r="C180" s="0" t="s">
        <v>300</v>
      </c>
      <c r="D180" s="0" t="s">
        <v>345</v>
      </c>
      <c r="E180" s="0" t="s">
        <v>11</v>
      </c>
      <c r="F180" s="0" t="s">
        <v>32</v>
      </c>
      <c r="J180" s="0" t="s">
        <v>302</v>
      </c>
    </row>
    <row r="181" customFormat="false" ht="13.8" hidden="false" customHeight="false" outlineLevel="0" collapsed="false">
      <c r="A181" s="0" t="s">
        <v>348</v>
      </c>
      <c r="B181" s="0" t="str">
        <f aca="false">CONCATENATE(D181," ",E181," ",F181)</f>
        <v>CARLOS SAMPEDRO en Rol de TENOR</v>
      </c>
      <c r="C181" s="0" t="s">
        <v>300</v>
      </c>
      <c r="D181" s="0" t="s">
        <v>260</v>
      </c>
      <c r="E181" s="0" t="s">
        <v>11</v>
      </c>
      <c r="F181" s="0" t="s">
        <v>349</v>
      </c>
      <c r="G181" s="0" t="s">
        <v>336</v>
      </c>
      <c r="H181" s="0" t="s">
        <v>350</v>
      </c>
      <c r="J181" s="0" t="s">
        <v>302</v>
      </c>
    </row>
    <row r="182" customFormat="false" ht="13.8" hidden="false" customHeight="false" outlineLevel="0" collapsed="false">
      <c r="A182" s="0" t="s">
        <v>351</v>
      </c>
      <c r="B182" s="0" t="str">
        <f aca="false">CONCATENATE(D182," ",E182," ",F182)</f>
        <v>CAROLA SPILLER en Rol de CANTANTES</v>
      </c>
      <c r="C182" s="0" t="s">
        <v>300</v>
      </c>
      <c r="D182" s="0" t="s">
        <v>352</v>
      </c>
      <c r="E182" s="0" t="s">
        <v>11</v>
      </c>
      <c r="F182" s="0" t="s">
        <v>261</v>
      </c>
      <c r="G182" s="0" t="s">
        <v>340</v>
      </c>
      <c r="J182" s="0" t="s">
        <v>302</v>
      </c>
    </row>
    <row r="183" customFormat="false" ht="13.8" hidden="false" customHeight="false" outlineLevel="0" collapsed="false">
      <c r="A183" s="0" t="s">
        <v>353</v>
      </c>
      <c r="B183" s="0" t="str">
        <f aca="false">CONCATENATE(D183," ",E183," ",F183)</f>
        <v>CAROLINA WEJCMAN en Rol de BAILARINES</v>
      </c>
      <c r="C183" s="0" t="s">
        <v>300</v>
      </c>
      <c r="D183" s="0" t="s">
        <v>354</v>
      </c>
      <c r="E183" s="0" t="s">
        <v>11</v>
      </c>
      <c r="F183" s="0" t="s">
        <v>186</v>
      </c>
      <c r="I183" s="0" t="s">
        <v>334</v>
      </c>
      <c r="J183" s="0" t="s">
        <v>302</v>
      </c>
    </row>
    <row r="184" customFormat="false" ht="13.8" hidden="false" customHeight="false" outlineLevel="0" collapsed="false">
      <c r="A184" s="0" t="s">
        <v>355</v>
      </c>
      <c r="B184" s="0" t="str">
        <f aca="false">CONCATENATE(D184," ",E184," ",F184)</f>
        <v>CELINA BARABINO en Rol de BAILARINES</v>
      </c>
      <c r="C184" s="0" t="s">
        <v>300</v>
      </c>
      <c r="D184" s="0" t="s">
        <v>356</v>
      </c>
      <c r="E184" s="0" t="s">
        <v>11</v>
      </c>
      <c r="F184" s="0" t="s">
        <v>186</v>
      </c>
      <c r="I184" s="0" t="s">
        <v>334</v>
      </c>
      <c r="J184" s="0" t="s">
        <v>302</v>
      </c>
    </row>
    <row r="185" customFormat="false" ht="13.8" hidden="false" customHeight="false" outlineLevel="0" collapsed="false">
      <c r="A185" s="0" t="s">
        <v>357</v>
      </c>
      <c r="B185" s="0" t="str">
        <f aca="false">CONCATENATE(D185," ",E185," ",F185)</f>
        <v>CESAR SALERNO en Rol de VIOLA</v>
      </c>
      <c r="C185" s="0" t="s">
        <v>300</v>
      </c>
      <c r="D185" s="0" t="s">
        <v>358</v>
      </c>
      <c r="E185" s="0" t="s">
        <v>11</v>
      </c>
      <c r="F185" s="0" t="s">
        <v>20</v>
      </c>
      <c r="G185" s="0" t="s">
        <v>336</v>
      </c>
      <c r="J185" s="0" t="s">
        <v>302</v>
      </c>
    </row>
    <row r="186" customFormat="false" ht="13.8" hidden="false" customHeight="false" outlineLevel="0" collapsed="false">
      <c r="A186" s="0" t="s">
        <v>359</v>
      </c>
      <c r="B186" s="0" t="str">
        <f aca="false">CONCATENATE(D186," ",E186," ",F186)</f>
        <v>CRISTINA RUFFA en Rol de BAILARINES</v>
      </c>
      <c r="C186" s="0" t="s">
        <v>300</v>
      </c>
      <c r="D186" s="0" t="s">
        <v>360</v>
      </c>
      <c r="E186" s="0" t="s">
        <v>11</v>
      </c>
      <c r="F186" s="0" t="s">
        <v>186</v>
      </c>
      <c r="I186" s="0" t="s">
        <v>334</v>
      </c>
      <c r="J186" s="0" t="s">
        <v>302</v>
      </c>
    </row>
    <row r="187" customFormat="false" ht="13.8" hidden="false" customHeight="false" outlineLevel="0" collapsed="false">
      <c r="A187" s="0" t="s">
        <v>361</v>
      </c>
      <c r="B187" s="0" t="str">
        <f aca="false">CONCATENATE(D187," ",E187," ",F187)</f>
        <v>DANIEL BERMANN en Rol de DIRECCION</v>
      </c>
      <c r="C187" s="0" t="s">
        <v>300</v>
      </c>
      <c r="D187" s="0" t="s">
        <v>362</v>
      </c>
      <c r="E187" s="0" t="s">
        <v>11</v>
      </c>
      <c r="F187" s="0" t="s">
        <v>47</v>
      </c>
      <c r="I187" s="0" t="s">
        <v>47</v>
      </c>
      <c r="J187" s="0" t="s">
        <v>302</v>
      </c>
    </row>
    <row r="188" customFormat="false" ht="13.8" hidden="false" customHeight="false" outlineLevel="0" collapsed="false">
      <c r="A188" s="0" t="s">
        <v>363</v>
      </c>
      <c r="B188" s="0" t="str">
        <f aca="false">CONCATENATE(D188," ",E188," ",F188)</f>
        <v>DARIO SENCION en Rol de CANTANTES</v>
      </c>
      <c r="C188" s="0" t="s">
        <v>300</v>
      </c>
      <c r="D188" s="0" t="s">
        <v>364</v>
      </c>
      <c r="E188" s="0" t="s">
        <v>11</v>
      </c>
      <c r="F188" s="0" t="s">
        <v>261</v>
      </c>
      <c r="G188" s="0" t="s">
        <v>340</v>
      </c>
      <c r="J188" s="0" t="s">
        <v>302</v>
      </c>
    </row>
    <row r="189" customFormat="false" ht="13.8" hidden="false" customHeight="false" outlineLevel="0" collapsed="false">
      <c r="A189" s="0" t="s">
        <v>365</v>
      </c>
      <c r="B189" s="0" t="str">
        <f aca="false">CONCATENATE(D189," ",E189," ",F189)</f>
        <v>DIEGO LOPEZ en Rol de CANTANTES</v>
      </c>
      <c r="C189" s="0" t="s">
        <v>300</v>
      </c>
      <c r="D189" s="0" t="s">
        <v>366</v>
      </c>
      <c r="E189" s="0" t="s">
        <v>11</v>
      </c>
      <c r="F189" s="0" t="s">
        <v>261</v>
      </c>
      <c r="G189" s="0" t="s">
        <v>340</v>
      </c>
      <c r="J189" s="0" t="s">
        <v>302</v>
      </c>
    </row>
    <row r="190" customFormat="false" ht="13.8" hidden="false" customHeight="false" outlineLevel="0" collapsed="false">
      <c r="A190" s="0" t="s">
        <v>367</v>
      </c>
      <c r="B190" s="0" t="str">
        <f aca="false">CONCATENATE(D190," ",E190," ",F190)</f>
        <v>GABRIELA PEIRANO en Rol de VIOLONCELLO</v>
      </c>
      <c r="C190" s="0" t="s">
        <v>300</v>
      </c>
      <c r="D190" s="0" t="s">
        <v>368</v>
      </c>
      <c r="E190" s="0" t="s">
        <v>11</v>
      </c>
      <c r="F190" s="0" t="s">
        <v>51</v>
      </c>
      <c r="G190" s="0" t="s">
        <v>336</v>
      </c>
      <c r="J190" s="0" t="s">
        <v>302</v>
      </c>
    </row>
    <row r="191" customFormat="false" ht="13.8" hidden="false" customHeight="false" outlineLevel="0" collapsed="false">
      <c r="A191" s="0" t="s">
        <v>369</v>
      </c>
      <c r="B191" s="0" t="str">
        <f aca="false">CONCATENATE(D191," ",E191," ",F191)</f>
        <v>GUSTAVO MARIS en Rol de REGIE</v>
      </c>
      <c r="C191" s="0" t="s">
        <v>300</v>
      </c>
      <c r="D191" s="0" t="s">
        <v>370</v>
      </c>
      <c r="E191" s="0" t="s">
        <v>11</v>
      </c>
      <c r="F191" s="0" t="s">
        <v>65</v>
      </c>
      <c r="I191" s="0" t="s">
        <v>27</v>
      </c>
      <c r="J191" s="0" t="s">
        <v>302</v>
      </c>
    </row>
    <row r="192" customFormat="false" ht="13.8" hidden="false" customHeight="false" outlineLevel="0" collapsed="false">
      <c r="A192" s="0" t="s">
        <v>371</v>
      </c>
      <c r="B192" s="0" t="str">
        <f aca="false">CONCATENATE(D192," ",E192," ",F192)</f>
        <v>HELENA CANEPA en Rol de CANTANTES</v>
      </c>
      <c r="C192" s="0" t="s">
        <v>300</v>
      </c>
      <c r="D192" s="0" t="s">
        <v>372</v>
      </c>
      <c r="E192" s="0" t="s">
        <v>11</v>
      </c>
      <c r="F192" s="0" t="s">
        <v>261</v>
      </c>
      <c r="G192" s="0" t="s">
        <v>340</v>
      </c>
      <c r="J192" s="0" t="s">
        <v>302</v>
      </c>
    </row>
    <row r="193" customFormat="false" ht="13.8" hidden="false" customHeight="false" outlineLevel="0" collapsed="false">
      <c r="A193" s="0" t="s">
        <v>373</v>
      </c>
      <c r="B193" s="0" t="str">
        <f aca="false">CONCATENATE(D193," ",E193," ",F193)</f>
        <v>KATHRYN POWER en Rol de SOPRANO</v>
      </c>
      <c r="C193" s="0" t="s">
        <v>300</v>
      </c>
      <c r="D193" s="0" t="s">
        <v>58</v>
      </c>
      <c r="E193" s="0" t="s">
        <v>11</v>
      </c>
      <c r="F193" s="0" t="s">
        <v>92</v>
      </c>
      <c r="G193" s="0" t="s">
        <v>336</v>
      </c>
      <c r="H193" s="0" t="s">
        <v>374</v>
      </c>
      <c r="J193" s="0" t="s">
        <v>302</v>
      </c>
    </row>
    <row r="194" customFormat="false" ht="13.8" hidden="false" customHeight="false" outlineLevel="0" collapsed="false">
      <c r="A194" s="0" t="s">
        <v>375</v>
      </c>
      <c r="B194" s="0" t="str">
        <f aca="false">CONCATENATE(D194," ",E194," ",F194)</f>
        <v>LORENA BONILLA en Rol de CANTANTES</v>
      </c>
      <c r="C194" s="0" t="s">
        <v>300</v>
      </c>
      <c r="D194" s="0" t="s">
        <v>376</v>
      </c>
      <c r="E194" s="0" t="s">
        <v>11</v>
      </c>
      <c r="F194" s="0" t="s">
        <v>261</v>
      </c>
      <c r="G194" s="0" t="s">
        <v>340</v>
      </c>
      <c r="J194" s="0" t="s">
        <v>302</v>
      </c>
    </row>
    <row r="195" customFormat="false" ht="13.8" hidden="false" customHeight="false" outlineLevel="0" collapsed="false">
      <c r="A195" s="0" t="s">
        <v>377</v>
      </c>
      <c r="B195" s="0" t="str">
        <f aca="false">CONCATENATE(D195," ",E195," ",F195)</f>
        <v>LOURDES FERNANDEZ en Rol de CANTANTES</v>
      </c>
      <c r="C195" s="0" t="s">
        <v>300</v>
      </c>
      <c r="D195" s="0" t="s">
        <v>378</v>
      </c>
      <c r="E195" s="0" t="s">
        <v>11</v>
      </c>
      <c r="F195" s="0" t="s">
        <v>261</v>
      </c>
      <c r="G195" s="0" t="s">
        <v>340</v>
      </c>
      <c r="J195" s="0" t="s">
        <v>302</v>
      </c>
    </row>
    <row r="196" customFormat="false" ht="13.8" hidden="false" customHeight="false" outlineLevel="0" collapsed="false">
      <c r="A196" s="0" t="s">
        <v>379</v>
      </c>
      <c r="B196" s="0" t="str">
        <f aca="false">CONCATENATE(D196," ",E196," ",F196)</f>
        <v>MACARENA ZAPATA CASTRO en Rol de CANTANTES</v>
      </c>
      <c r="C196" s="0" t="s">
        <v>300</v>
      </c>
      <c r="D196" s="0" t="s">
        <v>380</v>
      </c>
      <c r="E196" s="0" t="s">
        <v>11</v>
      </c>
      <c r="F196" s="0" t="s">
        <v>261</v>
      </c>
      <c r="G196" s="0" t="s">
        <v>340</v>
      </c>
      <c r="J196" s="0" t="s">
        <v>302</v>
      </c>
    </row>
    <row r="197" customFormat="false" ht="13.8" hidden="false" customHeight="false" outlineLevel="0" collapsed="false">
      <c r="A197" s="0" t="s">
        <v>381</v>
      </c>
      <c r="B197" s="0" t="str">
        <f aca="false">CONCATENATE(D197," ",E197," ",F197)</f>
        <v>MARCELA FIORILLO en Rol de PIANO</v>
      </c>
      <c r="C197" s="0" t="s">
        <v>300</v>
      </c>
      <c r="D197" s="0" t="s">
        <v>382</v>
      </c>
      <c r="E197" s="0" t="s">
        <v>11</v>
      </c>
      <c r="F197" s="0" t="s">
        <v>82</v>
      </c>
      <c r="G197" s="0" t="s">
        <v>336</v>
      </c>
      <c r="J197" s="0" t="s">
        <v>302</v>
      </c>
    </row>
    <row r="198" customFormat="false" ht="13.8" hidden="false" customHeight="false" outlineLevel="0" collapsed="false">
      <c r="A198" s="0" t="s">
        <v>383</v>
      </c>
      <c r="B198" s="0" t="str">
        <f aca="false">CONCATENATE(D198," ",E198," ",F198)</f>
        <v>MARCELA GAROLFI en Rol de CANTANTES</v>
      </c>
      <c r="C198" s="0" t="s">
        <v>300</v>
      </c>
      <c r="D198" s="0" t="s">
        <v>384</v>
      </c>
      <c r="E198" s="0" t="s">
        <v>11</v>
      </c>
      <c r="F198" s="0" t="s">
        <v>261</v>
      </c>
      <c r="G198" s="0" t="s">
        <v>340</v>
      </c>
      <c r="J198" s="0" t="s">
        <v>302</v>
      </c>
    </row>
    <row r="199" customFormat="false" ht="13.8" hidden="false" customHeight="false" outlineLevel="0" collapsed="false">
      <c r="A199" s="0" t="s">
        <v>385</v>
      </c>
      <c r="B199" s="0" t="str">
        <f aca="false">CONCATENATE(D199," ",E199," ",F199)</f>
        <v>MARCOS CABEZAS en Rol de PERCUSION</v>
      </c>
      <c r="C199" s="0" t="s">
        <v>300</v>
      </c>
      <c r="D199" s="0" t="s">
        <v>386</v>
      </c>
      <c r="E199" s="0" t="s">
        <v>11</v>
      </c>
      <c r="F199" s="0" t="s">
        <v>140</v>
      </c>
      <c r="G199" s="0" t="s">
        <v>336</v>
      </c>
      <c r="J199" s="0" t="s">
        <v>302</v>
      </c>
    </row>
    <row r="200" customFormat="false" ht="13.8" hidden="false" customHeight="false" outlineLevel="0" collapsed="false">
      <c r="A200" s="0" t="s">
        <v>387</v>
      </c>
      <c r="B200" s="0" t="str">
        <f aca="false">CONCATENATE(D200," ",E200," ",F200)</f>
        <v>MARIA ANASTASIA VALLONE en Rol de BAILARINES</v>
      </c>
      <c r="C200" s="0" t="s">
        <v>300</v>
      </c>
      <c r="D200" s="0" t="s">
        <v>388</v>
      </c>
      <c r="E200" s="0" t="s">
        <v>11</v>
      </c>
      <c r="F200" s="0" t="s">
        <v>186</v>
      </c>
      <c r="I200" s="0" t="s">
        <v>334</v>
      </c>
      <c r="J200" s="0" t="s">
        <v>302</v>
      </c>
    </row>
    <row r="201" customFormat="false" ht="13.8" hidden="false" customHeight="false" outlineLevel="0" collapsed="false">
      <c r="A201" s="0" t="s">
        <v>389</v>
      </c>
      <c r="B201" s="0" t="str">
        <f aca="false">CONCATENATE(D201," ",E201," ",F201)</f>
        <v>MARIA LAURA MIRACOLO en Rol de CANTANTES</v>
      </c>
      <c r="C201" s="0" t="s">
        <v>300</v>
      </c>
      <c r="D201" s="0" t="s">
        <v>390</v>
      </c>
      <c r="E201" s="0" t="s">
        <v>11</v>
      </c>
      <c r="F201" s="0" t="s">
        <v>261</v>
      </c>
      <c r="G201" s="0" t="s">
        <v>340</v>
      </c>
      <c r="J201" s="0" t="s">
        <v>302</v>
      </c>
    </row>
    <row r="202" customFormat="false" ht="13.8" hidden="false" customHeight="false" outlineLevel="0" collapsed="false">
      <c r="A202" s="0" t="s">
        <v>391</v>
      </c>
      <c r="B202" s="0" t="str">
        <f aca="false">CONCATENATE(D202," ",E202," ",F202)</f>
        <v>MARIA VILLAROEL en Rol de CANTANTES</v>
      </c>
      <c r="C202" s="0" t="s">
        <v>300</v>
      </c>
      <c r="D202" s="0" t="s">
        <v>392</v>
      </c>
      <c r="E202" s="0" t="s">
        <v>11</v>
      </c>
      <c r="F202" s="0" t="s">
        <v>261</v>
      </c>
      <c r="G202" s="0" t="s">
        <v>340</v>
      </c>
      <c r="J202" s="0" t="s">
        <v>302</v>
      </c>
    </row>
    <row r="203" customFormat="false" ht="13.8" hidden="false" customHeight="false" outlineLevel="0" collapsed="false">
      <c r="A203" s="0" t="s">
        <v>393</v>
      </c>
      <c r="B203" s="0" t="str">
        <f aca="false">CONCATENATE(D203," ",E203," ",F203)</f>
        <v>MARISOL D'ACOSTA en Rol de BAILARINES</v>
      </c>
      <c r="C203" s="0" t="s">
        <v>300</v>
      </c>
      <c r="D203" s="0" t="s">
        <v>394</v>
      </c>
      <c r="E203" s="0" t="s">
        <v>11</v>
      </c>
      <c r="F203" s="0" t="s">
        <v>186</v>
      </c>
      <c r="I203" s="0" t="s">
        <v>334</v>
      </c>
      <c r="J203" s="0" t="s">
        <v>302</v>
      </c>
    </row>
    <row r="204" customFormat="false" ht="13.8" hidden="false" customHeight="false" outlineLevel="0" collapsed="false">
      <c r="A204" s="0" t="s">
        <v>395</v>
      </c>
      <c r="B204" s="0" t="str">
        <f aca="false">CONCATENATE(D204," ",E204," ",F204)</f>
        <v>MARTA CULLEROS en Rol de MEZZOSOPRANO</v>
      </c>
      <c r="C204" s="0" t="s">
        <v>300</v>
      </c>
      <c r="D204" s="0" t="s">
        <v>327</v>
      </c>
      <c r="E204" s="0" t="s">
        <v>11</v>
      </c>
      <c r="F204" s="0" t="s">
        <v>112</v>
      </c>
      <c r="G204" s="0" t="s">
        <v>336</v>
      </c>
      <c r="H204" s="0" t="s">
        <v>396</v>
      </c>
      <c r="J204" s="0" t="s">
        <v>302</v>
      </c>
    </row>
    <row r="205" customFormat="false" ht="13.8" hidden="false" customHeight="false" outlineLevel="0" collapsed="false">
      <c r="A205" s="0" t="s">
        <v>397</v>
      </c>
      <c r="B205" s="0" t="str">
        <f aca="false">CONCATENATE(D205," ",E205," ",F205)</f>
        <v>MIGUEL BUCHHAALTER en Rol de VIOLIN</v>
      </c>
      <c r="C205" s="0" t="s">
        <v>300</v>
      </c>
      <c r="D205" s="0" t="s">
        <v>398</v>
      </c>
      <c r="E205" s="0" t="s">
        <v>11</v>
      </c>
      <c r="F205" s="0" t="s">
        <v>62</v>
      </c>
      <c r="G205" s="0" t="s">
        <v>336</v>
      </c>
      <c r="J205" s="0" t="s">
        <v>302</v>
      </c>
    </row>
    <row r="206" customFormat="false" ht="13.8" hidden="false" customHeight="false" outlineLevel="0" collapsed="false">
      <c r="A206" s="0" t="s">
        <v>399</v>
      </c>
      <c r="B206" s="0" t="str">
        <f aca="false">CONCATENATE(D206," ",E206," ",F206)</f>
        <v>NATALIA LIBARES en Rol de CANTANTES</v>
      </c>
      <c r="C206" s="0" t="s">
        <v>300</v>
      </c>
      <c r="D206" s="0" t="s">
        <v>400</v>
      </c>
      <c r="E206" s="0" t="s">
        <v>11</v>
      </c>
      <c r="F206" s="0" t="s">
        <v>261</v>
      </c>
      <c r="G206" s="0" t="s">
        <v>340</v>
      </c>
      <c r="J206" s="0" t="s">
        <v>302</v>
      </c>
    </row>
    <row r="207" customFormat="false" ht="13.8" hidden="false" customHeight="false" outlineLevel="0" collapsed="false">
      <c r="A207" s="0" t="s">
        <v>401</v>
      </c>
      <c r="B207" s="0" t="str">
        <f aca="false">CONCATENATE(D207," ",E207," ",F207)</f>
        <v>NATALIA PALACIOS en Rol de CANTANTES</v>
      </c>
      <c r="C207" s="0" t="s">
        <v>300</v>
      </c>
      <c r="D207" s="0" t="s">
        <v>402</v>
      </c>
      <c r="E207" s="0" t="s">
        <v>11</v>
      </c>
      <c r="F207" s="0" t="s">
        <v>261</v>
      </c>
      <c r="G207" s="0" t="s">
        <v>340</v>
      </c>
      <c r="J207" s="0" t="s">
        <v>302</v>
      </c>
    </row>
    <row r="208" customFormat="false" ht="13.8" hidden="false" customHeight="false" outlineLevel="0" collapsed="false">
      <c r="A208" s="0" t="s">
        <v>218</v>
      </c>
      <c r="B208" s="0" t="str">
        <f aca="false">CONCATENATE(D208," ",E208," ",F208)</f>
        <v>OMAR DUCA en Rol de ASISTENTE DE PRODUCCION</v>
      </c>
      <c r="C208" s="0" t="s">
        <v>300</v>
      </c>
      <c r="D208" s="0" t="s">
        <v>219</v>
      </c>
      <c r="E208" s="0" t="s">
        <v>11</v>
      </c>
      <c r="F208" s="0" t="s">
        <v>220</v>
      </c>
      <c r="J208" s="0" t="s">
        <v>302</v>
      </c>
    </row>
    <row r="209" customFormat="false" ht="13.8" hidden="false" customHeight="false" outlineLevel="0" collapsed="false">
      <c r="A209" s="0" t="s">
        <v>403</v>
      </c>
      <c r="B209" s="0" t="str">
        <f aca="false">CONCATENATE(D209," ",E209," ",F209)</f>
        <v>ORNELIA GULISANO en Rol de CANTANTES</v>
      </c>
      <c r="C209" s="0" t="s">
        <v>300</v>
      </c>
      <c r="D209" s="0" t="s">
        <v>404</v>
      </c>
      <c r="E209" s="0" t="s">
        <v>11</v>
      </c>
      <c r="F209" s="0" t="s">
        <v>261</v>
      </c>
      <c r="G209" s="0" t="s">
        <v>340</v>
      </c>
      <c r="J209" s="0" t="s">
        <v>302</v>
      </c>
    </row>
    <row r="210" customFormat="false" ht="13.8" hidden="false" customHeight="false" outlineLevel="0" collapsed="false">
      <c r="A210" s="0" t="s">
        <v>405</v>
      </c>
      <c r="B210" s="0" t="str">
        <f aca="false">CONCATENATE(D210," ",E210," ",F210)</f>
        <v>PABLO EISELE en Rol de PIANO</v>
      </c>
      <c r="C210" s="0" t="s">
        <v>300</v>
      </c>
      <c r="D210" s="0" t="s">
        <v>406</v>
      </c>
      <c r="E210" s="0" t="s">
        <v>11</v>
      </c>
      <c r="F210" s="0" t="s">
        <v>82</v>
      </c>
      <c r="G210" s="0" t="s">
        <v>336</v>
      </c>
      <c r="J210" s="0" t="s">
        <v>302</v>
      </c>
    </row>
    <row r="211" customFormat="false" ht="13.8" hidden="false" customHeight="false" outlineLevel="0" collapsed="false">
      <c r="A211" s="0" t="s">
        <v>407</v>
      </c>
      <c r="B211" s="0" t="str">
        <f aca="false">CONCATENATE(D211," ",E211," ",F211)</f>
        <v>PATRICIA DOUCE en Rol de SOPRANO</v>
      </c>
      <c r="C211" s="0" t="s">
        <v>300</v>
      </c>
      <c r="D211" s="0" t="s">
        <v>331</v>
      </c>
      <c r="E211" s="0" t="s">
        <v>11</v>
      </c>
      <c r="F211" s="0" t="s">
        <v>92</v>
      </c>
      <c r="G211" s="0" t="s">
        <v>336</v>
      </c>
      <c r="H211" s="0" t="s">
        <v>408</v>
      </c>
      <c r="J211" s="0" t="s">
        <v>302</v>
      </c>
    </row>
    <row r="212" customFormat="false" ht="13.8" hidden="false" customHeight="false" outlineLevel="0" collapsed="false">
      <c r="A212" s="0" t="s">
        <v>409</v>
      </c>
      <c r="B212" s="0" t="str">
        <f aca="false">CONCATENATE(D212," ",E212," ",F212)</f>
        <v>ROMINA GURIAN en Rol de CANTANTES</v>
      </c>
      <c r="C212" s="0" t="s">
        <v>300</v>
      </c>
      <c r="D212" s="0" t="s">
        <v>410</v>
      </c>
      <c r="E212" s="0" t="s">
        <v>11</v>
      </c>
      <c r="F212" s="0" t="s">
        <v>261</v>
      </c>
      <c r="G212" s="0" t="s">
        <v>340</v>
      </c>
      <c r="J212" s="0" t="s">
        <v>302</v>
      </c>
    </row>
    <row r="213" customFormat="false" ht="13.8" hidden="false" customHeight="false" outlineLevel="0" collapsed="false">
      <c r="A213" s="0" t="s">
        <v>221</v>
      </c>
      <c r="B213" s="0" t="str">
        <f aca="false">CONCATENATE(D213," ",E213," ",F213)</f>
        <v>SARA PASIK en Rol de ASISTENTE DE PRODUCCION</v>
      </c>
      <c r="C213" s="0" t="s">
        <v>300</v>
      </c>
      <c r="D213" s="0" t="s">
        <v>222</v>
      </c>
      <c r="E213" s="0" t="s">
        <v>11</v>
      </c>
      <c r="F213" s="0" t="s">
        <v>220</v>
      </c>
      <c r="J213" s="0" t="s">
        <v>302</v>
      </c>
    </row>
    <row r="214" customFormat="false" ht="13.8" hidden="false" customHeight="false" outlineLevel="0" collapsed="false">
      <c r="A214" s="0" t="s">
        <v>411</v>
      </c>
      <c r="B214" s="0" t="str">
        <f aca="false">CONCATENATE(D214," ",E214," ",F214)</f>
        <v>SERGIO MASSA en Rol de ESCENOGRAFIA</v>
      </c>
      <c r="C214" s="0" t="s">
        <v>300</v>
      </c>
      <c r="D214" s="0" t="s">
        <v>224</v>
      </c>
      <c r="E214" s="0" t="s">
        <v>11</v>
      </c>
      <c r="F214" s="0" t="s">
        <v>30</v>
      </c>
      <c r="J214" s="0" t="s">
        <v>302</v>
      </c>
    </row>
    <row r="215" customFormat="false" ht="13.8" hidden="false" customHeight="false" outlineLevel="0" collapsed="false">
      <c r="A215" s="0" t="s">
        <v>412</v>
      </c>
      <c r="B215" s="0" t="str">
        <f aca="false">CONCATENATE(D215," ",E215," ",F215)</f>
        <v>SILVANA BOFFA en Rol de CANTANTES</v>
      </c>
      <c r="C215" s="0" t="s">
        <v>300</v>
      </c>
      <c r="D215" s="0" t="s">
        <v>413</v>
      </c>
      <c r="E215" s="0" t="s">
        <v>11</v>
      </c>
      <c r="F215" s="0" t="s">
        <v>261</v>
      </c>
      <c r="G215" s="0" t="s">
        <v>340</v>
      </c>
      <c r="J215" s="0" t="s">
        <v>302</v>
      </c>
    </row>
    <row r="216" customFormat="false" ht="13.8" hidden="false" customHeight="false" outlineLevel="0" collapsed="false">
      <c r="A216" s="0" t="s">
        <v>414</v>
      </c>
      <c r="B216" s="0" t="str">
        <f aca="false">CONCATENATE(D216," ",E216," ",F216)</f>
        <v>SUSANA MIÑO en Rol de CANTANTES</v>
      </c>
      <c r="C216" s="0" t="s">
        <v>300</v>
      </c>
      <c r="D216" s="0" t="s">
        <v>415</v>
      </c>
      <c r="E216" s="0" t="s">
        <v>11</v>
      </c>
      <c r="F216" s="0" t="s">
        <v>261</v>
      </c>
      <c r="G216" s="0" t="s">
        <v>340</v>
      </c>
      <c r="J216" s="0" t="s">
        <v>302</v>
      </c>
    </row>
    <row r="217" customFormat="false" ht="13.8" hidden="false" customHeight="false" outlineLevel="0" collapsed="false">
      <c r="A217" s="0" t="s">
        <v>416</v>
      </c>
      <c r="B217" s="0" t="str">
        <f aca="false">CONCATENATE(D217," ",E217," ",F217)</f>
        <v>VILMA GORINI DE TESEO en Rol de DIRECCION</v>
      </c>
      <c r="C217" s="0" t="s">
        <v>300</v>
      </c>
      <c r="D217" s="0" t="s">
        <v>417</v>
      </c>
      <c r="E217" s="0" t="s">
        <v>11</v>
      </c>
      <c r="F217" s="0" t="s">
        <v>47</v>
      </c>
      <c r="I217" s="0" t="s">
        <v>418</v>
      </c>
      <c r="J217" s="0" t="s">
        <v>302</v>
      </c>
    </row>
    <row r="218" customFormat="false" ht="13.8" hidden="false" customHeight="false" outlineLevel="0" collapsed="false">
      <c r="A218" s="0" t="s">
        <v>419</v>
      </c>
      <c r="B218" s="0" t="str">
        <f aca="false">CONCATENATE(D218," ",E218," ",F218)</f>
        <v>BRENDA ANGIEL en Rol de BAILARINES</v>
      </c>
      <c r="C218" s="0" t="s">
        <v>420</v>
      </c>
      <c r="D218" s="0" t="s">
        <v>421</v>
      </c>
      <c r="E218" s="0" t="s">
        <v>11</v>
      </c>
      <c r="F218" s="0" t="s">
        <v>186</v>
      </c>
      <c r="H218" s="0" t="s">
        <v>422</v>
      </c>
      <c r="J218" s="0" t="s">
        <v>423</v>
      </c>
    </row>
    <row r="219" customFormat="false" ht="13.8" hidden="false" customHeight="false" outlineLevel="0" collapsed="false">
      <c r="A219" s="0" t="s">
        <v>424</v>
      </c>
      <c r="B219" s="0" t="str">
        <f aca="false">CONCATENATE(D219," ",E219," ",F219)</f>
        <v>BRENDA ANGIEL en Rol de COREOGRAFIA</v>
      </c>
      <c r="C219" s="0" t="s">
        <v>420</v>
      </c>
      <c r="D219" s="0" t="s">
        <v>421</v>
      </c>
      <c r="E219" s="0" t="s">
        <v>11</v>
      </c>
      <c r="F219" s="0" t="s">
        <v>17</v>
      </c>
      <c r="J219" s="0" t="s">
        <v>423</v>
      </c>
    </row>
    <row r="220" customFormat="false" ht="13.8" hidden="false" customHeight="false" outlineLevel="0" collapsed="false">
      <c r="A220" s="0" t="s">
        <v>425</v>
      </c>
      <c r="B220" s="0" t="str">
        <f aca="false">CONCATENATE(D220," ",E220," ",F220)</f>
        <v>CLAUDIO TEDESCO en Rol de REGIE</v>
      </c>
      <c r="C220" s="0" t="s">
        <v>420</v>
      </c>
      <c r="D220" s="0" t="s">
        <v>426</v>
      </c>
      <c r="E220" s="0" t="s">
        <v>11</v>
      </c>
      <c r="F220" s="0" t="s">
        <v>65</v>
      </c>
      <c r="I220" s="0" t="s">
        <v>27</v>
      </c>
      <c r="J220" s="0" t="s">
        <v>423</v>
      </c>
    </row>
    <row r="221" customFormat="false" ht="13.8" hidden="false" customHeight="false" outlineLevel="0" collapsed="false">
      <c r="A221" s="0" t="s">
        <v>427</v>
      </c>
      <c r="B221" s="0" t="str">
        <f aca="false">CONCATENATE(D221," ",E221," ",F221)</f>
        <v>EDGARDO ZOLLHOFER en Rol de VIOLONCELLO</v>
      </c>
      <c r="C221" s="0" t="s">
        <v>420</v>
      </c>
      <c r="D221" s="0" t="s">
        <v>428</v>
      </c>
      <c r="E221" s="0" t="s">
        <v>11</v>
      </c>
      <c r="F221" s="0" t="s">
        <v>51</v>
      </c>
      <c r="J221" s="0" t="s">
        <v>423</v>
      </c>
    </row>
    <row r="222" customFormat="false" ht="13.8" hidden="false" customHeight="false" outlineLevel="0" collapsed="false">
      <c r="A222" s="0" t="s">
        <v>429</v>
      </c>
      <c r="B222" s="0" t="str">
        <f aca="false">CONCATENATE(D222," ",E222," ",F222)</f>
        <v>EDUARDO POLO en Rol de VESTUARIO</v>
      </c>
      <c r="C222" s="0" t="s">
        <v>420</v>
      </c>
      <c r="D222" s="0" t="s">
        <v>430</v>
      </c>
      <c r="E222" s="0" t="s">
        <v>11</v>
      </c>
      <c r="F222" s="0" t="s">
        <v>32</v>
      </c>
      <c r="I222" s="0" t="s">
        <v>54</v>
      </c>
      <c r="J222" s="0" t="s">
        <v>423</v>
      </c>
    </row>
    <row r="223" customFormat="false" ht="13.8" hidden="false" customHeight="false" outlineLevel="0" collapsed="false">
      <c r="A223" s="0" t="s">
        <v>431</v>
      </c>
      <c r="B223" s="0" t="str">
        <f aca="false">CONCATENATE(D223," ",E223," ",F223)</f>
        <v>GRACIELA ODDONE en Rol de SOPRANO</v>
      </c>
      <c r="C223" s="0" t="s">
        <v>420</v>
      </c>
      <c r="D223" s="0" t="s">
        <v>432</v>
      </c>
      <c r="E223" s="0" t="s">
        <v>11</v>
      </c>
      <c r="F223" s="0" t="s">
        <v>92</v>
      </c>
      <c r="H223" s="0" t="s">
        <v>433</v>
      </c>
      <c r="J223" s="0" t="s">
        <v>423</v>
      </c>
    </row>
    <row r="224" customFormat="false" ht="13.8" hidden="false" customHeight="false" outlineLevel="0" collapsed="false">
      <c r="A224" s="0" t="s">
        <v>434</v>
      </c>
      <c r="B224" s="0" t="str">
        <f aca="false">CONCATENATE(D224," ",E224," ",F224)</f>
        <v>LIZZIE WAISSE en Rol de DIRECCION</v>
      </c>
      <c r="C224" s="0" t="s">
        <v>420</v>
      </c>
      <c r="D224" s="0" t="s">
        <v>268</v>
      </c>
      <c r="E224" s="0" t="s">
        <v>11</v>
      </c>
      <c r="F224" s="0" t="s">
        <v>47</v>
      </c>
      <c r="I224" s="0" t="s">
        <v>86</v>
      </c>
      <c r="J224" s="0" t="s">
        <v>423</v>
      </c>
    </row>
    <row r="225" customFormat="false" ht="13.8" hidden="false" customHeight="false" outlineLevel="0" collapsed="false">
      <c r="A225" s="0" t="s">
        <v>435</v>
      </c>
      <c r="B225" s="0" t="str">
        <f aca="false">CONCATENATE(D225," ",E225," ",F225)</f>
        <v>MAIA CONSTANZA GUILLEM en Rol de BAILARINES</v>
      </c>
      <c r="C225" s="0" t="s">
        <v>420</v>
      </c>
      <c r="D225" s="0" t="s">
        <v>436</v>
      </c>
      <c r="E225" s="0" t="s">
        <v>11</v>
      </c>
      <c r="F225" s="0" t="s">
        <v>186</v>
      </c>
      <c r="H225" s="0" t="s">
        <v>422</v>
      </c>
      <c r="J225" s="0" t="s">
        <v>423</v>
      </c>
    </row>
    <row r="226" customFormat="false" ht="13.8" hidden="false" customHeight="false" outlineLevel="0" collapsed="false">
      <c r="A226" s="0" t="s">
        <v>437</v>
      </c>
      <c r="B226" s="0" t="str">
        <f aca="false">CONCATENATE(D226," ",E226," ",F226)</f>
        <v>MIGUEL MARTINEZ en Rol de CLAVE</v>
      </c>
      <c r="C226" s="0" t="s">
        <v>420</v>
      </c>
      <c r="D226" s="0" t="s">
        <v>438</v>
      </c>
      <c r="E226" s="0" t="s">
        <v>11</v>
      </c>
      <c r="F226" s="0" t="s">
        <v>44</v>
      </c>
      <c r="J226" s="0" t="s">
        <v>423</v>
      </c>
    </row>
    <row r="227" customFormat="false" ht="13.8" hidden="false" customHeight="false" outlineLevel="0" collapsed="false">
      <c r="A227" s="0" t="s">
        <v>439</v>
      </c>
      <c r="B227" s="0" t="str">
        <f aca="false">CONCATENATE(D227," ",E227," ",F227)</f>
        <v>MIGUEL MARTINEZ en Rol de DIRECCION</v>
      </c>
      <c r="C227" s="0" t="s">
        <v>420</v>
      </c>
      <c r="D227" s="0" t="s">
        <v>438</v>
      </c>
      <c r="E227" s="0" t="s">
        <v>11</v>
      </c>
      <c r="F227" s="0" t="s">
        <v>47</v>
      </c>
      <c r="I227" s="0" t="s">
        <v>48</v>
      </c>
      <c r="J227" s="0" t="s">
        <v>423</v>
      </c>
    </row>
    <row r="228" customFormat="false" ht="13.8" hidden="false" customHeight="false" outlineLevel="0" collapsed="false">
      <c r="A228" s="0" t="s">
        <v>218</v>
      </c>
      <c r="B228" s="0" t="str">
        <f aca="false">CONCATENATE(D228," ",E228," ",F228)</f>
        <v>OMAR DUCA en Rol de ASISTENTE DE PRODUCCION</v>
      </c>
      <c r="C228" s="0" t="s">
        <v>420</v>
      </c>
      <c r="D228" s="0" t="s">
        <v>219</v>
      </c>
      <c r="E228" s="0" t="s">
        <v>11</v>
      </c>
      <c r="F228" s="0" t="s">
        <v>220</v>
      </c>
      <c r="J228" s="0" t="s">
        <v>423</v>
      </c>
    </row>
    <row r="229" customFormat="false" ht="13.8" hidden="false" customHeight="false" outlineLevel="0" collapsed="false">
      <c r="A229" s="0" t="s">
        <v>440</v>
      </c>
      <c r="B229" s="0" t="str">
        <f aca="false">CONCATENATE(D229," ",E229," ",F229)</f>
        <v>RAUL CARPINETTI en Rol de DIRECCION</v>
      </c>
      <c r="C229" s="0" t="s">
        <v>420</v>
      </c>
      <c r="D229" s="0" t="s">
        <v>441</v>
      </c>
      <c r="E229" s="0" t="s">
        <v>11</v>
      </c>
      <c r="F229" s="0" t="s">
        <v>47</v>
      </c>
      <c r="G229" s="0" t="s">
        <v>442</v>
      </c>
      <c r="J229" s="0" t="s">
        <v>423</v>
      </c>
    </row>
    <row r="230" customFormat="false" ht="13.8" hidden="false" customHeight="false" outlineLevel="0" collapsed="false">
      <c r="A230" s="0" t="s">
        <v>443</v>
      </c>
      <c r="B230" s="0" t="str">
        <f aca="false">CONCATENATE(D230," ",E230," ",F230)</f>
        <v>RUBEN CONDE en Rol de ILUMINACION</v>
      </c>
      <c r="C230" s="0" t="s">
        <v>420</v>
      </c>
      <c r="D230" s="0" t="s">
        <v>444</v>
      </c>
      <c r="E230" s="0" t="s">
        <v>11</v>
      </c>
      <c r="F230" s="0" t="s">
        <v>37</v>
      </c>
      <c r="J230" s="0" t="s">
        <v>423</v>
      </c>
    </row>
    <row r="231" customFormat="false" ht="13.8" hidden="false" customHeight="false" outlineLevel="0" collapsed="false">
      <c r="A231" s="0" t="s">
        <v>221</v>
      </c>
      <c r="B231" s="0" t="str">
        <f aca="false">CONCATENATE(D231," ",E231," ",F231)</f>
        <v>SARA PASIK en Rol de ASISTENTE DE PRODUCCION</v>
      </c>
      <c r="C231" s="0" t="s">
        <v>420</v>
      </c>
      <c r="D231" s="0" t="s">
        <v>222</v>
      </c>
      <c r="E231" s="0" t="s">
        <v>11</v>
      </c>
      <c r="F231" s="0" t="s">
        <v>220</v>
      </c>
      <c r="J231" s="0" t="s">
        <v>423</v>
      </c>
    </row>
    <row r="232" customFormat="false" ht="13.8" hidden="false" customHeight="false" outlineLevel="0" collapsed="false">
      <c r="A232" s="0" t="s">
        <v>411</v>
      </c>
      <c r="B232" s="0" t="str">
        <f aca="false">CONCATENATE(D232," ",E232," ",F232)</f>
        <v>SERGIO MASSA en Rol de ESCENOGRAFIA</v>
      </c>
      <c r="C232" s="0" t="s">
        <v>420</v>
      </c>
      <c r="D232" s="0" t="s">
        <v>224</v>
      </c>
      <c r="E232" s="0" t="s">
        <v>11</v>
      </c>
      <c r="F232" s="0" t="s">
        <v>30</v>
      </c>
      <c r="J232" s="0" t="s">
        <v>423</v>
      </c>
    </row>
    <row r="233" customFormat="false" ht="13.8" hidden="false" customHeight="false" outlineLevel="0" collapsed="false">
      <c r="A233" s="0" t="s">
        <v>445</v>
      </c>
      <c r="B233" s="0" t="str">
        <f aca="false">CONCATENATE(D233," ",E233," ",F233)</f>
        <v>SERGIO MASSA en Rol de VESTUARIO</v>
      </c>
      <c r="C233" s="0" t="s">
        <v>420</v>
      </c>
      <c r="D233" s="0" t="s">
        <v>224</v>
      </c>
      <c r="E233" s="0" t="s">
        <v>11</v>
      </c>
      <c r="F233" s="0" t="s">
        <v>32</v>
      </c>
      <c r="J233" s="0" t="s">
        <v>423</v>
      </c>
    </row>
    <row r="234" customFormat="false" ht="13.8" hidden="false" customHeight="false" outlineLevel="0" collapsed="false">
      <c r="A234" s="0" t="s">
        <v>445</v>
      </c>
      <c r="B234" s="0" t="str">
        <f aca="false">CONCATENATE(D234," ",E234," ",F234)</f>
        <v>SERGIO MASSA en Rol de VESTUARIO</v>
      </c>
      <c r="C234" s="0" t="s">
        <v>420</v>
      </c>
      <c r="D234" s="0" t="s">
        <v>224</v>
      </c>
      <c r="E234" s="0" t="s">
        <v>11</v>
      </c>
      <c r="F234" s="0" t="s">
        <v>32</v>
      </c>
      <c r="J234" s="0" t="s">
        <v>423</v>
      </c>
    </row>
    <row r="235" customFormat="false" ht="13.8" hidden="false" customHeight="false" outlineLevel="0" collapsed="false">
      <c r="A235" s="0" t="s">
        <v>446</v>
      </c>
      <c r="B235" s="0" t="str">
        <f aca="false">CONCATENATE(D235," ",E235," ",F235)</f>
        <v>SUSANA DEL VALLE en Rol de VESTUARIO</v>
      </c>
      <c r="C235" s="0" t="s">
        <v>420</v>
      </c>
      <c r="D235" s="0" t="s">
        <v>447</v>
      </c>
      <c r="E235" s="0" t="s">
        <v>11</v>
      </c>
      <c r="F235" s="0" t="s">
        <v>32</v>
      </c>
      <c r="I235" s="0" t="s">
        <v>54</v>
      </c>
      <c r="J235" s="0" t="s">
        <v>423</v>
      </c>
    </row>
    <row r="236" customFormat="false" ht="13.8" hidden="false" customHeight="false" outlineLevel="0" collapsed="false">
      <c r="A236" s="0" t="s">
        <v>448</v>
      </c>
      <c r="B236" s="0" t="str">
        <f aca="false">CONCATENATE(D236," ",E236," ",F236)</f>
        <v>CHRISTIAN PARSONS en Rol de ACTORES</v>
      </c>
      <c r="C236" s="0" t="s">
        <v>449</v>
      </c>
      <c r="D236" s="0" t="s">
        <v>450</v>
      </c>
      <c r="E236" s="0" t="s">
        <v>11</v>
      </c>
      <c r="F236" s="0" t="s">
        <v>256</v>
      </c>
      <c r="J236" s="0" t="s">
        <v>451</v>
      </c>
    </row>
    <row r="237" customFormat="false" ht="13.8" hidden="false" customHeight="false" outlineLevel="0" collapsed="false">
      <c r="A237" s="0" t="s">
        <v>427</v>
      </c>
      <c r="B237" s="0" t="str">
        <f aca="false">CONCATENATE(D237," ",E237," ",F237)</f>
        <v>EDGARDO ZOLLHOFER en Rol de VIOLONCELLO</v>
      </c>
      <c r="C237" s="0" t="s">
        <v>449</v>
      </c>
      <c r="D237" s="0" t="s">
        <v>428</v>
      </c>
      <c r="E237" s="0" t="s">
        <v>11</v>
      </c>
      <c r="F237" s="0" t="s">
        <v>51</v>
      </c>
      <c r="I237" s="0" t="s">
        <v>45</v>
      </c>
      <c r="J237" s="0" t="s">
        <v>451</v>
      </c>
    </row>
    <row r="238" customFormat="false" ht="13.8" hidden="false" customHeight="false" outlineLevel="0" collapsed="false">
      <c r="A238" s="0" t="s">
        <v>429</v>
      </c>
      <c r="B238" s="0" t="str">
        <f aca="false">CONCATENATE(D238," ",E238," ",F238)</f>
        <v>EDUARDO POLO en Rol de VESTUARIO</v>
      </c>
      <c r="C238" s="0" t="s">
        <v>449</v>
      </c>
      <c r="D238" s="0" t="s">
        <v>430</v>
      </c>
      <c r="E238" s="0" t="s">
        <v>11</v>
      </c>
      <c r="F238" s="0" t="s">
        <v>32</v>
      </c>
      <c r="I238" s="0" t="s">
        <v>54</v>
      </c>
      <c r="J238" s="0" t="s">
        <v>451</v>
      </c>
    </row>
    <row r="239" customFormat="false" ht="13.8" hidden="false" customHeight="false" outlineLevel="0" collapsed="false">
      <c r="A239" s="0" t="s">
        <v>452</v>
      </c>
      <c r="B239" s="0" t="str">
        <f aca="false">CONCATENATE(D239," ",E239," ",F239)</f>
        <v>ERICO VILLANUEVA en Rol de ACTORES</v>
      </c>
      <c r="C239" s="0" t="s">
        <v>449</v>
      </c>
      <c r="D239" s="0" t="s">
        <v>453</v>
      </c>
      <c r="E239" s="0" t="s">
        <v>11</v>
      </c>
      <c r="F239" s="0" t="s">
        <v>256</v>
      </c>
      <c r="J239" s="0" t="s">
        <v>451</v>
      </c>
    </row>
    <row r="240" customFormat="false" ht="13.8" hidden="false" customHeight="false" outlineLevel="0" collapsed="false">
      <c r="A240" s="0" t="s">
        <v>88</v>
      </c>
      <c r="B240" s="0" t="str">
        <f aca="false">CONCATENATE(D240," ",E240," ",F240)</f>
        <v>FERNANDO AURE en Rol de PIANO</v>
      </c>
      <c r="C240" s="0" t="s">
        <v>449</v>
      </c>
      <c r="D240" s="0" t="s">
        <v>89</v>
      </c>
      <c r="E240" s="0" t="s">
        <v>11</v>
      </c>
      <c r="F240" s="0" t="s">
        <v>82</v>
      </c>
      <c r="I240" s="0" t="s">
        <v>45</v>
      </c>
      <c r="J240" s="0" t="s">
        <v>451</v>
      </c>
    </row>
    <row r="241" customFormat="false" ht="13.8" hidden="false" customHeight="false" outlineLevel="0" collapsed="false">
      <c r="A241" s="0" t="s">
        <v>46</v>
      </c>
      <c r="B241" s="0" t="str">
        <f aca="false">CONCATENATE(D241," ",E241," ",F241)</f>
        <v>GERARDO GANDINI en Rol de DIRECCION</v>
      </c>
      <c r="C241" s="0" t="s">
        <v>449</v>
      </c>
      <c r="D241" s="0" t="s">
        <v>43</v>
      </c>
      <c r="E241" s="0" t="s">
        <v>11</v>
      </c>
      <c r="F241" s="0" t="s">
        <v>47</v>
      </c>
      <c r="I241" s="0" t="s">
        <v>47</v>
      </c>
      <c r="J241" s="0" t="s">
        <v>451</v>
      </c>
    </row>
    <row r="242" customFormat="false" ht="13.8" hidden="false" customHeight="false" outlineLevel="0" collapsed="false">
      <c r="A242" s="0" t="s">
        <v>149</v>
      </c>
      <c r="B242" s="0" t="str">
        <f aca="false">CONCATENATE(D242," ",E242," ",F242)</f>
        <v>HAYDEE SEIBERT FRANCIA en Rol de VIOLIN</v>
      </c>
      <c r="C242" s="0" t="s">
        <v>449</v>
      </c>
      <c r="D242" s="0" t="s">
        <v>150</v>
      </c>
      <c r="E242" s="0" t="s">
        <v>11</v>
      </c>
      <c r="F242" s="0" t="s">
        <v>62</v>
      </c>
      <c r="I242" s="0" t="s">
        <v>45</v>
      </c>
      <c r="J242" s="0" t="s">
        <v>451</v>
      </c>
    </row>
    <row r="243" customFormat="false" ht="13.8" hidden="false" customHeight="false" outlineLevel="0" collapsed="false">
      <c r="A243" s="0" t="s">
        <v>454</v>
      </c>
      <c r="B243" s="0" t="str">
        <f aca="false">CONCATENATE(D243," ",E243," ",F243)</f>
        <v>HORACIO PIGOZZI en Rol de DIRECCION</v>
      </c>
      <c r="C243" s="0" t="s">
        <v>449</v>
      </c>
      <c r="D243" s="0" t="s">
        <v>455</v>
      </c>
      <c r="E243" s="0" t="s">
        <v>11</v>
      </c>
      <c r="F243" s="0" t="s">
        <v>47</v>
      </c>
      <c r="I243" s="0" t="s">
        <v>86</v>
      </c>
      <c r="J243" s="0" t="s">
        <v>451</v>
      </c>
    </row>
    <row r="244" customFormat="false" ht="13.8" hidden="false" customHeight="false" outlineLevel="0" collapsed="false">
      <c r="A244" s="0" t="s">
        <v>456</v>
      </c>
      <c r="B244" s="0" t="str">
        <f aca="false">CONCATENATE(D244," ",E244," ",F244)</f>
        <v>MARCELO CAMORINO en Rol de ILUMINACION</v>
      </c>
      <c r="C244" s="0" t="s">
        <v>449</v>
      </c>
      <c r="D244" s="0" t="s">
        <v>457</v>
      </c>
      <c r="E244" s="0" t="s">
        <v>11</v>
      </c>
      <c r="F244" s="0" t="s">
        <v>37</v>
      </c>
      <c r="J244" s="0" t="s">
        <v>451</v>
      </c>
    </row>
    <row r="245" customFormat="false" ht="13.8" hidden="false" customHeight="false" outlineLevel="0" collapsed="false">
      <c r="A245" s="0" t="s">
        <v>458</v>
      </c>
      <c r="B245" s="0" t="str">
        <f aca="false">CONCATENATE(D245," ",E245," ",F245)</f>
        <v>MARTIN TOW en Rol de CLARINETE</v>
      </c>
      <c r="C245" s="0" t="s">
        <v>449</v>
      </c>
      <c r="D245" s="0" t="s">
        <v>459</v>
      </c>
      <c r="E245" s="0" t="s">
        <v>11</v>
      </c>
      <c r="F245" s="0" t="s">
        <v>95</v>
      </c>
      <c r="I245" s="0" t="s">
        <v>45</v>
      </c>
      <c r="J245" s="0" t="s">
        <v>451</v>
      </c>
    </row>
    <row r="246" customFormat="false" ht="13.8" hidden="false" customHeight="false" outlineLevel="0" collapsed="false">
      <c r="A246" s="0" t="s">
        <v>218</v>
      </c>
      <c r="B246" s="0" t="str">
        <f aca="false">CONCATENATE(D246," ",E246," ",F246)</f>
        <v>OMAR DUCA en Rol de ASISTENTE DE PRODUCCION</v>
      </c>
      <c r="C246" s="0" t="s">
        <v>449</v>
      </c>
      <c r="D246" s="0" t="s">
        <v>219</v>
      </c>
      <c r="E246" s="0" t="s">
        <v>11</v>
      </c>
      <c r="F246" s="0" t="s">
        <v>220</v>
      </c>
      <c r="J246" s="0" t="s">
        <v>451</v>
      </c>
    </row>
    <row r="247" customFormat="false" ht="13.8" hidden="false" customHeight="false" outlineLevel="0" collapsed="false">
      <c r="A247" s="0" t="s">
        <v>460</v>
      </c>
      <c r="B247" s="0" t="str">
        <f aca="false">CONCATENATE(D247," ",E247," ",F247)</f>
        <v>PABLO LA PORTA en Rol de PERCUSION</v>
      </c>
      <c r="C247" s="0" t="s">
        <v>449</v>
      </c>
      <c r="D247" s="0" t="s">
        <v>461</v>
      </c>
      <c r="E247" s="0" t="s">
        <v>11</v>
      </c>
      <c r="F247" s="0" t="s">
        <v>140</v>
      </c>
      <c r="I247" s="0" t="s">
        <v>45</v>
      </c>
      <c r="J247" s="0" t="s">
        <v>451</v>
      </c>
    </row>
    <row r="248" customFormat="false" ht="13.8" hidden="false" customHeight="false" outlineLevel="0" collapsed="false">
      <c r="A248" s="0" t="s">
        <v>96</v>
      </c>
      <c r="B248" s="0" t="str">
        <f aca="false">CONCATENATE(D248," ",E248," ",F248)</f>
        <v>PATRICIA DA DALT en Rol de FLAUTA</v>
      </c>
      <c r="C248" s="0" t="s">
        <v>449</v>
      </c>
      <c r="D248" s="0" t="s">
        <v>97</v>
      </c>
      <c r="E248" s="0" t="s">
        <v>11</v>
      </c>
      <c r="F248" s="0" t="s">
        <v>73</v>
      </c>
      <c r="I248" s="0" t="s">
        <v>45</v>
      </c>
      <c r="J248" s="0" t="s">
        <v>451</v>
      </c>
    </row>
    <row r="249" customFormat="false" ht="13.8" hidden="false" customHeight="false" outlineLevel="0" collapsed="false">
      <c r="A249" s="0" t="s">
        <v>221</v>
      </c>
      <c r="B249" s="0" t="str">
        <f aca="false">CONCATENATE(D249," ",E249," ",F249)</f>
        <v>SARA PASIK en Rol de ASISTENTE DE PRODUCCION</v>
      </c>
      <c r="C249" s="0" t="s">
        <v>449</v>
      </c>
      <c r="D249" s="0" t="s">
        <v>222</v>
      </c>
      <c r="E249" s="0" t="s">
        <v>11</v>
      </c>
      <c r="F249" s="0" t="s">
        <v>220</v>
      </c>
      <c r="J249" s="0" t="s">
        <v>451</v>
      </c>
    </row>
    <row r="250" customFormat="false" ht="13.8" hidden="false" customHeight="false" outlineLevel="0" collapsed="false">
      <c r="A250" s="0" t="s">
        <v>411</v>
      </c>
      <c r="B250" s="0" t="str">
        <f aca="false">CONCATENATE(D250," ",E250," ",F250)</f>
        <v>SERGIO MASSA en Rol de ESCENOGRAFIA</v>
      </c>
      <c r="C250" s="0" t="s">
        <v>449</v>
      </c>
      <c r="D250" s="0" t="s">
        <v>224</v>
      </c>
      <c r="E250" s="0" t="s">
        <v>11</v>
      </c>
      <c r="F250" s="0" t="s">
        <v>30</v>
      </c>
      <c r="J250" s="0" t="s">
        <v>451</v>
      </c>
    </row>
    <row r="251" customFormat="false" ht="13.8" hidden="false" customHeight="false" outlineLevel="0" collapsed="false">
      <c r="A251" s="0" t="s">
        <v>446</v>
      </c>
      <c r="B251" s="0" t="str">
        <f aca="false">CONCATENATE(D251," ",E251," ",F251)</f>
        <v>SUSANA DEL VALLE en Rol de VESTUARIO</v>
      </c>
      <c r="C251" s="0" t="s">
        <v>449</v>
      </c>
      <c r="D251" s="0" t="s">
        <v>447</v>
      </c>
      <c r="E251" s="0" t="s">
        <v>11</v>
      </c>
      <c r="F251" s="0" t="s">
        <v>32</v>
      </c>
      <c r="I251" s="0" t="s">
        <v>54</v>
      </c>
      <c r="J251" s="0" t="s">
        <v>451</v>
      </c>
    </row>
    <row r="252" customFormat="false" ht="13.8" hidden="false" customHeight="false" outlineLevel="0" collapsed="false">
      <c r="A252" s="0" t="s">
        <v>116</v>
      </c>
      <c r="B252" s="0" t="str">
        <f aca="false">CONCATENATE(D252," ",E252," ",F252)</f>
        <v>VICTOR TORRES en Rol de BAROTONO</v>
      </c>
      <c r="C252" s="0" t="s">
        <v>449</v>
      </c>
      <c r="D252" s="0" t="s">
        <v>117</v>
      </c>
      <c r="E252" s="0" t="s">
        <v>11</v>
      </c>
      <c r="F252" s="0" t="s">
        <v>118</v>
      </c>
      <c r="I252" s="0" t="s">
        <v>462</v>
      </c>
      <c r="J252" s="0" t="s">
        <v>451</v>
      </c>
    </row>
    <row r="253" customFormat="false" ht="13.8" hidden="false" customHeight="false" outlineLevel="0" collapsed="false">
      <c r="A253" s="0" t="s">
        <v>463</v>
      </c>
      <c r="B253" s="0" t="str">
        <f aca="false">CONCATENATE(D253," ",E253," ",F253)</f>
        <v>ADRIANA VALENTI CHEILAT en Rol de PERCUSION</v>
      </c>
      <c r="C253" s="0" t="s">
        <v>464</v>
      </c>
      <c r="D253" s="0" t="s">
        <v>465</v>
      </c>
      <c r="E253" s="0" t="s">
        <v>11</v>
      </c>
      <c r="F253" s="0" t="s">
        <v>140</v>
      </c>
      <c r="G253" s="0" t="s">
        <v>466</v>
      </c>
      <c r="J253" s="0" t="s">
        <v>467</v>
      </c>
    </row>
    <row r="254" customFormat="false" ht="13.8" hidden="false" customHeight="false" outlineLevel="0" collapsed="false">
      <c r="A254" s="0" t="s">
        <v>468</v>
      </c>
      <c r="B254" s="0" t="str">
        <f aca="false">CONCATENATE(D254," ",E254," ",F254)</f>
        <v>ALBERTO HERRERA en Rol de VOZ</v>
      </c>
      <c r="C254" s="0" t="s">
        <v>464</v>
      </c>
      <c r="D254" s="0" t="s">
        <v>10</v>
      </c>
      <c r="E254" s="0" t="s">
        <v>11</v>
      </c>
      <c r="F254" s="0" t="s">
        <v>79</v>
      </c>
      <c r="H254" s="0" t="s">
        <v>469</v>
      </c>
      <c r="J254" s="0" t="s">
        <v>467</v>
      </c>
    </row>
    <row r="255" customFormat="false" ht="13.8" hidden="false" customHeight="false" outlineLevel="0" collapsed="false">
      <c r="A255" s="0" t="s">
        <v>470</v>
      </c>
      <c r="B255" s="0" t="str">
        <f aca="false">CONCATENATE(D255," ",E255," ",F255)</f>
        <v>ANA MARIA CONVERTI en Rol de DIRECCION</v>
      </c>
      <c r="C255" s="0" t="s">
        <v>464</v>
      </c>
      <c r="D255" s="0" t="s">
        <v>471</v>
      </c>
      <c r="E255" s="0" t="s">
        <v>11</v>
      </c>
      <c r="F255" s="0" t="s">
        <v>47</v>
      </c>
      <c r="I255" s="0" t="s">
        <v>27</v>
      </c>
      <c r="J255" s="0" t="s">
        <v>467</v>
      </c>
    </row>
    <row r="256" customFormat="false" ht="13.8" hidden="false" customHeight="false" outlineLevel="0" collapsed="false">
      <c r="A256" s="0" t="s">
        <v>472</v>
      </c>
      <c r="B256" s="0" t="str">
        <f aca="false">CONCATENATE(D256," ",E256," ",F256)</f>
        <v>BETTINA MURAÑA en Rol de BAILARINES</v>
      </c>
      <c r="C256" s="0" t="s">
        <v>464</v>
      </c>
      <c r="D256" s="0" t="s">
        <v>473</v>
      </c>
      <c r="E256" s="0" t="s">
        <v>11</v>
      </c>
      <c r="F256" s="0" t="s">
        <v>186</v>
      </c>
      <c r="J256" s="0" t="s">
        <v>467</v>
      </c>
    </row>
    <row r="257" customFormat="false" ht="13.8" hidden="false" customHeight="false" outlineLevel="0" collapsed="false">
      <c r="A257" s="0" t="s">
        <v>474</v>
      </c>
      <c r="B257" s="0" t="str">
        <f aca="false">CONCATENATE(D257," ",E257," ",F257)</f>
        <v>BETTINA MURAÑA en Rol de COREOGRAFIA</v>
      </c>
      <c r="C257" s="0" t="s">
        <v>464</v>
      </c>
      <c r="D257" s="0" t="s">
        <v>473</v>
      </c>
      <c r="E257" s="0" t="s">
        <v>11</v>
      </c>
      <c r="F257" s="0" t="s">
        <v>17</v>
      </c>
      <c r="I257" s="0" t="s">
        <v>27</v>
      </c>
      <c r="J257" s="0" t="s">
        <v>467</v>
      </c>
    </row>
    <row r="258" customFormat="false" ht="13.8" hidden="false" customHeight="false" outlineLevel="0" collapsed="false">
      <c r="A258" s="0" t="s">
        <v>475</v>
      </c>
      <c r="B258" s="0" t="str">
        <f aca="false">CONCATENATE(D258," ",E258," ",F258)</f>
        <v>DANIEL SANSOTA en Rol de ACTORES</v>
      </c>
      <c r="C258" s="0" t="s">
        <v>464</v>
      </c>
      <c r="D258" s="0" t="s">
        <v>476</v>
      </c>
      <c r="E258" s="0" t="s">
        <v>11</v>
      </c>
      <c r="F258" s="0" t="s">
        <v>256</v>
      </c>
      <c r="J258" s="0" t="s">
        <v>467</v>
      </c>
    </row>
    <row r="259" customFormat="false" ht="13.8" hidden="false" customHeight="false" outlineLevel="0" collapsed="false">
      <c r="A259" s="0" t="s">
        <v>477</v>
      </c>
      <c r="B259" s="0" t="str">
        <f aca="false">CONCATENATE(D259," ",E259," ",F259)</f>
        <v>ERIK OÑA en Rol de DIRECCION</v>
      </c>
      <c r="C259" s="0" t="s">
        <v>464</v>
      </c>
      <c r="D259" s="0" t="s">
        <v>34</v>
      </c>
      <c r="E259" s="0" t="s">
        <v>11</v>
      </c>
      <c r="F259" s="0" t="s">
        <v>47</v>
      </c>
      <c r="I259" s="0" t="s">
        <v>478</v>
      </c>
      <c r="J259" s="0" t="s">
        <v>467</v>
      </c>
    </row>
    <row r="260" customFormat="false" ht="13.8" hidden="false" customHeight="false" outlineLevel="0" collapsed="false">
      <c r="A260" s="0" t="s">
        <v>479</v>
      </c>
      <c r="B260" s="0" t="str">
        <f aca="false">CONCATENATE(D260," ",E260," ",F260)</f>
        <v>FERNANDO MARTIN en Rol de ACTORES</v>
      </c>
      <c r="C260" s="0" t="s">
        <v>464</v>
      </c>
      <c r="D260" s="0" t="s">
        <v>480</v>
      </c>
      <c r="E260" s="0" t="s">
        <v>11</v>
      </c>
      <c r="F260" s="0" t="s">
        <v>256</v>
      </c>
      <c r="H260" s="0" t="s">
        <v>481</v>
      </c>
      <c r="J260" s="0" t="s">
        <v>467</v>
      </c>
    </row>
    <row r="261" customFormat="false" ht="13.8" hidden="false" customHeight="false" outlineLevel="0" collapsed="false">
      <c r="A261" s="0" t="s">
        <v>482</v>
      </c>
      <c r="B261" s="0" t="str">
        <f aca="false">CONCATENATE(D261," ",E261," ",F261)</f>
        <v>FERNANDO PEREZ en Rol de PIANO</v>
      </c>
      <c r="C261" s="0" t="s">
        <v>464</v>
      </c>
      <c r="D261" s="0" t="s">
        <v>483</v>
      </c>
      <c r="E261" s="0" t="s">
        <v>11</v>
      </c>
      <c r="F261" s="0" t="s">
        <v>82</v>
      </c>
      <c r="G261" s="0" t="s">
        <v>466</v>
      </c>
      <c r="J261" s="0" t="s">
        <v>467</v>
      </c>
    </row>
    <row r="262" customFormat="false" ht="13.8" hidden="false" customHeight="false" outlineLevel="0" collapsed="false">
      <c r="A262" s="0" t="s">
        <v>38</v>
      </c>
      <c r="B262" s="0" t="str">
        <f aca="false">CONCATENATE(D262," ",E262," ",F262)</f>
        <v>GABRIEL FALCONI en Rol de VIOLA</v>
      </c>
      <c r="C262" s="0" t="s">
        <v>464</v>
      </c>
      <c r="D262" s="0" t="s">
        <v>39</v>
      </c>
      <c r="E262" s="0" t="s">
        <v>11</v>
      </c>
      <c r="F262" s="0" t="s">
        <v>20</v>
      </c>
      <c r="G262" s="0" t="s">
        <v>466</v>
      </c>
      <c r="J262" s="0" t="s">
        <v>467</v>
      </c>
    </row>
    <row r="263" customFormat="false" ht="13.8" hidden="false" customHeight="false" outlineLevel="0" collapsed="false">
      <c r="A263" s="0" t="s">
        <v>46</v>
      </c>
      <c r="B263" s="0" t="str">
        <f aca="false">CONCATENATE(D263," ",E263," ",F263)</f>
        <v>GERARDO GANDINI en Rol de DIRECCION</v>
      </c>
      <c r="C263" s="0" t="s">
        <v>464</v>
      </c>
      <c r="D263" s="0" t="s">
        <v>43</v>
      </c>
      <c r="E263" s="0" t="s">
        <v>11</v>
      </c>
      <c r="F263" s="0" t="s">
        <v>47</v>
      </c>
      <c r="I263" s="0" t="s">
        <v>47</v>
      </c>
      <c r="J263" s="0" t="s">
        <v>467</v>
      </c>
    </row>
    <row r="264" customFormat="false" ht="13.8" hidden="false" customHeight="false" outlineLevel="0" collapsed="false">
      <c r="A264" s="0" t="s">
        <v>484</v>
      </c>
      <c r="B264" s="0" t="str">
        <f aca="false">CONCATENATE(D264," ",E264," ",F264)</f>
        <v>GRACIELA GALAN en Rol de ESCENOGRAFIA</v>
      </c>
      <c r="C264" s="0" t="s">
        <v>464</v>
      </c>
      <c r="D264" s="0" t="s">
        <v>485</v>
      </c>
      <c r="E264" s="0" t="s">
        <v>11</v>
      </c>
      <c r="F264" s="0" t="s">
        <v>30</v>
      </c>
      <c r="J264" s="0" t="s">
        <v>467</v>
      </c>
    </row>
    <row r="265" customFormat="false" ht="13.8" hidden="false" customHeight="false" outlineLevel="0" collapsed="false">
      <c r="A265" s="0" t="s">
        <v>486</v>
      </c>
      <c r="B265" s="0" t="str">
        <f aca="false">CONCATENATE(D265," ",E265," ",F265)</f>
        <v>JORGE PASTORINO en Rol de ILUMINACION</v>
      </c>
      <c r="C265" s="0" t="s">
        <v>464</v>
      </c>
      <c r="D265" s="0" t="s">
        <v>487</v>
      </c>
      <c r="E265" s="0" t="s">
        <v>11</v>
      </c>
      <c r="F265" s="0" t="s">
        <v>37</v>
      </c>
      <c r="J265" s="0" t="s">
        <v>467</v>
      </c>
    </row>
    <row r="266" customFormat="false" ht="13.8" hidden="false" customHeight="false" outlineLevel="0" collapsed="false">
      <c r="A266" s="0" t="s">
        <v>239</v>
      </c>
      <c r="B266" s="0" t="str">
        <f aca="false">CONCATENATE(D266," ",E266," ",F266)</f>
        <v>JORGE PEREZ TEDESCO en Rol de VIOLONCELLO</v>
      </c>
      <c r="C266" s="0" t="s">
        <v>464</v>
      </c>
      <c r="D266" s="0" t="s">
        <v>240</v>
      </c>
      <c r="E266" s="0" t="s">
        <v>11</v>
      </c>
      <c r="F266" s="0" t="s">
        <v>51</v>
      </c>
      <c r="G266" s="0" t="s">
        <v>466</v>
      </c>
      <c r="J266" s="0" t="s">
        <v>467</v>
      </c>
    </row>
    <row r="267" customFormat="false" ht="13.8" hidden="false" customHeight="false" outlineLevel="0" collapsed="false">
      <c r="A267" s="0" t="s">
        <v>488</v>
      </c>
      <c r="B267" s="0" t="str">
        <f aca="false">CONCATENATE(D267," ",E267," ",F267)</f>
        <v>JUAN CARLOS PEREZ SARRE en Rol de ACTORES</v>
      </c>
      <c r="C267" s="0" t="s">
        <v>464</v>
      </c>
      <c r="D267" s="0" t="s">
        <v>489</v>
      </c>
      <c r="E267" s="0" t="s">
        <v>11</v>
      </c>
      <c r="F267" s="0" t="s">
        <v>256</v>
      </c>
      <c r="J267" s="0" t="s">
        <v>467</v>
      </c>
    </row>
    <row r="268" customFormat="false" ht="13.8" hidden="false" customHeight="false" outlineLevel="0" collapsed="false">
      <c r="A268" s="0" t="s">
        <v>490</v>
      </c>
      <c r="B268" s="0" t="str">
        <f aca="false">CONCATENATE(D268," ",E268," ",F268)</f>
        <v>LAURA YUSEM en Rol de COREOGRAFIA</v>
      </c>
      <c r="C268" s="0" t="s">
        <v>464</v>
      </c>
      <c r="D268" s="0" t="s">
        <v>491</v>
      </c>
      <c r="E268" s="0" t="s">
        <v>11</v>
      </c>
      <c r="F268" s="0" t="s">
        <v>17</v>
      </c>
      <c r="J268" s="0" t="s">
        <v>467</v>
      </c>
    </row>
    <row r="269" customFormat="false" ht="13.8" hidden="false" customHeight="false" outlineLevel="0" collapsed="false">
      <c r="A269" s="0" t="s">
        <v>492</v>
      </c>
      <c r="B269" s="0" t="str">
        <f aca="false">CONCATENATE(D269," ",E269," ",F269)</f>
        <v>LAURA YUSEM en Rol de DIRECCION</v>
      </c>
      <c r="C269" s="0" t="s">
        <v>464</v>
      </c>
      <c r="D269" s="0" t="s">
        <v>491</v>
      </c>
      <c r="E269" s="0" t="s">
        <v>11</v>
      </c>
      <c r="F269" s="0" t="s">
        <v>47</v>
      </c>
      <c r="I269" s="0" t="s">
        <v>86</v>
      </c>
      <c r="J269" s="0" t="s">
        <v>467</v>
      </c>
    </row>
    <row r="270" customFormat="false" ht="13.8" hidden="false" customHeight="false" outlineLevel="0" collapsed="false">
      <c r="A270" s="0" t="s">
        <v>493</v>
      </c>
      <c r="B270" s="0" t="str">
        <f aca="false">CONCATENATE(D270," ",E270," ",F270)</f>
        <v>LIA FERENESE en Rol de CANTANTES</v>
      </c>
      <c r="C270" s="0" t="s">
        <v>464</v>
      </c>
      <c r="D270" s="0" t="s">
        <v>107</v>
      </c>
      <c r="E270" s="0" t="s">
        <v>11</v>
      </c>
      <c r="F270" s="0" t="s">
        <v>261</v>
      </c>
      <c r="H270" s="0" t="s">
        <v>494</v>
      </c>
      <c r="J270" s="0" t="s">
        <v>467</v>
      </c>
    </row>
    <row r="271" customFormat="false" ht="13.8" hidden="false" customHeight="false" outlineLevel="0" collapsed="false">
      <c r="A271" s="0" t="s">
        <v>495</v>
      </c>
      <c r="B271" s="0" t="str">
        <f aca="false">CONCATENATE(D271," ",E271," ",F271)</f>
        <v>LUIS CAMPOS en Rol de ACTORES</v>
      </c>
      <c r="C271" s="0" t="s">
        <v>464</v>
      </c>
      <c r="D271" s="0" t="s">
        <v>163</v>
      </c>
      <c r="E271" s="0" t="s">
        <v>11</v>
      </c>
      <c r="F271" s="0" t="s">
        <v>256</v>
      </c>
      <c r="J271" s="0" t="s">
        <v>467</v>
      </c>
    </row>
    <row r="272" customFormat="false" ht="13.8" hidden="false" customHeight="false" outlineLevel="0" collapsed="false">
      <c r="A272" s="0" t="s">
        <v>496</v>
      </c>
      <c r="B272" s="0" t="str">
        <f aca="false">CONCATENATE(D272," ",E272," ",F272)</f>
        <v>LUIS FAVERO en Rol de PERCUSION</v>
      </c>
      <c r="C272" s="0" t="s">
        <v>464</v>
      </c>
      <c r="D272" s="0" t="s">
        <v>497</v>
      </c>
      <c r="E272" s="0" t="s">
        <v>11</v>
      </c>
      <c r="F272" s="0" t="s">
        <v>140</v>
      </c>
      <c r="G272" s="0" t="s">
        <v>466</v>
      </c>
      <c r="J272" s="0" t="s">
        <v>467</v>
      </c>
    </row>
    <row r="273" customFormat="false" ht="13.8" hidden="false" customHeight="false" outlineLevel="0" collapsed="false">
      <c r="A273" s="0" t="s">
        <v>498</v>
      </c>
      <c r="B273" s="0" t="str">
        <f aca="false">CONCATENATE(D273," ",E273," ",F273)</f>
        <v>MARCELO MIREMANN en Rol de ACTORES</v>
      </c>
      <c r="C273" s="0" t="s">
        <v>464</v>
      </c>
      <c r="D273" s="0" t="s">
        <v>499</v>
      </c>
      <c r="E273" s="0" t="s">
        <v>11</v>
      </c>
      <c r="F273" s="0" t="s">
        <v>256</v>
      </c>
      <c r="J273" s="0" t="s">
        <v>467</v>
      </c>
    </row>
    <row r="274" customFormat="false" ht="13.8" hidden="false" customHeight="false" outlineLevel="0" collapsed="false">
      <c r="A274" s="0" t="s">
        <v>500</v>
      </c>
      <c r="B274" s="0" t="str">
        <f aca="false">CONCATENATE(D274," ",E274," ",F274)</f>
        <v>MARCOS DEVOTO en Rol de CANTANTES</v>
      </c>
      <c r="C274" s="0" t="s">
        <v>464</v>
      </c>
      <c r="D274" s="0" t="s">
        <v>501</v>
      </c>
      <c r="E274" s="0" t="s">
        <v>11</v>
      </c>
      <c r="F274" s="0" t="s">
        <v>261</v>
      </c>
      <c r="H274" s="0" t="s">
        <v>502</v>
      </c>
      <c r="J274" s="0" t="s">
        <v>467</v>
      </c>
    </row>
    <row r="275" customFormat="false" ht="13.8" hidden="false" customHeight="false" outlineLevel="0" collapsed="false">
      <c r="A275" s="0" t="s">
        <v>503</v>
      </c>
      <c r="B275" s="0" t="str">
        <f aca="false">CONCATENATE(D275," ",E275," ",F275)</f>
        <v>MARIANO REY en Rol de CLARINETE,CLARINETE BAJO</v>
      </c>
      <c r="C275" s="0" t="s">
        <v>464</v>
      </c>
      <c r="D275" s="0" t="s">
        <v>504</v>
      </c>
      <c r="E275" s="0" t="s">
        <v>11</v>
      </c>
      <c r="F275" s="0" t="s">
        <v>76</v>
      </c>
      <c r="G275" s="0" t="s">
        <v>466</v>
      </c>
      <c r="J275" s="0" t="s">
        <v>467</v>
      </c>
    </row>
    <row r="276" customFormat="false" ht="13.8" hidden="false" customHeight="false" outlineLevel="0" collapsed="false">
      <c r="A276" s="0" t="s">
        <v>505</v>
      </c>
      <c r="B276" s="0" t="str">
        <f aca="false">CONCATENATE(D276," ",E276," ",F276)</f>
        <v>MARTA CULLEROS en Rol de CANTANTES</v>
      </c>
      <c r="C276" s="0" t="s">
        <v>464</v>
      </c>
      <c r="D276" s="0" t="s">
        <v>327</v>
      </c>
      <c r="E276" s="0" t="s">
        <v>11</v>
      </c>
      <c r="F276" s="0" t="s">
        <v>261</v>
      </c>
      <c r="H276" s="0" t="s">
        <v>506</v>
      </c>
      <c r="J276" s="0" t="s">
        <v>467</v>
      </c>
    </row>
    <row r="277" customFormat="false" ht="13.8" hidden="false" customHeight="false" outlineLevel="0" collapsed="false">
      <c r="A277" s="0" t="s">
        <v>507</v>
      </c>
      <c r="B277" s="0" t="str">
        <f aca="false">CONCATENATE(D277," ",E277," ",F277)</f>
        <v>MARTHA RODRIGUEZ en Rol de ACTORES</v>
      </c>
      <c r="C277" s="0" t="s">
        <v>464</v>
      </c>
      <c r="D277" s="0" t="s">
        <v>508</v>
      </c>
      <c r="E277" s="0" t="s">
        <v>11</v>
      </c>
      <c r="F277" s="0" t="s">
        <v>256</v>
      </c>
      <c r="J277" s="0" t="s">
        <v>467</v>
      </c>
    </row>
    <row r="278" customFormat="false" ht="13.8" hidden="false" customHeight="false" outlineLevel="0" collapsed="false">
      <c r="A278" s="0" t="s">
        <v>167</v>
      </c>
      <c r="B278" s="0" t="str">
        <f aca="false">CONCATENATE(D278," ",E278," ",F278)</f>
        <v>MIGUEL ANGEL BERTERO en Rol de VIOLIN</v>
      </c>
      <c r="C278" s="0" t="s">
        <v>464</v>
      </c>
      <c r="D278" s="0" t="s">
        <v>168</v>
      </c>
      <c r="E278" s="0" t="s">
        <v>11</v>
      </c>
      <c r="F278" s="0" t="s">
        <v>62</v>
      </c>
      <c r="G278" s="0" t="s">
        <v>466</v>
      </c>
      <c r="J278" s="0" t="s">
        <v>467</v>
      </c>
    </row>
    <row r="279" customFormat="false" ht="13.8" hidden="false" customHeight="false" outlineLevel="0" collapsed="false">
      <c r="A279" s="0" t="s">
        <v>96</v>
      </c>
      <c r="B279" s="0" t="str">
        <f aca="false">CONCATENATE(D279," ",E279," ",F279)</f>
        <v>PATRICIA DA DALT en Rol de FLAUTA</v>
      </c>
      <c r="C279" s="0" t="s">
        <v>464</v>
      </c>
      <c r="D279" s="0" t="s">
        <v>97</v>
      </c>
      <c r="E279" s="0" t="s">
        <v>11</v>
      </c>
      <c r="F279" s="0" t="s">
        <v>73</v>
      </c>
      <c r="G279" s="0" t="s">
        <v>466</v>
      </c>
      <c r="J279" s="0" t="s">
        <v>467</v>
      </c>
    </row>
    <row r="280" customFormat="false" ht="13.8" hidden="false" customHeight="false" outlineLevel="0" collapsed="false">
      <c r="A280" s="0" t="s">
        <v>509</v>
      </c>
      <c r="B280" s="0" t="str">
        <f aca="false">CONCATENATE(D280," ",E280," ",F280)</f>
        <v>PAULA TARATUTO en Rol de VESTUARIO</v>
      </c>
      <c r="C280" s="0" t="s">
        <v>464</v>
      </c>
      <c r="D280" s="0" t="s">
        <v>510</v>
      </c>
      <c r="E280" s="0" t="s">
        <v>11</v>
      </c>
      <c r="F280" s="0" t="s">
        <v>32</v>
      </c>
      <c r="J280" s="0" t="s">
        <v>467</v>
      </c>
    </row>
    <row r="281" customFormat="false" ht="13.8" hidden="false" customHeight="false" outlineLevel="0" collapsed="false">
      <c r="A281" s="0" t="s">
        <v>511</v>
      </c>
      <c r="B281" s="0" t="str">
        <f aca="false">CONCATENATE(D281," ",E281," ",F281)</f>
        <v>RAQUEL DATTORI en Rol de OBOE,CORNO INGLES</v>
      </c>
      <c r="C281" s="0" t="s">
        <v>464</v>
      </c>
      <c r="D281" s="0" t="s">
        <v>512</v>
      </c>
      <c r="E281" s="0" t="s">
        <v>11</v>
      </c>
      <c r="F281" s="0" t="s">
        <v>513</v>
      </c>
      <c r="G281" s="0" t="s">
        <v>466</v>
      </c>
      <c r="J281" s="0" t="s">
        <v>467</v>
      </c>
    </row>
    <row r="282" customFormat="false" ht="13.8" hidden="false" customHeight="false" outlineLevel="0" collapsed="false">
      <c r="A282" s="0" t="s">
        <v>514</v>
      </c>
      <c r="B282" s="0" t="str">
        <f aca="false">CONCATENATE(D282," ",E282," ",F282)</f>
        <v>ROBERTO CASTRO en Rol de ACTORES</v>
      </c>
      <c r="C282" s="0" t="s">
        <v>464</v>
      </c>
      <c r="D282" s="0" t="s">
        <v>515</v>
      </c>
      <c r="E282" s="0" t="s">
        <v>11</v>
      </c>
      <c r="F282" s="0" t="s">
        <v>256</v>
      </c>
      <c r="J282" s="0" t="s">
        <v>467</v>
      </c>
    </row>
    <row r="283" customFormat="false" ht="13.8" hidden="false" customHeight="false" outlineLevel="0" collapsed="false">
      <c r="A283" s="0" t="s">
        <v>516</v>
      </c>
      <c r="B283" s="0" t="str">
        <f aca="false">CONCATENATE(D283," ",E283," ",F283)</f>
        <v>RODOLFO DE LUCA en Rol de PERCUSION</v>
      </c>
      <c r="C283" s="0" t="s">
        <v>464</v>
      </c>
      <c r="D283" s="0" t="s">
        <v>517</v>
      </c>
      <c r="E283" s="0" t="s">
        <v>11</v>
      </c>
      <c r="F283" s="0" t="s">
        <v>140</v>
      </c>
      <c r="G283" s="0" t="s">
        <v>466</v>
      </c>
      <c r="J283" s="0" t="s">
        <v>467</v>
      </c>
    </row>
    <row r="284" customFormat="false" ht="13.8" hidden="false" customHeight="false" outlineLevel="0" collapsed="false">
      <c r="A284" s="0" t="s">
        <v>518</v>
      </c>
      <c r="B284" s="0" t="str">
        <f aca="false">CONCATENATE(D284," ",E284," ",F284)</f>
        <v>SILVIA GATTI en Rol de CANTANTES</v>
      </c>
      <c r="C284" s="0" t="s">
        <v>464</v>
      </c>
      <c r="D284" s="0" t="s">
        <v>519</v>
      </c>
      <c r="E284" s="0" t="s">
        <v>11</v>
      </c>
      <c r="F284" s="0" t="s">
        <v>261</v>
      </c>
      <c r="H284" s="0" t="s">
        <v>506</v>
      </c>
      <c r="J284" s="0" t="s">
        <v>467</v>
      </c>
    </row>
    <row r="285" customFormat="false" ht="13.8" hidden="false" customHeight="false" outlineLevel="0" collapsed="false">
      <c r="A285" s="0" t="s">
        <v>520</v>
      </c>
      <c r="B285" s="0" t="str">
        <f aca="false">CONCATENATE(D285," ",E285," ",F285)</f>
        <v>VIRGINIA CORREA DUPUY en Rol de CANTANTES</v>
      </c>
      <c r="C285" s="0" t="s">
        <v>464</v>
      </c>
      <c r="D285" s="0" t="s">
        <v>249</v>
      </c>
      <c r="E285" s="0" t="s">
        <v>11</v>
      </c>
      <c r="F285" s="0" t="s">
        <v>261</v>
      </c>
      <c r="H285" s="0" t="s">
        <v>506</v>
      </c>
      <c r="J285" s="0" t="s">
        <v>467</v>
      </c>
    </row>
    <row r="286" customFormat="false" ht="13.8" hidden="false" customHeight="false" outlineLevel="0" collapsed="false">
      <c r="A286" s="0" t="s">
        <v>521</v>
      </c>
      <c r="B286" s="0" t="str">
        <f aca="false">CONCATENATE(D286," ",E286," ",F286)</f>
        <v> en Rol de BAILARINES</v>
      </c>
      <c r="C286" s="0" t="s">
        <v>464</v>
      </c>
      <c r="E286" s="0" t="s">
        <v>11</v>
      </c>
      <c r="F286" s="0" t="s">
        <v>186</v>
      </c>
      <c r="H286" s="0" t="s">
        <v>522</v>
      </c>
      <c r="J286" s="0" t="s">
        <v>467</v>
      </c>
    </row>
    <row r="287" customFormat="false" ht="13.8" hidden="false" customHeight="false" outlineLevel="0" collapsed="false">
      <c r="A287" s="0" t="s">
        <v>523</v>
      </c>
      <c r="B287" s="0" t="str">
        <f aca="false">CONCATENATE(D287," ",E287," ",F287)</f>
        <v>RUBEN SZUCHMACHER en Rol de INTERPRETES</v>
      </c>
      <c r="C287" s="0" t="s">
        <v>524</v>
      </c>
      <c r="D287" s="0" t="s">
        <v>525</v>
      </c>
      <c r="E287" s="0" t="s">
        <v>11</v>
      </c>
      <c r="F287" s="0" t="s">
        <v>12</v>
      </c>
      <c r="I287" s="0" t="s">
        <v>526</v>
      </c>
      <c r="J287" s="0" t="s">
        <v>527</v>
      </c>
    </row>
    <row r="288" customFormat="false" ht="13.8" hidden="false" customHeight="false" outlineLevel="0" collapsed="false">
      <c r="A288" s="0" t="s">
        <v>528</v>
      </c>
      <c r="B288" s="0" t="str">
        <f aca="false">CONCATENATE(D288," ",E288," ",F288)</f>
        <v>CHRISTIAN HEYNE en Rol de SONIDO</v>
      </c>
      <c r="C288" s="0" t="s">
        <v>524</v>
      </c>
      <c r="D288" s="0" t="s">
        <v>529</v>
      </c>
      <c r="E288" s="0" t="s">
        <v>11</v>
      </c>
      <c r="F288" s="0" t="s">
        <v>178</v>
      </c>
      <c r="J288" s="0" t="s">
        <v>527</v>
      </c>
    </row>
    <row r="289" customFormat="false" ht="13.8" hidden="false" customHeight="false" outlineLevel="0" collapsed="false">
      <c r="A289" s="0" t="s">
        <v>530</v>
      </c>
      <c r="B289" s="0" t="str">
        <f aca="false">CONCATENATE(D289," ",E289," ",F289)</f>
        <v>ERIK OÑA en Rol de PREPARADOR MUSICAL</v>
      </c>
      <c r="C289" s="0" t="s">
        <v>524</v>
      </c>
      <c r="D289" s="0" t="s">
        <v>34</v>
      </c>
      <c r="E289" s="0" t="s">
        <v>11</v>
      </c>
      <c r="F289" s="0" t="s">
        <v>531</v>
      </c>
      <c r="J289" s="0" t="s">
        <v>527</v>
      </c>
    </row>
    <row r="290" customFormat="false" ht="13.8" hidden="false" customHeight="false" outlineLevel="0" collapsed="false">
      <c r="A290" s="0" t="s">
        <v>35</v>
      </c>
      <c r="B290" s="0" t="str">
        <f aca="false">CONCATENATE(D290," ",E290," ",F290)</f>
        <v>ERNESTO DIZ en Rol de ILUMINACION</v>
      </c>
      <c r="C290" s="0" t="s">
        <v>524</v>
      </c>
      <c r="D290" s="0" t="s">
        <v>36</v>
      </c>
      <c r="E290" s="0" t="s">
        <v>11</v>
      </c>
      <c r="F290" s="0" t="s">
        <v>37</v>
      </c>
      <c r="J290" s="0" t="s">
        <v>527</v>
      </c>
    </row>
    <row r="291" customFormat="false" ht="13.8" hidden="false" customHeight="false" outlineLevel="0" collapsed="false">
      <c r="A291" s="0" t="s">
        <v>46</v>
      </c>
      <c r="B291" s="0" t="str">
        <f aca="false">CONCATENATE(D291," ",E291," ",F291)</f>
        <v>GERARDO GANDINI en Rol de DIRECCION</v>
      </c>
      <c r="C291" s="0" t="s">
        <v>524</v>
      </c>
      <c r="D291" s="0" t="s">
        <v>43</v>
      </c>
      <c r="E291" s="0" t="s">
        <v>11</v>
      </c>
      <c r="F291" s="0" t="s">
        <v>47</v>
      </c>
      <c r="I291" s="0" t="s">
        <v>47</v>
      </c>
      <c r="J291" s="0" t="s">
        <v>527</v>
      </c>
    </row>
    <row r="292" customFormat="false" ht="13.8" hidden="false" customHeight="false" outlineLevel="0" collapsed="false">
      <c r="A292" s="0" t="s">
        <v>532</v>
      </c>
      <c r="B292" s="0" t="str">
        <f aca="false">CONCATENATE(D292," ",E292," ",F292)</f>
        <v>HECTOR JORGE GUEDES en Rol de BAROTONO</v>
      </c>
      <c r="C292" s="0" t="s">
        <v>524</v>
      </c>
      <c r="D292" s="0" t="s">
        <v>533</v>
      </c>
      <c r="E292" s="0" t="s">
        <v>11</v>
      </c>
      <c r="F292" s="0" t="s">
        <v>118</v>
      </c>
      <c r="J292" s="0" t="s">
        <v>527</v>
      </c>
    </row>
    <row r="293" customFormat="false" ht="13.8" hidden="false" customHeight="false" outlineLevel="0" collapsed="false">
      <c r="A293" s="0" t="s">
        <v>534</v>
      </c>
      <c r="B293" s="0" t="str">
        <f aca="false">CONCATENATE(D293," ",E293," ",F293)</f>
        <v>HUGO NOTH en Rol de ACORDEON</v>
      </c>
      <c r="C293" s="0" t="s">
        <v>524</v>
      </c>
      <c r="D293" s="0" t="s">
        <v>535</v>
      </c>
      <c r="E293" s="0" t="s">
        <v>11</v>
      </c>
      <c r="F293" s="0" t="s">
        <v>536</v>
      </c>
      <c r="J293" s="0" t="s">
        <v>527</v>
      </c>
    </row>
    <row r="294" customFormat="false" ht="13.8" hidden="false" customHeight="false" outlineLevel="0" collapsed="false">
      <c r="A294" s="0" t="s">
        <v>106</v>
      </c>
      <c r="B294" s="0" t="str">
        <f aca="false">CONCATENATE(D294," ",E294," ",F294)</f>
        <v>LIA FERENESE en Rol de SOPRANO</v>
      </c>
      <c r="C294" s="0" t="s">
        <v>524</v>
      </c>
      <c r="D294" s="0" t="s">
        <v>107</v>
      </c>
      <c r="E294" s="0" t="s">
        <v>11</v>
      </c>
      <c r="F294" s="0" t="s">
        <v>92</v>
      </c>
      <c r="J294" s="0" t="s">
        <v>527</v>
      </c>
    </row>
    <row r="295" customFormat="false" ht="13.8" hidden="false" customHeight="false" outlineLevel="0" collapsed="false">
      <c r="A295" s="0" t="s">
        <v>537</v>
      </c>
      <c r="B295" s="0" t="str">
        <f aca="false">CONCATENATE(D295," ",E295," ",F295)</f>
        <v>RUBEN SZUCHMACHER en Rol de DIRECCION</v>
      </c>
      <c r="C295" s="0" t="s">
        <v>524</v>
      </c>
      <c r="D295" s="0" t="s">
        <v>525</v>
      </c>
      <c r="E295" s="0" t="s">
        <v>11</v>
      </c>
      <c r="F295" s="0" t="s">
        <v>47</v>
      </c>
      <c r="I295" s="0" t="s">
        <v>86</v>
      </c>
      <c r="J295" s="0" t="s">
        <v>527</v>
      </c>
    </row>
    <row r="296" customFormat="false" ht="13.8" hidden="false" customHeight="false" outlineLevel="0" collapsed="false">
      <c r="A296" s="0" t="s">
        <v>538</v>
      </c>
      <c r="B296" s="0" t="str">
        <f aca="false">CONCATENATE(D296," ",E296," ",F296)</f>
        <v>RUBEN SZUCHMACHER en Rol de ESCENOGRAFIA</v>
      </c>
      <c r="C296" s="0" t="s">
        <v>524</v>
      </c>
      <c r="D296" s="0" t="s">
        <v>525</v>
      </c>
      <c r="E296" s="0" t="s">
        <v>11</v>
      </c>
      <c r="F296" s="0" t="s">
        <v>30</v>
      </c>
      <c r="J296" s="0" t="s">
        <v>527</v>
      </c>
    </row>
    <row r="297" customFormat="false" ht="13.8" hidden="false" customHeight="false" outlineLevel="0" collapsed="false">
      <c r="A297" s="0" t="s">
        <v>539</v>
      </c>
      <c r="B297" s="0" t="str">
        <f aca="false">CONCATENATE(D297," ",E297," ",F297)</f>
        <v>WERNER TAUBE en Rol de VIOLONCELLO</v>
      </c>
      <c r="C297" s="0" t="s">
        <v>524</v>
      </c>
      <c r="D297" s="0" t="s">
        <v>540</v>
      </c>
      <c r="E297" s="0" t="s">
        <v>11</v>
      </c>
      <c r="F297" s="0" t="s">
        <v>51</v>
      </c>
      <c r="J297" s="0" t="s">
        <v>527</v>
      </c>
    </row>
    <row r="298" customFormat="false" ht="13.8" hidden="false" customHeight="false" outlineLevel="0" collapsed="false">
      <c r="A298" s="0" t="s">
        <v>35</v>
      </c>
      <c r="B298" s="0" t="str">
        <f aca="false">CONCATENATE(D298," ",E298," ",F298)</f>
        <v>ERNESTO DIZ en Rol de ILUMINACION</v>
      </c>
      <c r="C298" s="0" t="s">
        <v>541</v>
      </c>
      <c r="D298" s="0" t="s">
        <v>36</v>
      </c>
      <c r="E298" s="0" t="s">
        <v>11</v>
      </c>
      <c r="F298" s="0" t="s">
        <v>37</v>
      </c>
      <c r="J298" s="0" t="s">
        <v>542</v>
      </c>
    </row>
    <row r="299" customFormat="false" ht="13.8" hidden="false" customHeight="false" outlineLevel="0" collapsed="false">
      <c r="A299" s="0" t="s">
        <v>46</v>
      </c>
      <c r="B299" s="0" t="str">
        <f aca="false">CONCATENATE(D299," ",E299," ",F299)</f>
        <v>GERARDO GANDINI en Rol de DIRECCION</v>
      </c>
      <c r="C299" s="0" t="s">
        <v>541</v>
      </c>
      <c r="D299" s="0" t="s">
        <v>43</v>
      </c>
      <c r="E299" s="0" t="s">
        <v>11</v>
      </c>
      <c r="F299" s="0" t="s">
        <v>47</v>
      </c>
      <c r="I299" s="0" t="s">
        <v>47</v>
      </c>
      <c r="J299" s="0" t="s">
        <v>542</v>
      </c>
    </row>
    <row r="300" customFormat="false" ht="13.8" hidden="false" customHeight="false" outlineLevel="0" collapsed="false">
      <c r="A300" s="0" t="s">
        <v>534</v>
      </c>
      <c r="B300" s="0" t="str">
        <f aca="false">CONCATENATE(D300," ",E300," ",F300)</f>
        <v>HUGO NOTH en Rol de ACORDEON</v>
      </c>
      <c r="C300" s="0" t="s">
        <v>541</v>
      </c>
      <c r="D300" s="0" t="s">
        <v>535</v>
      </c>
      <c r="E300" s="0" t="s">
        <v>11</v>
      </c>
      <c r="F300" s="0" t="s">
        <v>536</v>
      </c>
      <c r="J300" s="0" t="s">
        <v>542</v>
      </c>
    </row>
    <row r="301" customFormat="false" ht="13.8" hidden="false" customHeight="false" outlineLevel="0" collapsed="false">
      <c r="A301" s="0" t="s">
        <v>106</v>
      </c>
      <c r="B301" s="0" t="str">
        <f aca="false">CONCATENATE(D301," ",E301," ",F301)</f>
        <v>LIA FERENESE en Rol de SOPRANO</v>
      </c>
      <c r="C301" s="0" t="s">
        <v>541</v>
      </c>
      <c r="D301" s="0" t="s">
        <v>107</v>
      </c>
      <c r="E301" s="0" t="s">
        <v>11</v>
      </c>
      <c r="F301" s="0" t="s">
        <v>92</v>
      </c>
      <c r="J301" s="0" t="s">
        <v>542</v>
      </c>
    </row>
    <row r="302" customFormat="false" ht="13.8" hidden="false" customHeight="false" outlineLevel="0" collapsed="false">
      <c r="A302" s="0" t="s">
        <v>539</v>
      </c>
      <c r="B302" s="0" t="str">
        <f aca="false">CONCATENATE(D302," ",E302," ",F302)</f>
        <v>WERNER TAUBE en Rol de VIOLONCELLO</v>
      </c>
      <c r="C302" s="0" t="s">
        <v>541</v>
      </c>
      <c r="D302" s="0" t="s">
        <v>540</v>
      </c>
      <c r="E302" s="0" t="s">
        <v>11</v>
      </c>
      <c r="F302" s="0" t="s">
        <v>51</v>
      </c>
      <c r="J302" s="0" t="s">
        <v>542</v>
      </c>
    </row>
    <row r="303" customFormat="false" ht="13.8" hidden="false" customHeight="false" outlineLevel="0" collapsed="false">
      <c r="A303" s="0" t="s">
        <v>35</v>
      </c>
      <c r="B303" s="0" t="str">
        <f aca="false">CONCATENATE(D303," ",E303," ",F303)</f>
        <v>ERNESTO DIZ en Rol de ILUMINACION</v>
      </c>
      <c r="C303" s="0" t="s">
        <v>543</v>
      </c>
      <c r="D303" s="0" t="s">
        <v>36</v>
      </c>
      <c r="E303" s="0" t="s">
        <v>11</v>
      </c>
      <c r="F303" s="0" t="s">
        <v>37</v>
      </c>
      <c r="J303" s="0" t="s">
        <v>544</v>
      </c>
    </row>
    <row r="304" customFormat="false" ht="13.8" hidden="false" customHeight="false" outlineLevel="0" collapsed="false">
      <c r="A304" s="0" t="s">
        <v>46</v>
      </c>
      <c r="B304" s="0" t="str">
        <f aca="false">CONCATENATE(D304," ",E304," ",F304)</f>
        <v>GERARDO GANDINI en Rol de DIRECCION</v>
      </c>
      <c r="C304" s="0" t="s">
        <v>543</v>
      </c>
      <c r="D304" s="0" t="s">
        <v>43</v>
      </c>
      <c r="E304" s="0" t="s">
        <v>11</v>
      </c>
      <c r="F304" s="0" t="s">
        <v>47</v>
      </c>
      <c r="I304" s="0" t="s">
        <v>47</v>
      </c>
      <c r="J304" s="0" t="s">
        <v>544</v>
      </c>
    </row>
    <row r="305" customFormat="false" ht="13.8" hidden="false" customHeight="false" outlineLevel="0" collapsed="false">
      <c r="A305" s="0" t="s">
        <v>532</v>
      </c>
      <c r="B305" s="0" t="str">
        <f aca="false">CONCATENATE(D305," ",E305," ",F305)</f>
        <v>HECTOR JORGE GUEDES en Rol de BAROTONO</v>
      </c>
      <c r="C305" s="0" t="s">
        <v>543</v>
      </c>
      <c r="D305" s="0" t="s">
        <v>533</v>
      </c>
      <c r="E305" s="0" t="s">
        <v>11</v>
      </c>
      <c r="F305" s="0" t="s">
        <v>118</v>
      </c>
      <c r="J305" s="0" t="s">
        <v>544</v>
      </c>
    </row>
    <row r="306" customFormat="false" ht="13.8" hidden="false" customHeight="false" outlineLevel="0" collapsed="false">
      <c r="A306" s="0" t="s">
        <v>545</v>
      </c>
      <c r="B306" s="0" t="str">
        <f aca="false">CONCATENATE(D306," ",E306," ",F306)</f>
        <v>SINFONIETTA OMEGA en Rol de EMSAMBLE ORQUESTA</v>
      </c>
      <c r="C306" s="0" t="s">
        <v>543</v>
      </c>
      <c r="D306" s="0" t="s">
        <v>466</v>
      </c>
      <c r="E306" s="0" t="s">
        <v>11</v>
      </c>
      <c r="F306" s="0" t="s">
        <v>546</v>
      </c>
      <c r="J306" s="0" t="s">
        <v>544</v>
      </c>
    </row>
    <row r="307" customFormat="false" ht="13.8" hidden="false" customHeight="false" outlineLevel="0" collapsed="false">
      <c r="A307" s="0" t="s">
        <v>482</v>
      </c>
      <c r="B307" s="0" t="str">
        <f aca="false">CONCATENATE(D307," ",E307," ",F307)</f>
        <v>FERNANDO PEREZ en Rol de PIANO</v>
      </c>
      <c r="C307" s="0" t="s">
        <v>547</v>
      </c>
      <c r="D307" s="0" t="s">
        <v>483</v>
      </c>
      <c r="E307" s="0" t="s">
        <v>11</v>
      </c>
      <c r="F307" s="0" t="s">
        <v>82</v>
      </c>
      <c r="G307" s="0" t="s">
        <v>466</v>
      </c>
      <c r="J307" s="0" t="s">
        <v>548</v>
      </c>
    </row>
    <row r="308" customFormat="false" ht="13.8" hidden="false" customHeight="false" outlineLevel="0" collapsed="false">
      <c r="A308" s="0" t="s">
        <v>38</v>
      </c>
      <c r="B308" s="0" t="str">
        <f aca="false">CONCATENATE(D308," ",E308," ",F308)</f>
        <v>GABRIEL FALCONI en Rol de VIOLA</v>
      </c>
      <c r="C308" s="0" t="s">
        <v>547</v>
      </c>
      <c r="D308" s="0" t="s">
        <v>39</v>
      </c>
      <c r="E308" s="0" t="s">
        <v>11</v>
      </c>
      <c r="F308" s="0" t="s">
        <v>20</v>
      </c>
      <c r="G308" s="0" t="s">
        <v>466</v>
      </c>
      <c r="J308" s="0" t="s">
        <v>548</v>
      </c>
    </row>
    <row r="309" customFormat="false" ht="13.8" hidden="false" customHeight="false" outlineLevel="0" collapsed="false">
      <c r="A309" s="0" t="s">
        <v>46</v>
      </c>
      <c r="B309" s="0" t="str">
        <f aca="false">CONCATENATE(D309," ",E309," ",F309)</f>
        <v>GERARDO GANDINI en Rol de DIRECCION</v>
      </c>
      <c r="C309" s="0" t="s">
        <v>547</v>
      </c>
      <c r="D309" s="0" t="s">
        <v>43</v>
      </c>
      <c r="E309" s="0" t="s">
        <v>11</v>
      </c>
      <c r="F309" s="0" t="s">
        <v>47</v>
      </c>
      <c r="I309" s="0" t="s">
        <v>47</v>
      </c>
      <c r="J309" s="0" t="s">
        <v>548</v>
      </c>
    </row>
    <row r="310" customFormat="false" ht="13.8" hidden="false" customHeight="false" outlineLevel="0" collapsed="false">
      <c r="A310" s="0" t="s">
        <v>149</v>
      </c>
      <c r="B310" s="0" t="str">
        <f aca="false">CONCATENATE(D310," ",E310," ",F310)</f>
        <v>HAYDEE SEIBERT FRANCIA en Rol de VIOLIN</v>
      </c>
      <c r="C310" s="0" t="s">
        <v>547</v>
      </c>
      <c r="D310" s="0" t="s">
        <v>150</v>
      </c>
      <c r="E310" s="0" t="s">
        <v>11</v>
      </c>
      <c r="F310" s="0" t="s">
        <v>62</v>
      </c>
      <c r="G310" s="0" t="s">
        <v>466</v>
      </c>
      <c r="J310" s="0" t="s">
        <v>548</v>
      </c>
    </row>
    <row r="311" customFormat="false" ht="13.8" hidden="false" customHeight="false" outlineLevel="0" collapsed="false">
      <c r="A311" s="0" t="s">
        <v>454</v>
      </c>
      <c r="B311" s="0" t="str">
        <f aca="false">CONCATENATE(D311," ",E311," ",F311)</f>
        <v>HORACIO PIGOZZI en Rol de DIRECCION</v>
      </c>
      <c r="C311" s="0" t="s">
        <v>547</v>
      </c>
      <c r="D311" s="0" t="s">
        <v>455</v>
      </c>
      <c r="E311" s="0" t="s">
        <v>11</v>
      </c>
      <c r="F311" s="0" t="s">
        <v>47</v>
      </c>
      <c r="I311" s="0" t="s">
        <v>86</v>
      </c>
      <c r="J311" s="0" t="s">
        <v>548</v>
      </c>
    </row>
    <row r="312" customFormat="false" ht="13.8" hidden="false" customHeight="false" outlineLevel="0" collapsed="false">
      <c r="A312" s="0" t="s">
        <v>239</v>
      </c>
      <c r="B312" s="0" t="str">
        <f aca="false">CONCATENATE(D312," ",E312," ",F312)</f>
        <v>JORGE PEREZ TEDESCO en Rol de VIOLONCELLO</v>
      </c>
      <c r="C312" s="0" t="s">
        <v>547</v>
      </c>
      <c r="D312" s="0" t="s">
        <v>240</v>
      </c>
      <c r="E312" s="0" t="s">
        <v>11</v>
      </c>
      <c r="F312" s="0" t="s">
        <v>51</v>
      </c>
      <c r="G312" s="0" t="s">
        <v>466</v>
      </c>
      <c r="J312" s="0" t="s">
        <v>548</v>
      </c>
    </row>
    <row r="313" customFormat="false" ht="13.8" hidden="false" customHeight="false" outlineLevel="0" collapsed="false">
      <c r="A313" s="0" t="s">
        <v>549</v>
      </c>
      <c r="B313" s="0" t="str">
        <f aca="false">CONCATENATE(D313," ",E313," ",F313)</f>
        <v>JORGE SARUDIANSKY en Rol de ESCENOGRAFIA</v>
      </c>
      <c r="C313" s="0" t="s">
        <v>547</v>
      </c>
      <c r="D313" s="0" t="s">
        <v>550</v>
      </c>
      <c r="E313" s="0" t="s">
        <v>11</v>
      </c>
      <c r="F313" s="0" t="s">
        <v>30</v>
      </c>
      <c r="J313" s="0" t="s">
        <v>548</v>
      </c>
    </row>
    <row r="314" customFormat="false" ht="13.8" hidden="false" customHeight="false" outlineLevel="0" collapsed="false">
      <c r="A314" s="0" t="s">
        <v>551</v>
      </c>
      <c r="B314" s="0" t="str">
        <f aca="false">CONCATENATE(D314," ",E314," ",F314)</f>
        <v>LAUREANO HERNAN en Rol de DISEÑO GRAFICO</v>
      </c>
      <c r="C314" s="0" t="s">
        <v>547</v>
      </c>
      <c r="D314" s="0" t="s">
        <v>552</v>
      </c>
      <c r="E314" s="0" t="s">
        <v>11</v>
      </c>
      <c r="F314" s="0" t="s">
        <v>553</v>
      </c>
      <c r="J314" s="0" t="s">
        <v>548</v>
      </c>
    </row>
    <row r="315" customFormat="false" ht="13.8" hidden="false" customHeight="false" outlineLevel="0" collapsed="false">
      <c r="A315" s="0" t="s">
        <v>554</v>
      </c>
      <c r="B315" s="0" t="str">
        <f aca="false">CONCATENATE(D315," ",E315," ",F315)</f>
        <v>LEONARDO GARVIE en Rol de CONTRATENOR</v>
      </c>
      <c r="C315" s="0" t="s">
        <v>547</v>
      </c>
      <c r="D315" s="0" t="s">
        <v>555</v>
      </c>
      <c r="E315" s="0" t="s">
        <v>11</v>
      </c>
      <c r="F315" s="0" t="s">
        <v>556</v>
      </c>
      <c r="H315" s="0" t="s">
        <v>557</v>
      </c>
      <c r="J315" s="0" t="s">
        <v>548</v>
      </c>
    </row>
    <row r="316" customFormat="false" ht="13.8" hidden="false" customHeight="false" outlineLevel="0" collapsed="false">
      <c r="A316" s="0" t="s">
        <v>558</v>
      </c>
      <c r="B316" s="0" t="str">
        <f aca="false">CONCATENATE(D316," ",E316," ",F316)</f>
        <v>LIA FERENESE en Rol de INTERPRETES</v>
      </c>
      <c r="C316" s="0" t="s">
        <v>547</v>
      </c>
      <c r="D316" s="0" t="s">
        <v>107</v>
      </c>
      <c r="E316" s="0" t="s">
        <v>11</v>
      </c>
      <c r="F316" s="0" t="s">
        <v>12</v>
      </c>
      <c r="H316" s="0" t="s">
        <v>559</v>
      </c>
      <c r="J316" s="0" t="s">
        <v>548</v>
      </c>
    </row>
    <row r="317" customFormat="false" ht="13.8" hidden="false" customHeight="false" outlineLevel="0" collapsed="false">
      <c r="A317" s="0" t="s">
        <v>560</v>
      </c>
      <c r="B317" s="0" t="str">
        <f aca="false">CONCATENATE(D317," ",E317," ",F317)</f>
        <v>LUCIA RAMOS MAÑE en Rol de INTERPRETES</v>
      </c>
      <c r="C317" s="0" t="s">
        <v>547</v>
      </c>
      <c r="D317" s="0" t="s">
        <v>561</v>
      </c>
      <c r="E317" s="0" t="s">
        <v>11</v>
      </c>
      <c r="F317" s="0" t="s">
        <v>12</v>
      </c>
      <c r="H317" s="0" t="s">
        <v>562</v>
      </c>
      <c r="J317" s="0" t="s">
        <v>548</v>
      </c>
    </row>
    <row r="318" customFormat="false" ht="13.8" hidden="false" customHeight="false" outlineLevel="0" collapsed="false">
      <c r="A318" s="0" t="s">
        <v>496</v>
      </c>
      <c r="B318" s="0" t="str">
        <f aca="false">CONCATENATE(D318," ",E318," ",F318)</f>
        <v>LUIS FAVERO en Rol de PERCUSION</v>
      </c>
      <c r="C318" s="0" t="s">
        <v>547</v>
      </c>
      <c r="D318" s="0" t="s">
        <v>497</v>
      </c>
      <c r="E318" s="0" t="s">
        <v>11</v>
      </c>
      <c r="F318" s="0" t="s">
        <v>140</v>
      </c>
      <c r="G318" s="0" t="s">
        <v>466</v>
      </c>
      <c r="J318" s="0" t="s">
        <v>548</v>
      </c>
    </row>
    <row r="319" customFormat="false" ht="13.8" hidden="false" customHeight="false" outlineLevel="0" collapsed="false">
      <c r="A319" s="0" t="s">
        <v>563</v>
      </c>
      <c r="B319" s="0" t="str">
        <f aca="false">CONCATENATE(D319," ",E319," ",F319)</f>
        <v>LUIS GAETA en Rol de INTERPRETES</v>
      </c>
      <c r="C319" s="0" t="s">
        <v>547</v>
      </c>
      <c r="D319" s="0" t="s">
        <v>564</v>
      </c>
      <c r="E319" s="0" t="s">
        <v>11</v>
      </c>
      <c r="F319" s="0" t="s">
        <v>12</v>
      </c>
      <c r="H319" s="0" t="s">
        <v>565</v>
      </c>
      <c r="J319" s="0" t="s">
        <v>548</v>
      </c>
    </row>
    <row r="320" customFormat="false" ht="13.8" hidden="false" customHeight="false" outlineLevel="0" collapsed="false">
      <c r="A320" s="0" t="s">
        <v>456</v>
      </c>
      <c r="B320" s="0" t="str">
        <f aca="false">CONCATENATE(D320," ",E320," ",F320)</f>
        <v>MARCELO CAMORINO en Rol de ILUMINACION</v>
      </c>
      <c r="C320" s="0" t="s">
        <v>547</v>
      </c>
      <c r="D320" s="0" t="s">
        <v>457</v>
      </c>
      <c r="E320" s="0" t="s">
        <v>11</v>
      </c>
      <c r="F320" s="0" t="s">
        <v>37</v>
      </c>
      <c r="J320" s="0" t="s">
        <v>548</v>
      </c>
    </row>
    <row r="321" customFormat="false" ht="13.8" hidden="false" customHeight="false" outlineLevel="0" collapsed="false">
      <c r="A321" s="0" t="s">
        <v>566</v>
      </c>
      <c r="B321" s="0" t="str">
        <f aca="false">CONCATENATE(D321," ",E321," ",F321)</f>
        <v>MARIANO KRAUZ en Rol de OBOE</v>
      </c>
      <c r="C321" s="0" t="s">
        <v>547</v>
      </c>
      <c r="D321" s="0" t="s">
        <v>567</v>
      </c>
      <c r="E321" s="0" t="s">
        <v>11</v>
      </c>
      <c r="F321" s="0" t="s">
        <v>238</v>
      </c>
      <c r="G321" s="0" t="s">
        <v>466</v>
      </c>
      <c r="J321" s="0" t="s">
        <v>548</v>
      </c>
    </row>
    <row r="322" customFormat="false" ht="13.8" hidden="false" customHeight="false" outlineLevel="0" collapsed="false">
      <c r="A322" s="0" t="s">
        <v>568</v>
      </c>
      <c r="B322" s="0" t="str">
        <f aca="false">CONCATENATE(D322," ",E322," ",F322)</f>
        <v>MIGUEL ANGEL ELIAS en Rol de COREOGRAFIA</v>
      </c>
      <c r="C322" s="0" t="s">
        <v>547</v>
      </c>
      <c r="D322" s="0" t="s">
        <v>569</v>
      </c>
      <c r="E322" s="0" t="s">
        <v>11</v>
      </c>
      <c r="F322" s="0" t="s">
        <v>17</v>
      </c>
      <c r="J322" s="0" t="s">
        <v>548</v>
      </c>
    </row>
    <row r="323" customFormat="false" ht="13.8" hidden="false" customHeight="false" outlineLevel="0" collapsed="false">
      <c r="A323" s="0" t="s">
        <v>570</v>
      </c>
      <c r="B323" s="0" t="str">
        <f aca="false">CONCATENATE(D323," ",E323," ",F323)</f>
        <v>MIGUEL MARTINEZ en Rol de MAESTRO PREPARADOR</v>
      </c>
      <c r="C323" s="0" t="s">
        <v>547</v>
      </c>
      <c r="D323" s="0" t="s">
        <v>438</v>
      </c>
      <c r="E323" s="0" t="s">
        <v>11</v>
      </c>
      <c r="F323" s="0" t="s">
        <v>571</v>
      </c>
      <c r="J323" s="0" t="s">
        <v>548</v>
      </c>
    </row>
    <row r="324" customFormat="false" ht="13.8" hidden="false" customHeight="false" outlineLevel="0" collapsed="false">
      <c r="A324" s="0" t="s">
        <v>437</v>
      </c>
      <c r="B324" s="0" t="str">
        <f aca="false">CONCATENATE(D324," ",E324," ",F324)</f>
        <v>MIGUEL MARTINEZ en Rol de CLAVE</v>
      </c>
      <c r="C324" s="0" t="s">
        <v>547</v>
      </c>
      <c r="D324" s="0" t="s">
        <v>438</v>
      </c>
      <c r="E324" s="0" t="s">
        <v>11</v>
      </c>
      <c r="F324" s="0" t="s">
        <v>44</v>
      </c>
      <c r="G324" s="0" t="s">
        <v>466</v>
      </c>
      <c r="J324" s="0" t="s">
        <v>548</v>
      </c>
    </row>
    <row r="325" customFormat="false" ht="13.8" hidden="false" customHeight="false" outlineLevel="0" collapsed="false">
      <c r="A325" s="0" t="s">
        <v>214</v>
      </c>
      <c r="B325" s="0" t="str">
        <f aca="false">CONCATENATE(D325," ",E325," ",F325)</f>
        <v>MINI ZUCCHERI en Rol de VESTUARIO</v>
      </c>
      <c r="C325" s="0" t="s">
        <v>547</v>
      </c>
      <c r="D325" s="0" t="s">
        <v>213</v>
      </c>
      <c r="E325" s="0" t="s">
        <v>11</v>
      </c>
      <c r="F325" s="0" t="s">
        <v>32</v>
      </c>
      <c r="J325" s="0" t="s">
        <v>548</v>
      </c>
    </row>
    <row r="326" customFormat="false" ht="13.8" hidden="false" customHeight="false" outlineLevel="0" collapsed="false">
      <c r="A326" s="0" t="s">
        <v>94</v>
      </c>
      <c r="B326" s="0" t="str">
        <f aca="false">CONCATENATE(D326," ",E326," ",F326)</f>
        <v>OSCAR BAQUEDANO en Rol de CLARINETE</v>
      </c>
      <c r="C326" s="0" t="s">
        <v>547</v>
      </c>
      <c r="D326" s="0" t="s">
        <v>75</v>
      </c>
      <c r="E326" s="0" t="s">
        <v>11</v>
      </c>
      <c r="F326" s="0" t="s">
        <v>95</v>
      </c>
      <c r="G326" s="0" t="s">
        <v>466</v>
      </c>
      <c r="J326" s="0" t="s">
        <v>548</v>
      </c>
    </row>
    <row r="327" customFormat="false" ht="13.8" hidden="false" customHeight="false" outlineLevel="0" collapsed="false">
      <c r="A327" s="0" t="s">
        <v>96</v>
      </c>
      <c r="B327" s="0" t="str">
        <f aca="false">CONCATENATE(D327," ",E327," ",F327)</f>
        <v>PATRICIA DA DALT en Rol de FLAUTA</v>
      </c>
      <c r="C327" s="0" t="s">
        <v>547</v>
      </c>
      <c r="D327" s="0" t="s">
        <v>97</v>
      </c>
      <c r="E327" s="0" t="s">
        <v>11</v>
      </c>
      <c r="F327" s="0" t="s">
        <v>73</v>
      </c>
      <c r="G327" s="0" t="s">
        <v>466</v>
      </c>
      <c r="J327" s="0" t="s">
        <v>548</v>
      </c>
    </row>
    <row r="328" customFormat="false" ht="13.8" hidden="false" customHeight="false" outlineLevel="0" collapsed="false">
      <c r="A328" s="0" t="s">
        <v>330</v>
      </c>
      <c r="B328" s="0" t="str">
        <f aca="false">CONCATENATE(D328," ",E328," ",F328)</f>
        <v>PATRICIA DOUCE en Rol de INTERPRETES</v>
      </c>
      <c r="C328" s="0" t="s">
        <v>547</v>
      </c>
      <c r="D328" s="0" t="s">
        <v>331</v>
      </c>
      <c r="E328" s="0" t="s">
        <v>11</v>
      </c>
      <c r="F328" s="0" t="s">
        <v>12</v>
      </c>
      <c r="H328" s="0" t="s">
        <v>572</v>
      </c>
      <c r="J328" s="0" t="s">
        <v>548</v>
      </c>
    </row>
    <row r="329" customFormat="false" ht="13.8" hidden="false" customHeight="false" outlineLevel="0" collapsed="false">
      <c r="A329" s="0" t="s">
        <v>573</v>
      </c>
      <c r="B329" s="0" t="str">
        <f aca="false">CONCATENATE(D329," ",E329," ",F329)</f>
        <v>CLAUDIO BARONI en Rol de PIANO</v>
      </c>
      <c r="C329" s="0" t="s">
        <v>574</v>
      </c>
      <c r="D329" s="0" t="s">
        <v>575</v>
      </c>
      <c r="E329" s="0" t="s">
        <v>11</v>
      </c>
      <c r="F329" s="0" t="s">
        <v>82</v>
      </c>
      <c r="J329" s="0" t="s">
        <v>576</v>
      </c>
    </row>
    <row r="330" customFormat="false" ht="13.8" hidden="false" customHeight="false" outlineLevel="0" collapsed="false">
      <c r="A330" s="0" t="s">
        <v>577</v>
      </c>
      <c r="B330" s="0" t="str">
        <f aca="false">CONCATENATE(D330," ",E330," ",F330)</f>
        <v>CLAUDIO BARONI en Rol de SONIDO</v>
      </c>
      <c r="C330" s="0" t="s">
        <v>574</v>
      </c>
      <c r="D330" s="0" t="s">
        <v>575</v>
      </c>
      <c r="E330" s="0" t="s">
        <v>11</v>
      </c>
      <c r="F330" s="0" t="s">
        <v>178</v>
      </c>
      <c r="I330" s="0" t="s">
        <v>578</v>
      </c>
      <c r="J330" s="0" t="s">
        <v>576</v>
      </c>
    </row>
    <row r="331" customFormat="false" ht="13.8" hidden="false" customHeight="false" outlineLevel="0" collapsed="false">
      <c r="A331" s="0" t="s">
        <v>579</v>
      </c>
      <c r="B331" s="0" t="str">
        <f aca="false">CONCATENATE(D331," ",E331," ",F331)</f>
        <v>DIANA THEOCHARIDIS en Rol de ASISTENTE</v>
      </c>
      <c r="C331" s="0" t="s">
        <v>574</v>
      </c>
      <c r="D331" s="0" t="s">
        <v>580</v>
      </c>
      <c r="E331" s="0" t="s">
        <v>11</v>
      </c>
      <c r="F331" s="0" t="s">
        <v>27</v>
      </c>
      <c r="J331" s="0" t="s">
        <v>576</v>
      </c>
    </row>
    <row r="332" customFormat="false" ht="13.8" hidden="false" customHeight="false" outlineLevel="0" collapsed="false">
      <c r="A332" s="0" t="s">
        <v>581</v>
      </c>
      <c r="B332" s="0" t="str">
        <f aca="false">CONCATENATE(D332," ",E332," ",F332)</f>
        <v>DIANA THEOCHARIDIS en Rol de ILUMINACION</v>
      </c>
      <c r="C332" s="0" t="s">
        <v>574</v>
      </c>
      <c r="D332" s="0" t="s">
        <v>580</v>
      </c>
      <c r="E332" s="0" t="s">
        <v>11</v>
      </c>
      <c r="F332" s="0" t="s">
        <v>37</v>
      </c>
      <c r="J332" s="0" t="s">
        <v>576</v>
      </c>
    </row>
    <row r="333" customFormat="false" ht="13.8" hidden="false" customHeight="false" outlineLevel="0" collapsed="false">
      <c r="A333" s="0" t="s">
        <v>582</v>
      </c>
      <c r="B333" s="0" t="str">
        <f aca="false">CONCATENATE(D333," ",E333," ",F333)</f>
        <v>ENSEMBLE HALLOWEEN en Rol de EMSAMBLE ORQUESTA</v>
      </c>
      <c r="C333" s="0" t="s">
        <v>574</v>
      </c>
      <c r="D333" s="0" t="s">
        <v>583</v>
      </c>
      <c r="E333" s="0" t="s">
        <v>11</v>
      </c>
      <c r="F333" s="0" t="s">
        <v>546</v>
      </c>
      <c r="J333" s="0" t="s">
        <v>576</v>
      </c>
    </row>
    <row r="334" customFormat="false" ht="13.8" hidden="false" customHeight="false" outlineLevel="0" collapsed="false">
      <c r="A334" s="0" t="s">
        <v>584</v>
      </c>
      <c r="B334" s="0" t="str">
        <f aca="false">CONCATENATE(D334," ",E334," ",F334)</f>
        <v>JOHN CAGE en Rol de SONIDO</v>
      </c>
      <c r="C334" s="0" t="s">
        <v>574</v>
      </c>
      <c r="D334" s="0" t="s">
        <v>585</v>
      </c>
      <c r="E334" s="0" t="s">
        <v>11</v>
      </c>
      <c r="F334" s="0" t="s">
        <v>178</v>
      </c>
      <c r="I334" s="0" t="s">
        <v>586</v>
      </c>
      <c r="J334" s="0" t="s">
        <v>576</v>
      </c>
    </row>
    <row r="335" customFormat="false" ht="13.8" hidden="false" customHeight="false" outlineLevel="0" collapsed="false">
      <c r="A335" s="0" t="s">
        <v>587</v>
      </c>
      <c r="B335" s="0" t="str">
        <f aca="false">CONCATENATE(D335," ",E335," ",F335)</f>
        <v>OMAR DUCA en Rol de COORDINADOR TECNICO</v>
      </c>
      <c r="C335" s="0" t="s">
        <v>574</v>
      </c>
      <c r="D335" s="0" t="s">
        <v>219</v>
      </c>
      <c r="E335" s="0" t="s">
        <v>11</v>
      </c>
      <c r="F335" s="0" t="s">
        <v>588</v>
      </c>
      <c r="I335" s="0" t="s">
        <v>588</v>
      </c>
      <c r="J335" s="0" t="s">
        <v>576</v>
      </c>
    </row>
    <row r="336" customFormat="false" ht="13.8" hidden="false" customHeight="false" outlineLevel="0" collapsed="false">
      <c r="A336" s="0" t="s">
        <v>589</v>
      </c>
      <c r="B336" s="0" t="str">
        <f aca="false">CONCATENATE(D336," ",E336," ",F336)</f>
        <v>PABLO LA PORTA en Rol de SONIDO</v>
      </c>
      <c r="C336" s="0" t="s">
        <v>574</v>
      </c>
      <c r="D336" s="0" t="s">
        <v>461</v>
      </c>
      <c r="E336" s="0" t="s">
        <v>11</v>
      </c>
      <c r="F336" s="0" t="s">
        <v>178</v>
      </c>
      <c r="I336" s="0" t="s">
        <v>590</v>
      </c>
      <c r="J336" s="0" t="s">
        <v>576</v>
      </c>
    </row>
    <row r="337" customFormat="false" ht="13.8" hidden="false" customHeight="false" outlineLevel="0" collapsed="false">
      <c r="A337" s="0" t="s">
        <v>591</v>
      </c>
      <c r="B337" s="0" t="str">
        <f aca="false">CONCATENATE(D337," ",E337," ",F337)</f>
        <v>SANTIAGO SANTERO en Rol de PUESTA</v>
      </c>
      <c r="C337" s="0" t="s">
        <v>574</v>
      </c>
      <c r="D337" s="0" t="s">
        <v>592</v>
      </c>
      <c r="E337" s="0" t="s">
        <v>11</v>
      </c>
      <c r="F337" s="0" t="s">
        <v>593</v>
      </c>
      <c r="I337" s="0" t="s">
        <v>27</v>
      </c>
      <c r="J337" s="0" t="s">
        <v>576</v>
      </c>
    </row>
    <row r="338" customFormat="false" ht="13.8" hidden="false" customHeight="false" outlineLevel="0" collapsed="false">
      <c r="A338" s="0" t="s">
        <v>594</v>
      </c>
      <c r="B338" s="0" t="str">
        <f aca="false">CONCATENATE(D338," ",E338," ",F338)</f>
        <v>SANTIAGO SANTERO en Rol de DIRECCION</v>
      </c>
      <c r="C338" s="0" t="s">
        <v>574</v>
      </c>
      <c r="D338" s="0" t="s">
        <v>592</v>
      </c>
      <c r="E338" s="0" t="s">
        <v>11</v>
      </c>
      <c r="F338" s="0" t="s">
        <v>47</v>
      </c>
      <c r="I338" s="0" t="s">
        <v>595</v>
      </c>
      <c r="J338" s="0" t="s">
        <v>576</v>
      </c>
    </row>
    <row r="339" customFormat="false" ht="13.8" hidden="false" customHeight="false" outlineLevel="0" collapsed="false">
      <c r="A339" s="0" t="s">
        <v>596</v>
      </c>
      <c r="B339" s="0" t="str">
        <f aca="false">CONCATENATE(D339," ",E339," ",F339)</f>
        <v>SERGIO PITTERBARG en Rol de ASISTENTE</v>
      </c>
      <c r="C339" s="0" t="s">
        <v>574</v>
      </c>
      <c r="D339" s="0" t="s">
        <v>597</v>
      </c>
      <c r="E339" s="0" t="s">
        <v>11</v>
      </c>
      <c r="F339" s="0" t="s">
        <v>27</v>
      </c>
      <c r="J339" s="0" t="s">
        <v>576</v>
      </c>
    </row>
    <row r="340" customFormat="false" ht="13.8" hidden="false" customHeight="false" outlineLevel="0" collapsed="false">
      <c r="A340" s="0" t="s">
        <v>598</v>
      </c>
      <c r="B340" s="0" t="str">
        <f aca="false">CONCATENATE(D340," ",E340," ",F340)</f>
        <v>SERGIO PITTERBARG en Rol de SONIDO</v>
      </c>
      <c r="C340" s="0" t="s">
        <v>574</v>
      </c>
      <c r="D340" s="0" t="s">
        <v>597</v>
      </c>
      <c r="E340" s="0" t="s">
        <v>11</v>
      </c>
      <c r="F340" s="0" t="s">
        <v>178</v>
      </c>
      <c r="I340" s="0" t="s">
        <v>599</v>
      </c>
      <c r="J340" s="0" t="s">
        <v>576</v>
      </c>
    </row>
    <row r="341" customFormat="false" ht="13.8" hidden="false" customHeight="false" outlineLevel="0" collapsed="false">
      <c r="A341" s="0" t="s">
        <v>577</v>
      </c>
      <c r="B341" s="0" t="str">
        <f aca="false">CONCATENATE(D341," ",E341," ",F341)</f>
        <v>CLAUDIO BARONI en Rol de SONIDO</v>
      </c>
      <c r="C341" s="0" t="s">
        <v>600</v>
      </c>
      <c r="D341" s="0" t="s">
        <v>575</v>
      </c>
      <c r="E341" s="0" t="s">
        <v>11</v>
      </c>
      <c r="F341" s="0" t="s">
        <v>178</v>
      </c>
      <c r="I341" s="0" t="s">
        <v>578</v>
      </c>
      <c r="J341" s="0" t="s">
        <v>601</v>
      </c>
    </row>
    <row r="342" customFormat="false" ht="13.8" hidden="false" customHeight="false" outlineLevel="0" collapsed="false">
      <c r="A342" s="0" t="s">
        <v>579</v>
      </c>
      <c r="B342" s="0" t="str">
        <f aca="false">CONCATENATE(D342," ",E342," ",F342)</f>
        <v>DIANA THEOCHARIDIS en Rol de ASISTENTE</v>
      </c>
      <c r="C342" s="0" t="s">
        <v>600</v>
      </c>
      <c r="D342" s="0" t="s">
        <v>580</v>
      </c>
      <c r="E342" s="0" t="s">
        <v>11</v>
      </c>
      <c r="F342" s="0" t="s">
        <v>27</v>
      </c>
      <c r="J342" s="0" t="s">
        <v>601</v>
      </c>
    </row>
    <row r="343" customFormat="false" ht="13.8" hidden="false" customHeight="false" outlineLevel="0" collapsed="false">
      <c r="A343" s="0" t="s">
        <v>581</v>
      </c>
      <c r="B343" s="0" t="str">
        <f aca="false">CONCATENATE(D343," ",E343," ",F343)</f>
        <v>DIANA THEOCHARIDIS en Rol de ILUMINACION</v>
      </c>
      <c r="C343" s="0" t="s">
        <v>600</v>
      </c>
      <c r="D343" s="0" t="s">
        <v>580</v>
      </c>
      <c r="E343" s="0" t="s">
        <v>11</v>
      </c>
      <c r="F343" s="0" t="s">
        <v>37</v>
      </c>
      <c r="J343" s="0" t="s">
        <v>601</v>
      </c>
    </row>
    <row r="344" customFormat="false" ht="13.8" hidden="false" customHeight="false" outlineLevel="0" collapsed="false">
      <c r="A344" s="0" t="s">
        <v>582</v>
      </c>
      <c r="B344" s="0" t="str">
        <f aca="false">CONCATENATE(D344," ",E344," ",F344)</f>
        <v>ENSEMBLE HALLOWEEN en Rol de EMSAMBLE ORQUESTA</v>
      </c>
      <c r="C344" s="0" t="s">
        <v>600</v>
      </c>
      <c r="D344" s="0" t="s">
        <v>583</v>
      </c>
      <c r="E344" s="0" t="s">
        <v>11</v>
      </c>
      <c r="F344" s="0" t="s">
        <v>546</v>
      </c>
      <c r="J344" s="0" t="s">
        <v>601</v>
      </c>
    </row>
    <row r="345" customFormat="false" ht="13.8" hidden="false" customHeight="false" outlineLevel="0" collapsed="false">
      <c r="A345" s="0" t="s">
        <v>602</v>
      </c>
      <c r="B345" s="0" t="str">
        <f aca="false">CONCATENATE(D345," ",E345," ",F345)</f>
        <v>HAYDEE SCHWARTZ en Rol de PIANO</v>
      </c>
      <c r="C345" s="0" t="s">
        <v>600</v>
      </c>
      <c r="D345" s="0" t="s">
        <v>603</v>
      </c>
      <c r="E345" s="0" t="s">
        <v>11</v>
      </c>
      <c r="F345" s="0" t="s">
        <v>82</v>
      </c>
      <c r="J345" s="0" t="s">
        <v>601</v>
      </c>
    </row>
    <row r="346" customFormat="false" ht="13.8" hidden="false" customHeight="false" outlineLevel="0" collapsed="false">
      <c r="A346" s="0" t="s">
        <v>584</v>
      </c>
      <c r="B346" s="0" t="str">
        <f aca="false">CONCATENATE(D346," ",E346," ",F346)</f>
        <v>JOHN CAGE en Rol de SONIDO</v>
      </c>
      <c r="C346" s="0" t="s">
        <v>600</v>
      </c>
      <c r="D346" s="0" t="s">
        <v>585</v>
      </c>
      <c r="E346" s="0" t="s">
        <v>11</v>
      </c>
      <c r="F346" s="0" t="s">
        <v>178</v>
      </c>
      <c r="I346" s="0" t="s">
        <v>586</v>
      </c>
      <c r="J346" s="0" t="s">
        <v>601</v>
      </c>
    </row>
    <row r="347" customFormat="false" ht="13.8" hidden="false" customHeight="false" outlineLevel="0" collapsed="false">
      <c r="A347" s="0" t="s">
        <v>587</v>
      </c>
      <c r="B347" s="0" t="str">
        <f aca="false">CONCATENATE(D347," ",E347," ",F347)</f>
        <v>OMAR DUCA en Rol de COORDINADOR TECNICO</v>
      </c>
      <c r="C347" s="0" t="s">
        <v>600</v>
      </c>
      <c r="D347" s="0" t="s">
        <v>219</v>
      </c>
      <c r="E347" s="0" t="s">
        <v>11</v>
      </c>
      <c r="F347" s="0" t="s">
        <v>588</v>
      </c>
      <c r="I347" s="0" t="s">
        <v>588</v>
      </c>
      <c r="J347" s="0" t="s">
        <v>601</v>
      </c>
    </row>
    <row r="348" customFormat="false" ht="13.8" hidden="false" customHeight="false" outlineLevel="0" collapsed="false">
      <c r="A348" s="0" t="s">
        <v>589</v>
      </c>
      <c r="B348" s="0" t="str">
        <f aca="false">CONCATENATE(D348," ",E348," ",F348)</f>
        <v>PABLO LA PORTA en Rol de SONIDO</v>
      </c>
      <c r="C348" s="0" t="s">
        <v>600</v>
      </c>
      <c r="D348" s="0" t="s">
        <v>461</v>
      </c>
      <c r="E348" s="0" t="s">
        <v>11</v>
      </c>
      <c r="F348" s="0" t="s">
        <v>178</v>
      </c>
      <c r="I348" s="0" t="s">
        <v>590</v>
      </c>
      <c r="J348" s="0" t="s">
        <v>601</v>
      </c>
    </row>
    <row r="349" customFormat="false" ht="13.8" hidden="false" customHeight="false" outlineLevel="0" collapsed="false">
      <c r="A349" s="0" t="s">
        <v>591</v>
      </c>
      <c r="B349" s="0" t="str">
        <f aca="false">CONCATENATE(D349," ",E349," ",F349)</f>
        <v>SANTIAGO SANTERO en Rol de PUESTA</v>
      </c>
      <c r="C349" s="0" t="s">
        <v>600</v>
      </c>
      <c r="D349" s="0" t="s">
        <v>592</v>
      </c>
      <c r="E349" s="0" t="s">
        <v>11</v>
      </c>
      <c r="F349" s="0" t="s">
        <v>593</v>
      </c>
      <c r="I349" s="0" t="s">
        <v>27</v>
      </c>
      <c r="J349" s="0" t="s">
        <v>601</v>
      </c>
    </row>
    <row r="350" customFormat="false" ht="13.8" hidden="false" customHeight="false" outlineLevel="0" collapsed="false">
      <c r="A350" s="0" t="s">
        <v>594</v>
      </c>
      <c r="B350" s="0" t="str">
        <f aca="false">CONCATENATE(D350," ",E350," ",F350)</f>
        <v>SANTIAGO SANTERO en Rol de DIRECCION</v>
      </c>
      <c r="C350" s="0" t="s">
        <v>600</v>
      </c>
      <c r="D350" s="0" t="s">
        <v>592</v>
      </c>
      <c r="E350" s="0" t="s">
        <v>11</v>
      </c>
      <c r="F350" s="0" t="s">
        <v>47</v>
      </c>
      <c r="I350" s="0" t="s">
        <v>595</v>
      </c>
      <c r="J350" s="0" t="s">
        <v>601</v>
      </c>
    </row>
    <row r="351" customFormat="false" ht="13.8" hidden="false" customHeight="false" outlineLevel="0" collapsed="false">
      <c r="A351" s="0" t="s">
        <v>596</v>
      </c>
      <c r="B351" s="0" t="str">
        <f aca="false">CONCATENATE(D351," ",E351," ",F351)</f>
        <v>SERGIO PITTERBARG en Rol de ASISTENTE</v>
      </c>
      <c r="C351" s="0" t="s">
        <v>600</v>
      </c>
      <c r="D351" s="0" t="s">
        <v>597</v>
      </c>
      <c r="E351" s="0" t="s">
        <v>11</v>
      </c>
      <c r="F351" s="0" t="s">
        <v>27</v>
      </c>
      <c r="J351" s="0" t="s">
        <v>601</v>
      </c>
    </row>
    <row r="352" customFormat="false" ht="13.8" hidden="false" customHeight="false" outlineLevel="0" collapsed="false">
      <c r="A352" s="0" t="s">
        <v>598</v>
      </c>
      <c r="B352" s="0" t="str">
        <f aca="false">CONCATENATE(D352," ",E352," ",F352)</f>
        <v>SERGIO PITTERBARG en Rol de SONIDO</v>
      </c>
      <c r="C352" s="0" t="s">
        <v>600</v>
      </c>
      <c r="D352" s="0" t="s">
        <v>597</v>
      </c>
      <c r="E352" s="0" t="s">
        <v>11</v>
      </c>
      <c r="F352" s="0" t="s">
        <v>178</v>
      </c>
      <c r="I352" s="0" t="s">
        <v>599</v>
      </c>
      <c r="J352" s="0" t="s">
        <v>601</v>
      </c>
    </row>
    <row r="353" customFormat="false" ht="13.8" hidden="false" customHeight="false" outlineLevel="0" collapsed="false">
      <c r="A353" s="0" t="s">
        <v>577</v>
      </c>
      <c r="B353" s="0" t="str">
        <f aca="false">CONCATENATE(D353," ",E353," ",F353)</f>
        <v>CLAUDIO BARONI en Rol de SONIDO</v>
      </c>
      <c r="C353" s="0" t="s">
        <v>604</v>
      </c>
      <c r="D353" s="0" t="s">
        <v>575</v>
      </c>
      <c r="E353" s="0" t="s">
        <v>11</v>
      </c>
      <c r="F353" s="0" t="s">
        <v>178</v>
      </c>
      <c r="I353" s="0" t="s">
        <v>578</v>
      </c>
      <c r="J353" s="0" t="s">
        <v>605</v>
      </c>
    </row>
    <row r="354" customFormat="false" ht="13.8" hidden="false" customHeight="false" outlineLevel="0" collapsed="false">
      <c r="A354" s="0" t="s">
        <v>579</v>
      </c>
      <c r="B354" s="0" t="str">
        <f aca="false">CONCATENATE(D354," ",E354," ",F354)</f>
        <v>DIANA THEOCHARIDIS en Rol de ASISTENTE</v>
      </c>
      <c r="C354" s="0" t="s">
        <v>604</v>
      </c>
      <c r="D354" s="0" t="s">
        <v>580</v>
      </c>
      <c r="E354" s="0" t="s">
        <v>11</v>
      </c>
      <c r="F354" s="0" t="s">
        <v>27</v>
      </c>
      <c r="J354" s="0" t="s">
        <v>605</v>
      </c>
    </row>
    <row r="355" customFormat="false" ht="13.8" hidden="false" customHeight="false" outlineLevel="0" collapsed="false">
      <c r="A355" s="0" t="s">
        <v>581</v>
      </c>
      <c r="B355" s="0" t="str">
        <f aca="false">CONCATENATE(D355," ",E355," ",F355)</f>
        <v>DIANA THEOCHARIDIS en Rol de ILUMINACION</v>
      </c>
      <c r="C355" s="0" t="s">
        <v>604</v>
      </c>
      <c r="D355" s="0" t="s">
        <v>580</v>
      </c>
      <c r="E355" s="0" t="s">
        <v>11</v>
      </c>
      <c r="F355" s="0" t="s">
        <v>37</v>
      </c>
      <c r="J355" s="0" t="s">
        <v>605</v>
      </c>
    </row>
    <row r="356" customFormat="false" ht="13.8" hidden="false" customHeight="false" outlineLevel="0" collapsed="false">
      <c r="A356" s="0" t="s">
        <v>582</v>
      </c>
      <c r="B356" s="0" t="str">
        <f aca="false">CONCATENATE(D356," ",E356," ",F356)</f>
        <v>ENSEMBLE HALLOWEEN en Rol de EMSAMBLE ORQUESTA</v>
      </c>
      <c r="C356" s="0" t="s">
        <v>604</v>
      </c>
      <c r="D356" s="0" t="s">
        <v>583</v>
      </c>
      <c r="E356" s="0" t="s">
        <v>11</v>
      </c>
      <c r="F356" s="0" t="s">
        <v>546</v>
      </c>
      <c r="J356" s="0" t="s">
        <v>605</v>
      </c>
    </row>
    <row r="357" customFormat="false" ht="13.8" hidden="false" customHeight="false" outlineLevel="0" collapsed="false">
      <c r="A357" s="0" t="s">
        <v>584</v>
      </c>
      <c r="B357" s="0" t="str">
        <f aca="false">CONCATENATE(D357," ",E357," ",F357)</f>
        <v>JOHN CAGE en Rol de SONIDO</v>
      </c>
      <c r="C357" s="0" t="s">
        <v>604</v>
      </c>
      <c r="D357" s="0" t="s">
        <v>585</v>
      </c>
      <c r="E357" s="0" t="s">
        <v>11</v>
      </c>
      <c r="F357" s="0" t="s">
        <v>178</v>
      </c>
      <c r="I357" s="0" t="s">
        <v>586</v>
      </c>
      <c r="J357" s="0" t="s">
        <v>605</v>
      </c>
    </row>
    <row r="358" customFormat="false" ht="13.8" hidden="false" customHeight="false" outlineLevel="0" collapsed="false">
      <c r="A358" s="0" t="s">
        <v>606</v>
      </c>
      <c r="B358" s="0" t="str">
        <f aca="false">CONCATENATE(D358," ",E358," ",F358)</f>
        <v>MARTIN PAVLOVSKY en Rol de PIANO</v>
      </c>
      <c r="C358" s="0" t="s">
        <v>604</v>
      </c>
      <c r="D358" s="0" t="s">
        <v>607</v>
      </c>
      <c r="E358" s="0" t="s">
        <v>11</v>
      </c>
      <c r="F358" s="0" t="s">
        <v>82</v>
      </c>
      <c r="J358" s="0" t="s">
        <v>605</v>
      </c>
    </row>
    <row r="359" customFormat="false" ht="13.8" hidden="false" customHeight="false" outlineLevel="0" collapsed="false">
      <c r="A359" s="0" t="s">
        <v>587</v>
      </c>
      <c r="B359" s="0" t="str">
        <f aca="false">CONCATENATE(D359," ",E359," ",F359)</f>
        <v>OMAR DUCA en Rol de COORDINADOR TECNICO</v>
      </c>
      <c r="C359" s="0" t="s">
        <v>604</v>
      </c>
      <c r="D359" s="0" t="s">
        <v>219</v>
      </c>
      <c r="E359" s="0" t="s">
        <v>11</v>
      </c>
      <c r="F359" s="0" t="s">
        <v>588</v>
      </c>
      <c r="I359" s="0" t="s">
        <v>588</v>
      </c>
      <c r="J359" s="0" t="s">
        <v>605</v>
      </c>
    </row>
    <row r="360" customFormat="false" ht="13.8" hidden="false" customHeight="false" outlineLevel="0" collapsed="false">
      <c r="A360" s="0" t="s">
        <v>589</v>
      </c>
      <c r="B360" s="0" t="str">
        <f aca="false">CONCATENATE(D360," ",E360," ",F360)</f>
        <v>PABLO LA PORTA en Rol de SONIDO</v>
      </c>
      <c r="C360" s="0" t="s">
        <v>604</v>
      </c>
      <c r="D360" s="0" t="s">
        <v>461</v>
      </c>
      <c r="E360" s="0" t="s">
        <v>11</v>
      </c>
      <c r="F360" s="0" t="s">
        <v>178</v>
      </c>
      <c r="I360" s="0" t="s">
        <v>590</v>
      </c>
      <c r="J360" s="0" t="s">
        <v>605</v>
      </c>
    </row>
    <row r="361" customFormat="false" ht="13.8" hidden="false" customHeight="false" outlineLevel="0" collapsed="false">
      <c r="A361" s="0" t="s">
        <v>591</v>
      </c>
      <c r="B361" s="0" t="str">
        <f aca="false">CONCATENATE(D361," ",E361," ",F361)</f>
        <v>SANTIAGO SANTERO en Rol de PUESTA</v>
      </c>
      <c r="C361" s="0" t="s">
        <v>604</v>
      </c>
      <c r="D361" s="0" t="s">
        <v>592</v>
      </c>
      <c r="E361" s="0" t="s">
        <v>11</v>
      </c>
      <c r="F361" s="0" t="s">
        <v>593</v>
      </c>
      <c r="I361" s="0" t="s">
        <v>27</v>
      </c>
      <c r="J361" s="0" t="s">
        <v>605</v>
      </c>
    </row>
    <row r="362" customFormat="false" ht="13.8" hidden="false" customHeight="false" outlineLevel="0" collapsed="false">
      <c r="A362" s="0" t="s">
        <v>594</v>
      </c>
      <c r="B362" s="0" t="str">
        <f aca="false">CONCATENATE(D362," ",E362," ",F362)</f>
        <v>SANTIAGO SANTERO en Rol de DIRECCION</v>
      </c>
      <c r="C362" s="0" t="s">
        <v>604</v>
      </c>
      <c r="D362" s="0" t="s">
        <v>592</v>
      </c>
      <c r="E362" s="0" t="s">
        <v>11</v>
      </c>
      <c r="F362" s="0" t="s">
        <v>47</v>
      </c>
      <c r="I362" s="0" t="s">
        <v>595</v>
      </c>
      <c r="J362" s="0" t="s">
        <v>605</v>
      </c>
    </row>
    <row r="363" customFormat="false" ht="13.8" hidden="false" customHeight="false" outlineLevel="0" collapsed="false">
      <c r="A363" s="0" t="s">
        <v>596</v>
      </c>
      <c r="B363" s="0" t="str">
        <f aca="false">CONCATENATE(D363," ",E363," ",F363)</f>
        <v>SERGIO PITTERBARG en Rol de ASISTENTE</v>
      </c>
      <c r="C363" s="0" t="s">
        <v>604</v>
      </c>
      <c r="D363" s="0" t="s">
        <v>597</v>
      </c>
      <c r="E363" s="0" t="s">
        <v>11</v>
      </c>
      <c r="F363" s="0" t="s">
        <v>27</v>
      </c>
      <c r="J363" s="0" t="s">
        <v>605</v>
      </c>
    </row>
    <row r="364" customFormat="false" ht="13.8" hidden="false" customHeight="false" outlineLevel="0" collapsed="false">
      <c r="A364" s="0" t="s">
        <v>598</v>
      </c>
      <c r="B364" s="0" t="str">
        <f aca="false">CONCATENATE(D364," ",E364," ",F364)</f>
        <v>SERGIO PITTERBARG en Rol de SONIDO</v>
      </c>
      <c r="C364" s="0" t="s">
        <v>604</v>
      </c>
      <c r="D364" s="0" t="s">
        <v>597</v>
      </c>
      <c r="E364" s="0" t="s">
        <v>11</v>
      </c>
      <c r="F364" s="0" t="s">
        <v>178</v>
      </c>
      <c r="I364" s="0" t="s">
        <v>599</v>
      </c>
      <c r="J364" s="0" t="s">
        <v>605</v>
      </c>
    </row>
    <row r="365" customFormat="false" ht="13.8" hidden="false" customHeight="false" outlineLevel="0" collapsed="false">
      <c r="A365" s="0" t="s">
        <v>577</v>
      </c>
      <c r="B365" s="0" t="str">
        <f aca="false">CONCATENATE(D365," ",E365," ",F365)</f>
        <v>CLAUDIO BARONI en Rol de SONIDO</v>
      </c>
      <c r="C365" s="0" t="s">
        <v>608</v>
      </c>
      <c r="D365" s="0" t="s">
        <v>575</v>
      </c>
      <c r="E365" s="0" t="s">
        <v>11</v>
      </c>
      <c r="F365" s="0" t="s">
        <v>178</v>
      </c>
      <c r="I365" s="0" t="s">
        <v>578</v>
      </c>
      <c r="J365" s="0" t="s">
        <v>609</v>
      </c>
    </row>
    <row r="366" customFormat="false" ht="13.8" hidden="false" customHeight="false" outlineLevel="0" collapsed="false">
      <c r="A366" s="0" t="s">
        <v>71</v>
      </c>
      <c r="B366" s="0" t="str">
        <f aca="false">CONCATENATE(D366," ",E366," ",F366)</f>
        <v>DIANA BARONI en Rol de FLAUTA</v>
      </c>
      <c r="C366" s="0" t="s">
        <v>608</v>
      </c>
      <c r="D366" s="0" t="s">
        <v>72</v>
      </c>
      <c r="E366" s="0" t="s">
        <v>11</v>
      </c>
      <c r="F366" s="0" t="s">
        <v>73</v>
      </c>
      <c r="J366" s="0" t="s">
        <v>609</v>
      </c>
    </row>
    <row r="367" customFormat="false" ht="13.8" hidden="false" customHeight="false" outlineLevel="0" collapsed="false">
      <c r="A367" s="0" t="s">
        <v>579</v>
      </c>
      <c r="B367" s="0" t="str">
        <f aca="false">CONCATENATE(D367," ",E367," ",F367)</f>
        <v>DIANA THEOCHARIDIS en Rol de ASISTENTE</v>
      </c>
      <c r="C367" s="0" t="s">
        <v>608</v>
      </c>
      <c r="D367" s="0" t="s">
        <v>580</v>
      </c>
      <c r="E367" s="0" t="s">
        <v>11</v>
      </c>
      <c r="F367" s="0" t="s">
        <v>27</v>
      </c>
      <c r="J367" s="0" t="s">
        <v>609</v>
      </c>
    </row>
    <row r="368" customFormat="false" ht="13.8" hidden="false" customHeight="false" outlineLevel="0" collapsed="false">
      <c r="A368" s="0" t="s">
        <v>581</v>
      </c>
      <c r="B368" s="0" t="str">
        <f aca="false">CONCATENATE(D368," ",E368," ",F368)</f>
        <v>DIANA THEOCHARIDIS en Rol de ILUMINACION</v>
      </c>
      <c r="C368" s="0" t="s">
        <v>608</v>
      </c>
      <c r="D368" s="0" t="s">
        <v>580</v>
      </c>
      <c r="E368" s="0" t="s">
        <v>11</v>
      </c>
      <c r="F368" s="0" t="s">
        <v>37</v>
      </c>
      <c r="J368" s="0" t="s">
        <v>609</v>
      </c>
    </row>
    <row r="369" customFormat="false" ht="13.8" hidden="false" customHeight="false" outlineLevel="0" collapsed="false">
      <c r="A369" s="0" t="s">
        <v>582</v>
      </c>
      <c r="B369" s="0" t="str">
        <f aca="false">CONCATENATE(D369," ",E369," ",F369)</f>
        <v>ENSEMBLE HALLOWEEN en Rol de EMSAMBLE ORQUESTA</v>
      </c>
      <c r="C369" s="0" t="s">
        <v>608</v>
      </c>
      <c r="D369" s="0" t="s">
        <v>583</v>
      </c>
      <c r="E369" s="0" t="s">
        <v>11</v>
      </c>
      <c r="F369" s="0" t="s">
        <v>546</v>
      </c>
      <c r="J369" s="0" t="s">
        <v>609</v>
      </c>
    </row>
    <row r="370" customFormat="false" ht="13.8" hidden="false" customHeight="false" outlineLevel="0" collapsed="false">
      <c r="A370" s="0" t="s">
        <v>584</v>
      </c>
      <c r="B370" s="0" t="str">
        <f aca="false">CONCATENATE(D370," ",E370," ",F370)</f>
        <v>JOHN CAGE en Rol de SONIDO</v>
      </c>
      <c r="C370" s="0" t="s">
        <v>608</v>
      </c>
      <c r="D370" s="0" t="s">
        <v>585</v>
      </c>
      <c r="E370" s="0" t="s">
        <v>11</v>
      </c>
      <c r="F370" s="0" t="s">
        <v>178</v>
      </c>
      <c r="I370" s="0" t="s">
        <v>586</v>
      </c>
      <c r="J370" s="0" t="s">
        <v>609</v>
      </c>
    </row>
    <row r="371" customFormat="false" ht="13.8" hidden="false" customHeight="false" outlineLevel="0" collapsed="false">
      <c r="A371" s="0" t="s">
        <v>587</v>
      </c>
      <c r="B371" s="0" t="str">
        <f aca="false">CONCATENATE(D371," ",E371," ",F371)</f>
        <v>OMAR DUCA en Rol de COORDINADOR TECNICO</v>
      </c>
      <c r="C371" s="0" t="s">
        <v>608</v>
      </c>
      <c r="D371" s="0" t="s">
        <v>219</v>
      </c>
      <c r="E371" s="0" t="s">
        <v>11</v>
      </c>
      <c r="F371" s="0" t="s">
        <v>588</v>
      </c>
      <c r="I371" s="0" t="s">
        <v>588</v>
      </c>
      <c r="J371" s="0" t="s">
        <v>609</v>
      </c>
    </row>
    <row r="372" customFormat="false" ht="13.8" hidden="false" customHeight="false" outlineLevel="0" collapsed="false">
      <c r="A372" s="0" t="s">
        <v>589</v>
      </c>
      <c r="B372" s="0" t="str">
        <f aca="false">CONCATENATE(D372," ",E372," ",F372)</f>
        <v>PABLO LA PORTA en Rol de SONIDO</v>
      </c>
      <c r="C372" s="0" t="s">
        <v>608</v>
      </c>
      <c r="D372" s="0" t="s">
        <v>461</v>
      </c>
      <c r="E372" s="0" t="s">
        <v>11</v>
      </c>
      <c r="F372" s="0" t="s">
        <v>178</v>
      </c>
      <c r="I372" s="0" t="s">
        <v>590</v>
      </c>
      <c r="J372" s="0" t="s">
        <v>609</v>
      </c>
    </row>
    <row r="373" customFormat="false" ht="13.8" hidden="false" customHeight="false" outlineLevel="0" collapsed="false">
      <c r="A373" s="0" t="s">
        <v>591</v>
      </c>
      <c r="B373" s="0" t="str">
        <f aca="false">CONCATENATE(D373," ",E373," ",F373)</f>
        <v>SANTIAGO SANTERO en Rol de PUESTA</v>
      </c>
      <c r="C373" s="0" t="s">
        <v>608</v>
      </c>
      <c r="D373" s="0" t="s">
        <v>592</v>
      </c>
      <c r="E373" s="0" t="s">
        <v>11</v>
      </c>
      <c r="F373" s="0" t="s">
        <v>593</v>
      </c>
      <c r="I373" s="0" t="s">
        <v>27</v>
      </c>
      <c r="J373" s="0" t="s">
        <v>609</v>
      </c>
    </row>
    <row r="374" customFormat="false" ht="13.8" hidden="false" customHeight="false" outlineLevel="0" collapsed="false">
      <c r="A374" s="0" t="s">
        <v>594</v>
      </c>
      <c r="B374" s="0" t="str">
        <f aca="false">CONCATENATE(D374," ",E374," ",F374)</f>
        <v>SANTIAGO SANTERO en Rol de DIRECCION</v>
      </c>
      <c r="C374" s="0" t="s">
        <v>608</v>
      </c>
      <c r="D374" s="0" t="s">
        <v>592</v>
      </c>
      <c r="E374" s="0" t="s">
        <v>11</v>
      </c>
      <c r="F374" s="0" t="s">
        <v>47</v>
      </c>
      <c r="I374" s="0" t="s">
        <v>595</v>
      </c>
      <c r="J374" s="0" t="s">
        <v>609</v>
      </c>
    </row>
    <row r="375" customFormat="false" ht="13.8" hidden="false" customHeight="false" outlineLevel="0" collapsed="false">
      <c r="A375" s="0" t="s">
        <v>610</v>
      </c>
      <c r="B375" s="0" t="str">
        <f aca="false">CONCATENATE(D375," ",E375," ",F375)</f>
        <v>SANTIAGO SANTERO en Rol de PIANO</v>
      </c>
      <c r="C375" s="0" t="s">
        <v>608</v>
      </c>
      <c r="D375" s="0" t="s">
        <v>592</v>
      </c>
      <c r="E375" s="0" t="s">
        <v>11</v>
      </c>
      <c r="F375" s="0" t="s">
        <v>82</v>
      </c>
      <c r="J375" s="0" t="s">
        <v>609</v>
      </c>
    </row>
    <row r="376" customFormat="false" ht="13.8" hidden="false" customHeight="false" outlineLevel="0" collapsed="false">
      <c r="A376" s="0" t="s">
        <v>611</v>
      </c>
      <c r="B376" s="0" t="str">
        <f aca="false">CONCATENATE(D376," ",E376," ",F376)</f>
        <v>SERGIO CATALAN en Rol de FLAUTA</v>
      </c>
      <c r="C376" s="0" t="s">
        <v>608</v>
      </c>
      <c r="D376" s="0" t="s">
        <v>612</v>
      </c>
      <c r="E376" s="0" t="s">
        <v>11</v>
      </c>
      <c r="F376" s="0" t="s">
        <v>73</v>
      </c>
      <c r="J376" s="0" t="s">
        <v>609</v>
      </c>
    </row>
    <row r="377" customFormat="false" ht="13.8" hidden="false" customHeight="false" outlineLevel="0" collapsed="false">
      <c r="A377" s="0" t="s">
        <v>596</v>
      </c>
      <c r="B377" s="0" t="str">
        <f aca="false">CONCATENATE(D377," ",E377," ",F377)</f>
        <v>SERGIO PITTERBARG en Rol de ASISTENTE</v>
      </c>
      <c r="C377" s="0" t="s">
        <v>608</v>
      </c>
      <c r="D377" s="0" t="s">
        <v>597</v>
      </c>
      <c r="E377" s="0" t="s">
        <v>11</v>
      </c>
      <c r="F377" s="0" t="s">
        <v>27</v>
      </c>
      <c r="J377" s="0" t="s">
        <v>609</v>
      </c>
    </row>
    <row r="378" customFormat="false" ht="13.8" hidden="false" customHeight="false" outlineLevel="0" collapsed="false">
      <c r="A378" s="0" t="s">
        <v>598</v>
      </c>
      <c r="B378" s="0" t="str">
        <f aca="false">CONCATENATE(D378," ",E378," ",F378)</f>
        <v>SERGIO PITTERBARG en Rol de SONIDO</v>
      </c>
      <c r="C378" s="0" t="s">
        <v>608</v>
      </c>
      <c r="D378" s="0" t="s">
        <v>597</v>
      </c>
      <c r="E378" s="0" t="s">
        <v>11</v>
      </c>
      <c r="F378" s="0" t="s">
        <v>178</v>
      </c>
      <c r="I378" s="0" t="s">
        <v>599</v>
      </c>
      <c r="J378" s="0" t="s">
        <v>609</v>
      </c>
    </row>
    <row r="379" customFormat="false" ht="13.8" hidden="false" customHeight="false" outlineLevel="0" collapsed="false">
      <c r="A379" s="0" t="s">
        <v>613</v>
      </c>
      <c r="B379" s="0" t="str">
        <f aca="false">CONCATENATE(D379," ",E379," ",F379)</f>
        <v>CARMELO SAITTA en Rol de PERCUSION</v>
      </c>
      <c r="C379" s="0" t="s">
        <v>614</v>
      </c>
      <c r="D379" s="0" t="s">
        <v>615</v>
      </c>
      <c r="E379" s="0" t="s">
        <v>11</v>
      </c>
      <c r="F379" s="0" t="s">
        <v>140</v>
      </c>
      <c r="J379" s="0" t="s">
        <v>616</v>
      </c>
    </row>
    <row r="380" customFormat="false" ht="13.8" hidden="false" customHeight="false" outlineLevel="0" collapsed="false">
      <c r="A380" s="0" t="s">
        <v>577</v>
      </c>
      <c r="B380" s="0" t="str">
        <f aca="false">CONCATENATE(D380," ",E380," ",F380)</f>
        <v>CLAUDIO BARONI en Rol de SONIDO</v>
      </c>
      <c r="C380" s="0" t="s">
        <v>614</v>
      </c>
      <c r="D380" s="0" t="s">
        <v>575</v>
      </c>
      <c r="E380" s="0" t="s">
        <v>11</v>
      </c>
      <c r="F380" s="0" t="s">
        <v>178</v>
      </c>
      <c r="I380" s="0" t="s">
        <v>578</v>
      </c>
      <c r="J380" s="0" t="s">
        <v>616</v>
      </c>
    </row>
    <row r="381" customFormat="false" ht="13.8" hidden="false" customHeight="false" outlineLevel="0" collapsed="false">
      <c r="A381" s="0" t="s">
        <v>579</v>
      </c>
      <c r="B381" s="0" t="str">
        <f aca="false">CONCATENATE(D381," ",E381," ",F381)</f>
        <v>DIANA THEOCHARIDIS en Rol de ASISTENTE</v>
      </c>
      <c r="C381" s="0" t="s">
        <v>614</v>
      </c>
      <c r="D381" s="0" t="s">
        <v>580</v>
      </c>
      <c r="E381" s="0" t="s">
        <v>11</v>
      </c>
      <c r="F381" s="0" t="s">
        <v>27</v>
      </c>
      <c r="J381" s="0" t="s">
        <v>616</v>
      </c>
    </row>
    <row r="382" customFormat="false" ht="13.8" hidden="false" customHeight="false" outlineLevel="0" collapsed="false">
      <c r="A382" s="0" t="s">
        <v>581</v>
      </c>
      <c r="B382" s="0" t="str">
        <f aca="false">CONCATENATE(D382," ",E382," ",F382)</f>
        <v>DIANA THEOCHARIDIS en Rol de ILUMINACION</v>
      </c>
      <c r="C382" s="0" t="s">
        <v>614</v>
      </c>
      <c r="D382" s="0" t="s">
        <v>580</v>
      </c>
      <c r="E382" s="0" t="s">
        <v>11</v>
      </c>
      <c r="F382" s="0" t="s">
        <v>37</v>
      </c>
      <c r="J382" s="0" t="s">
        <v>616</v>
      </c>
    </row>
    <row r="383" customFormat="false" ht="13.8" hidden="false" customHeight="false" outlineLevel="0" collapsed="false">
      <c r="A383" s="0" t="s">
        <v>617</v>
      </c>
      <c r="B383" s="0" t="str">
        <f aca="false">CONCATENATE(D383," ",E383," ",F383)</f>
        <v>EDUARDO NICOLEAU en Rol de PERCUSION</v>
      </c>
      <c r="C383" s="0" t="s">
        <v>614</v>
      </c>
      <c r="D383" s="0" t="s">
        <v>618</v>
      </c>
      <c r="E383" s="0" t="s">
        <v>11</v>
      </c>
      <c r="F383" s="0" t="s">
        <v>140</v>
      </c>
      <c r="J383" s="0" t="s">
        <v>616</v>
      </c>
    </row>
    <row r="384" customFormat="false" ht="13.8" hidden="false" customHeight="false" outlineLevel="0" collapsed="false">
      <c r="A384" s="0" t="s">
        <v>582</v>
      </c>
      <c r="B384" s="0" t="str">
        <f aca="false">CONCATENATE(D384," ",E384," ",F384)</f>
        <v>ENSEMBLE HALLOWEEN en Rol de EMSAMBLE ORQUESTA</v>
      </c>
      <c r="C384" s="0" t="s">
        <v>614</v>
      </c>
      <c r="D384" s="0" t="s">
        <v>583</v>
      </c>
      <c r="E384" s="0" t="s">
        <v>11</v>
      </c>
      <c r="F384" s="0" t="s">
        <v>546</v>
      </c>
      <c r="J384" s="0" t="s">
        <v>616</v>
      </c>
    </row>
    <row r="385" customFormat="false" ht="13.8" hidden="false" customHeight="false" outlineLevel="0" collapsed="false">
      <c r="A385" s="0" t="s">
        <v>584</v>
      </c>
      <c r="B385" s="0" t="str">
        <f aca="false">CONCATENATE(D385," ",E385," ",F385)</f>
        <v>JOHN CAGE en Rol de SONIDO</v>
      </c>
      <c r="C385" s="0" t="s">
        <v>614</v>
      </c>
      <c r="D385" s="0" t="s">
        <v>585</v>
      </c>
      <c r="E385" s="0" t="s">
        <v>11</v>
      </c>
      <c r="F385" s="0" t="s">
        <v>178</v>
      </c>
      <c r="I385" s="0" t="s">
        <v>586</v>
      </c>
      <c r="J385" s="0" t="s">
        <v>616</v>
      </c>
    </row>
    <row r="386" customFormat="false" ht="13.8" hidden="false" customHeight="false" outlineLevel="0" collapsed="false">
      <c r="A386" s="0" t="s">
        <v>587</v>
      </c>
      <c r="B386" s="0" t="str">
        <f aca="false">CONCATENATE(D386," ",E386," ",F386)</f>
        <v>OMAR DUCA en Rol de COORDINADOR TECNICO</v>
      </c>
      <c r="C386" s="0" t="s">
        <v>614</v>
      </c>
      <c r="D386" s="0" t="s">
        <v>219</v>
      </c>
      <c r="E386" s="0" t="s">
        <v>11</v>
      </c>
      <c r="F386" s="0" t="s">
        <v>588</v>
      </c>
      <c r="I386" s="0" t="s">
        <v>588</v>
      </c>
      <c r="J386" s="0" t="s">
        <v>616</v>
      </c>
    </row>
    <row r="387" customFormat="false" ht="13.8" hidden="false" customHeight="false" outlineLevel="0" collapsed="false">
      <c r="A387" s="0" t="s">
        <v>589</v>
      </c>
      <c r="B387" s="0" t="str">
        <f aca="false">CONCATENATE(D387," ",E387," ",F387)</f>
        <v>PABLO LA PORTA en Rol de SONIDO</v>
      </c>
      <c r="C387" s="0" t="s">
        <v>614</v>
      </c>
      <c r="D387" s="0" t="s">
        <v>461</v>
      </c>
      <c r="E387" s="0" t="s">
        <v>11</v>
      </c>
      <c r="F387" s="0" t="s">
        <v>178</v>
      </c>
      <c r="I387" s="0" t="s">
        <v>590</v>
      </c>
      <c r="J387" s="0" t="s">
        <v>616</v>
      </c>
    </row>
    <row r="388" customFormat="false" ht="13.8" hidden="false" customHeight="false" outlineLevel="0" collapsed="false">
      <c r="A388" s="0" t="s">
        <v>460</v>
      </c>
      <c r="B388" s="0" t="str">
        <f aca="false">CONCATENATE(D388," ",E388," ",F388)</f>
        <v>PABLO LA PORTA en Rol de PERCUSION</v>
      </c>
      <c r="C388" s="0" t="s">
        <v>614</v>
      </c>
      <c r="D388" s="0" t="s">
        <v>461</v>
      </c>
      <c r="E388" s="0" t="s">
        <v>11</v>
      </c>
      <c r="F388" s="0" t="s">
        <v>140</v>
      </c>
      <c r="J388" s="0" t="s">
        <v>616</v>
      </c>
    </row>
    <row r="389" customFormat="false" ht="13.8" hidden="false" customHeight="false" outlineLevel="0" collapsed="false">
      <c r="A389" s="0" t="s">
        <v>591</v>
      </c>
      <c r="B389" s="0" t="str">
        <f aca="false">CONCATENATE(D389," ",E389," ",F389)</f>
        <v>SANTIAGO SANTERO en Rol de PUESTA</v>
      </c>
      <c r="C389" s="0" t="s">
        <v>614</v>
      </c>
      <c r="D389" s="0" t="s">
        <v>592</v>
      </c>
      <c r="E389" s="0" t="s">
        <v>11</v>
      </c>
      <c r="F389" s="0" t="s">
        <v>593</v>
      </c>
      <c r="I389" s="0" t="s">
        <v>27</v>
      </c>
      <c r="J389" s="0" t="s">
        <v>616</v>
      </c>
    </row>
    <row r="390" customFormat="false" ht="13.8" hidden="false" customHeight="false" outlineLevel="0" collapsed="false">
      <c r="A390" s="0" t="s">
        <v>594</v>
      </c>
      <c r="B390" s="0" t="str">
        <f aca="false">CONCATENATE(D390," ",E390," ",F390)</f>
        <v>SANTIAGO SANTERO en Rol de DIRECCION</v>
      </c>
      <c r="C390" s="0" t="s">
        <v>614</v>
      </c>
      <c r="D390" s="0" t="s">
        <v>592</v>
      </c>
      <c r="E390" s="0" t="s">
        <v>11</v>
      </c>
      <c r="F390" s="0" t="s">
        <v>47</v>
      </c>
      <c r="I390" s="0" t="s">
        <v>595</v>
      </c>
      <c r="J390" s="0" t="s">
        <v>616</v>
      </c>
    </row>
    <row r="391" customFormat="false" ht="13.8" hidden="false" customHeight="false" outlineLevel="0" collapsed="false">
      <c r="A391" s="0" t="s">
        <v>596</v>
      </c>
      <c r="B391" s="0" t="str">
        <f aca="false">CONCATENATE(D391," ",E391," ",F391)</f>
        <v>SERGIO PITTERBARG en Rol de ASISTENTE</v>
      </c>
      <c r="C391" s="0" t="s">
        <v>614</v>
      </c>
      <c r="D391" s="0" t="s">
        <v>597</v>
      </c>
      <c r="E391" s="0" t="s">
        <v>11</v>
      </c>
      <c r="F391" s="0" t="s">
        <v>27</v>
      </c>
      <c r="J391" s="0" t="s">
        <v>616</v>
      </c>
    </row>
    <row r="392" customFormat="false" ht="13.8" hidden="false" customHeight="false" outlineLevel="0" collapsed="false">
      <c r="A392" s="0" t="s">
        <v>598</v>
      </c>
      <c r="B392" s="0" t="str">
        <f aca="false">CONCATENATE(D392," ",E392," ",F392)</f>
        <v>SERGIO PITTERBARG en Rol de SONIDO</v>
      </c>
      <c r="C392" s="0" t="s">
        <v>614</v>
      </c>
      <c r="D392" s="0" t="s">
        <v>597</v>
      </c>
      <c r="E392" s="0" t="s">
        <v>11</v>
      </c>
      <c r="F392" s="0" t="s">
        <v>178</v>
      </c>
      <c r="I392" s="0" t="s">
        <v>599</v>
      </c>
      <c r="J392" s="0" t="s">
        <v>616</v>
      </c>
    </row>
    <row r="393" customFormat="false" ht="13.8" hidden="false" customHeight="false" outlineLevel="0" collapsed="false">
      <c r="A393" s="0" t="s">
        <v>619</v>
      </c>
      <c r="B393" s="0" t="str">
        <f aca="false">CONCATENATE(D393," ",E393," ",F393)</f>
        <v>BENJAMIN BRU en Rol de VIOLIN</v>
      </c>
      <c r="C393" s="0" t="s">
        <v>620</v>
      </c>
      <c r="D393" s="0" t="s">
        <v>19</v>
      </c>
      <c r="E393" s="0" t="s">
        <v>11</v>
      </c>
      <c r="F393" s="0" t="s">
        <v>62</v>
      </c>
      <c r="J393" s="0" t="s">
        <v>621</v>
      </c>
    </row>
    <row r="394" customFormat="false" ht="13.8" hidden="false" customHeight="false" outlineLevel="0" collapsed="false">
      <c r="A394" s="0" t="s">
        <v>577</v>
      </c>
      <c r="B394" s="0" t="str">
        <f aca="false">CONCATENATE(D394," ",E394," ",F394)</f>
        <v>CLAUDIO BARONI en Rol de SONIDO</v>
      </c>
      <c r="C394" s="0" t="s">
        <v>620</v>
      </c>
      <c r="D394" s="0" t="s">
        <v>575</v>
      </c>
      <c r="E394" s="0" t="s">
        <v>11</v>
      </c>
      <c r="F394" s="0" t="s">
        <v>178</v>
      </c>
      <c r="I394" s="0" t="s">
        <v>578</v>
      </c>
      <c r="J394" s="0" t="s">
        <v>621</v>
      </c>
    </row>
    <row r="395" customFormat="false" ht="13.8" hidden="false" customHeight="false" outlineLevel="0" collapsed="false">
      <c r="A395" s="0" t="s">
        <v>579</v>
      </c>
      <c r="B395" s="0" t="str">
        <f aca="false">CONCATENATE(D395," ",E395," ",F395)</f>
        <v>DIANA THEOCHARIDIS en Rol de ASISTENTE</v>
      </c>
      <c r="C395" s="0" t="s">
        <v>620</v>
      </c>
      <c r="D395" s="0" t="s">
        <v>580</v>
      </c>
      <c r="E395" s="0" t="s">
        <v>11</v>
      </c>
      <c r="F395" s="0" t="s">
        <v>27</v>
      </c>
      <c r="J395" s="0" t="s">
        <v>621</v>
      </c>
    </row>
    <row r="396" customFormat="false" ht="13.8" hidden="false" customHeight="false" outlineLevel="0" collapsed="false">
      <c r="A396" s="0" t="s">
        <v>581</v>
      </c>
      <c r="B396" s="0" t="str">
        <f aca="false">CONCATENATE(D396," ",E396," ",F396)</f>
        <v>DIANA THEOCHARIDIS en Rol de ILUMINACION</v>
      </c>
      <c r="C396" s="0" t="s">
        <v>620</v>
      </c>
      <c r="D396" s="0" t="s">
        <v>580</v>
      </c>
      <c r="E396" s="0" t="s">
        <v>11</v>
      </c>
      <c r="F396" s="0" t="s">
        <v>37</v>
      </c>
      <c r="J396" s="0" t="s">
        <v>621</v>
      </c>
    </row>
    <row r="397" customFormat="false" ht="13.8" hidden="false" customHeight="false" outlineLevel="0" collapsed="false">
      <c r="A397" s="0" t="s">
        <v>582</v>
      </c>
      <c r="B397" s="0" t="str">
        <f aca="false">CONCATENATE(D397," ",E397," ",F397)</f>
        <v>ENSEMBLE HALLOWEEN en Rol de EMSAMBLE ORQUESTA</v>
      </c>
      <c r="C397" s="0" t="s">
        <v>620</v>
      </c>
      <c r="D397" s="0" t="s">
        <v>583</v>
      </c>
      <c r="E397" s="0" t="s">
        <v>11</v>
      </c>
      <c r="F397" s="0" t="s">
        <v>546</v>
      </c>
      <c r="J397" s="0" t="s">
        <v>621</v>
      </c>
    </row>
    <row r="398" customFormat="false" ht="13.8" hidden="false" customHeight="false" outlineLevel="0" collapsed="false">
      <c r="A398" s="0" t="s">
        <v>584</v>
      </c>
      <c r="B398" s="0" t="str">
        <f aca="false">CONCATENATE(D398," ",E398," ",F398)</f>
        <v>JOHN CAGE en Rol de SONIDO</v>
      </c>
      <c r="C398" s="0" t="s">
        <v>620</v>
      </c>
      <c r="D398" s="0" t="s">
        <v>585</v>
      </c>
      <c r="E398" s="0" t="s">
        <v>11</v>
      </c>
      <c r="F398" s="0" t="s">
        <v>178</v>
      </c>
      <c r="I398" s="0" t="s">
        <v>586</v>
      </c>
      <c r="J398" s="0" t="s">
        <v>621</v>
      </c>
    </row>
    <row r="399" customFormat="false" ht="13.8" hidden="false" customHeight="false" outlineLevel="0" collapsed="false">
      <c r="A399" s="0" t="s">
        <v>587</v>
      </c>
      <c r="B399" s="0" t="str">
        <f aca="false">CONCATENATE(D399," ",E399," ",F399)</f>
        <v>OMAR DUCA en Rol de COORDINADOR TECNICO</v>
      </c>
      <c r="C399" s="0" t="s">
        <v>620</v>
      </c>
      <c r="D399" s="0" t="s">
        <v>219</v>
      </c>
      <c r="E399" s="0" t="s">
        <v>11</v>
      </c>
      <c r="F399" s="0" t="s">
        <v>588</v>
      </c>
      <c r="I399" s="0" t="s">
        <v>588</v>
      </c>
      <c r="J399" s="0" t="s">
        <v>621</v>
      </c>
    </row>
    <row r="400" customFormat="false" ht="13.8" hidden="false" customHeight="false" outlineLevel="0" collapsed="false">
      <c r="A400" s="0" t="s">
        <v>622</v>
      </c>
      <c r="B400" s="0" t="str">
        <f aca="false">CONCATENATE(D400," ",E400," ",F400)</f>
        <v>PABLO LA PORTA en Rol de MEZCLA Y GRABACION</v>
      </c>
      <c r="C400" s="0" t="s">
        <v>620</v>
      </c>
      <c r="D400" s="0" t="s">
        <v>461</v>
      </c>
      <c r="E400" s="0" t="s">
        <v>11</v>
      </c>
      <c r="F400" s="0" t="s">
        <v>623</v>
      </c>
      <c r="I400" s="0" t="s">
        <v>27</v>
      </c>
      <c r="J400" s="0" t="s">
        <v>621</v>
      </c>
    </row>
    <row r="401" customFormat="false" ht="13.8" hidden="false" customHeight="false" outlineLevel="0" collapsed="false">
      <c r="A401" s="0" t="s">
        <v>591</v>
      </c>
      <c r="B401" s="0" t="str">
        <f aca="false">CONCATENATE(D401," ",E401," ",F401)</f>
        <v>SANTIAGO SANTERO en Rol de PUESTA</v>
      </c>
      <c r="C401" s="0" t="s">
        <v>620</v>
      </c>
      <c r="D401" s="0" t="s">
        <v>592</v>
      </c>
      <c r="E401" s="0" t="s">
        <v>11</v>
      </c>
      <c r="F401" s="0" t="s">
        <v>593</v>
      </c>
      <c r="I401" s="0" t="s">
        <v>27</v>
      </c>
      <c r="J401" s="0" t="s">
        <v>621</v>
      </c>
    </row>
    <row r="402" customFormat="false" ht="13.8" hidden="false" customHeight="false" outlineLevel="0" collapsed="false">
      <c r="A402" s="0" t="s">
        <v>594</v>
      </c>
      <c r="B402" s="0" t="str">
        <f aca="false">CONCATENATE(D402," ",E402," ",F402)</f>
        <v>SANTIAGO SANTERO en Rol de DIRECCION</v>
      </c>
      <c r="C402" s="0" t="s">
        <v>620</v>
      </c>
      <c r="D402" s="0" t="s">
        <v>592</v>
      </c>
      <c r="E402" s="0" t="s">
        <v>11</v>
      </c>
      <c r="F402" s="0" t="s">
        <v>47</v>
      </c>
      <c r="I402" s="0" t="s">
        <v>595</v>
      </c>
      <c r="J402" s="0" t="s">
        <v>621</v>
      </c>
    </row>
    <row r="403" customFormat="false" ht="13.8" hidden="false" customHeight="false" outlineLevel="0" collapsed="false">
      <c r="A403" s="0" t="s">
        <v>596</v>
      </c>
      <c r="B403" s="0" t="str">
        <f aca="false">CONCATENATE(D403," ",E403," ",F403)</f>
        <v>SERGIO PITTERBARG en Rol de ASISTENTE</v>
      </c>
      <c r="C403" s="0" t="s">
        <v>620</v>
      </c>
      <c r="D403" s="0" t="s">
        <v>597</v>
      </c>
      <c r="E403" s="0" t="s">
        <v>11</v>
      </c>
      <c r="F403" s="0" t="s">
        <v>27</v>
      </c>
      <c r="J403" s="0" t="s">
        <v>621</v>
      </c>
    </row>
    <row r="404" customFormat="false" ht="13.8" hidden="false" customHeight="false" outlineLevel="0" collapsed="false">
      <c r="A404" s="0" t="s">
        <v>598</v>
      </c>
      <c r="B404" s="0" t="str">
        <f aca="false">CONCATENATE(D404," ",E404," ",F404)</f>
        <v>SERGIO PITTERBARG en Rol de SONIDO</v>
      </c>
      <c r="C404" s="0" t="s">
        <v>620</v>
      </c>
      <c r="D404" s="0" t="s">
        <v>597</v>
      </c>
      <c r="E404" s="0" t="s">
        <v>11</v>
      </c>
      <c r="F404" s="0" t="s">
        <v>178</v>
      </c>
      <c r="I404" s="0" t="s">
        <v>599</v>
      </c>
      <c r="J404" s="0" t="s">
        <v>621</v>
      </c>
    </row>
    <row r="405" customFormat="false" ht="13.8" hidden="false" customHeight="false" outlineLevel="0" collapsed="false">
      <c r="A405" s="0" t="s">
        <v>577</v>
      </c>
      <c r="B405" s="0" t="str">
        <f aca="false">CONCATENATE(D405," ",E405," ",F405)</f>
        <v>CLAUDIO BARONI en Rol de SONIDO</v>
      </c>
      <c r="C405" s="0" t="s">
        <v>624</v>
      </c>
      <c r="D405" s="0" t="s">
        <v>575</v>
      </c>
      <c r="E405" s="0" t="s">
        <v>11</v>
      </c>
      <c r="F405" s="0" t="s">
        <v>178</v>
      </c>
      <c r="I405" s="0" t="s">
        <v>578</v>
      </c>
      <c r="J405" s="0" t="s">
        <v>625</v>
      </c>
    </row>
    <row r="406" customFormat="false" ht="13.8" hidden="false" customHeight="false" outlineLevel="0" collapsed="false">
      <c r="A406" s="0" t="s">
        <v>579</v>
      </c>
      <c r="B406" s="0" t="str">
        <f aca="false">CONCATENATE(D406," ",E406," ",F406)</f>
        <v>DIANA THEOCHARIDIS en Rol de ASISTENTE</v>
      </c>
      <c r="C406" s="0" t="s">
        <v>624</v>
      </c>
      <c r="D406" s="0" t="s">
        <v>580</v>
      </c>
      <c r="E406" s="0" t="s">
        <v>11</v>
      </c>
      <c r="F406" s="0" t="s">
        <v>27</v>
      </c>
      <c r="J406" s="0" t="s">
        <v>625</v>
      </c>
    </row>
    <row r="407" customFormat="false" ht="13.8" hidden="false" customHeight="false" outlineLevel="0" collapsed="false">
      <c r="A407" s="0" t="s">
        <v>581</v>
      </c>
      <c r="B407" s="0" t="str">
        <f aca="false">CONCATENATE(D407," ",E407," ",F407)</f>
        <v>DIANA THEOCHARIDIS en Rol de ILUMINACION</v>
      </c>
      <c r="C407" s="0" t="s">
        <v>624</v>
      </c>
      <c r="D407" s="0" t="s">
        <v>580</v>
      </c>
      <c r="E407" s="0" t="s">
        <v>11</v>
      </c>
      <c r="F407" s="0" t="s">
        <v>37</v>
      </c>
      <c r="J407" s="0" t="s">
        <v>625</v>
      </c>
    </row>
    <row r="408" customFormat="false" ht="13.8" hidden="false" customHeight="false" outlineLevel="0" collapsed="false">
      <c r="A408" s="0" t="s">
        <v>582</v>
      </c>
      <c r="B408" s="0" t="str">
        <f aca="false">CONCATENATE(D408," ",E408," ",F408)</f>
        <v>ENSEMBLE HALLOWEEN en Rol de EMSAMBLE ORQUESTA</v>
      </c>
      <c r="C408" s="0" t="s">
        <v>624</v>
      </c>
      <c r="D408" s="0" t="s">
        <v>583</v>
      </c>
      <c r="E408" s="0" t="s">
        <v>11</v>
      </c>
      <c r="F408" s="0" t="s">
        <v>546</v>
      </c>
      <c r="J408" s="0" t="s">
        <v>625</v>
      </c>
    </row>
    <row r="409" customFormat="false" ht="13.8" hidden="false" customHeight="false" outlineLevel="0" collapsed="false">
      <c r="A409" s="0" t="s">
        <v>584</v>
      </c>
      <c r="B409" s="0" t="str">
        <f aca="false">CONCATENATE(D409," ",E409," ",F409)</f>
        <v>JOHN CAGE en Rol de SONIDO</v>
      </c>
      <c r="C409" s="0" t="s">
        <v>624</v>
      </c>
      <c r="D409" s="0" t="s">
        <v>585</v>
      </c>
      <c r="E409" s="0" t="s">
        <v>11</v>
      </c>
      <c r="F409" s="0" t="s">
        <v>178</v>
      </c>
      <c r="I409" s="0" t="s">
        <v>586</v>
      </c>
      <c r="J409" s="0" t="s">
        <v>625</v>
      </c>
    </row>
    <row r="410" customFormat="false" ht="13.8" hidden="false" customHeight="false" outlineLevel="0" collapsed="false">
      <c r="A410" s="0" t="s">
        <v>587</v>
      </c>
      <c r="B410" s="0" t="str">
        <f aca="false">CONCATENATE(D410," ",E410," ",F410)</f>
        <v>OMAR DUCA en Rol de COORDINADOR TECNICO</v>
      </c>
      <c r="C410" s="0" t="s">
        <v>624</v>
      </c>
      <c r="D410" s="0" t="s">
        <v>219</v>
      </c>
      <c r="E410" s="0" t="s">
        <v>11</v>
      </c>
      <c r="F410" s="0" t="s">
        <v>588</v>
      </c>
      <c r="I410" s="0" t="s">
        <v>588</v>
      </c>
      <c r="J410" s="0" t="s">
        <v>625</v>
      </c>
    </row>
    <row r="411" customFormat="false" ht="13.8" hidden="false" customHeight="false" outlineLevel="0" collapsed="false">
      <c r="A411" s="0" t="s">
        <v>589</v>
      </c>
      <c r="B411" s="0" t="str">
        <f aca="false">CONCATENATE(D411," ",E411," ",F411)</f>
        <v>PABLO LA PORTA en Rol de SONIDO</v>
      </c>
      <c r="C411" s="0" t="s">
        <v>624</v>
      </c>
      <c r="D411" s="0" t="s">
        <v>461</v>
      </c>
      <c r="E411" s="0" t="s">
        <v>11</v>
      </c>
      <c r="F411" s="0" t="s">
        <v>178</v>
      </c>
      <c r="I411" s="0" t="s">
        <v>590</v>
      </c>
      <c r="J411" s="0" t="s">
        <v>625</v>
      </c>
    </row>
    <row r="412" customFormat="false" ht="13.8" hidden="false" customHeight="false" outlineLevel="0" collapsed="false">
      <c r="A412" s="0" t="s">
        <v>591</v>
      </c>
      <c r="B412" s="0" t="str">
        <f aca="false">CONCATENATE(D412," ",E412," ",F412)</f>
        <v>SANTIAGO SANTERO en Rol de PUESTA</v>
      </c>
      <c r="C412" s="0" t="s">
        <v>624</v>
      </c>
      <c r="D412" s="0" t="s">
        <v>592</v>
      </c>
      <c r="E412" s="0" t="s">
        <v>11</v>
      </c>
      <c r="F412" s="0" t="s">
        <v>593</v>
      </c>
      <c r="I412" s="0" t="s">
        <v>27</v>
      </c>
      <c r="J412" s="0" t="s">
        <v>625</v>
      </c>
    </row>
    <row r="413" customFormat="false" ht="13.8" hidden="false" customHeight="false" outlineLevel="0" collapsed="false">
      <c r="A413" s="0" t="s">
        <v>594</v>
      </c>
      <c r="B413" s="0" t="str">
        <f aca="false">CONCATENATE(D413," ",E413," ",F413)</f>
        <v>SANTIAGO SANTERO en Rol de DIRECCION</v>
      </c>
      <c r="C413" s="0" t="s">
        <v>624</v>
      </c>
      <c r="D413" s="0" t="s">
        <v>592</v>
      </c>
      <c r="E413" s="0" t="s">
        <v>11</v>
      </c>
      <c r="F413" s="0" t="s">
        <v>47</v>
      </c>
      <c r="I413" s="0" t="s">
        <v>595</v>
      </c>
      <c r="J413" s="0" t="s">
        <v>625</v>
      </c>
    </row>
    <row r="414" customFormat="false" ht="13.8" hidden="false" customHeight="false" outlineLevel="0" collapsed="false">
      <c r="A414" s="0" t="s">
        <v>610</v>
      </c>
      <c r="B414" s="0" t="str">
        <f aca="false">CONCATENATE(D414," ",E414," ",F414)</f>
        <v>SANTIAGO SANTERO en Rol de PIANO</v>
      </c>
      <c r="C414" s="0" t="s">
        <v>624</v>
      </c>
      <c r="D414" s="0" t="s">
        <v>592</v>
      </c>
      <c r="E414" s="0" t="s">
        <v>11</v>
      </c>
      <c r="F414" s="0" t="s">
        <v>82</v>
      </c>
      <c r="J414" s="0" t="s">
        <v>625</v>
      </c>
    </row>
    <row r="415" customFormat="false" ht="13.8" hidden="false" customHeight="false" outlineLevel="0" collapsed="false">
      <c r="A415" s="0" t="s">
        <v>596</v>
      </c>
      <c r="B415" s="0" t="str">
        <f aca="false">CONCATENATE(D415," ",E415," ",F415)</f>
        <v>SERGIO PITTERBARG en Rol de ASISTENTE</v>
      </c>
      <c r="C415" s="0" t="s">
        <v>624</v>
      </c>
      <c r="D415" s="0" t="s">
        <v>597</v>
      </c>
      <c r="E415" s="0" t="s">
        <v>11</v>
      </c>
      <c r="F415" s="0" t="s">
        <v>27</v>
      </c>
      <c r="J415" s="0" t="s">
        <v>625</v>
      </c>
    </row>
    <row r="416" customFormat="false" ht="13.8" hidden="false" customHeight="false" outlineLevel="0" collapsed="false">
      <c r="A416" s="0" t="s">
        <v>598</v>
      </c>
      <c r="B416" s="0" t="str">
        <f aca="false">CONCATENATE(D416," ",E416," ",F416)</f>
        <v>SERGIO PITTERBARG en Rol de SONIDO</v>
      </c>
      <c r="C416" s="0" t="s">
        <v>624</v>
      </c>
      <c r="D416" s="0" t="s">
        <v>597</v>
      </c>
      <c r="E416" s="0" t="s">
        <v>11</v>
      </c>
      <c r="F416" s="0" t="s">
        <v>178</v>
      </c>
      <c r="I416" s="0" t="s">
        <v>599</v>
      </c>
      <c r="J416" s="0" t="s">
        <v>625</v>
      </c>
    </row>
    <row r="417" customFormat="false" ht="13.8" hidden="false" customHeight="false" outlineLevel="0" collapsed="false">
      <c r="A417" s="0" t="s">
        <v>573</v>
      </c>
      <c r="B417" s="0" t="str">
        <f aca="false">CONCATENATE(D417," ",E417," ",F417)</f>
        <v>CLAUDIO BARONI en Rol de PIANO</v>
      </c>
      <c r="C417" s="0" t="s">
        <v>626</v>
      </c>
      <c r="D417" s="0" t="s">
        <v>575</v>
      </c>
      <c r="E417" s="0" t="s">
        <v>11</v>
      </c>
      <c r="F417" s="0" t="s">
        <v>82</v>
      </c>
      <c r="J417" s="0" t="s">
        <v>627</v>
      </c>
    </row>
    <row r="418" customFormat="false" ht="13.8" hidden="false" customHeight="false" outlineLevel="0" collapsed="false">
      <c r="A418" s="0" t="s">
        <v>577</v>
      </c>
      <c r="B418" s="0" t="str">
        <f aca="false">CONCATENATE(D418," ",E418," ",F418)</f>
        <v>CLAUDIO BARONI en Rol de SONIDO</v>
      </c>
      <c r="C418" s="0" t="s">
        <v>626</v>
      </c>
      <c r="D418" s="0" t="s">
        <v>575</v>
      </c>
      <c r="E418" s="0" t="s">
        <v>11</v>
      </c>
      <c r="F418" s="0" t="s">
        <v>178</v>
      </c>
      <c r="I418" s="0" t="s">
        <v>578</v>
      </c>
      <c r="J418" s="0" t="s">
        <v>627</v>
      </c>
    </row>
    <row r="419" customFormat="false" ht="13.8" hidden="false" customHeight="false" outlineLevel="0" collapsed="false">
      <c r="A419" s="0" t="s">
        <v>579</v>
      </c>
      <c r="B419" s="0" t="str">
        <f aca="false">CONCATENATE(D419," ",E419," ",F419)</f>
        <v>DIANA THEOCHARIDIS en Rol de ASISTENTE</v>
      </c>
      <c r="C419" s="0" t="s">
        <v>626</v>
      </c>
      <c r="D419" s="0" t="s">
        <v>580</v>
      </c>
      <c r="E419" s="0" t="s">
        <v>11</v>
      </c>
      <c r="F419" s="0" t="s">
        <v>27</v>
      </c>
      <c r="J419" s="0" t="s">
        <v>627</v>
      </c>
    </row>
    <row r="420" customFormat="false" ht="13.8" hidden="false" customHeight="false" outlineLevel="0" collapsed="false">
      <c r="A420" s="0" t="s">
        <v>581</v>
      </c>
      <c r="B420" s="0" t="str">
        <f aca="false">CONCATENATE(D420," ",E420," ",F420)</f>
        <v>DIANA THEOCHARIDIS en Rol de ILUMINACION</v>
      </c>
      <c r="C420" s="0" t="s">
        <v>626</v>
      </c>
      <c r="D420" s="0" t="s">
        <v>580</v>
      </c>
      <c r="E420" s="0" t="s">
        <v>11</v>
      </c>
      <c r="F420" s="0" t="s">
        <v>37</v>
      </c>
      <c r="J420" s="0" t="s">
        <v>627</v>
      </c>
    </row>
    <row r="421" customFormat="false" ht="13.8" hidden="false" customHeight="false" outlineLevel="0" collapsed="false">
      <c r="A421" s="0" t="s">
        <v>582</v>
      </c>
      <c r="B421" s="0" t="str">
        <f aca="false">CONCATENATE(D421," ",E421," ",F421)</f>
        <v>ENSEMBLE HALLOWEEN en Rol de EMSAMBLE ORQUESTA</v>
      </c>
      <c r="C421" s="0" t="s">
        <v>626</v>
      </c>
      <c r="D421" s="0" t="s">
        <v>583</v>
      </c>
      <c r="E421" s="0" t="s">
        <v>11</v>
      </c>
      <c r="F421" s="0" t="s">
        <v>546</v>
      </c>
      <c r="J421" s="0" t="s">
        <v>627</v>
      </c>
    </row>
    <row r="422" customFormat="false" ht="13.8" hidden="false" customHeight="false" outlineLevel="0" collapsed="false">
      <c r="A422" s="0" t="s">
        <v>584</v>
      </c>
      <c r="B422" s="0" t="str">
        <f aca="false">CONCATENATE(D422," ",E422," ",F422)</f>
        <v>JOHN CAGE en Rol de SONIDO</v>
      </c>
      <c r="C422" s="0" t="s">
        <v>626</v>
      </c>
      <c r="D422" s="0" t="s">
        <v>585</v>
      </c>
      <c r="E422" s="0" t="s">
        <v>11</v>
      </c>
      <c r="F422" s="0" t="s">
        <v>178</v>
      </c>
      <c r="I422" s="0" t="s">
        <v>586</v>
      </c>
      <c r="J422" s="0" t="s">
        <v>627</v>
      </c>
    </row>
    <row r="423" customFormat="false" ht="13.8" hidden="false" customHeight="false" outlineLevel="0" collapsed="false">
      <c r="A423" s="0" t="s">
        <v>587</v>
      </c>
      <c r="B423" s="0" t="str">
        <f aca="false">CONCATENATE(D423," ",E423," ",F423)</f>
        <v>OMAR DUCA en Rol de COORDINADOR TECNICO</v>
      </c>
      <c r="C423" s="0" t="s">
        <v>626</v>
      </c>
      <c r="D423" s="0" t="s">
        <v>219</v>
      </c>
      <c r="E423" s="0" t="s">
        <v>11</v>
      </c>
      <c r="F423" s="0" t="s">
        <v>588</v>
      </c>
      <c r="I423" s="0" t="s">
        <v>588</v>
      </c>
      <c r="J423" s="0" t="s">
        <v>627</v>
      </c>
    </row>
    <row r="424" customFormat="false" ht="13.8" hidden="false" customHeight="false" outlineLevel="0" collapsed="false">
      <c r="A424" s="0" t="s">
        <v>589</v>
      </c>
      <c r="B424" s="0" t="str">
        <f aca="false">CONCATENATE(D424," ",E424," ",F424)</f>
        <v>PABLO LA PORTA en Rol de SONIDO</v>
      </c>
      <c r="C424" s="0" t="s">
        <v>626</v>
      </c>
      <c r="D424" s="0" t="s">
        <v>461</v>
      </c>
      <c r="E424" s="0" t="s">
        <v>11</v>
      </c>
      <c r="F424" s="0" t="s">
        <v>178</v>
      </c>
      <c r="I424" s="0" t="s">
        <v>590</v>
      </c>
      <c r="J424" s="0" t="s">
        <v>627</v>
      </c>
    </row>
    <row r="425" customFormat="false" ht="13.8" hidden="false" customHeight="false" outlineLevel="0" collapsed="false">
      <c r="A425" s="0" t="s">
        <v>591</v>
      </c>
      <c r="B425" s="0" t="str">
        <f aca="false">CONCATENATE(D425," ",E425," ",F425)</f>
        <v>SANTIAGO SANTERO en Rol de PUESTA</v>
      </c>
      <c r="C425" s="0" t="s">
        <v>626</v>
      </c>
      <c r="D425" s="0" t="s">
        <v>592</v>
      </c>
      <c r="E425" s="0" t="s">
        <v>11</v>
      </c>
      <c r="F425" s="0" t="s">
        <v>593</v>
      </c>
      <c r="I425" s="0" t="s">
        <v>27</v>
      </c>
      <c r="J425" s="0" t="s">
        <v>627</v>
      </c>
    </row>
    <row r="426" customFormat="false" ht="13.8" hidden="false" customHeight="false" outlineLevel="0" collapsed="false">
      <c r="A426" s="0" t="s">
        <v>594</v>
      </c>
      <c r="B426" s="0" t="str">
        <f aca="false">CONCATENATE(D426," ",E426," ",F426)</f>
        <v>SANTIAGO SANTERO en Rol de DIRECCION</v>
      </c>
      <c r="C426" s="0" t="s">
        <v>626</v>
      </c>
      <c r="D426" s="0" t="s">
        <v>592</v>
      </c>
      <c r="E426" s="0" t="s">
        <v>11</v>
      </c>
      <c r="F426" s="0" t="s">
        <v>47</v>
      </c>
      <c r="I426" s="0" t="s">
        <v>595</v>
      </c>
      <c r="J426" s="0" t="s">
        <v>627</v>
      </c>
    </row>
    <row r="427" customFormat="false" ht="13.8" hidden="false" customHeight="false" outlineLevel="0" collapsed="false">
      <c r="A427" s="0" t="s">
        <v>596</v>
      </c>
      <c r="B427" s="0" t="str">
        <f aca="false">CONCATENATE(D427," ",E427," ",F427)</f>
        <v>SERGIO PITTERBARG en Rol de ASISTENTE</v>
      </c>
      <c r="C427" s="0" t="s">
        <v>626</v>
      </c>
      <c r="D427" s="0" t="s">
        <v>597</v>
      </c>
      <c r="E427" s="0" t="s">
        <v>11</v>
      </c>
      <c r="F427" s="0" t="s">
        <v>27</v>
      </c>
      <c r="J427" s="0" t="s">
        <v>627</v>
      </c>
    </row>
    <row r="428" customFormat="false" ht="13.8" hidden="false" customHeight="false" outlineLevel="0" collapsed="false">
      <c r="A428" s="0" t="s">
        <v>598</v>
      </c>
      <c r="B428" s="0" t="str">
        <f aca="false">CONCATENATE(D428," ",E428," ",F428)</f>
        <v>SERGIO PITTERBARG en Rol de SONIDO</v>
      </c>
      <c r="C428" s="0" t="s">
        <v>626</v>
      </c>
      <c r="D428" s="0" t="s">
        <v>597</v>
      </c>
      <c r="E428" s="0" t="s">
        <v>11</v>
      </c>
      <c r="F428" s="0" t="s">
        <v>178</v>
      </c>
      <c r="I428" s="0" t="s">
        <v>599</v>
      </c>
      <c r="J428" s="0" t="s">
        <v>627</v>
      </c>
    </row>
    <row r="429" customFormat="false" ht="13.8" hidden="false" customHeight="false" outlineLevel="0" collapsed="false">
      <c r="A429" s="0" t="s">
        <v>577</v>
      </c>
      <c r="B429" s="0" t="str">
        <f aca="false">CONCATENATE(D429," ",E429," ",F429)</f>
        <v>CLAUDIO BARONI en Rol de SONIDO</v>
      </c>
      <c r="C429" s="0" t="s">
        <v>628</v>
      </c>
      <c r="D429" s="0" t="s">
        <v>575</v>
      </c>
      <c r="E429" s="0" t="s">
        <v>11</v>
      </c>
      <c r="F429" s="0" t="s">
        <v>178</v>
      </c>
      <c r="I429" s="0" t="s">
        <v>578</v>
      </c>
      <c r="J429" s="0" t="s">
        <v>629</v>
      </c>
    </row>
    <row r="430" customFormat="false" ht="13.8" hidden="false" customHeight="false" outlineLevel="0" collapsed="false">
      <c r="A430" s="0" t="s">
        <v>630</v>
      </c>
      <c r="B430" s="0" t="str">
        <f aca="false">CONCATENATE(D430," ",E430," ",F430)</f>
        <v>DIANA BARONI en Rol de VOZ</v>
      </c>
      <c r="C430" s="0" t="s">
        <v>628</v>
      </c>
      <c r="D430" s="0" t="s">
        <v>72</v>
      </c>
      <c r="E430" s="0" t="s">
        <v>11</v>
      </c>
      <c r="F430" s="0" t="s">
        <v>79</v>
      </c>
      <c r="J430" s="0" t="s">
        <v>629</v>
      </c>
    </row>
    <row r="431" customFormat="false" ht="13.8" hidden="false" customHeight="false" outlineLevel="0" collapsed="false">
      <c r="A431" s="0" t="s">
        <v>579</v>
      </c>
      <c r="B431" s="0" t="str">
        <f aca="false">CONCATENATE(D431," ",E431," ",F431)</f>
        <v>DIANA THEOCHARIDIS en Rol de ASISTENTE</v>
      </c>
      <c r="C431" s="0" t="s">
        <v>628</v>
      </c>
      <c r="D431" s="0" t="s">
        <v>580</v>
      </c>
      <c r="E431" s="0" t="s">
        <v>11</v>
      </c>
      <c r="F431" s="0" t="s">
        <v>27</v>
      </c>
      <c r="J431" s="0" t="s">
        <v>629</v>
      </c>
    </row>
    <row r="432" customFormat="false" ht="13.8" hidden="false" customHeight="false" outlineLevel="0" collapsed="false">
      <c r="A432" s="0" t="s">
        <v>581</v>
      </c>
      <c r="B432" s="0" t="str">
        <f aca="false">CONCATENATE(D432," ",E432," ",F432)</f>
        <v>DIANA THEOCHARIDIS en Rol de ILUMINACION</v>
      </c>
      <c r="C432" s="0" t="s">
        <v>628</v>
      </c>
      <c r="D432" s="0" t="s">
        <v>580</v>
      </c>
      <c r="E432" s="0" t="s">
        <v>11</v>
      </c>
      <c r="F432" s="0" t="s">
        <v>37</v>
      </c>
      <c r="J432" s="0" t="s">
        <v>629</v>
      </c>
    </row>
    <row r="433" customFormat="false" ht="13.8" hidden="false" customHeight="false" outlineLevel="0" collapsed="false">
      <c r="A433" s="0" t="s">
        <v>582</v>
      </c>
      <c r="B433" s="0" t="str">
        <f aca="false">CONCATENATE(D433," ",E433," ",F433)</f>
        <v>ENSEMBLE HALLOWEEN en Rol de EMSAMBLE ORQUESTA</v>
      </c>
      <c r="C433" s="0" t="s">
        <v>628</v>
      </c>
      <c r="D433" s="0" t="s">
        <v>583</v>
      </c>
      <c r="E433" s="0" t="s">
        <v>11</v>
      </c>
      <c r="F433" s="0" t="s">
        <v>546</v>
      </c>
      <c r="J433" s="0" t="s">
        <v>629</v>
      </c>
    </row>
    <row r="434" customFormat="false" ht="13.8" hidden="false" customHeight="false" outlineLevel="0" collapsed="false">
      <c r="A434" s="0" t="s">
        <v>584</v>
      </c>
      <c r="B434" s="0" t="str">
        <f aca="false">CONCATENATE(D434," ",E434," ",F434)</f>
        <v>JOHN CAGE en Rol de SONIDO</v>
      </c>
      <c r="C434" s="0" t="s">
        <v>628</v>
      </c>
      <c r="D434" s="0" t="s">
        <v>585</v>
      </c>
      <c r="E434" s="0" t="s">
        <v>11</v>
      </c>
      <c r="F434" s="0" t="s">
        <v>178</v>
      </c>
      <c r="I434" s="0" t="s">
        <v>586</v>
      </c>
      <c r="J434" s="0" t="s">
        <v>629</v>
      </c>
    </row>
    <row r="435" customFormat="false" ht="13.8" hidden="false" customHeight="false" outlineLevel="0" collapsed="false">
      <c r="A435" s="0" t="s">
        <v>587</v>
      </c>
      <c r="B435" s="0" t="str">
        <f aca="false">CONCATENATE(D435," ",E435," ",F435)</f>
        <v>OMAR DUCA en Rol de COORDINADOR TECNICO</v>
      </c>
      <c r="C435" s="0" t="s">
        <v>628</v>
      </c>
      <c r="D435" s="0" t="s">
        <v>219</v>
      </c>
      <c r="E435" s="0" t="s">
        <v>11</v>
      </c>
      <c r="F435" s="0" t="s">
        <v>588</v>
      </c>
      <c r="I435" s="0" t="s">
        <v>588</v>
      </c>
      <c r="J435" s="0" t="s">
        <v>629</v>
      </c>
    </row>
    <row r="436" customFormat="false" ht="13.8" hidden="false" customHeight="false" outlineLevel="0" collapsed="false">
      <c r="A436" s="0" t="s">
        <v>589</v>
      </c>
      <c r="B436" s="0" t="str">
        <f aca="false">CONCATENATE(D436," ",E436," ",F436)</f>
        <v>PABLO LA PORTA en Rol de SONIDO</v>
      </c>
      <c r="C436" s="0" t="s">
        <v>628</v>
      </c>
      <c r="D436" s="0" t="s">
        <v>461</v>
      </c>
      <c r="E436" s="0" t="s">
        <v>11</v>
      </c>
      <c r="F436" s="0" t="s">
        <v>178</v>
      </c>
      <c r="I436" s="0" t="s">
        <v>590</v>
      </c>
      <c r="J436" s="0" t="s">
        <v>629</v>
      </c>
    </row>
    <row r="437" customFormat="false" ht="13.8" hidden="false" customHeight="false" outlineLevel="0" collapsed="false">
      <c r="A437" s="0" t="s">
        <v>591</v>
      </c>
      <c r="B437" s="0" t="str">
        <f aca="false">CONCATENATE(D437," ",E437," ",F437)</f>
        <v>SANTIAGO SANTERO en Rol de PUESTA</v>
      </c>
      <c r="C437" s="0" t="s">
        <v>628</v>
      </c>
      <c r="D437" s="0" t="s">
        <v>592</v>
      </c>
      <c r="E437" s="0" t="s">
        <v>11</v>
      </c>
      <c r="F437" s="0" t="s">
        <v>593</v>
      </c>
      <c r="I437" s="0" t="s">
        <v>27</v>
      </c>
      <c r="J437" s="0" t="s">
        <v>629</v>
      </c>
    </row>
    <row r="438" customFormat="false" ht="13.8" hidden="false" customHeight="false" outlineLevel="0" collapsed="false">
      <c r="A438" s="0" t="s">
        <v>594</v>
      </c>
      <c r="B438" s="0" t="str">
        <f aca="false">CONCATENATE(D438," ",E438," ",F438)</f>
        <v>SANTIAGO SANTERO en Rol de DIRECCION</v>
      </c>
      <c r="C438" s="0" t="s">
        <v>628</v>
      </c>
      <c r="D438" s="0" t="s">
        <v>592</v>
      </c>
      <c r="E438" s="0" t="s">
        <v>11</v>
      </c>
      <c r="F438" s="0" t="s">
        <v>47</v>
      </c>
      <c r="I438" s="0" t="s">
        <v>595</v>
      </c>
      <c r="J438" s="0" t="s">
        <v>629</v>
      </c>
    </row>
    <row r="439" customFormat="false" ht="13.8" hidden="false" customHeight="false" outlineLevel="0" collapsed="false">
      <c r="A439" s="0" t="s">
        <v>596</v>
      </c>
      <c r="B439" s="0" t="str">
        <f aca="false">CONCATENATE(D439," ",E439," ",F439)</f>
        <v>SERGIO PITTERBARG en Rol de ASISTENTE</v>
      </c>
      <c r="C439" s="0" t="s">
        <v>628</v>
      </c>
      <c r="D439" s="0" t="s">
        <v>597</v>
      </c>
      <c r="E439" s="0" t="s">
        <v>11</v>
      </c>
      <c r="F439" s="0" t="s">
        <v>27</v>
      </c>
      <c r="J439" s="0" t="s">
        <v>629</v>
      </c>
    </row>
    <row r="440" customFormat="false" ht="13.8" hidden="false" customHeight="false" outlineLevel="0" collapsed="false">
      <c r="A440" s="0" t="s">
        <v>598</v>
      </c>
      <c r="B440" s="0" t="str">
        <f aca="false">CONCATENATE(D440," ",E440," ",F440)</f>
        <v>SERGIO PITTERBARG en Rol de SONIDO</v>
      </c>
      <c r="C440" s="0" t="s">
        <v>628</v>
      </c>
      <c r="D440" s="0" t="s">
        <v>597</v>
      </c>
      <c r="E440" s="0" t="s">
        <v>11</v>
      </c>
      <c r="F440" s="0" t="s">
        <v>178</v>
      </c>
      <c r="I440" s="0" t="s">
        <v>599</v>
      </c>
      <c r="J440" s="0" t="s">
        <v>629</v>
      </c>
    </row>
    <row r="441" customFormat="false" ht="13.8" hidden="false" customHeight="false" outlineLevel="0" collapsed="false">
      <c r="A441" s="0" t="s">
        <v>577</v>
      </c>
      <c r="B441" s="0" t="str">
        <f aca="false">CONCATENATE(D441," ",E441," ",F441)</f>
        <v>CLAUDIO BARONI en Rol de SONIDO</v>
      </c>
      <c r="C441" s="0" t="s">
        <v>631</v>
      </c>
      <c r="D441" s="0" t="s">
        <v>575</v>
      </c>
      <c r="E441" s="0" t="s">
        <v>11</v>
      </c>
      <c r="F441" s="0" t="s">
        <v>178</v>
      </c>
      <c r="I441" s="0" t="s">
        <v>578</v>
      </c>
      <c r="J441" s="0" t="s">
        <v>632</v>
      </c>
    </row>
    <row r="442" customFormat="false" ht="13.8" hidden="false" customHeight="false" outlineLevel="0" collapsed="false">
      <c r="A442" s="0" t="s">
        <v>579</v>
      </c>
      <c r="B442" s="0" t="str">
        <f aca="false">CONCATENATE(D442," ",E442," ",F442)</f>
        <v>DIANA THEOCHARIDIS en Rol de ASISTENTE</v>
      </c>
      <c r="C442" s="0" t="s">
        <v>631</v>
      </c>
      <c r="D442" s="0" t="s">
        <v>580</v>
      </c>
      <c r="E442" s="0" t="s">
        <v>11</v>
      </c>
      <c r="F442" s="0" t="s">
        <v>27</v>
      </c>
      <c r="J442" s="0" t="s">
        <v>632</v>
      </c>
    </row>
    <row r="443" customFormat="false" ht="13.8" hidden="false" customHeight="false" outlineLevel="0" collapsed="false">
      <c r="A443" s="0" t="s">
        <v>581</v>
      </c>
      <c r="B443" s="0" t="str">
        <f aca="false">CONCATENATE(D443," ",E443," ",F443)</f>
        <v>DIANA THEOCHARIDIS en Rol de ILUMINACION</v>
      </c>
      <c r="C443" s="0" t="s">
        <v>631</v>
      </c>
      <c r="D443" s="0" t="s">
        <v>580</v>
      </c>
      <c r="E443" s="0" t="s">
        <v>11</v>
      </c>
      <c r="F443" s="0" t="s">
        <v>37</v>
      </c>
      <c r="J443" s="0" t="s">
        <v>632</v>
      </c>
    </row>
    <row r="444" customFormat="false" ht="13.8" hidden="false" customHeight="false" outlineLevel="0" collapsed="false">
      <c r="A444" s="0" t="s">
        <v>582</v>
      </c>
      <c r="B444" s="0" t="str">
        <f aca="false">CONCATENATE(D444," ",E444," ",F444)</f>
        <v>ENSEMBLE HALLOWEEN en Rol de EMSAMBLE ORQUESTA</v>
      </c>
      <c r="C444" s="0" t="s">
        <v>631</v>
      </c>
      <c r="D444" s="0" t="s">
        <v>583</v>
      </c>
      <c r="E444" s="0" t="s">
        <v>11</v>
      </c>
      <c r="F444" s="0" t="s">
        <v>546</v>
      </c>
      <c r="J444" s="0" t="s">
        <v>632</v>
      </c>
    </row>
    <row r="445" customFormat="false" ht="13.8" hidden="false" customHeight="false" outlineLevel="0" collapsed="false">
      <c r="A445" s="0" t="s">
        <v>584</v>
      </c>
      <c r="B445" s="0" t="str">
        <f aca="false">CONCATENATE(D445," ",E445," ",F445)</f>
        <v>JOHN CAGE en Rol de SONIDO</v>
      </c>
      <c r="C445" s="0" t="s">
        <v>631</v>
      </c>
      <c r="D445" s="0" t="s">
        <v>585</v>
      </c>
      <c r="E445" s="0" t="s">
        <v>11</v>
      </c>
      <c r="F445" s="0" t="s">
        <v>178</v>
      </c>
      <c r="I445" s="0" t="s">
        <v>586</v>
      </c>
      <c r="J445" s="0" t="s">
        <v>632</v>
      </c>
    </row>
    <row r="446" customFormat="false" ht="13.8" hidden="false" customHeight="false" outlineLevel="0" collapsed="false">
      <c r="A446" s="0" t="s">
        <v>587</v>
      </c>
      <c r="B446" s="0" t="str">
        <f aca="false">CONCATENATE(D446," ",E446," ",F446)</f>
        <v>OMAR DUCA en Rol de COORDINADOR TECNICO</v>
      </c>
      <c r="C446" s="0" t="s">
        <v>631</v>
      </c>
      <c r="D446" s="0" t="s">
        <v>219</v>
      </c>
      <c r="E446" s="0" t="s">
        <v>11</v>
      </c>
      <c r="F446" s="0" t="s">
        <v>588</v>
      </c>
      <c r="I446" s="0" t="s">
        <v>588</v>
      </c>
      <c r="J446" s="0" t="s">
        <v>632</v>
      </c>
    </row>
    <row r="447" customFormat="false" ht="13.8" hidden="false" customHeight="false" outlineLevel="0" collapsed="false">
      <c r="A447" s="0" t="s">
        <v>589</v>
      </c>
      <c r="B447" s="0" t="str">
        <f aca="false">CONCATENATE(D447," ",E447," ",F447)</f>
        <v>PABLO LA PORTA en Rol de SONIDO</v>
      </c>
      <c r="C447" s="0" t="s">
        <v>631</v>
      </c>
      <c r="D447" s="0" t="s">
        <v>461</v>
      </c>
      <c r="E447" s="0" t="s">
        <v>11</v>
      </c>
      <c r="F447" s="0" t="s">
        <v>178</v>
      </c>
      <c r="I447" s="0" t="s">
        <v>590</v>
      </c>
      <c r="J447" s="0" t="s">
        <v>632</v>
      </c>
    </row>
    <row r="448" customFormat="false" ht="13.8" hidden="false" customHeight="false" outlineLevel="0" collapsed="false">
      <c r="A448" s="0" t="s">
        <v>633</v>
      </c>
      <c r="B448" s="0" t="str">
        <f aca="false">CONCATENATE(D448," ",E448," ",F448)</f>
        <v>PABLO LA PORTA en Rol de TAMBOR</v>
      </c>
      <c r="C448" s="0" t="s">
        <v>631</v>
      </c>
      <c r="D448" s="0" t="s">
        <v>461</v>
      </c>
      <c r="E448" s="0" t="s">
        <v>11</v>
      </c>
      <c r="F448" s="0" t="s">
        <v>634</v>
      </c>
      <c r="J448" s="0" t="s">
        <v>632</v>
      </c>
    </row>
    <row r="449" customFormat="false" ht="13.8" hidden="false" customHeight="false" outlineLevel="0" collapsed="false">
      <c r="A449" s="0" t="s">
        <v>591</v>
      </c>
      <c r="B449" s="0" t="str">
        <f aca="false">CONCATENATE(D449," ",E449," ",F449)</f>
        <v>SANTIAGO SANTERO en Rol de PUESTA</v>
      </c>
      <c r="C449" s="0" t="s">
        <v>631</v>
      </c>
      <c r="D449" s="0" t="s">
        <v>592</v>
      </c>
      <c r="E449" s="0" t="s">
        <v>11</v>
      </c>
      <c r="F449" s="0" t="s">
        <v>593</v>
      </c>
      <c r="I449" s="0" t="s">
        <v>27</v>
      </c>
      <c r="J449" s="0" t="s">
        <v>632</v>
      </c>
    </row>
    <row r="450" customFormat="false" ht="13.8" hidden="false" customHeight="false" outlineLevel="0" collapsed="false">
      <c r="A450" s="0" t="s">
        <v>594</v>
      </c>
      <c r="B450" s="0" t="str">
        <f aca="false">CONCATENATE(D450," ",E450," ",F450)</f>
        <v>SANTIAGO SANTERO en Rol de DIRECCION</v>
      </c>
      <c r="C450" s="0" t="s">
        <v>631</v>
      </c>
      <c r="D450" s="0" t="s">
        <v>592</v>
      </c>
      <c r="E450" s="0" t="s">
        <v>11</v>
      </c>
      <c r="F450" s="0" t="s">
        <v>47</v>
      </c>
      <c r="I450" s="0" t="s">
        <v>595</v>
      </c>
      <c r="J450" s="0" t="s">
        <v>632</v>
      </c>
    </row>
    <row r="451" customFormat="false" ht="13.8" hidden="false" customHeight="false" outlineLevel="0" collapsed="false">
      <c r="A451" s="0" t="s">
        <v>596</v>
      </c>
      <c r="B451" s="0" t="str">
        <f aca="false">CONCATENATE(D451," ",E451," ",F451)</f>
        <v>SERGIO PITTERBARG en Rol de ASISTENTE</v>
      </c>
      <c r="C451" s="0" t="s">
        <v>631</v>
      </c>
      <c r="D451" s="0" t="s">
        <v>597</v>
      </c>
      <c r="E451" s="0" t="s">
        <v>11</v>
      </c>
      <c r="F451" s="0" t="s">
        <v>27</v>
      </c>
      <c r="J451" s="0" t="s">
        <v>632</v>
      </c>
    </row>
    <row r="452" customFormat="false" ht="13.8" hidden="false" customHeight="false" outlineLevel="0" collapsed="false">
      <c r="A452" s="0" t="s">
        <v>598</v>
      </c>
      <c r="B452" s="0" t="str">
        <f aca="false">CONCATENATE(D452," ",E452," ",F452)</f>
        <v>SERGIO PITTERBARG en Rol de SONIDO</v>
      </c>
      <c r="C452" s="0" t="s">
        <v>631</v>
      </c>
      <c r="D452" s="0" t="s">
        <v>597</v>
      </c>
      <c r="E452" s="0" t="s">
        <v>11</v>
      </c>
      <c r="F452" s="0" t="s">
        <v>178</v>
      </c>
      <c r="I452" s="0" t="s">
        <v>599</v>
      </c>
      <c r="J452" s="0" t="s">
        <v>632</v>
      </c>
    </row>
    <row r="453" customFormat="false" ht="13.8" hidden="false" customHeight="false" outlineLevel="0" collapsed="false">
      <c r="A453" s="0" t="s">
        <v>573</v>
      </c>
      <c r="B453" s="0" t="str">
        <f aca="false">CONCATENATE(D453," ",E453," ",F453)</f>
        <v>CLAUDIO BARONI en Rol de PIANO</v>
      </c>
      <c r="C453" s="0" t="s">
        <v>635</v>
      </c>
      <c r="D453" s="0" t="s">
        <v>575</v>
      </c>
      <c r="E453" s="0" t="s">
        <v>11</v>
      </c>
      <c r="F453" s="0" t="s">
        <v>82</v>
      </c>
      <c r="J453" s="0" t="s">
        <v>636</v>
      </c>
    </row>
    <row r="454" customFormat="false" ht="13.8" hidden="false" customHeight="false" outlineLevel="0" collapsed="false">
      <c r="A454" s="0" t="s">
        <v>577</v>
      </c>
      <c r="B454" s="0" t="str">
        <f aca="false">CONCATENATE(D454," ",E454," ",F454)</f>
        <v>CLAUDIO BARONI en Rol de SONIDO</v>
      </c>
      <c r="C454" s="0" t="s">
        <v>635</v>
      </c>
      <c r="D454" s="0" t="s">
        <v>575</v>
      </c>
      <c r="E454" s="0" t="s">
        <v>11</v>
      </c>
      <c r="F454" s="0" t="s">
        <v>178</v>
      </c>
      <c r="I454" s="0" t="s">
        <v>578</v>
      </c>
      <c r="J454" s="0" t="s">
        <v>636</v>
      </c>
    </row>
    <row r="455" customFormat="false" ht="13.8" hidden="false" customHeight="false" outlineLevel="0" collapsed="false">
      <c r="A455" s="0" t="s">
        <v>579</v>
      </c>
      <c r="B455" s="0" t="str">
        <f aca="false">CONCATENATE(D455," ",E455," ",F455)</f>
        <v>DIANA THEOCHARIDIS en Rol de ASISTENTE</v>
      </c>
      <c r="C455" s="0" t="s">
        <v>635</v>
      </c>
      <c r="D455" s="0" t="s">
        <v>580</v>
      </c>
      <c r="E455" s="0" t="s">
        <v>11</v>
      </c>
      <c r="F455" s="0" t="s">
        <v>27</v>
      </c>
      <c r="J455" s="0" t="s">
        <v>636</v>
      </c>
    </row>
    <row r="456" customFormat="false" ht="13.8" hidden="false" customHeight="false" outlineLevel="0" collapsed="false">
      <c r="A456" s="0" t="s">
        <v>581</v>
      </c>
      <c r="B456" s="0" t="str">
        <f aca="false">CONCATENATE(D456," ",E456," ",F456)</f>
        <v>DIANA THEOCHARIDIS en Rol de ILUMINACION</v>
      </c>
      <c r="C456" s="0" t="s">
        <v>635</v>
      </c>
      <c r="D456" s="0" t="s">
        <v>580</v>
      </c>
      <c r="E456" s="0" t="s">
        <v>11</v>
      </c>
      <c r="F456" s="0" t="s">
        <v>37</v>
      </c>
      <c r="J456" s="0" t="s">
        <v>636</v>
      </c>
    </row>
    <row r="457" customFormat="false" ht="13.8" hidden="false" customHeight="false" outlineLevel="0" collapsed="false">
      <c r="A457" s="0" t="s">
        <v>582</v>
      </c>
      <c r="B457" s="0" t="str">
        <f aca="false">CONCATENATE(D457," ",E457," ",F457)</f>
        <v>ENSEMBLE HALLOWEEN en Rol de EMSAMBLE ORQUESTA</v>
      </c>
      <c r="C457" s="0" t="s">
        <v>635</v>
      </c>
      <c r="D457" s="0" t="s">
        <v>583</v>
      </c>
      <c r="E457" s="0" t="s">
        <v>11</v>
      </c>
      <c r="F457" s="0" t="s">
        <v>546</v>
      </c>
      <c r="J457" s="0" t="s">
        <v>636</v>
      </c>
    </row>
    <row r="458" customFormat="false" ht="13.8" hidden="false" customHeight="false" outlineLevel="0" collapsed="false">
      <c r="A458" s="0" t="s">
        <v>584</v>
      </c>
      <c r="B458" s="0" t="str">
        <f aca="false">CONCATENATE(D458," ",E458," ",F458)</f>
        <v>JOHN CAGE en Rol de SONIDO</v>
      </c>
      <c r="C458" s="0" t="s">
        <v>635</v>
      </c>
      <c r="D458" s="0" t="s">
        <v>585</v>
      </c>
      <c r="E458" s="0" t="s">
        <v>11</v>
      </c>
      <c r="F458" s="0" t="s">
        <v>178</v>
      </c>
      <c r="I458" s="0" t="s">
        <v>586</v>
      </c>
      <c r="J458" s="0" t="s">
        <v>636</v>
      </c>
    </row>
    <row r="459" customFormat="false" ht="13.8" hidden="false" customHeight="false" outlineLevel="0" collapsed="false">
      <c r="A459" s="0" t="s">
        <v>606</v>
      </c>
      <c r="B459" s="0" t="str">
        <f aca="false">CONCATENATE(D459," ",E459," ",F459)</f>
        <v>MARTIN PAVLOVSKY en Rol de PIANO</v>
      </c>
      <c r="C459" s="0" t="s">
        <v>635</v>
      </c>
      <c r="D459" s="0" t="s">
        <v>607</v>
      </c>
      <c r="E459" s="0" t="s">
        <v>11</v>
      </c>
      <c r="F459" s="0" t="s">
        <v>82</v>
      </c>
      <c r="J459" s="0" t="s">
        <v>636</v>
      </c>
    </row>
    <row r="460" customFormat="false" ht="13.8" hidden="false" customHeight="false" outlineLevel="0" collapsed="false">
      <c r="A460" s="0" t="s">
        <v>587</v>
      </c>
      <c r="B460" s="0" t="str">
        <f aca="false">CONCATENATE(D460," ",E460," ",F460)</f>
        <v>OMAR DUCA en Rol de COORDINADOR TECNICO</v>
      </c>
      <c r="C460" s="0" t="s">
        <v>635</v>
      </c>
      <c r="D460" s="0" t="s">
        <v>219</v>
      </c>
      <c r="E460" s="0" t="s">
        <v>11</v>
      </c>
      <c r="F460" s="0" t="s">
        <v>588</v>
      </c>
      <c r="I460" s="0" t="s">
        <v>588</v>
      </c>
      <c r="J460" s="0" t="s">
        <v>636</v>
      </c>
    </row>
    <row r="461" customFormat="false" ht="13.8" hidden="false" customHeight="false" outlineLevel="0" collapsed="false">
      <c r="A461" s="0" t="s">
        <v>589</v>
      </c>
      <c r="B461" s="0" t="str">
        <f aca="false">CONCATENATE(D461," ",E461," ",F461)</f>
        <v>PABLO LA PORTA en Rol de SONIDO</v>
      </c>
      <c r="C461" s="0" t="s">
        <v>635</v>
      </c>
      <c r="D461" s="0" t="s">
        <v>461</v>
      </c>
      <c r="E461" s="0" t="s">
        <v>11</v>
      </c>
      <c r="F461" s="0" t="s">
        <v>178</v>
      </c>
      <c r="I461" s="0" t="s">
        <v>590</v>
      </c>
      <c r="J461" s="0" t="s">
        <v>636</v>
      </c>
    </row>
    <row r="462" customFormat="false" ht="13.8" hidden="false" customHeight="false" outlineLevel="0" collapsed="false">
      <c r="A462" s="0" t="s">
        <v>591</v>
      </c>
      <c r="B462" s="0" t="str">
        <f aca="false">CONCATENATE(D462," ",E462," ",F462)</f>
        <v>SANTIAGO SANTERO en Rol de PUESTA</v>
      </c>
      <c r="C462" s="0" t="s">
        <v>635</v>
      </c>
      <c r="D462" s="0" t="s">
        <v>592</v>
      </c>
      <c r="E462" s="0" t="s">
        <v>11</v>
      </c>
      <c r="F462" s="0" t="s">
        <v>593</v>
      </c>
      <c r="I462" s="0" t="s">
        <v>27</v>
      </c>
      <c r="J462" s="0" t="s">
        <v>636</v>
      </c>
    </row>
    <row r="463" customFormat="false" ht="13.8" hidden="false" customHeight="false" outlineLevel="0" collapsed="false">
      <c r="A463" s="0" t="s">
        <v>594</v>
      </c>
      <c r="B463" s="0" t="str">
        <f aca="false">CONCATENATE(D463," ",E463," ",F463)</f>
        <v>SANTIAGO SANTERO en Rol de DIRECCION</v>
      </c>
      <c r="C463" s="0" t="s">
        <v>635</v>
      </c>
      <c r="D463" s="0" t="s">
        <v>592</v>
      </c>
      <c r="E463" s="0" t="s">
        <v>11</v>
      </c>
      <c r="F463" s="0" t="s">
        <v>47</v>
      </c>
      <c r="I463" s="0" t="s">
        <v>595</v>
      </c>
      <c r="J463" s="0" t="s">
        <v>636</v>
      </c>
    </row>
    <row r="464" customFormat="false" ht="13.8" hidden="false" customHeight="false" outlineLevel="0" collapsed="false">
      <c r="A464" s="0" t="s">
        <v>596</v>
      </c>
      <c r="B464" s="0" t="str">
        <f aca="false">CONCATENATE(D464," ",E464," ",F464)</f>
        <v>SERGIO PITTERBARG en Rol de ASISTENTE</v>
      </c>
      <c r="C464" s="0" t="s">
        <v>635</v>
      </c>
      <c r="D464" s="0" t="s">
        <v>597</v>
      </c>
      <c r="E464" s="0" t="s">
        <v>11</v>
      </c>
      <c r="F464" s="0" t="s">
        <v>27</v>
      </c>
      <c r="J464" s="0" t="s">
        <v>636</v>
      </c>
    </row>
    <row r="465" customFormat="false" ht="13.8" hidden="false" customHeight="false" outlineLevel="0" collapsed="false">
      <c r="A465" s="0" t="s">
        <v>598</v>
      </c>
      <c r="B465" s="0" t="str">
        <f aca="false">CONCATENATE(D465," ",E465," ",F465)</f>
        <v>SERGIO PITTERBARG en Rol de SONIDO</v>
      </c>
      <c r="C465" s="0" t="s">
        <v>635</v>
      </c>
      <c r="D465" s="0" t="s">
        <v>597</v>
      </c>
      <c r="E465" s="0" t="s">
        <v>11</v>
      </c>
      <c r="F465" s="0" t="s">
        <v>178</v>
      </c>
      <c r="I465" s="0" t="s">
        <v>599</v>
      </c>
      <c r="J465" s="0" t="s">
        <v>636</v>
      </c>
    </row>
    <row r="466" customFormat="false" ht="13.8" hidden="false" customHeight="false" outlineLevel="0" collapsed="false">
      <c r="A466" s="0" t="s">
        <v>577</v>
      </c>
      <c r="B466" s="0" t="str">
        <f aca="false">CONCATENATE(D466," ",E466," ",F466)</f>
        <v>CLAUDIO BARONI en Rol de SONIDO</v>
      </c>
      <c r="C466" s="0" t="s">
        <v>637</v>
      </c>
      <c r="D466" s="0" t="s">
        <v>575</v>
      </c>
      <c r="E466" s="0" t="s">
        <v>11</v>
      </c>
      <c r="F466" s="0" t="s">
        <v>178</v>
      </c>
      <c r="I466" s="0" t="s">
        <v>578</v>
      </c>
      <c r="J466" s="0" t="s">
        <v>638</v>
      </c>
    </row>
    <row r="467" customFormat="false" ht="13.8" hidden="false" customHeight="false" outlineLevel="0" collapsed="false">
      <c r="A467" s="0" t="s">
        <v>630</v>
      </c>
      <c r="B467" s="0" t="str">
        <f aca="false">CONCATENATE(D467," ",E467," ",F467)</f>
        <v>DIANA BARONI en Rol de VOZ</v>
      </c>
      <c r="C467" s="0" t="s">
        <v>637</v>
      </c>
      <c r="D467" s="0" t="s">
        <v>72</v>
      </c>
      <c r="E467" s="0" t="s">
        <v>11</v>
      </c>
      <c r="F467" s="0" t="s">
        <v>79</v>
      </c>
      <c r="J467" s="0" t="s">
        <v>638</v>
      </c>
    </row>
    <row r="468" customFormat="false" ht="13.8" hidden="false" customHeight="false" outlineLevel="0" collapsed="false">
      <c r="A468" s="0" t="s">
        <v>579</v>
      </c>
      <c r="B468" s="0" t="str">
        <f aca="false">CONCATENATE(D468," ",E468," ",F468)</f>
        <v>DIANA THEOCHARIDIS en Rol de ASISTENTE</v>
      </c>
      <c r="C468" s="0" t="s">
        <v>637</v>
      </c>
      <c r="D468" s="0" t="s">
        <v>580</v>
      </c>
      <c r="E468" s="0" t="s">
        <v>11</v>
      </c>
      <c r="F468" s="0" t="s">
        <v>27</v>
      </c>
      <c r="J468" s="0" t="s">
        <v>638</v>
      </c>
    </row>
    <row r="469" customFormat="false" ht="13.8" hidden="false" customHeight="false" outlineLevel="0" collapsed="false">
      <c r="A469" s="0" t="s">
        <v>581</v>
      </c>
      <c r="B469" s="0" t="str">
        <f aca="false">CONCATENATE(D469," ",E469," ",F469)</f>
        <v>DIANA THEOCHARIDIS en Rol de ILUMINACION</v>
      </c>
      <c r="C469" s="0" t="s">
        <v>637</v>
      </c>
      <c r="D469" s="0" t="s">
        <v>580</v>
      </c>
      <c r="E469" s="0" t="s">
        <v>11</v>
      </c>
      <c r="F469" s="0" t="s">
        <v>37</v>
      </c>
      <c r="J469" s="0" t="s">
        <v>638</v>
      </c>
    </row>
    <row r="470" customFormat="false" ht="13.8" hidden="false" customHeight="false" outlineLevel="0" collapsed="false">
      <c r="A470" s="0" t="s">
        <v>582</v>
      </c>
      <c r="B470" s="0" t="str">
        <f aca="false">CONCATENATE(D470," ",E470," ",F470)</f>
        <v>ENSEMBLE HALLOWEEN en Rol de EMSAMBLE ORQUESTA</v>
      </c>
      <c r="C470" s="0" t="s">
        <v>637</v>
      </c>
      <c r="D470" s="0" t="s">
        <v>583</v>
      </c>
      <c r="E470" s="0" t="s">
        <v>11</v>
      </c>
      <c r="F470" s="0" t="s">
        <v>546</v>
      </c>
      <c r="J470" s="0" t="s">
        <v>638</v>
      </c>
    </row>
    <row r="471" customFormat="false" ht="13.8" hidden="false" customHeight="false" outlineLevel="0" collapsed="false">
      <c r="A471" s="0" t="s">
        <v>584</v>
      </c>
      <c r="B471" s="0" t="str">
        <f aca="false">CONCATENATE(D471," ",E471," ",F471)</f>
        <v>JOHN CAGE en Rol de SONIDO</v>
      </c>
      <c r="C471" s="0" t="s">
        <v>637</v>
      </c>
      <c r="D471" s="0" t="s">
        <v>585</v>
      </c>
      <c r="E471" s="0" t="s">
        <v>11</v>
      </c>
      <c r="F471" s="0" t="s">
        <v>178</v>
      </c>
      <c r="I471" s="0" t="s">
        <v>586</v>
      </c>
      <c r="J471" s="0" t="s">
        <v>638</v>
      </c>
    </row>
    <row r="472" customFormat="false" ht="13.8" hidden="false" customHeight="false" outlineLevel="0" collapsed="false">
      <c r="A472" s="0" t="s">
        <v>587</v>
      </c>
      <c r="B472" s="0" t="str">
        <f aca="false">CONCATENATE(D472," ",E472," ",F472)</f>
        <v>OMAR DUCA en Rol de COORDINADOR TECNICO</v>
      </c>
      <c r="C472" s="0" t="s">
        <v>637</v>
      </c>
      <c r="D472" s="0" t="s">
        <v>219</v>
      </c>
      <c r="E472" s="0" t="s">
        <v>11</v>
      </c>
      <c r="F472" s="0" t="s">
        <v>588</v>
      </c>
      <c r="I472" s="0" t="s">
        <v>588</v>
      </c>
      <c r="J472" s="0" t="s">
        <v>638</v>
      </c>
    </row>
    <row r="473" customFormat="false" ht="13.8" hidden="false" customHeight="false" outlineLevel="0" collapsed="false">
      <c r="A473" s="0" t="s">
        <v>589</v>
      </c>
      <c r="B473" s="0" t="str">
        <f aca="false">CONCATENATE(D473," ",E473," ",F473)</f>
        <v>PABLO LA PORTA en Rol de SONIDO</v>
      </c>
      <c r="C473" s="0" t="s">
        <v>637</v>
      </c>
      <c r="D473" s="0" t="s">
        <v>461</v>
      </c>
      <c r="E473" s="0" t="s">
        <v>11</v>
      </c>
      <c r="F473" s="0" t="s">
        <v>178</v>
      </c>
      <c r="I473" s="0" t="s">
        <v>590</v>
      </c>
      <c r="J473" s="0" t="s">
        <v>638</v>
      </c>
    </row>
    <row r="474" customFormat="false" ht="13.8" hidden="false" customHeight="false" outlineLevel="0" collapsed="false">
      <c r="A474" s="0" t="s">
        <v>460</v>
      </c>
      <c r="B474" s="0" t="str">
        <f aca="false">CONCATENATE(D474," ",E474," ",F474)</f>
        <v>PABLO LA PORTA en Rol de PERCUSION</v>
      </c>
      <c r="C474" s="0" t="s">
        <v>637</v>
      </c>
      <c r="D474" s="0" t="s">
        <v>461</v>
      </c>
      <c r="E474" s="0" t="s">
        <v>11</v>
      </c>
      <c r="F474" s="0" t="s">
        <v>140</v>
      </c>
      <c r="J474" s="0" t="s">
        <v>638</v>
      </c>
    </row>
    <row r="475" customFormat="false" ht="13.8" hidden="false" customHeight="false" outlineLevel="0" collapsed="false">
      <c r="A475" s="0" t="s">
        <v>591</v>
      </c>
      <c r="B475" s="0" t="str">
        <f aca="false">CONCATENATE(D475," ",E475," ",F475)</f>
        <v>SANTIAGO SANTERO en Rol de PUESTA</v>
      </c>
      <c r="C475" s="0" t="s">
        <v>637</v>
      </c>
      <c r="D475" s="0" t="s">
        <v>592</v>
      </c>
      <c r="E475" s="0" t="s">
        <v>11</v>
      </c>
      <c r="F475" s="0" t="s">
        <v>593</v>
      </c>
      <c r="I475" s="0" t="s">
        <v>27</v>
      </c>
      <c r="J475" s="0" t="s">
        <v>638</v>
      </c>
    </row>
    <row r="476" customFormat="false" ht="13.8" hidden="false" customHeight="false" outlineLevel="0" collapsed="false">
      <c r="A476" s="0" t="s">
        <v>594</v>
      </c>
      <c r="B476" s="0" t="str">
        <f aca="false">CONCATENATE(D476," ",E476," ",F476)</f>
        <v>SANTIAGO SANTERO en Rol de DIRECCION</v>
      </c>
      <c r="C476" s="0" t="s">
        <v>637</v>
      </c>
      <c r="D476" s="0" t="s">
        <v>592</v>
      </c>
      <c r="E476" s="0" t="s">
        <v>11</v>
      </c>
      <c r="F476" s="0" t="s">
        <v>47</v>
      </c>
      <c r="I476" s="0" t="s">
        <v>595</v>
      </c>
      <c r="J476" s="0" t="s">
        <v>638</v>
      </c>
    </row>
    <row r="477" customFormat="false" ht="13.8" hidden="false" customHeight="false" outlineLevel="0" collapsed="false">
      <c r="A477" s="0" t="s">
        <v>596</v>
      </c>
      <c r="B477" s="0" t="str">
        <f aca="false">CONCATENATE(D477," ",E477," ",F477)</f>
        <v>SERGIO PITTERBARG en Rol de ASISTENTE</v>
      </c>
      <c r="C477" s="0" t="s">
        <v>637</v>
      </c>
      <c r="D477" s="0" t="s">
        <v>597</v>
      </c>
      <c r="E477" s="0" t="s">
        <v>11</v>
      </c>
      <c r="F477" s="0" t="s">
        <v>27</v>
      </c>
      <c r="J477" s="0" t="s">
        <v>638</v>
      </c>
    </row>
    <row r="478" customFormat="false" ht="13.8" hidden="false" customHeight="false" outlineLevel="0" collapsed="false">
      <c r="A478" s="0" t="s">
        <v>598</v>
      </c>
      <c r="B478" s="0" t="str">
        <f aca="false">CONCATENATE(D478," ",E478," ",F478)</f>
        <v>SERGIO PITTERBARG en Rol de SONIDO</v>
      </c>
      <c r="C478" s="0" t="s">
        <v>637</v>
      </c>
      <c r="D478" s="0" t="s">
        <v>597</v>
      </c>
      <c r="E478" s="0" t="s">
        <v>11</v>
      </c>
      <c r="F478" s="0" t="s">
        <v>178</v>
      </c>
      <c r="I478" s="0" t="s">
        <v>599</v>
      </c>
      <c r="J478" s="0" t="s">
        <v>638</v>
      </c>
    </row>
    <row r="479" customFormat="false" ht="13.8" hidden="false" customHeight="false" outlineLevel="0" collapsed="false">
      <c r="A479" s="0" t="s">
        <v>577</v>
      </c>
      <c r="B479" s="0" t="str">
        <f aca="false">CONCATENATE(D479," ",E479," ",F479)</f>
        <v>CLAUDIO BARONI en Rol de SONIDO</v>
      </c>
      <c r="C479" s="0" t="s">
        <v>639</v>
      </c>
      <c r="D479" s="0" t="s">
        <v>575</v>
      </c>
      <c r="E479" s="0" t="s">
        <v>11</v>
      </c>
      <c r="F479" s="0" t="s">
        <v>178</v>
      </c>
      <c r="I479" s="0" t="s">
        <v>578</v>
      </c>
      <c r="J479" s="0" t="s">
        <v>640</v>
      </c>
    </row>
    <row r="480" customFormat="false" ht="13.8" hidden="false" customHeight="false" outlineLevel="0" collapsed="false">
      <c r="A480" s="0" t="s">
        <v>630</v>
      </c>
      <c r="B480" s="0" t="str">
        <f aca="false">CONCATENATE(D480," ",E480," ",F480)</f>
        <v>DIANA BARONI en Rol de VOZ</v>
      </c>
      <c r="C480" s="0" t="s">
        <v>639</v>
      </c>
      <c r="D480" s="0" t="s">
        <v>72</v>
      </c>
      <c r="E480" s="0" t="s">
        <v>11</v>
      </c>
      <c r="F480" s="0" t="s">
        <v>79</v>
      </c>
      <c r="J480" s="0" t="s">
        <v>640</v>
      </c>
    </row>
    <row r="481" customFormat="false" ht="13.8" hidden="false" customHeight="false" outlineLevel="0" collapsed="false">
      <c r="A481" s="0" t="s">
        <v>579</v>
      </c>
      <c r="B481" s="0" t="str">
        <f aca="false">CONCATENATE(D481," ",E481," ",F481)</f>
        <v>DIANA THEOCHARIDIS en Rol de ASISTENTE</v>
      </c>
      <c r="C481" s="0" t="s">
        <v>639</v>
      </c>
      <c r="D481" s="0" t="s">
        <v>580</v>
      </c>
      <c r="E481" s="0" t="s">
        <v>11</v>
      </c>
      <c r="F481" s="0" t="s">
        <v>27</v>
      </c>
      <c r="J481" s="0" t="s">
        <v>640</v>
      </c>
    </row>
    <row r="482" customFormat="false" ht="13.8" hidden="false" customHeight="false" outlineLevel="0" collapsed="false">
      <c r="A482" s="0" t="s">
        <v>581</v>
      </c>
      <c r="B482" s="0" t="str">
        <f aca="false">CONCATENATE(D482," ",E482," ",F482)</f>
        <v>DIANA THEOCHARIDIS en Rol de ILUMINACION</v>
      </c>
      <c r="C482" s="0" t="s">
        <v>639</v>
      </c>
      <c r="D482" s="0" t="s">
        <v>580</v>
      </c>
      <c r="E482" s="0" t="s">
        <v>11</v>
      </c>
      <c r="F482" s="0" t="s">
        <v>37</v>
      </c>
      <c r="J482" s="0" t="s">
        <v>640</v>
      </c>
    </row>
    <row r="483" customFormat="false" ht="13.8" hidden="false" customHeight="false" outlineLevel="0" collapsed="false">
      <c r="A483" s="0" t="s">
        <v>641</v>
      </c>
      <c r="B483" s="0" t="str">
        <f aca="false">CONCATENATE(D483," ",E483," ",F483)</f>
        <v>EDUARDO NICOLEAU en Rol de PIANO</v>
      </c>
      <c r="C483" s="0" t="s">
        <v>639</v>
      </c>
      <c r="D483" s="0" t="s">
        <v>618</v>
      </c>
      <c r="E483" s="0" t="s">
        <v>11</v>
      </c>
      <c r="F483" s="0" t="s">
        <v>82</v>
      </c>
      <c r="J483" s="0" t="s">
        <v>640</v>
      </c>
    </row>
    <row r="484" customFormat="false" ht="13.8" hidden="false" customHeight="false" outlineLevel="0" collapsed="false">
      <c r="A484" s="0" t="s">
        <v>582</v>
      </c>
      <c r="B484" s="0" t="str">
        <f aca="false">CONCATENATE(D484," ",E484," ",F484)</f>
        <v>ENSEMBLE HALLOWEEN en Rol de EMSAMBLE ORQUESTA</v>
      </c>
      <c r="C484" s="0" t="s">
        <v>639</v>
      </c>
      <c r="D484" s="0" t="s">
        <v>583</v>
      </c>
      <c r="E484" s="0" t="s">
        <v>11</v>
      </c>
      <c r="F484" s="0" t="s">
        <v>546</v>
      </c>
      <c r="J484" s="0" t="s">
        <v>640</v>
      </c>
    </row>
    <row r="485" customFormat="false" ht="13.8" hidden="false" customHeight="false" outlineLevel="0" collapsed="false">
      <c r="A485" s="0" t="s">
        <v>584</v>
      </c>
      <c r="B485" s="0" t="str">
        <f aca="false">CONCATENATE(D485," ",E485," ",F485)</f>
        <v>JOHN CAGE en Rol de SONIDO</v>
      </c>
      <c r="C485" s="0" t="s">
        <v>639</v>
      </c>
      <c r="D485" s="0" t="s">
        <v>585</v>
      </c>
      <c r="E485" s="0" t="s">
        <v>11</v>
      </c>
      <c r="F485" s="0" t="s">
        <v>178</v>
      </c>
      <c r="I485" s="0" t="s">
        <v>586</v>
      </c>
      <c r="J485" s="0" t="s">
        <v>640</v>
      </c>
    </row>
    <row r="486" customFormat="false" ht="13.8" hidden="false" customHeight="false" outlineLevel="0" collapsed="false">
      <c r="A486" s="0" t="s">
        <v>587</v>
      </c>
      <c r="B486" s="0" t="str">
        <f aca="false">CONCATENATE(D486," ",E486," ",F486)</f>
        <v>OMAR DUCA en Rol de COORDINADOR TECNICO</v>
      </c>
      <c r="C486" s="0" t="s">
        <v>639</v>
      </c>
      <c r="D486" s="0" t="s">
        <v>219</v>
      </c>
      <c r="E486" s="0" t="s">
        <v>11</v>
      </c>
      <c r="F486" s="0" t="s">
        <v>588</v>
      </c>
      <c r="I486" s="0" t="s">
        <v>588</v>
      </c>
      <c r="J486" s="0" t="s">
        <v>640</v>
      </c>
    </row>
    <row r="487" customFormat="false" ht="13.8" hidden="false" customHeight="false" outlineLevel="0" collapsed="false">
      <c r="A487" s="0" t="s">
        <v>589</v>
      </c>
      <c r="B487" s="0" t="str">
        <f aca="false">CONCATENATE(D487," ",E487," ",F487)</f>
        <v>PABLO LA PORTA en Rol de SONIDO</v>
      </c>
      <c r="C487" s="0" t="s">
        <v>639</v>
      </c>
      <c r="D487" s="0" t="s">
        <v>461</v>
      </c>
      <c r="E487" s="0" t="s">
        <v>11</v>
      </c>
      <c r="F487" s="0" t="s">
        <v>178</v>
      </c>
      <c r="I487" s="0" t="s">
        <v>590</v>
      </c>
      <c r="J487" s="0" t="s">
        <v>640</v>
      </c>
    </row>
    <row r="488" customFormat="false" ht="13.8" hidden="false" customHeight="false" outlineLevel="0" collapsed="false">
      <c r="A488" s="0" t="s">
        <v>642</v>
      </c>
      <c r="B488" s="0" t="str">
        <f aca="false">CONCATENATE(D488," ",E488," ",F488)</f>
        <v>PABLO LA PORTA en Rol de PIANO</v>
      </c>
      <c r="C488" s="0" t="s">
        <v>639</v>
      </c>
      <c r="D488" s="0" t="s">
        <v>461</v>
      </c>
      <c r="E488" s="0" t="s">
        <v>11</v>
      </c>
      <c r="F488" s="0" t="s">
        <v>82</v>
      </c>
      <c r="J488" s="0" t="s">
        <v>640</v>
      </c>
    </row>
    <row r="489" customFormat="false" ht="13.8" hidden="false" customHeight="false" outlineLevel="0" collapsed="false">
      <c r="A489" s="0" t="s">
        <v>591</v>
      </c>
      <c r="B489" s="0" t="str">
        <f aca="false">CONCATENATE(D489," ",E489," ",F489)</f>
        <v>SANTIAGO SANTERO en Rol de PUESTA</v>
      </c>
      <c r="C489" s="0" t="s">
        <v>639</v>
      </c>
      <c r="D489" s="0" t="s">
        <v>592</v>
      </c>
      <c r="E489" s="0" t="s">
        <v>11</v>
      </c>
      <c r="F489" s="0" t="s">
        <v>593</v>
      </c>
      <c r="I489" s="0" t="s">
        <v>27</v>
      </c>
      <c r="J489" s="0" t="s">
        <v>640</v>
      </c>
    </row>
    <row r="490" customFormat="false" ht="13.8" hidden="false" customHeight="false" outlineLevel="0" collapsed="false">
      <c r="A490" s="0" t="s">
        <v>594</v>
      </c>
      <c r="B490" s="0" t="str">
        <f aca="false">CONCATENATE(D490," ",E490," ",F490)</f>
        <v>SANTIAGO SANTERO en Rol de DIRECCION</v>
      </c>
      <c r="C490" s="0" t="s">
        <v>639</v>
      </c>
      <c r="D490" s="0" t="s">
        <v>592</v>
      </c>
      <c r="E490" s="0" t="s">
        <v>11</v>
      </c>
      <c r="F490" s="0" t="s">
        <v>47</v>
      </c>
      <c r="I490" s="0" t="s">
        <v>595</v>
      </c>
      <c r="J490" s="0" t="s">
        <v>640</v>
      </c>
    </row>
    <row r="491" customFormat="false" ht="13.8" hidden="false" customHeight="false" outlineLevel="0" collapsed="false">
      <c r="A491" s="0" t="s">
        <v>596</v>
      </c>
      <c r="B491" s="0" t="str">
        <f aca="false">CONCATENATE(D491," ",E491," ",F491)</f>
        <v>SERGIO PITTERBARG en Rol de ASISTENTE</v>
      </c>
      <c r="C491" s="0" t="s">
        <v>639</v>
      </c>
      <c r="D491" s="0" t="s">
        <v>597</v>
      </c>
      <c r="E491" s="0" t="s">
        <v>11</v>
      </c>
      <c r="F491" s="0" t="s">
        <v>27</v>
      </c>
      <c r="J491" s="0" t="s">
        <v>640</v>
      </c>
    </row>
    <row r="492" customFormat="false" ht="13.8" hidden="false" customHeight="false" outlineLevel="0" collapsed="false">
      <c r="A492" s="0" t="s">
        <v>598</v>
      </c>
      <c r="B492" s="0" t="str">
        <f aca="false">CONCATENATE(D492," ",E492," ",F492)</f>
        <v>SERGIO PITTERBARG en Rol de SONIDO</v>
      </c>
      <c r="C492" s="0" t="s">
        <v>639</v>
      </c>
      <c r="D492" s="0" t="s">
        <v>597</v>
      </c>
      <c r="E492" s="0" t="s">
        <v>11</v>
      </c>
      <c r="F492" s="0" t="s">
        <v>178</v>
      </c>
      <c r="I492" s="0" t="s">
        <v>599</v>
      </c>
      <c r="J492" s="0" t="s">
        <v>640</v>
      </c>
    </row>
    <row r="493" customFormat="false" ht="13.8" hidden="false" customHeight="false" outlineLevel="0" collapsed="false">
      <c r="A493" s="0" t="s">
        <v>577</v>
      </c>
      <c r="B493" s="0" t="str">
        <f aca="false">CONCATENATE(D493," ",E493," ",F493)</f>
        <v>CLAUDIO BARONI en Rol de SONIDO</v>
      </c>
      <c r="C493" s="0" t="s">
        <v>643</v>
      </c>
      <c r="D493" s="0" t="s">
        <v>575</v>
      </c>
      <c r="E493" s="0" t="s">
        <v>11</v>
      </c>
      <c r="F493" s="0" t="s">
        <v>178</v>
      </c>
      <c r="I493" s="0" t="s">
        <v>578</v>
      </c>
      <c r="J493" s="0" t="s">
        <v>644</v>
      </c>
    </row>
    <row r="494" customFormat="false" ht="13.8" hidden="false" customHeight="false" outlineLevel="0" collapsed="false">
      <c r="A494" s="0" t="s">
        <v>579</v>
      </c>
      <c r="B494" s="0" t="str">
        <f aca="false">CONCATENATE(D494," ",E494," ",F494)</f>
        <v>DIANA THEOCHARIDIS en Rol de ASISTENTE</v>
      </c>
      <c r="C494" s="0" t="s">
        <v>643</v>
      </c>
      <c r="D494" s="0" t="s">
        <v>580</v>
      </c>
      <c r="E494" s="0" t="s">
        <v>11</v>
      </c>
      <c r="F494" s="0" t="s">
        <v>27</v>
      </c>
      <c r="J494" s="0" t="s">
        <v>644</v>
      </c>
    </row>
    <row r="495" customFormat="false" ht="13.8" hidden="false" customHeight="false" outlineLevel="0" collapsed="false">
      <c r="A495" s="0" t="s">
        <v>581</v>
      </c>
      <c r="B495" s="0" t="str">
        <f aca="false">CONCATENATE(D495," ",E495," ",F495)</f>
        <v>DIANA THEOCHARIDIS en Rol de ILUMINACION</v>
      </c>
      <c r="C495" s="0" t="s">
        <v>643</v>
      </c>
      <c r="D495" s="0" t="s">
        <v>580</v>
      </c>
      <c r="E495" s="0" t="s">
        <v>11</v>
      </c>
      <c r="F495" s="0" t="s">
        <v>37</v>
      </c>
      <c r="J495" s="0" t="s">
        <v>644</v>
      </c>
    </row>
    <row r="496" customFormat="false" ht="13.8" hidden="false" customHeight="false" outlineLevel="0" collapsed="false">
      <c r="A496" s="0" t="s">
        <v>582</v>
      </c>
      <c r="B496" s="0" t="str">
        <f aca="false">CONCATENATE(D496," ",E496," ",F496)</f>
        <v>ENSEMBLE HALLOWEEN en Rol de EMSAMBLE ORQUESTA</v>
      </c>
      <c r="C496" s="0" t="s">
        <v>643</v>
      </c>
      <c r="D496" s="0" t="s">
        <v>583</v>
      </c>
      <c r="E496" s="0" t="s">
        <v>11</v>
      </c>
      <c r="F496" s="0" t="s">
        <v>546</v>
      </c>
      <c r="J496" s="0" t="s">
        <v>644</v>
      </c>
    </row>
    <row r="497" customFormat="false" ht="13.8" hidden="false" customHeight="false" outlineLevel="0" collapsed="false">
      <c r="A497" s="0" t="s">
        <v>584</v>
      </c>
      <c r="B497" s="0" t="str">
        <f aca="false">CONCATENATE(D497," ",E497," ",F497)</f>
        <v>JOHN CAGE en Rol de SONIDO</v>
      </c>
      <c r="C497" s="0" t="s">
        <v>643</v>
      </c>
      <c r="D497" s="0" t="s">
        <v>585</v>
      </c>
      <c r="E497" s="0" t="s">
        <v>11</v>
      </c>
      <c r="F497" s="0" t="s">
        <v>178</v>
      </c>
      <c r="I497" s="0" t="s">
        <v>586</v>
      </c>
      <c r="J497" s="0" t="s">
        <v>644</v>
      </c>
    </row>
    <row r="498" customFormat="false" ht="13.8" hidden="false" customHeight="false" outlineLevel="0" collapsed="false">
      <c r="A498" s="0" t="s">
        <v>606</v>
      </c>
      <c r="B498" s="0" t="str">
        <f aca="false">CONCATENATE(D498," ",E498," ",F498)</f>
        <v>MARTIN PAVLOVSKY en Rol de PIANO</v>
      </c>
      <c r="C498" s="0" t="s">
        <v>643</v>
      </c>
      <c r="D498" s="0" t="s">
        <v>607</v>
      </c>
      <c r="E498" s="0" t="s">
        <v>11</v>
      </c>
      <c r="F498" s="0" t="s">
        <v>82</v>
      </c>
      <c r="J498" s="0" t="s">
        <v>644</v>
      </c>
    </row>
    <row r="499" customFormat="false" ht="13.8" hidden="false" customHeight="false" outlineLevel="0" collapsed="false">
      <c r="A499" s="0" t="s">
        <v>587</v>
      </c>
      <c r="B499" s="0" t="str">
        <f aca="false">CONCATENATE(D499," ",E499," ",F499)</f>
        <v>OMAR DUCA en Rol de COORDINADOR TECNICO</v>
      </c>
      <c r="C499" s="0" t="s">
        <v>643</v>
      </c>
      <c r="D499" s="0" t="s">
        <v>219</v>
      </c>
      <c r="E499" s="0" t="s">
        <v>11</v>
      </c>
      <c r="F499" s="0" t="s">
        <v>588</v>
      </c>
      <c r="I499" s="0" t="s">
        <v>588</v>
      </c>
      <c r="J499" s="0" t="s">
        <v>644</v>
      </c>
    </row>
    <row r="500" customFormat="false" ht="13.8" hidden="false" customHeight="false" outlineLevel="0" collapsed="false">
      <c r="A500" s="0" t="s">
        <v>589</v>
      </c>
      <c r="B500" s="0" t="str">
        <f aca="false">CONCATENATE(D500," ",E500," ",F500)</f>
        <v>PABLO LA PORTA en Rol de SONIDO</v>
      </c>
      <c r="C500" s="0" t="s">
        <v>643</v>
      </c>
      <c r="D500" s="0" t="s">
        <v>461</v>
      </c>
      <c r="E500" s="0" t="s">
        <v>11</v>
      </c>
      <c r="F500" s="0" t="s">
        <v>178</v>
      </c>
      <c r="I500" s="0" t="s">
        <v>590</v>
      </c>
      <c r="J500" s="0" t="s">
        <v>644</v>
      </c>
    </row>
    <row r="501" customFormat="false" ht="13.8" hidden="false" customHeight="false" outlineLevel="0" collapsed="false">
      <c r="A501" s="0" t="s">
        <v>591</v>
      </c>
      <c r="B501" s="0" t="str">
        <f aca="false">CONCATENATE(D501," ",E501," ",F501)</f>
        <v>SANTIAGO SANTERO en Rol de PUESTA</v>
      </c>
      <c r="C501" s="0" t="s">
        <v>643</v>
      </c>
      <c r="D501" s="0" t="s">
        <v>592</v>
      </c>
      <c r="E501" s="0" t="s">
        <v>11</v>
      </c>
      <c r="F501" s="0" t="s">
        <v>593</v>
      </c>
      <c r="I501" s="0" t="s">
        <v>27</v>
      </c>
      <c r="J501" s="0" t="s">
        <v>644</v>
      </c>
    </row>
    <row r="502" customFormat="false" ht="13.8" hidden="false" customHeight="false" outlineLevel="0" collapsed="false">
      <c r="A502" s="0" t="s">
        <v>594</v>
      </c>
      <c r="B502" s="0" t="str">
        <f aca="false">CONCATENATE(D502," ",E502," ",F502)</f>
        <v>SANTIAGO SANTERO en Rol de DIRECCION</v>
      </c>
      <c r="C502" s="0" t="s">
        <v>643</v>
      </c>
      <c r="D502" s="0" t="s">
        <v>592</v>
      </c>
      <c r="E502" s="0" t="s">
        <v>11</v>
      </c>
      <c r="F502" s="0" t="s">
        <v>47</v>
      </c>
      <c r="I502" s="0" t="s">
        <v>595</v>
      </c>
      <c r="J502" s="0" t="s">
        <v>644</v>
      </c>
    </row>
    <row r="503" customFormat="false" ht="13.8" hidden="false" customHeight="false" outlineLevel="0" collapsed="false">
      <c r="A503" s="0" t="s">
        <v>596</v>
      </c>
      <c r="B503" s="0" t="str">
        <f aca="false">CONCATENATE(D503," ",E503," ",F503)</f>
        <v>SERGIO PITTERBARG en Rol de ASISTENTE</v>
      </c>
      <c r="C503" s="0" t="s">
        <v>643</v>
      </c>
      <c r="D503" s="0" t="s">
        <v>597</v>
      </c>
      <c r="E503" s="0" t="s">
        <v>11</v>
      </c>
      <c r="F503" s="0" t="s">
        <v>27</v>
      </c>
      <c r="J503" s="0" t="s">
        <v>644</v>
      </c>
    </row>
    <row r="504" customFormat="false" ht="13.8" hidden="false" customHeight="false" outlineLevel="0" collapsed="false">
      <c r="A504" s="0" t="s">
        <v>598</v>
      </c>
      <c r="B504" s="0" t="str">
        <f aca="false">CONCATENATE(D504," ",E504," ",F504)</f>
        <v>SERGIO PITTERBARG en Rol de SONIDO</v>
      </c>
      <c r="C504" s="0" t="s">
        <v>643</v>
      </c>
      <c r="D504" s="0" t="s">
        <v>597</v>
      </c>
      <c r="E504" s="0" t="s">
        <v>11</v>
      </c>
      <c r="F504" s="0" t="s">
        <v>178</v>
      </c>
      <c r="I504" s="0" t="s">
        <v>599</v>
      </c>
      <c r="J504" s="0" t="s">
        <v>644</v>
      </c>
    </row>
    <row r="505" customFormat="false" ht="13.8" hidden="false" customHeight="false" outlineLevel="0" collapsed="false">
      <c r="A505" s="0" t="s">
        <v>577</v>
      </c>
      <c r="B505" s="0" t="str">
        <f aca="false">CONCATENATE(D505," ",E505," ",F505)</f>
        <v>CLAUDIO BARONI en Rol de SONIDO</v>
      </c>
      <c r="C505" s="0" t="s">
        <v>645</v>
      </c>
      <c r="D505" s="0" t="s">
        <v>575</v>
      </c>
      <c r="E505" s="0" t="s">
        <v>11</v>
      </c>
      <c r="F505" s="0" t="s">
        <v>178</v>
      </c>
      <c r="I505" s="0" t="s">
        <v>578</v>
      </c>
      <c r="J505" s="0" t="s">
        <v>646</v>
      </c>
    </row>
    <row r="506" customFormat="false" ht="13.8" hidden="false" customHeight="false" outlineLevel="0" collapsed="false">
      <c r="A506" s="0" t="s">
        <v>579</v>
      </c>
      <c r="B506" s="0" t="str">
        <f aca="false">CONCATENATE(D506," ",E506," ",F506)</f>
        <v>DIANA THEOCHARIDIS en Rol de ASISTENTE</v>
      </c>
      <c r="C506" s="0" t="s">
        <v>645</v>
      </c>
      <c r="D506" s="0" t="s">
        <v>580</v>
      </c>
      <c r="E506" s="0" t="s">
        <v>11</v>
      </c>
      <c r="F506" s="0" t="s">
        <v>27</v>
      </c>
      <c r="J506" s="0" t="s">
        <v>646</v>
      </c>
    </row>
    <row r="507" customFormat="false" ht="13.8" hidden="false" customHeight="false" outlineLevel="0" collapsed="false">
      <c r="A507" s="0" t="s">
        <v>581</v>
      </c>
      <c r="B507" s="0" t="str">
        <f aca="false">CONCATENATE(D507," ",E507," ",F507)</f>
        <v>DIANA THEOCHARIDIS en Rol de ILUMINACION</v>
      </c>
      <c r="C507" s="0" t="s">
        <v>645</v>
      </c>
      <c r="D507" s="0" t="s">
        <v>580</v>
      </c>
      <c r="E507" s="0" t="s">
        <v>11</v>
      </c>
      <c r="F507" s="0" t="s">
        <v>37</v>
      </c>
      <c r="J507" s="0" t="s">
        <v>646</v>
      </c>
    </row>
    <row r="508" customFormat="false" ht="13.8" hidden="false" customHeight="false" outlineLevel="0" collapsed="false">
      <c r="A508" s="0" t="s">
        <v>582</v>
      </c>
      <c r="B508" s="0" t="str">
        <f aca="false">CONCATENATE(D508," ",E508," ",F508)</f>
        <v>ENSEMBLE HALLOWEEN en Rol de EMSAMBLE ORQUESTA</v>
      </c>
      <c r="C508" s="0" t="s">
        <v>645</v>
      </c>
      <c r="D508" s="0" t="s">
        <v>583</v>
      </c>
      <c r="E508" s="0" t="s">
        <v>11</v>
      </c>
      <c r="F508" s="0" t="s">
        <v>546</v>
      </c>
      <c r="J508" s="0" t="s">
        <v>646</v>
      </c>
    </row>
    <row r="509" customFormat="false" ht="13.8" hidden="false" customHeight="false" outlineLevel="0" collapsed="false">
      <c r="A509" s="0" t="s">
        <v>602</v>
      </c>
      <c r="B509" s="0" t="str">
        <f aca="false">CONCATENATE(D509," ",E509," ",F509)</f>
        <v>HAYDEE SCHWARTZ en Rol de PIANO</v>
      </c>
      <c r="C509" s="0" t="s">
        <v>645</v>
      </c>
      <c r="D509" s="0" t="s">
        <v>603</v>
      </c>
      <c r="E509" s="0" t="s">
        <v>11</v>
      </c>
      <c r="F509" s="0" t="s">
        <v>82</v>
      </c>
      <c r="J509" s="0" t="s">
        <v>646</v>
      </c>
    </row>
    <row r="510" customFormat="false" ht="13.8" hidden="false" customHeight="false" outlineLevel="0" collapsed="false">
      <c r="A510" s="0" t="s">
        <v>584</v>
      </c>
      <c r="B510" s="0" t="str">
        <f aca="false">CONCATENATE(D510," ",E510," ",F510)</f>
        <v>JOHN CAGE en Rol de SONIDO</v>
      </c>
      <c r="C510" s="0" t="s">
        <v>645</v>
      </c>
      <c r="D510" s="0" t="s">
        <v>585</v>
      </c>
      <c r="E510" s="0" t="s">
        <v>11</v>
      </c>
      <c r="F510" s="0" t="s">
        <v>178</v>
      </c>
      <c r="I510" s="0" t="s">
        <v>586</v>
      </c>
      <c r="J510" s="0" t="s">
        <v>646</v>
      </c>
    </row>
    <row r="511" customFormat="false" ht="13.8" hidden="false" customHeight="false" outlineLevel="0" collapsed="false">
      <c r="A511" s="0" t="s">
        <v>587</v>
      </c>
      <c r="B511" s="0" t="str">
        <f aca="false">CONCATENATE(D511," ",E511," ",F511)</f>
        <v>OMAR DUCA en Rol de COORDINADOR TECNICO</v>
      </c>
      <c r="C511" s="0" t="s">
        <v>645</v>
      </c>
      <c r="D511" s="0" t="s">
        <v>219</v>
      </c>
      <c r="E511" s="0" t="s">
        <v>11</v>
      </c>
      <c r="F511" s="0" t="s">
        <v>588</v>
      </c>
      <c r="I511" s="0" t="s">
        <v>588</v>
      </c>
      <c r="J511" s="0" t="s">
        <v>646</v>
      </c>
    </row>
    <row r="512" customFormat="false" ht="13.8" hidden="false" customHeight="false" outlineLevel="0" collapsed="false">
      <c r="A512" s="0" t="s">
        <v>589</v>
      </c>
      <c r="B512" s="0" t="str">
        <f aca="false">CONCATENATE(D512," ",E512," ",F512)</f>
        <v>PABLO LA PORTA en Rol de SONIDO</v>
      </c>
      <c r="C512" s="0" t="s">
        <v>645</v>
      </c>
      <c r="D512" s="0" t="s">
        <v>461</v>
      </c>
      <c r="E512" s="0" t="s">
        <v>11</v>
      </c>
      <c r="F512" s="0" t="s">
        <v>178</v>
      </c>
      <c r="I512" s="0" t="s">
        <v>590</v>
      </c>
      <c r="J512" s="0" t="s">
        <v>646</v>
      </c>
    </row>
    <row r="513" customFormat="false" ht="13.8" hidden="false" customHeight="false" outlineLevel="0" collapsed="false">
      <c r="A513" s="0" t="s">
        <v>591</v>
      </c>
      <c r="B513" s="0" t="str">
        <f aca="false">CONCATENATE(D513," ",E513," ",F513)</f>
        <v>SANTIAGO SANTERO en Rol de PUESTA</v>
      </c>
      <c r="C513" s="0" t="s">
        <v>645</v>
      </c>
      <c r="D513" s="0" t="s">
        <v>592</v>
      </c>
      <c r="E513" s="0" t="s">
        <v>11</v>
      </c>
      <c r="F513" s="0" t="s">
        <v>593</v>
      </c>
      <c r="I513" s="0" t="s">
        <v>27</v>
      </c>
      <c r="J513" s="0" t="s">
        <v>646</v>
      </c>
    </row>
    <row r="514" customFormat="false" ht="13.8" hidden="false" customHeight="false" outlineLevel="0" collapsed="false">
      <c r="A514" s="0" t="s">
        <v>594</v>
      </c>
      <c r="B514" s="0" t="str">
        <f aca="false">CONCATENATE(D514," ",E514," ",F514)</f>
        <v>SANTIAGO SANTERO en Rol de DIRECCION</v>
      </c>
      <c r="C514" s="0" t="s">
        <v>645</v>
      </c>
      <c r="D514" s="0" t="s">
        <v>592</v>
      </c>
      <c r="E514" s="0" t="s">
        <v>11</v>
      </c>
      <c r="F514" s="0" t="s">
        <v>47</v>
      </c>
      <c r="I514" s="0" t="s">
        <v>595</v>
      </c>
      <c r="J514" s="0" t="s">
        <v>646</v>
      </c>
    </row>
    <row r="515" customFormat="false" ht="13.8" hidden="false" customHeight="false" outlineLevel="0" collapsed="false">
      <c r="A515" s="0" t="s">
        <v>596</v>
      </c>
      <c r="B515" s="0" t="str">
        <f aca="false">CONCATENATE(D515," ",E515," ",F515)</f>
        <v>SERGIO PITTERBARG en Rol de ASISTENTE</v>
      </c>
      <c r="C515" s="0" t="s">
        <v>645</v>
      </c>
      <c r="D515" s="0" t="s">
        <v>597</v>
      </c>
      <c r="E515" s="0" t="s">
        <v>11</v>
      </c>
      <c r="F515" s="0" t="s">
        <v>27</v>
      </c>
      <c r="J515" s="0" t="s">
        <v>646</v>
      </c>
    </row>
    <row r="516" customFormat="false" ht="13.8" hidden="false" customHeight="false" outlineLevel="0" collapsed="false">
      <c r="A516" s="0" t="s">
        <v>598</v>
      </c>
      <c r="B516" s="0" t="str">
        <f aca="false">CONCATENATE(D516," ",E516," ",F516)</f>
        <v>SERGIO PITTERBARG en Rol de SONIDO</v>
      </c>
      <c r="C516" s="0" t="s">
        <v>645</v>
      </c>
      <c r="D516" s="0" t="s">
        <v>597</v>
      </c>
      <c r="E516" s="0" t="s">
        <v>11</v>
      </c>
      <c r="F516" s="0" t="s">
        <v>178</v>
      </c>
      <c r="I516" s="0" t="s">
        <v>599</v>
      </c>
      <c r="J516" s="0" t="s">
        <v>646</v>
      </c>
    </row>
    <row r="517" customFormat="false" ht="13.8" hidden="false" customHeight="false" outlineLevel="0" collapsed="false">
      <c r="A517" s="0" t="s">
        <v>577</v>
      </c>
      <c r="B517" s="0" t="str">
        <f aca="false">CONCATENATE(D517," ",E517," ",F517)</f>
        <v>CLAUDIO BARONI en Rol de SONIDO</v>
      </c>
      <c r="C517" s="0" t="s">
        <v>647</v>
      </c>
      <c r="D517" s="0" t="s">
        <v>575</v>
      </c>
      <c r="E517" s="0" t="s">
        <v>11</v>
      </c>
      <c r="F517" s="0" t="s">
        <v>178</v>
      </c>
      <c r="I517" s="0" t="s">
        <v>578</v>
      </c>
      <c r="J517" s="0" t="s">
        <v>648</v>
      </c>
    </row>
    <row r="518" customFormat="false" ht="13.8" hidden="false" customHeight="false" outlineLevel="0" collapsed="false">
      <c r="A518" s="0" t="s">
        <v>579</v>
      </c>
      <c r="B518" s="0" t="str">
        <f aca="false">CONCATENATE(D518," ",E518," ",F518)</f>
        <v>DIANA THEOCHARIDIS en Rol de ASISTENTE</v>
      </c>
      <c r="C518" s="0" t="s">
        <v>647</v>
      </c>
      <c r="D518" s="0" t="s">
        <v>580</v>
      </c>
      <c r="E518" s="0" t="s">
        <v>11</v>
      </c>
      <c r="F518" s="0" t="s">
        <v>27</v>
      </c>
      <c r="J518" s="0" t="s">
        <v>648</v>
      </c>
    </row>
    <row r="519" customFormat="false" ht="13.8" hidden="false" customHeight="false" outlineLevel="0" collapsed="false">
      <c r="A519" s="0" t="s">
        <v>581</v>
      </c>
      <c r="B519" s="0" t="str">
        <f aca="false">CONCATENATE(D519," ",E519," ",F519)</f>
        <v>DIANA THEOCHARIDIS en Rol de ILUMINACION</v>
      </c>
      <c r="C519" s="0" t="s">
        <v>647</v>
      </c>
      <c r="D519" s="0" t="s">
        <v>580</v>
      </c>
      <c r="E519" s="0" t="s">
        <v>11</v>
      </c>
      <c r="F519" s="0" t="s">
        <v>37</v>
      </c>
      <c r="J519" s="0" t="s">
        <v>648</v>
      </c>
    </row>
    <row r="520" customFormat="false" ht="13.8" hidden="false" customHeight="false" outlineLevel="0" collapsed="false">
      <c r="A520" s="0" t="s">
        <v>582</v>
      </c>
      <c r="B520" s="0" t="str">
        <f aca="false">CONCATENATE(D520," ",E520," ",F520)</f>
        <v>ENSEMBLE HALLOWEEN en Rol de EMSAMBLE ORQUESTA</v>
      </c>
      <c r="C520" s="0" t="s">
        <v>647</v>
      </c>
      <c r="D520" s="0" t="s">
        <v>583</v>
      </c>
      <c r="E520" s="0" t="s">
        <v>11</v>
      </c>
      <c r="F520" s="0" t="s">
        <v>546</v>
      </c>
      <c r="J520" s="0" t="s">
        <v>648</v>
      </c>
    </row>
    <row r="521" customFormat="false" ht="13.8" hidden="false" customHeight="false" outlineLevel="0" collapsed="false">
      <c r="A521" s="0" t="s">
        <v>602</v>
      </c>
      <c r="B521" s="0" t="str">
        <f aca="false">CONCATENATE(D521," ",E521," ",F521)</f>
        <v>HAYDEE SCHWARTZ en Rol de PIANO</v>
      </c>
      <c r="C521" s="0" t="s">
        <v>647</v>
      </c>
      <c r="D521" s="0" t="s">
        <v>603</v>
      </c>
      <c r="E521" s="0" t="s">
        <v>11</v>
      </c>
      <c r="F521" s="0" t="s">
        <v>82</v>
      </c>
      <c r="J521" s="0" t="s">
        <v>648</v>
      </c>
    </row>
    <row r="522" customFormat="false" ht="13.8" hidden="false" customHeight="false" outlineLevel="0" collapsed="false">
      <c r="A522" s="0" t="s">
        <v>584</v>
      </c>
      <c r="B522" s="0" t="str">
        <f aca="false">CONCATENATE(D522," ",E522," ",F522)</f>
        <v>JOHN CAGE en Rol de SONIDO</v>
      </c>
      <c r="C522" s="0" t="s">
        <v>647</v>
      </c>
      <c r="D522" s="0" t="s">
        <v>585</v>
      </c>
      <c r="E522" s="0" t="s">
        <v>11</v>
      </c>
      <c r="F522" s="0" t="s">
        <v>178</v>
      </c>
      <c r="I522" s="0" t="s">
        <v>586</v>
      </c>
      <c r="J522" s="0" t="s">
        <v>648</v>
      </c>
    </row>
    <row r="523" customFormat="false" ht="13.8" hidden="false" customHeight="false" outlineLevel="0" collapsed="false">
      <c r="A523" s="0" t="s">
        <v>587</v>
      </c>
      <c r="B523" s="0" t="str">
        <f aca="false">CONCATENATE(D523," ",E523," ",F523)</f>
        <v>OMAR DUCA en Rol de COORDINADOR TECNICO</v>
      </c>
      <c r="C523" s="0" t="s">
        <v>647</v>
      </c>
      <c r="D523" s="0" t="s">
        <v>219</v>
      </c>
      <c r="E523" s="0" t="s">
        <v>11</v>
      </c>
      <c r="F523" s="0" t="s">
        <v>588</v>
      </c>
      <c r="I523" s="0" t="s">
        <v>588</v>
      </c>
      <c r="J523" s="0" t="s">
        <v>648</v>
      </c>
    </row>
    <row r="524" customFormat="false" ht="13.8" hidden="false" customHeight="false" outlineLevel="0" collapsed="false">
      <c r="A524" s="0" t="s">
        <v>589</v>
      </c>
      <c r="B524" s="0" t="str">
        <f aca="false">CONCATENATE(D524," ",E524," ",F524)</f>
        <v>PABLO LA PORTA en Rol de SONIDO</v>
      </c>
      <c r="C524" s="0" t="s">
        <v>647</v>
      </c>
      <c r="D524" s="0" t="s">
        <v>461</v>
      </c>
      <c r="E524" s="0" t="s">
        <v>11</v>
      </c>
      <c r="F524" s="0" t="s">
        <v>178</v>
      </c>
      <c r="I524" s="0" t="s">
        <v>590</v>
      </c>
      <c r="J524" s="0" t="s">
        <v>648</v>
      </c>
    </row>
    <row r="525" customFormat="false" ht="13.8" hidden="false" customHeight="false" outlineLevel="0" collapsed="false">
      <c r="A525" s="0" t="s">
        <v>591</v>
      </c>
      <c r="B525" s="0" t="str">
        <f aca="false">CONCATENATE(D525," ",E525," ",F525)</f>
        <v>SANTIAGO SANTERO en Rol de PUESTA</v>
      </c>
      <c r="C525" s="0" t="s">
        <v>647</v>
      </c>
      <c r="D525" s="0" t="s">
        <v>592</v>
      </c>
      <c r="E525" s="0" t="s">
        <v>11</v>
      </c>
      <c r="F525" s="0" t="s">
        <v>593</v>
      </c>
      <c r="I525" s="0" t="s">
        <v>27</v>
      </c>
      <c r="J525" s="0" t="s">
        <v>648</v>
      </c>
    </row>
    <row r="526" customFormat="false" ht="13.8" hidden="false" customHeight="false" outlineLevel="0" collapsed="false">
      <c r="A526" s="0" t="s">
        <v>594</v>
      </c>
      <c r="B526" s="0" t="str">
        <f aca="false">CONCATENATE(D526," ",E526," ",F526)</f>
        <v>SANTIAGO SANTERO en Rol de DIRECCION</v>
      </c>
      <c r="C526" s="0" t="s">
        <v>647</v>
      </c>
      <c r="D526" s="0" t="s">
        <v>592</v>
      </c>
      <c r="E526" s="0" t="s">
        <v>11</v>
      </c>
      <c r="F526" s="0" t="s">
        <v>47</v>
      </c>
      <c r="I526" s="0" t="s">
        <v>595</v>
      </c>
      <c r="J526" s="0" t="s">
        <v>648</v>
      </c>
    </row>
    <row r="527" customFormat="false" ht="13.8" hidden="false" customHeight="false" outlineLevel="0" collapsed="false">
      <c r="A527" s="0" t="s">
        <v>596</v>
      </c>
      <c r="B527" s="0" t="str">
        <f aca="false">CONCATENATE(D527," ",E527," ",F527)</f>
        <v>SERGIO PITTERBARG en Rol de ASISTENTE</v>
      </c>
      <c r="C527" s="0" t="s">
        <v>647</v>
      </c>
      <c r="D527" s="0" t="s">
        <v>597</v>
      </c>
      <c r="E527" s="0" t="s">
        <v>11</v>
      </c>
      <c r="F527" s="0" t="s">
        <v>27</v>
      </c>
      <c r="J527" s="0" t="s">
        <v>648</v>
      </c>
    </row>
    <row r="528" customFormat="false" ht="13.8" hidden="false" customHeight="false" outlineLevel="0" collapsed="false">
      <c r="A528" s="0" t="s">
        <v>598</v>
      </c>
      <c r="B528" s="0" t="str">
        <f aca="false">CONCATENATE(D528," ",E528," ",F528)</f>
        <v>SERGIO PITTERBARG en Rol de SONIDO</v>
      </c>
      <c r="C528" s="0" t="s">
        <v>647</v>
      </c>
      <c r="D528" s="0" t="s">
        <v>597</v>
      </c>
      <c r="E528" s="0" t="s">
        <v>11</v>
      </c>
      <c r="F528" s="0" t="s">
        <v>178</v>
      </c>
      <c r="I528" s="0" t="s">
        <v>599</v>
      </c>
      <c r="J528" s="0" t="s">
        <v>648</v>
      </c>
    </row>
    <row r="529" customFormat="false" ht="13.8" hidden="false" customHeight="false" outlineLevel="0" collapsed="false">
      <c r="A529" s="0" t="s">
        <v>577</v>
      </c>
      <c r="B529" s="0" t="str">
        <f aca="false">CONCATENATE(D529," ",E529," ",F529)</f>
        <v>CLAUDIO BARONI en Rol de SONIDO</v>
      </c>
      <c r="C529" s="0" t="s">
        <v>649</v>
      </c>
      <c r="D529" s="0" t="s">
        <v>575</v>
      </c>
      <c r="E529" s="0" t="s">
        <v>11</v>
      </c>
      <c r="F529" s="0" t="s">
        <v>178</v>
      </c>
      <c r="I529" s="0" t="s">
        <v>578</v>
      </c>
      <c r="J529" s="0" t="s">
        <v>650</v>
      </c>
    </row>
    <row r="530" customFormat="false" ht="13.8" hidden="false" customHeight="false" outlineLevel="0" collapsed="false">
      <c r="A530" s="0" t="s">
        <v>579</v>
      </c>
      <c r="B530" s="0" t="str">
        <f aca="false">CONCATENATE(D530," ",E530," ",F530)</f>
        <v>DIANA THEOCHARIDIS en Rol de ASISTENTE</v>
      </c>
      <c r="C530" s="0" t="s">
        <v>649</v>
      </c>
      <c r="D530" s="0" t="s">
        <v>580</v>
      </c>
      <c r="E530" s="0" t="s">
        <v>11</v>
      </c>
      <c r="F530" s="0" t="s">
        <v>27</v>
      </c>
      <c r="J530" s="0" t="s">
        <v>650</v>
      </c>
    </row>
    <row r="531" customFormat="false" ht="13.8" hidden="false" customHeight="false" outlineLevel="0" collapsed="false">
      <c r="A531" s="0" t="s">
        <v>581</v>
      </c>
      <c r="B531" s="0" t="str">
        <f aca="false">CONCATENATE(D531," ",E531," ",F531)</f>
        <v>DIANA THEOCHARIDIS en Rol de ILUMINACION</v>
      </c>
      <c r="C531" s="0" t="s">
        <v>649</v>
      </c>
      <c r="D531" s="0" t="s">
        <v>580</v>
      </c>
      <c r="E531" s="0" t="s">
        <v>11</v>
      </c>
      <c r="F531" s="0" t="s">
        <v>37</v>
      </c>
      <c r="J531" s="0" t="s">
        <v>650</v>
      </c>
    </row>
    <row r="532" customFormat="false" ht="13.8" hidden="false" customHeight="false" outlineLevel="0" collapsed="false">
      <c r="A532" s="0" t="s">
        <v>582</v>
      </c>
      <c r="B532" s="0" t="str">
        <f aca="false">CONCATENATE(D532," ",E532," ",F532)</f>
        <v>ENSEMBLE HALLOWEEN en Rol de EMSAMBLE ORQUESTA</v>
      </c>
      <c r="C532" s="0" t="s">
        <v>649</v>
      </c>
      <c r="D532" s="0" t="s">
        <v>583</v>
      </c>
      <c r="E532" s="0" t="s">
        <v>11</v>
      </c>
      <c r="F532" s="0" t="s">
        <v>546</v>
      </c>
      <c r="J532" s="0" t="s">
        <v>650</v>
      </c>
    </row>
    <row r="533" customFormat="false" ht="13.8" hidden="false" customHeight="false" outlineLevel="0" collapsed="false">
      <c r="A533" s="0" t="s">
        <v>602</v>
      </c>
      <c r="B533" s="0" t="str">
        <f aca="false">CONCATENATE(D533," ",E533," ",F533)</f>
        <v>HAYDEE SCHWARTZ en Rol de PIANO</v>
      </c>
      <c r="C533" s="0" t="s">
        <v>649</v>
      </c>
      <c r="D533" s="0" t="s">
        <v>603</v>
      </c>
      <c r="E533" s="0" t="s">
        <v>11</v>
      </c>
      <c r="F533" s="0" t="s">
        <v>82</v>
      </c>
      <c r="J533" s="0" t="s">
        <v>650</v>
      </c>
    </row>
    <row r="534" customFormat="false" ht="13.8" hidden="false" customHeight="false" outlineLevel="0" collapsed="false">
      <c r="A534" s="0" t="s">
        <v>584</v>
      </c>
      <c r="B534" s="0" t="str">
        <f aca="false">CONCATENATE(D534," ",E534," ",F534)</f>
        <v>JOHN CAGE en Rol de SONIDO</v>
      </c>
      <c r="C534" s="0" t="s">
        <v>649</v>
      </c>
      <c r="D534" s="0" t="s">
        <v>585</v>
      </c>
      <c r="E534" s="0" t="s">
        <v>11</v>
      </c>
      <c r="F534" s="0" t="s">
        <v>178</v>
      </c>
      <c r="I534" s="0" t="s">
        <v>586</v>
      </c>
      <c r="J534" s="0" t="s">
        <v>650</v>
      </c>
    </row>
    <row r="535" customFormat="false" ht="13.8" hidden="false" customHeight="false" outlineLevel="0" collapsed="false">
      <c r="A535" s="0" t="s">
        <v>587</v>
      </c>
      <c r="B535" s="0" t="str">
        <f aca="false">CONCATENATE(D535," ",E535," ",F535)</f>
        <v>OMAR DUCA en Rol de COORDINADOR TECNICO</v>
      </c>
      <c r="C535" s="0" t="s">
        <v>649</v>
      </c>
      <c r="D535" s="0" t="s">
        <v>219</v>
      </c>
      <c r="E535" s="0" t="s">
        <v>11</v>
      </c>
      <c r="F535" s="0" t="s">
        <v>588</v>
      </c>
      <c r="I535" s="0" t="s">
        <v>588</v>
      </c>
      <c r="J535" s="0" t="s">
        <v>650</v>
      </c>
    </row>
    <row r="536" customFormat="false" ht="13.8" hidden="false" customHeight="false" outlineLevel="0" collapsed="false">
      <c r="A536" s="0" t="s">
        <v>622</v>
      </c>
      <c r="B536" s="0" t="str">
        <f aca="false">CONCATENATE(D536," ",E536," ",F536)</f>
        <v>PABLO LA PORTA en Rol de MEZCLA Y GRABACION</v>
      </c>
      <c r="C536" s="0" t="s">
        <v>649</v>
      </c>
      <c r="D536" s="0" t="s">
        <v>461</v>
      </c>
      <c r="E536" s="0" t="s">
        <v>11</v>
      </c>
      <c r="F536" s="0" t="s">
        <v>623</v>
      </c>
      <c r="I536" s="0" t="s">
        <v>27</v>
      </c>
      <c r="J536" s="0" t="s">
        <v>650</v>
      </c>
    </row>
    <row r="537" customFormat="false" ht="13.8" hidden="false" customHeight="false" outlineLevel="0" collapsed="false">
      <c r="A537" s="0" t="s">
        <v>591</v>
      </c>
      <c r="B537" s="0" t="str">
        <f aca="false">CONCATENATE(D537," ",E537," ",F537)</f>
        <v>SANTIAGO SANTERO en Rol de PUESTA</v>
      </c>
      <c r="C537" s="0" t="s">
        <v>649</v>
      </c>
      <c r="D537" s="0" t="s">
        <v>592</v>
      </c>
      <c r="E537" s="0" t="s">
        <v>11</v>
      </c>
      <c r="F537" s="0" t="s">
        <v>593</v>
      </c>
      <c r="I537" s="0" t="s">
        <v>27</v>
      </c>
      <c r="J537" s="0" t="s">
        <v>650</v>
      </c>
    </row>
    <row r="538" customFormat="false" ht="13.8" hidden="false" customHeight="false" outlineLevel="0" collapsed="false">
      <c r="A538" s="0" t="s">
        <v>594</v>
      </c>
      <c r="B538" s="0" t="str">
        <f aca="false">CONCATENATE(D538," ",E538," ",F538)</f>
        <v>SANTIAGO SANTERO en Rol de DIRECCION</v>
      </c>
      <c r="C538" s="0" t="s">
        <v>649</v>
      </c>
      <c r="D538" s="0" t="s">
        <v>592</v>
      </c>
      <c r="E538" s="0" t="s">
        <v>11</v>
      </c>
      <c r="F538" s="0" t="s">
        <v>47</v>
      </c>
      <c r="I538" s="0" t="s">
        <v>595</v>
      </c>
      <c r="J538" s="0" t="s">
        <v>650</v>
      </c>
    </row>
    <row r="539" customFormat="false" ht="13.8" hidden="false" customHeight="false" outlineLevel="0" collapsed="false">
      <c r="A539" s="0" t="s">
        <v>596</v>
      </c>
      <c r="B539" s="0" t="str">
        <f aca="false">CONCATENATE(D539," ",E539," ",F539)</f>
        <v>SERGIO PITTERBARG en Rol de ASISTENTE</v>
      </c>
      <c r="C539" s="0" t="s">
        <v>649</v>
      </c>
      <c r="D539" s="0" t="s">
        <v>597</v>
      </c>
      <c r="E539" s="0" t="s">
        <v>11</v>
      </c>
      <c r="F539" s="0" t="s">
        <v>27</v>
      </c>
      <c r="J539" s="0" t="s">
        <v>650</v>
      </c>
    </row>
    <row r="540" customFormat="false" ht="13.8" hidden="false" customHeight="false" outlineLevel="0" collapsed="false">
      <c r="A540" s="0" t="s">
        <v>598</v>
      </c>
      <c r="B540" s="0" t="str">
        <f aca="false">CONCATENATE(D540," ",E540," ",F540)</f>
        <v>SERGIO PITTERBARG en Rol de SONIDO</v>
      </c>
      <c r="C540" s="0" t="s">
        <v>649</v>
      </c>
      <c r="D540" s="0" t="s">
        <v>597</v>
      </c>
      <c r="E540" s="0" t="s">
        <v>11</v>
      </c>
      <c r="F540" s="0" t="s">
        <v>178</v>
      </c>
      <c r="I540" s="0" t="s">
        <v>599</v>
      </c>
      <c r="J540" s="0" t="s">
        <v>650</v>
      </c>
    </row>
    <row r="541" customFormat="false" ht="13.8" hidden="false" customHeight="false" outlineLevel="0" collapsed="false">
      <c r="A541" s="0" t="s">
        <v>18</v>
      </c>
      <c r="B541" s="0" t="str">
        <f aca="false">CONCATENATE(D541," ",E541," ",F541)</f>
        <v>BENJAMIN BRU en Rol de VIOLA</v>
      </c>
      <c r="C541" s="0" t="s">
        <v>651</v>
      </c>
      <c r="D541" s="0" t="s">
        <v>19</v>
      </c>
      <c r="E541" s="0" t="s">
        <v>11</v>
      </c>
      <c r="F541" s="0" t="s">
        <v>20</v>
      </c>
      <c r="J541" s="0" t="s">
        <v>652</v>
      </c>
    </row>
    <row r="542" customFormat="false" ht="13.8" hidden="false" customHeight="false" outlineLevel="0" collapsed="false">
      <c r="A542" s="0" t="s">
        <v>573</v>
      </c>
      <c r="B542" s="0" t="str">
        <f aca="false">CONCATENATE(D542," ",E542," ",F542)</f>
        <v>CLAUDIO BARONI en Rol de PIANO</v>
      </c>
      <c r="C542" s="0" t="s">
        <v>651</v>
      </c>
      <c r="D542" s="0" t="s">
        <v>575</v>
      </c>
      <c r="E542" s="0" t="s">
        <v>11</v>
      </c>
      <c r="F542" s="0" t="s">
        <v>82</v>
      </c>
      <c r="J542" s="0" t="s">
        <v>652</v>
      </c>
    </row>
    <row r="543" customFormat="false" ht="13.8" hidden="false" customHeight="false" outlineLevel="0" collapsed="false">
      <c r="A543" s="0" t="s">
        <v>577</v>
      </c>
      <c r="B543" s="0" t="str">
        <f aca="false">CONCATENATE(D543," ",E543," ",F543)</f>
        <v>CLAUDIO BARONI en Rol de SONIDO</v>
      </c>
      <c r="C543" s="0" t="s">
        <v>651</v>
      </c>
      <c r="D543" s="0" t="s">
        <v>575</v>
      </c>
      <c r="E543" s="0" t="s">
        <v>11</v>
      </c>
      <c r="F543" s="0" t="s">
        <v>178</v>
      </c>
      <c r="I543" s="0" t="s">
        <v>578</v>
      </c>
      <c r="J543" s="0" t="s">
        <v>652</v>
      </c>
    </row>
    <row r="544" customFormat="false" ht="13.8" hidden="false" customHeight="false" outlineLevel="0" collapsed="false">
      <c r="A544" s="0" t="s">
        <v>579</v>
      </c>
      <c r="B544" s="0" t="str">
        <f aca="false">CONCATENATE(D544," ",E544," ",F544)</f>
        <v>DIANA THEOCHARIDIS en Rol de ASISTENTE</v>
      </c>
      <c r="C544" s="0" t="s">
        <v>651</v>
      </c>
      <c r="D544" s="0" t="s">
        <v>580</v>
      </c>
      <c r="E544" s="0" t="s">
        <v>11</v>
      </c>
      <c r="F544" s="0" t="s">
        <v>27</v>
      </c>
      <c r="J544" s="0" t="s">
        <v>652</v>
      </c>
    </row>
    <row r="545" customFormat="false" ht="13.8" hidden="false" customHeight="false" outlineLevel="0" collapsed="false">
      <c r="A545" s="0" t="s">
        <v>581</v>
      </c>
      <c r="B545" s="0" t="str">
        <f aca="false">CONCATENATE(D545," ",E545," ",F545)</f>
        <v>DIANA THEOCHARIDIS en Rol de ILUMINACION</v>
      </c>
      <c r="C545" s="0" t="s">
        <v>651</v>
      </c>
      <c r="D545" s="0" t="s">
        <v>580</v>
      </c>
      <c r="E545" s="0" t="s">
        <v>11</v>
      </c>
      <c r="F545" s="0" t="s">
        <v>37</v>
      </c>
      <c r="J545" s="0" t="s">
        <v>652</v>
      </c>
    </row>
    <row r="546" customFormat="false" ht="13.8" hidden="false" customHeight="false" outlineLevel="0" collapsed="false">
      <c r="A546" s="0" t="s">
        <v>582</v>
      </c>
      <c r="B546" s="0" t="str">
        <f aca="false">CONCATENATE(D546," ",E546," ",F546)</f>
        <v>ENSEMBLE HALLOWEEN en Rol de EMSAMBLE ORQUESTA</v>
      </c>
      <c r="C546" s="0" t="s">
        <v>651</v>
      </c>
      <c r="D546" s="0" t="s">
        <v>583</v>
      </c>
      <c r="E546" s="0" t="s">
        <v>11</v>
      </c>
      <c r="F546" s="0" t="s">
        <v>546</v>
      </c>
      <c r="J546" s="0" t="s">
        <v>652</v>
      </c>
    </row>
    <row r="547" customFormat="false" ht="13.8" hidden="false" customHeight="false" outlineLevel="0" collapsed="false">
      <c r="A547" s="0" t="s">
        <v>584</v>
      </c>
      <c r="B547" s="0" t="str">
        <f aca="false">CONCATENATE(D547," ",E547," ",F547)</f>
        <v>JOHN CAGE en Rol de SONIDO</v>
      </c>
      <c r="C547" s="0" t="s">
        <v>651</v>
      </c>
      <c r="D547" s="0" t="s">
        <v>585</v>
      </c>
      <c r="E547" s="0" t="s">
        <v>11</v>
      </c>
      <c r="F547" s="0" t="s">
        <v>178</v>
      </c>
      <c r="I547" s="0" t="s">
        <v>586</v>
      </c>
      <c r="J547" s="0" t="s">
        <v>652</v>
      </c>
    </row>
    <row r="548" customFormat="false" ht="13.8" hidden="false" customHeight="false" outlineLevel="0" collapsed="false">
      <c r="A548" s="0" t="s">
        <v>587</v>
      </c>
      <c r="B548" s="0" t="str">
        <f aca="false">CONCATENATE(D548," ",E548," ",F548)</f>
        <v>OMAR DUCA en Rol de COORDINADOR TECNICO</v>
      </c>
      <c r="C548" s="0" t="s">
        <v>651</v>
      </c>
      <c r="D548" s="0" t="s">
        <v>219</v>
      </c>
      <c r="E548" s="0" t="s">
        <v>11</v>
      </c>
      <c r="F548" s="0" t="s">
        <v>588</v>
      </c>
      <c r="I548" s="0" t="s">
        <v>588</v>
      </c>
      <c r="J548" s="0" t="s">
        <v>652</v>
      </c>
    </row>
    <row r="549" customFormat="false" ht="13.8" hidden="false" customHeight="false" outlineLevel="0" collapsed="false">
      <c r="A549" s="0" t="s">
        <v>622</v>
      </c>
      <c r="B549" s="0" t="str">
        <f aca="false">CONCATENATE(D549," ",E549," ",F549)</f>
        <v>PABLO LA PORTA en Rol de MEZCLA Y GRABACION</v>
      </c>
      <c r="C549" s="0" t="s">
        <v>651</v>
      </c>
      <c r="D549" s="0" t="s">
        <v>461</v>
      </c>
      <c r="E549" s="0" t="s">
        <v>11</v>
      </c>
      <c r="F549" s="0" t="s">
        <v>623</v>
      </c>
      <c r="I549" s="0" t="s">
        <v>27</v>
      </c>
      <c r="J549" s="0" t="s">
        <v>652</v>
      </c>
    </row>
    <row r="550" customFormat="false" ht="13.8" hidden="false" customHeight="false" outlineLevel="0" collapsed="false">
      <c r="A550" s="0" t="s">
        <v>591</v>
      </c>
      <c r="B550" s="0" t="str">
        <f aca="false">CONCATENATE(D550," ",E550," ",F550)</f>
        <v>SANTIAGO SANTERO en Rol de PUESTA</v>
      </c>
      <c r="C550" s="0" t="s">
        <v>651</v>
      </c>
      <c r="D550" s="0" t="s">
        <v>592</v>
      </c>
      <c r="E550" s="0" t="s">
        <v>11</v>
      </c>
      <c r="F550" s="0" t="s">
        <v>593</v>
      </c>
      <c r="I550" s="0" t="s">
        <v>27</v>
      </c>
      <c r="J550" s="0" t="s">
        <v>652</v>
      </c>
    </row>
    <row r="551" customFormat="false" ht="13.8" hidden="false" customHeight="false" outlineLevel="0" collapsed="false">
      <c r="A551" s="0" t="s">
        <v>594</v>
      </c>
      <c r="B551" s="0" t="str">
        <f aca="false">CONCATENATE(D551," ",E551," ",F551)</f>
        <v>SANTIAGO SANTERO en Rol de DIRECCION</v>
      </c>
      <c r="C551" s="0" t="s">
        <v>651</v>
      </c>
      <c r="D551" s="0" t="s">
        <v>592</v>
      </c>
      <c r="E551" s="0" t="s">
        <v>11</v>
      </c>
      <c r="F551" s="0" t="s">
        <v>47</v>
      </c>
      <c r="I551" s="0" t="s">
        <v>595</v>
      </c>
      <c r="J551" s="0" t="s">
        <v>652</v>
      </c>
    </row>
    <row r="552" customFormat="false" ht="13.8" hidden="false" customHeight="false" outlineLevel="0" collapsed="false">
      <c r="A552" s="0" t="s">
        <v>596</v>
      </c>
      <c r="B552" s="0" t="str">
        <f aca="false">CONCATENATE(D552," ",E552," ",F552)</f>
        <v>SERGIO PITTERBARG en Rol de ASISTENTE</v>
      </c>
      <c r="C552" s="0" t="s">
        <v>651</v>
      </c>
      <c r="D552" s="0" t="s">
        <v>597</v>
      </c>
      <c r="E552" s="0" t="s">
        <v>11</v>
      </c>
      <c r="F552" s="0" t="s">
        <v>27</v>
      </c>
      <c r="J552" s="0" t="s">
        <v>652</v>
      </c>
    </row>
    <row r="553" customFormat="false" ht="13.8" hidden="false" customHeight="false" outlineLevel="0" collapsed="false">
      <c r="A553" s="0" t="s">
        <v>598</v>
      </c>
      <c r="B553" s="0" t="str">
        <f aca="false">CONCATENATE(D553," ",E553," ",F553)</f>
        <v>SERGIO PITTERBARG en Rol de SONIDO</v>
      </c>
      <c r="C553" s="0" t="s">
        <v>651</v>
      </c>
      <c r="D553" s="0" t="s">
        <v>597</v>
      </c>
      <c r="E553" s="0" t="s">
        <v>11</v>
      </c>
      <c r="F553" s="0" t="s">
        <v>178</v>
      </c>
      <c r="I553" s="0" t="s">
        <v>599</v>
      </c>
      <c r="J553" s="0" t="s">
        <v>652</v>
      </c>
    </row>
    <row r="554" customFormat="false" ht="13.8" hidden="false" customHeight="false" outlineLevel="0" collapsed="false">
      <c r="A554" s="0" t="s">
        <v>653</v>
      </c>
      <c r="B554" s="0" t="str">
        <f aca="false">CONCATENATE(D554," ",E554," ",F554)</f>
        <v>GERARDO GANDINI en Rol de BANDA ELECTRONICA</v>
      </c>
      <c r="C554" s="0" t="s">
        <v>654</v>
      </c>
      <c r="D554" s="0" t="s">
        <v>43</v>
      </c>
      <c r="E554" s="0" t="s">
        <v>11</v>
      </c>
      <c r="F554" s="0" t="s">
        <v>655</v>
      </c>
      <c r="I554" s="0" t="s">
        <v>656</v>
      </c>
      <c r="J554" s="0" t="s">
        <v>657</v>
      </c>
    </row>
    <row r="555" customFormat="false" ht="13.8" hidden="false" customHeight="false" outlineLevel="0" collapsed="false">
      <c r="A555" s="0" t="s">
        <v>46</v>
      </c>
      <c r="B555" s="0" t="str">
        <f aca="false">CONCATENATE(D555," ",E555," ",F555)</f>
        <v>GERARDO GANDINI en Rol de DIRECCION</v>
      </c>
      <c r="C555" s="0" t="s">
        <v>654</v>
      </c>
      <c r="D555" s="0" t="s">
        <v>43</v>
      </c>
      <c r="E555" s="0" t="s">
        <v>11</v>
      </c>
      <c r="F555" s="0" t="s">
        <v>47</v>
      </c>
      <c r="I555" s="0" t="s">
        <v>47</v>
      </c>
      <c r="J555" s="0" t="s">
        <v>657</v>
      </c>
    </row>
    <row r="556" customFormat="false" ht="13.8" hidden="false" customHeight="false" outlineLevel="0" collapsed="false">
      <c r="A556" s="0" t="s">
        <v>602</v>
      </c>
      <c r="B556" s="0" t="str">
        <f aca="false">CONCATENATE(D556," ",E556," ",F556)</f>
        <v>HAYDEE SCHWARTZ en Rol de PIANO</v>
      </c>
      <c r="C556" s="0" t="s">
        <v>654</v>
      </c>
      <c r="D556" s="0" t="s">
        <v>603</v>
      </c>
      <c r="E556" s="0" t="s">
        <v>11</v>
      </c>
      <c r="F556" s="0" t="s">
        <v>82</v>
      </c>
      <c r="J556" s="0" t="s">
        <v>657</v>
      </c>
    </row>
    <row r="557" customFormat="false" ht="13.8" hidden="false" customHeight="false" outlineLevel="0" collapsed="false">
      <c r="A557" s="0" t="s">
        <v>658</v>
      </c>
      <c r="B557" s="0" t="str">
        <f aca="false">CONCATENATE(D557," ",E557," ",F557)</f>
        <v>LIA FERENESE en Rol de VOZ</v>
      </c>
      <c r="C557" s="0" t="s">
        <v>654</v>
      </c>
      <c r="D557" s="0" t="s">
        <v>107</v>
      </c>
      <c r="E557" s="0" t="s">
        <v>11</v>
      </c>
      <c r="F557" s="0" t="s">
        <v>79</v>
      </c>
      <c r="J557" s="0" t="s">
        <v>657</v>
      </c>
    </row>
    <row r="558" customFormat="false" ht="13.8" hidden="false" customHeight="false" outlineLevel="0" collapsed="false">
      <c r="A558" s="0" t="s">
        <v>63</v>
      </c>
      <c r="B558" s="0" t="str">
        <f aca="false">CONCATENATE(D558," ",E558," ",F558)</f>
        <v>PINA BENEDETTO en Rol de DIRECCION</v>
      </c>
      <c r="C558" s="0" t="s">
        <v>654</v>
      </c>
      <c r="D558" s="0" t="s">
        <v>64</v>
      </c>
      <c r="E558" s="0" t="s">
        <v>11</v>
      </c>
      <c r="F558" s="0" t="s">
        <v>47</v>
      </c>
      <c r="I558" s="0" t="s">
        <v>86</v>
      </c>
      <c r="J558" s="0" t="s">
        <v>657</v>
      </c>
    </row>
    <row r="559" customFormat="false" ht="13.8" hidden="false" customHeight="false" outlineLevel="0" collapsed="false">
      <c r="A559" s="0" t="s">
        <v>443</v>
      </c>
      <c r="B559" s="0" t="str">
        <f aca="false">CONCATENATE(D559," ",E559," ",F559)</f>
        <v>RUBEN CONDE en Rol de ILUMINACION</v>
      </c>
      <c r="C559" s="0" t="s">
        <v>654</v>
      </c>
      <c r="D559" s="0" t="s">
        <v>444</v>
      </c>
      <c r="E559" s="0" t="s">
        <v>11</v>
      </c>
      <c r="F559" s="0" t="s">
        <v>37</v>
      </c>
      <c r="J559" s="0" t="s">
        <v>657</v>
      </c>
    </row>
    <row r="560" customFormat="false" ht="13.8" hidden="false" customHeight="false" outlineLevel="0" collapsed="false">
      <c r="A560" s="0" t="s">
        <v>411</v>
      </c>
      <c r="B560" s="0" t="str">
        <f aca="false">CONCATENATE(D560," ",E560," ",F560)</f>
        <v>SERGIO MASSA en Rol de ESCENOGRAFIA</v>
      </c>
      <c r="C560" s="0" t="s">
        <v>654</v>
      </c>
      <c r="D560" s="0" t="s">
        <v>224</v>
      </c>
      <c r="E560" s="0" t="s">
        <v>11</v>
      </c>
      <c r="F560" s="0" t="s">
        <v>30</v>
      </c>
      <c r="J560" s="0" t="s">
        <v>657</v>
      </c>
    </row>
    <row r="561" customFormat="false" ht="13.8" hidden="false" customHeight="false" outlineLevel="0" collapsed="false">
      <c r="A561" s="0" t="s">
        <v>659</v>
      </c>
      <c r="B561" s="0" t="str">
        <f aca="false">CONCATENATE(D561," ",E561," ",F561)</f>
        <v>SERGIO RENAN en Rol de INTERPRETES</v>
      </c>
      <c r="C561" s="0" t="s">
        <v>654</v>
      </c>
      <c r="D561" s="0" t="s">
        <v>660</v>
      </c>
      <c r="E561" s="0" t="s">
        <v>11</v>
      </c>
      <c r="F561" s="0" t="s">
        <v>12</v>
      </c>
      <c r="I561" s="0" t="s">
        <v>586</v>
      </c>
      <c r="J561" s="0" t="s">
        <v>657</v>
      </c>
    </row>
    <row r="562" customFormat="false" ht="13.8" hidden="false" customHeight="false" outlineLevel="0" collapsed="false">
      <c r="A562" s="0" t="s">
        <v>661</v>
      </c>
      <c r="B562" s="0" t="str">
        <f aca="false">CONCATENATE(D562," ",E562," ",F562)</f>
        <v>DANIEL ZUPPA en Rol de INTERPRETES</v>
      </c>
      <c r="C562" s="0" t="s">
        <v>662</v>
      </c>
      <c r="D562" s="0" t="s">
        <v>663</v>
      </c>
      <c r="E562" s="0" t="s">
        <v>11</v>
      </c>
      <c r="F562" s="0" t="s">
        <v>12</v>
      </c>
      <c r="H562" s="0" t="s">
        <v>502</v>
      </c>
      <c r="J562" s="0" t="s">
        <v>664</v>
      </c>
    </row>
    <row r="563" customFormat="false" ht="13.8" hidden="false" customHeight="false" outlineLevel="0" collapsed="false">
      <c r="A563" s="0" t="s">
        <v>431</v>
      </c>
      <c r="B563" s="0" t="str">
        <f aca="false">CONCATENATE(D563," ",E563," ",F563)</f>
        <v>GRACIELA ODDONE en Rol de SOPRANO</v>
      </c>
      <c r="C563" s="0" t="s">
        <v>662</v>
      </c>
      <c r="D563" s="0" t="s">
        <v>432</v>
      </c>
      <c r="E563" s="0" t="s">
        <v>11</v>
      </c>
      <c r="F563" s="0" t="s">
        <v>92</v>
      </c>
      <c r="H563" s="0" t="s">
        <v>665</v>
      </c>
      <c r="J563" s="0" t="s">
        <v>664</v>
      </c>
    </row>
    <row r="564" customFormat="false" ht="13.8" hidden="false" customHeight="false" outlineLevel="0" collapsed="false">
      <c r="A564" s="0" t="s">
        <v>49</v>
      </c>
      <c r="B564" s="0" t="str">
        <f aca="false">CONCATENATE(D564," ",E564," ",F564)</f>
        <v>JORGE BERGERO en Rol de VIOLONCELLO</v>
      </c>
      <c r="C564" s="0" t="s">
        <v>662</v>
      </c>
      <c r="D564" s="0" t="s">
        <v>50</v>
      </c>
      <c r="E564" s="0" t="s">
        <v>11</v>
      </c>
      <c r="F564" s="0" t="s">
        <v>51</v>
      </c>
      <c r="J564" s="0" t="s">
        <v>664</v>
      </c>
    </row>
    <row r="565" customFormat="false" ht="13.8" hidden="false" customHeight="false" outlineLevel="0" collapsed="false">
      <c r="A565" s="0" t="s">
        <v>434</v>
      </c>
      <c r="B565" s="0" t="str">
        <f aca="false">CONCATENATE(D565," ",E565," ",F565)</f>
        <v>LIZZIE WAISSE en Rol de DIRECCION</v>
      </c>
      <c r="C565" s="0" t="s">
        <v>662</v>
      </c>
      <c r="D565" s="0" t="s">
        <v>268</v>
      </c>
      <c r="E565" s="0" t="s">
        <v>11</v>
      </c>
      <c r="F565" s="0" t="s">
        <v>47</v>
      </c>
      <c r="I565" s="0" t="s">
        <v>86</v>
      </c>
      <c r="J565" s="0" t="s">
        <v>664</v>
      </c>
    </row>
    <row r="566" customFormat="false" ht="13.8" hidden="false" customHeight="false" outlineLevel="0" collapsed="false">
      <c r="A566" s="0" t="s">
        <v>666</v>
      </c>
      <c r="B566" s="0" t="str">
        <f aca="false">CONCATENATE(D566," ",E566," ",F566)</f>
        <v>MARIA INES FRANCO en Rol de INTERPRETES</v>
      </c>
      <c r="C566" s="0" t="s">
        <v>662</v>
      </c>
      <c r="D566" s="0" t="s">
        <v>667</v>
      </c>
      <c r="E566" s="0" t="s">
        <v>11</v>
      </c>
      <c r="F566" s="0" t="s">
        <v>12</v>
      </c>
      <c r="H566" s="0" t="s">
        <v>502</v>
      </c>
      <c r="J566" s="0" t="s">
        <v>664</v>
      </c>
    </row>
    <row r="567" customFormat="false" ht="13.8" hidden="false" customHeight="false" outlineLevel="0" collapsed="false">
      <c r="A567" s="0" t="s">
        <v>668</v>
      </c>
      <c r="B567" s="0" t="str">
        <f aca="false">CONCATENATE(D567," ",E567," ",F567)</f>
        <v>MARIA ROSA HOUERBEIHGT en Rol de INTERPRETES</v>
      </c>
      <c r="C567" s="0" t="s">
        <v>662</v>
      </c>
      <c r="D567" s="0" t="s">
        <v>669</v>
      </c>
      <c r="E567" s="0" t="s">
        <v>11</v>
      </c>
      <c r="F567" s="0" t="s">
        <v>12</v>
      </c>
      <c r="H567" s="0" t="s">
        <v>502</v>
      </c>
      <c r="J567" s="0" t="s">
        <v>664</v>
      </c>
    </row>
    <row r="568" customFormat="false" ht="13.8" hidden="false" customHeight="false" outlineLevel="0" collapsed="false">
      <c r="A568" s="0" t="s">
        <v>437</v>
      </c>
      <c r="B568" s="0" t="str">
        <f aca="false">CONCATENATE(D568," ",E568," ",F568)</f>
        <v>MIGUEL MARTINEZ en Rol de CLAVE</v>
      </c>
      <c r="C568" s="0" t="s">
        <v>662</v>
      </c>
      <c r="D568" s="0" t="s">
        <v>438</v>
      </c>
      <c r="E568" s="0" t="s">
        <v>11</v>
      </c>
      <c r="F568" s="0" t="s">
        <v>44</v>
      </c>
      <c r="J568" s="0" t="s">
        <v>664</v>
      </c>
    </row>
    <row r="569" customFormat="false" ht="13.8" hidden="false" customHeight="false" outlineLevel="0" collapsed="false">
      <c r="A569" s="0" t="s">
        <v>439</v>
      </c>
      <c r="B569" s="0" t="str">
        <f aca="false">CONCATENATE(D569," ",E569," ",F569)</f>
        <v>MIGUEL MARTINEZ en Rol de DIRECCION</v>
      </c>
      <c r="C569" s="0" t="s">
        <v>662</v>
      </c>
      <c r="D569" s="0" t="s">
        <v>438</v>
      </c>
      <c r="E569" s="0" t="s">
        <v>11</v>
      </c>
      <c r="F569" s="0" t="s">
        <v>47</v>
      </c>
      <c r="I569" s="0" t="s">
        <v>47</v>
      </c>
      <c r="J569" s="0" t="s">
        <v>664</v>
      </c>
    </row>
    <row r="570" customFormat="false" ht="13.8" hidden="false" customHeight="false" outlineLevel="0" collapsed="false">
      <c r="A570" s="0" t="s">
        <v>587</v>
      </c>
      <c r="B570" s="0" t="str">
        <f aca="false">CONCATENATE(D570," ",E570," ",F570)</f>
        <v>OMAR DUCA en Rol de COORDINADOR TECNICO</v>
      </c>
      <c r="C570" s="0" t="s">
        <v>662</v>
      </c>
      <c r="D570" s="0" t="s">
        <v>219</v>
      </c>
      <c r="E570" s="0" t="s">
        <v>11</v>
      </c>
      <c r="F570" s="0" t="s">
        <v>588</v>
      </c>
      <c r="I570" s="0" t="s">
        <v>588</v>
      </c>
      <c r="J570" s="0" t="s">
        <v>664</v>
      </c>
    </row>
    <row r="571" customFormat="false" ht="13.8" hidden="false" customHeight="false" outlineLevel="0" collapsed="false">
      <c r="A571" s="0" t="s">
        <v>670</v>
      </c>
      <c r="B571" s="0" t="str">
        <f aca="false">CONCATENATE(D571," ",E571," ",F571)</f>
        <v>ORESTE CHLOPECKI en Rol de INTERPRETES</v>
      </c>
      <c r="C571" s="0" t="s">
        <v>662</v>
      </c>
      <c r="D571" s="0" t="s">
        <v>671</v>
      </c>
      <c r="E571" s="0" t="s">
        <v>11</v>
      </c>
      <c r="F571" s="0" t="s">
        <v>12</v>
      </c>
      <c r="H571" s="0" t="s">
        <v>502</v>
      </c>
      <c r="J571" s="0" t="s">
        <v>664</v>
      </c>
    </row>
    <row r="572" customFormat="false" ht="13.8" hidden="false" customHeight="false" outlineLevel="0" collapsed="false">
      <c r="A572" s="0" t="s">
        <v>672</v>
      </c>
      <c r="B572" s="0" t="str">
        <f aca="false">CONCATENATE(D572," ",E572," ",F572)</f>
        <v>ROXANA DAVIGGIANO en Rol de INTERPRETES</v>
      </c>
      <c r="C572" s="0" t="s">
        <v>662</v>
      </c>
      <c r="D572" s="0" t="s">
        <v>673</v>
      </c>
      <c r="E572" s="0" t="s">
        <v>11</v>
      </c>
      <c r="F572" s="0" t="s">
        <v>12</v>
      </c>
      <c r="H572" s="0" t="s">
        <v>502</v>
      </c>
      <c r="J572" s="0" t="s">
        <v>664</v>
      </c>
    </row>
    <row r="573" customFormat="false" ht="13.8" hidden="false" customHeight="false" outlineLevel="0" collapsed="false">
      <c r="A573" s="0" t="s">
        <v>443</v>
      </c>
      <c r="B573" s="0" t="str">
        <f aca="false">CONCATENATE(D573," ",E573," ",F573)</f>
        <v>RUBEN CONDE en Rol de ILUMINACION</v>
      </c>
      <c r="C573" s="0" t="s">
        <v>662</v>
      </c>
      <c r="D573" s="0" t="s">
        <v>444</v>
      </c>
      <c r="E573" s="0" t="s">
        <v>11</v>
      </c>
      <c r="F573" s="0" t="s">
        <v>37</v>
      </c>
      <c r="J573" s="0" t="s">
        <v>664</v>
      </c>
    </row>
    <row r="574" customFormat="false" ht="13.8" hidden="false" customHeight="false" outlineLevel="0" collapsed="false">
      <c r="A574" s="0" t="s">
        <v>411</v>
      </c>
      <c r="B574" s="0" t="str">
        <f aca="false">CONCATENATE(D574," ",E574," ",F574)</f>
        <v>SERGIO MASSA en Rol de ESCENOGRAFIA</v>
      </c>
      <c r="C574" s="0" t="s">
        <v>662</v>
      </c>
      <c r="D574" s="0" t="s">
        <v>224</v>
      </c>
      <c r="E574" s="0" t="s">
        <v>11</v>
      </c>
      <c r="F574" s="0" t="s">
        <v>30</v>
      </c>
      <c r="J574" s="0" t="s">
        <v>664</v>
      </c>
    </row>
    <row r="575" customFormat="false" ht="13.8" hidden="false" customHeight="false" outlineLevel="0" collapsed="false">
      <c r="A575" s="0" t="s">
        <v>674</v>
      </c>
      <c r="B575" s="0" t="str">
        <f aca="false">CONCATENATE(D575," ",E575," ",F575)</f>
        <v>SERGIO MASSA en Rol de ILUMINACION</v>
      </c>
      <c r="C575" s="0" t="s">
        <v>662</v>
      </c>
      <c r="D575" s="0" t="s">
        <v>224</v>
      </c>
      <c r="E575" s="0" t="s">
        <v>11</v>
      </c>
      <c r="F575" s="0" t="s">
        <v>37</v>
      </c>
      <c r="J575" s="0" t="s">
        <v>664</v>
      </c>
    </row>
    <row r="576" customFormat="false" ht="13.8" hidden="false" customHeight="false" outlineLevel="0" collapsed="false">
      <c r="A576" s="0" t="s">
        <v>445</v>
      </c>
      <c r="B576" s="0" t="str">
        <f aca="false">CONCATENATE(D576," ",E576," ",F576)</f>
        <v>SERGIO MASSA en Rol de VESTUARIO</v>
      </c>
      <c r="C576" s="0" t="s">
        <v>662</v>
      </c>
      <c r="D576" s="0" t="s">
        <v>224</v>
      </c>
      <c r="E576" s="0" t="s">
        <v>11</v>
      </c>
      <c r="F576" s="0" t="s">
        <v>32</v>
      </c>
      <c r="J576" s="0" t="s">
        <v>664</v>
      </c>
    </row>
    <row r="577" customFormat="false" ht="13.8" hidden="false" customHeight="false" outlineLevel="0" collapsed="false">
      <c r="A577" s="0" t="s">
        <v>675</v>
      </c>
      <c r="B577" s="0" t="str">
        <f aca="false">CONCATENATE(D577," ",E577," ",F577)</f>
        <v>JAVIER RODRIGUEZ en Rol de INTERPRETES</v>
      </c>
      <c r="C577" s="0" t="s">
        <v>676</v>
      </c>
      <c r="D577" s="0" t="s">
        <v>677</v>
      </c>
      <c r="E577" s="0" t="s">
        <v>11</v>
      </c>
      <c r="F577" s="0" t="s">
        <v>12</v>
      </c>
      <c r="J577" s="0" t="s">
        <v>678</v>
      </c>
    </row>
    <row r="578" customFormat="false" ht="13.8" hidden="false" customHeight="false" outlineLevel="0" collapsed="false">
      <c r="A578" s="0" t="s">
        <v>675</v>
      </c>
      <c r="B578" s="0" t="str">
        <f aca="false">CONCATENATE(D578," ",E578," ",F578)</f>
        <v>JAVIER RODRIGUEZ en Rol de INTERPRETES</v>
      </c>
      <c r="C578" s="0" t="s">
        <v>676</v>
      </c>
      <c r="D578" s="0" t="s">
        <v>677</v>
      </c>
      <c r="E578" s="0" t="s">
        <v>11</v>
      </c>
      <c r="F578" s="0" t="s">
        <v>12</v>
      </c>
      <c r="J578" s="0" t="s">
        <v>678</v>
      </c>
    </row>
    <row r="579" customFormat="false" ht="13.8" hidden="false" customHeight="false" outlineLevel="0" collapsed="false">
      <c r="A579" s="0" t="s">
        <v>679</v>
      </c>
      <c r="B579" s="0" t="str">
        <f aca="false">CONCATENATE(D579," ",E579," ",F579)</f>
        <v>LUCIANO SUARDI en Rol de INTERPRETES</v>
      </c>
      <c r="C579" s="0" t="s">
        <v>676</v>
      </c>
      <c r="D579" s="0" t="s">
        <v>680</v>
      </c>
      <c r="E579" s="0" t="s">
        <v>11</v>
      </c>
      <c r="F579" s="0" t="s">
        <v>12</v>
      </c>
      <c r="J579" s="0" t="s">
        <v>678</v>
      </c>
    </row>
    <row r="580" customFormat="false" ht="13.8" hidden="false" customHeight="false" outlineLevel="0" collapsed="false">
      <c r="A580" s="0" t="s">
        <v>679</v>
      </c>
      <c r="B580" s="0" t="str">
        <f aca="false">CONCATENATE(D580," ",E580," ",F580)</f>
        <v>LUCIANO SUARDI en Rol de INTERPRETES</v>
      </c>
      <c r="C580" s="0" t="s">
        <v>676</v>
      </c>
      <c r="D580" s="0" t="s">
        <v>680</v>
      </c>
      <c r="E580" s="0" t="s">
        <v>11</v>
      </c>
      <c r="F580" s="0" t="s">
        <v>12</v>
      </c>
      <c r="J580" s="0" t="s">
        <v>678</v>
      </c>
    </row>
    <row r="581" customFormat="false" ht="13.8" hidden="false" customHeight="false" outlineLevel="0" collapsed="false">
      <c r="A581" s="0" t="s">
        <v>681</v>
      </c>
      <c r="B581" s="0" t="str">
        <f aca="false">CONCATENATE(D581," ",E581," ",F581)</f>
        <v>ROSARIO BLEFARI en Rol de INTERPRETES</v>
      </c>
      <c r="C581" s="0" t="s">
        <v>676</v>
      </c>
      <c r="D581" s="0" t="s">
        <v>682</v>
      </c>
      <c r="E581" s="0" t="s">
        <v>11</v>
      </c>
      <c r="F581" s="0" t="s">
        <v>12</v>
      </c>
      <c r="J581" s="0" t="s">
        <v>678</v>
      </c>
    </row>
    <row r="582" customFormat="false" ht="13.8" hidden="false" customHeight="false" outlineLevel="0" collapsed="false">
      <c r="A582" s="0" t="s">
        <v>681</v>
      </c>
      <c r="B582" s="0" t="str">
        <f aca="false">CONCATENATE(D582," ",E582," ",F582)</f>
        <v>ROSARIO BLEFARI en Rol de INTERPRETES</v>
      </c>
      <c r="C582" s="0" t="s">
        <v>676</v>
      </c>
      <c r="D582" s="0" t="s">
        <v>682</v>
      </c>
      <c r="E582" s="0" t="s">
        <v>11</v>
      </c>
      <c r="F582" s="0" t="s">
        <v>12</v>
      </c>
      <c r="J582" s="0" t="s">
        <v>678</v>
      </c>
    </row>
    <row r="583" customFormat="false" ht="13.8" hidden="false" customHeight="false" outlineLevel="0" collapsed="false">
      <c r="A583" s="0" t="s">
        <v>171</v>
      </c>
      <c r="B583" s="0" t="str">
        <f aca="false">CONCATENATE(D583," ",E583," ",F583)</f>
        <v>SUSANA PAMPIN en Rol de INTERPRETES</v>
      </c>
      <c r="C583" s="0" t="s">
        <v>676</v>
      </c>
      <c r="D583" s="0" t="s">
        <v>172</v>
      </c>
      <c r="E583" s="0" t="s">
        <v>11</v>
      </c>
      <c r="F583" s="0" t="s">
        <v>12</v>
      </c>
      <c r="J583" s="0" t="s">
        <v>678</v>
      </c>
    </row>
    <row r="584" customFormat="false" ht="13.8" hidden="false" customHeight="false" outlineLevel="0" collapsed="false">
      <c r="A584" s="0" t="s">
        <v>171</v>
      </c>
      <c r="B584" s="0" t="str">
        <f aca="false">CONCATENATE(D584," ",E584," ",F584)</f>
        <v>SUSANA PAMPIN en Rol de INTERPRETES</v>
      </c>
      <c r="C584" s="0" t="s">
        <v>676</v>
      </c>
      <c r="D584" s="0" t="s">
        <v>172</v>
      </c>
      <c r="E584" s="0" t="s">
        <v>11</v>
      </c>
      <c r="F584" s="0" t="s">
        <v>12</v>
      </c>
      <c r="J584" s="0" t="s">
        <v>678</v>
      </c>
    </row>
    <row r="585" customFormat="false" ht="13.8" hidden="false" customHeight="false" outlineLevel="0" collapsed="false">
      <c r="A585" s="0" t="s">
        <v>683</v>
      </c>
      <c r="B585" s="0" t="str">
        <f aca="false">CONCATENATE(D585," ",E585," ",F585)</f>
        <v>VALERIA BERTUCCELLI en Rol de INTERPRETES</v>
      </c>
      <c r="C585" s="0" t="s">
        <v>676</v>
      </c>
      <c r="D585" s="0" t="s">
        <v>684</v>
      </c>
      <c r="E585" s="0" t="s">
        <v>11</v>
      </c>
      <c r="F585" s="0" t="s">
        <v>12</v>
      </c>
      <c r="J585" s="0" t="s">
        <v>678</v>
      </c>
    </row>
    <row r="586" customFormat="false" ht="13.8" hidden="false" customHeight="false" outlineLevel="0" collapsed="false">
      <c r="A586" s="0" t="s">
        <v>174</v>
      </c>
      <c r="B586" s="0" t="str">
        <f aca="false">CONCATENATE(D586," ",E586," ",F586)</f>
        <v>VIVIANA TELLAS en Rol de DIRECCION</v>
      </c>
      <c r="C586" s="0" t="s">
        <v>676</v>
      </c>
      <c r="D586" s="0" t="s">
        <v>175</v>
      </c>
      <c r="E586" s="0" t="s">
        <v>11</v>
      </c>
      <c r="F586" s="0" t="s">
        <v>47</v>
      </c>
      <c r="I586" s="0" t="s">
        <v>47</v>
      </c>
      <c r="J586" s="0" t="s">
        <v>678</v>
      </c>
    </row>
    <row r="587" customFormat="false" ht="13.8" hidden="false" customHeight="false" outlineLevel="0" collapsed="false">
      <c r="A587" s="0" t="s">
        <v>685</v>
      </c>
      <c r="B587" s="0" t="str">
        <f aca="false">CONCATENATE(D587," ",E587," ",F587)</f>
        <v>ALCIDES LANZA en Rol de DIRECCION</v>
      </c>
      <c r="C587" s="0" t="s">
        <v>686</v>
      </c>
      <c r="D587" s="0" t="s">
        <v>294</v>
      </c>
      <c r="E587" s="0" t="s">
        <v>11</v>
      </c>
      <c r="F587" s="0" t="s">
        <v>47</v>
      </c>
      <c r="I587" s="0" t="s">
        <v>47</v>
      </c>
      <c r="J587" s="0" t="s">
        <v>687</v>
      </c>
    </row>
    <row r="588" customFormat="false" ht="13.8" hidden="false" customHeight="false" outlineLevel="0" collapsed="false">
      <c r="A588" s="0" t="s">
        <v>292</v>
      </c>
      <c r="B588" s="0" t="str">
        <f aca="false">CONCATENATE(D588," ",E588," ",F588)</f>
        <v>ALCIDES LANZA en Rol de INTERPRETES</v>
      </c>
      <c r="C588" s="0" t="s">
        <v>686</v>
      </c>
      <c r="D588" s="0" t="s">
        <v>294</v>
      </c>
      <c r="E588" s="0" t="s">
        <v>11</v>
      </c>
      <c r="F588" s="0" t="s">
        <v>12</v>
      </c>
      <c r="I588" s="0" t="s">
        <v>295</v>
      </c>
      <c r="J588" s="0" t="s">
        <v>687</v>
      </c>
    </row>
    <row r="589" customFormat="false" ht="13.8" hidden="false" customHeight="false" outlineLevel="0" collapsed="false">
      <c r="A589" s="0" t="s">
        <v>688</v>
      </c>
      <c r="B589" s="0" t="str">
        <f aca="false">CONCATENATE(D589," ",E589," ",F589)</f>
        <v>MEG SHEPPARD en Rol de ACTORES</v>
      </c>
      <c r="C589" s="0" t="s">
        <v>686</v>
      </c>
      <c r="D589" s="0" t="s">
        <v>298</v>
      </c>
      <c r="E589" s="0" t="s">
        <v>11</v>
      </c>
      <c r="F589" s="0" t="s">
        <v>256</v>
      </c>
      <c r="I589" s="0" t="s">
        <v>79</v>
      </c>
      <c r="J589" s="0" t="s">
        <v>687</v>
      </c>
    </row>
    <row r="590" customFormat="false" ht="13.8" hidden="false" customHeight="false" outlineLevel="0" collapsed="false">
      <c r="A590" s="0" t="s">
        <v>587</v>
      </c>
      <c r="B590" s="0" t="str">
        <f aca="false">CONCATENATE(D590," ",E590," ",F590)</f>
        <v>OMAR DUCA en Rol de COORDINADOR TECNICO</v>
      </c>
      <c r="C590" s="0" t="s">
        <v>686</v>
      </c>
      <c r="D590" s="0" t="s">
        <v>219</v>
      </c>
      <c r="E590" s="0" t="s">
        <v>11</v>
      </c>
      <c r="F590" s="0" t="s">
        <v>588</v>
      </c>
      <c r="I590" s="0" t="s">
        <v>588</v>
      </c>
      <c r="J590" s="0" t="s">
        <v>687</v>
      </c>
    </row>
    <row r="591" customFormat="false" ht="13.8" hidden="false" customHeight="false" outlineLevel="0" collapsed="false">
      <c r="A591" s="0" t="s">
        <v>685</v>
      </c>
      <c r="B591" s="0" t="str">
        <f aca="false">CONCATENATE(D591," ",E591," ",F591)</f>
        <v>ALCIDES LANZA en Rol de DIRECCION</v>
      </c>
      <c r="C591" s="0" t="s">
        <v>689</v>
      </c>
      <c r="D591" s="0" t="s">
        <v>294</v>
      </c>
      <c r="E591" s="0" t="s">
        <v>11</v>
      </c>
      <c r="F591" s="0" t="s">
        <v>47</v>
      </c>
      <c r="I591" s="0" t="s">
        <v>47</v>
      </c>
      <c r="J591" s="0" t="s">
        <v>690</v>
      </c>
    </row>
    <row r="592" customFormat="false" ht="13.8" hidden="false" customHeight="false" outlineLevel="0" collapsed="false">
      <c r="A592" s="0" t="s">
        <v>292</v>
      </c>
      <c r="B592" s="0" t="str">
        <f aca="false">CONCATENATE(D592," ",E592," ",F592)</f>
        <v>ALCIDES LANZA en Rol de INTERPRETES</v>
      </c>
      <c r="C592" s="0" t="s">
        <v>689</v>
      </c>
      <c r="D592" s="0" t="s">
        <v>294</v>
      </c>
      <c r="E592" s="0" t="s">
        <v>11</v>
      </c>
      <c r="F592" s="0" t="s">
        <v>12</v>
      </c>
      <c r="I592" s="0" t="s">
        <v>295</v>
      </c>
      <c r="J592" s="0" t="s">
        <v>690</v>
      </c>
    </row>
    <row r="593" customFormat="false" ht="13.8" hidden="false" customHeight="false" outlineLevel="0" collapsed="false">
      <c r="A593" s="0" t="s">
        <v>688</v>
      </c>
      <c r="B593" s="0" t="str">
        <f aca="false">CONCATENATE(D593," ",E593," ",F593)</f>
        <v>MEG SHEPPARD en Rol de ACTORES</v>
      </c>
      <c r="C593" s="0" t="s">
        <v>689</v>
      </c>
      <c r="D593" s="0" t="s">
        <v>298</v>
      </c>
      <c r="E593" s="0" t="s">
        <v>11</v>
      </c>
      <c r="F593" s="0" t="s">
        <v>256</v>
      </c>
      <c r="I593" s="0" t="s">
        <v>79</v>
      </c>
      <c r="J593" s="0" t="s">
        <v>690</v>
      </c>
    </row>
    <row r="594" customFormat="false" ht="13.8" hidden="false" customHeight="false" outlineLevel="0" collapsed="false">
      <c r="A594" s="0" t="s">
        <v>587</v>
      </c>
      <c r="B594" s="0" t="str">
        <f aca="false">CONCATENATE(D594," ",E594," ",F594)</f>
        <v>OMAR DUCA en Rol de COORDINADOR TECNICO</v>
      </c>
      <c r="C594" s="0" t="s">
        <v>689</v>
      </c>
      <c r="D594" s="0" t="s">
        <v>219</v>
      </c>
      <c r="E594" s="0" t="s">
        <v>11</v>
      </c>
      <c r="F594" s="0" t="s">
        <v>588</v>
      </c>
      <c r="I594" s="0" t="s">
        <v>588</v>
      </c>
      <c r="J594" s="0" t="s">
        <v>690</v>
      </c>
    </row>
    <row r="595" customFormat="false" ht="13.8" hidden="false" customHeight="false" outlineLevel="0" collapsed="false">
      <c r="A595" s="0" t="s">
        <v>685</v>
      </c>
      <c r="B595" s="0" t="str">
        <f aca="false">CONCATENATE(D595," ",E595," ",F595)</f>
        <v>ALCIDES LANZA en Rol de DIRECCION</v>
      </c>
      <c r="C595" s="0" t="s">
        <v>691</v>
      </c>
      <c r="D595" s="0" t="s">
        <v>294</v>
      </c>
      <c r="E595" s="0" t="s">
        <v>11</v>
      </c>
      <c r="F595" s="0" t="s">
        <v>47</v>
      </c>
      <c r="I595" s="0" t="s">
        <v>47</v>
      </c>
      <c r="J595" s="0" t="s">
        <v>692</v>
      </c>
    </row>
    <row r="596" customFormat="false" ht="13.8" hidden="false" customHeight="false" outlineLevel="0" collapsed="false">
      <c r="A596" s="0" t="s">
        <v>292</v>
      </c>
      <c r="B596" s="0" t="str">
        <f aca="false">CONCATENATE(D596," ",E596," ",F596)</f>
        <v>ALCIDES LANZA en Rol de INTERPRETES</v>
      </c>
      <c r="C596" s="0" t="s">
        <v>691</v>
      </c>
      <c r="D596" s="0" t="s">
        <v>294</v>
      </c>
      <c r="E596" s="0" t="s">
        <v>11</v>
      </c>
      <c r="F596" s="0" t="s">
        <v>12</v>
      </c>
      <c r="I596" s="0" t="s">
        <v>295</v>
      </c>
      <c r="J596" s="0" t="s">
        <v>692</v>
      </c>
    </row>
    <row r="597" customFormat="false" ht="13.8" hidden="false" customHeight="false" outlineLevel="0" collapsed="false">
      <c r="A597" s="0" t="s">
        <v>688</v>
      </c>
      <c r="B597" s="0" t="str">
        <f aca="false">CONCATENATE(D597," ",E597," ",F597)</f>
        <v>MEG SHEPPARD en Rol de ACTORES</v>
      </c>
      <c r="C597" s="0" t="s">
        <v>691</v>
      </c>
      <c r="D597" s="0" t="s">
        <v>298</v>
      </c>
      <c r="E597" s="0" t="s">
        <v>11</v>
      </c>
      <c r="F597" s="0" t="s">
        <v>256</v>
      </c>
      <c r="I597" s="0" t="s">
        <v>79</v>
      </c>
      <c r="J597" s="0" t="s">
        <v>692</v>
      </c>
    </row>
    <row r="598" customFormat="false" ht="13.8" hidden="false" customHeight="false" outlineLevel="0" collapsed="false">
      <c r="A598" s="0" t="s">
        <v>587</v>
      </c>
      <c r="B598" s="0" t="str">
        <f aca="false">CONCATENATE(D598," ",E598," ",F598)</f>
        <v>OMAR DUCA en Rol de COORDINADOR TECNICO</v>
      </c>
      <c r="C598" s="0" t="s">
        <v>691</v>
      </c>
      <c r="D598" s="0" t="s">
        <v>219</v>
      </c>
      <c r="E598" s="0" t="s">
        <v>11</v>
      </c>
      <c r="F598" s="0" t="s">
        <v>588</v>
      </c>
      <c r="I598" s="0" t="s">
        <v>588</v>
      </c>
      <c r="J598" s="0" t="s">
        <v>692</v>
      </c>
    </row>
    <row r="599" customFormat="false" ht="13.8" hidden="false" customHeight="false" outlineLevel="0" collapsed="false">
      <c r="A599" s="0" t="s">
        <v>38</v>
      </c>
      <c r="B599" s="0" t="str">
        <f aca="false">CONCATENATE(D599," ",E599," ",F599)</f>
        <v>GABRIEL FALCONI en Rol de VIOLA</v>
      </c>
      <c r="C599" s="0" t="s">
        <v>693</v>
      </c>
      <c r="D599" s="0" t="s">
        <v>39</v>
      </c>
      <c r="E599" s="0" t="s">
        <v>11</v>
      </c>
      <c r="F599" s="0" t="s">
        <v>20</v>
      </c>
      <c r="G599" s="0" t="s">
        <v>466</v>
      </c>
      <c r="J599" s="0" t="s">
        <v>694</v>
      </c>
    </row>
    <row r="600" customFormat="false" ht="13.8" hidden="false" customHeight="false" outlineLevel="0" collapsed="false">
      <c r="A600" s="0" t="s">
        <v>46</v>
      </c>
      <c r="B600" s="0" t="str">
        <f aca="false">CONCATENATE(D600," ",E600," ",F600)</f>
        <v>GERARDO GANDINI en Rol de DIRECCION</v>
      </c>
      <c r="C600" s="0" t="s">
        <v>693</v>
      </c>
      <c r="D600" s="0" t="s">
        <v>43</v>
      </c>
      <c r="E600" s="0" t="s">
        <v>11</v>
      </c>
      <c r="F600" s="0" t="s">
        <v>47</v>
      </c>
      <c r="I600" s="0" t="s">
        <v>47</v>
      </c>
      <c r="J600" s="0" t="s">
        <v>694</v>
      </c>
    </row>
    <row r="601" customFormat="false" ht="13.8" hidden="false" customHeight="false" outlineLevel="0" collapsed="false">
      <c r="A601" s="0" t="s">
        <v>231</v>
      </c>
      <c r="B601" s="0" t="str">
        <f aca="false">CONCATENATE(D601," ",E601," ",F601)</f>
        <v>GERARDO GANDINI en Rol de PIANO</v>
      </c>
      <c r="C601" s="0" t="s">
        <v>693</v>
      </c>
      <c r="D601" s="0" t="s">
        <v>43</v>
      </c>
      <c r="E601" s="0" t="s">
        <v>11</v>
      </c>
      <c r="F601" s="0" t="s">
        <v>82</v>
      </c>
      <c r="G601" s="0" t="s">
        <v>466</v>
      </c>
      <c r="J601" s="0" t="s">
        <v>694</v>
      </c>
    </row>
    <row r="602" customFormat="false" ht="13.8" hidden="false" customHeight="false" outlineLevel="0" collapsed="false">
      <c r="A602" s="0" t="s">
        <v>149</v>
      </c>
      <c r="B602" s="0" t="str">
        <f aca="false">CONCATENATE(D602," ",E602," ",F602)</f>
        <v>HAYDEE SEIBERT FRANCIA en Rol de VIOLIN</v>
      </c>
      <c r="C602" s="0" t="s">
        <v>693</v>
      </c>
      <c r="D602" s="0" t="s">
        <v>150</v>
      </c>
      <c r="E602" s="0" t="s">
        <v>11</v>
      </c>
      <c r="F602" s="0" t="s">
        <v>62</v>
      </c>
      <c r="G602" s="0" t="s">
        <v>466</v>
      </c>
      <c r="J602" s="0" t="s">
        <v>694</v>
      </c>
    </row>
    <row r="603" customFormat="false" ht="13.8" hidden="false" customHeight="false" outlineLevel="0" collapsed="false">
      <c r="A603" s="0" t="s">
        <v>695</v>
      </c>
      <c r="B603" s="0" t="str">
        <f aca="false">CONCATENATE(D603," ",E603," ",F603)</f>
        <v>I FANG WANG en Rol de VIOLIN</v>
      </c>
      <c r="C603" s="0" t="s">
        <v>693</v>
      </c>
      <c r="D603" s="0" t="s">
        <v>696</v>
      </c>
      <c r="E603" s="0" t="s">
        <v>11</v>
      </c>
      <c r="F603" s="0" t="s">
        <v>62</v>
      </c>
      <c r="G603" s="0" t="s">
        <v>466</v>
      </c>
      <c r="J603" s="0" t="s">
        <v>694</v>
      </c>
    </row>
    <row r="604" customFormat="false" ht="13.8" hidden="false" customHeight="false" outlineLevel="0" collapsed="false">
      <c r="A604" s="0" t="s">
        <v>239</v>
      </c>
      <c r="B604" s="0" t="str">
        <f aca="false">CONCATENATE(D604," ",E604," ",F604)</f>
        <v>JORGE PEREZ TEDESCO en Rol de VIOLONCELLO</v>
      </c>
      <c r="C604" s="0" t="s">
        <v>693</v>
      </c>
      <c r="D604" s="0" t="s">
        <v>240</v>
      </c>
      <c r="E604" s="0" t="s">
        <v>11</v>
      </c>
      <c r="F604" s="0" t="s">
        <v>51</v>
      </c>
      <c r="G604" s="0" t="s">
        <v>466</v>
      </c>
      <c r="J604" s="0" t="s">
        <v>694</v>
      </c>
    </row>
    <row r="605" customFormat="false" ht="13.8" hidden="false" customHeight="false" outlineLevel="0" collapsed="false">
      <c r="A605" s="0" t="s">
        <v>697</v>
      </c>
      <c r="B605" s="0" t="str">
        <f aca="false">CONCATENATE(D605," ",E605," ",F605)</f>
        <v>MARCELA MAGIN en Rol de VIOLA</v>
      </c>
      <c r="C605" s="0" t="s">
        <v>693</v>
      </c>
      <c r="D605" s="0" t="s">
        <v>698</v>
      </c>
      <c r="E605" s="0" t="s">
        <v>11</v>
      </c>
      <c r="F605" s="0" t="s">
        <v>20</v>
      </c>
      <c r="G605" s="0" t="s">
        <v>466</v>
      </c>
      <c r="J605" s="0" t="s">
        <v>694</v>
      </c>
    </row>
    <row r="606" customFormat="false" ht="13.8" hidden="false" customHeight="false" outlineLevel="0" collapsed="false">
      <c r="A606" s="0" t="s">
        <v>699</v>
      </c>
      <c r="B606" s="0" t="str">
        <f aca="false">CONCATENATE(D606," ",E606," ",F606)</f>
        <v>NESTOR TEDESCO en Rol de VIOLONCELLO</v>
      </c>
      <c r="C606" s="0" t="s">
        <v>693</v>
      </c>
      <c r="D606" s="0" t="s">
        <v>700</v>
      </c>
      <c r="E606" s="0" t="s">
        <v>11</v>
      </c>
      <c r="F606" s="0" t="s">
        <v>51</v>
      </c>
      <c r="G606" s="0" t="s">
        <v>466</v>
      </c>
      <c r="J606" s="0" t="s">
        <v>694</v>
      </c>
    </row>
    <row r="607" customFormat="false" ht="13.8" hidden="false" customHeight="false" outlineLevel="0" collapsed="false">
      <c r="A607" s="0" t="s">
        <v>587</v>
      </c>
      <c r="B607" s="0" t="str">
        <f aca="false">CONCATENATE(D607," ",E607," ",F607)</f>
        <v>OMAR DUCA en Rol de COORDINADOR TECNICO</v>
      </c>
      <c r="C607" s="0" t="s">
        <v>693</v>
      </c>
      <c r="D607" s="0" t="s">
        <v>219</v>
      </c>
      <c r="E607" s="0" t="s">
        <v>11</v>
      </c>
      <c r="F607" s="0" t="s">
        <v>588</v>
      </c>
      <c r="I607" s="0" t="s">
        <v>588</v>
      </c>
      <c r="J607" s="0" t="s">
        <v>694</v>
      </c>
    </row>
    <row r="608" customFormat="false" ht="13.8" hidden="false" customHeight="false" outlineLevel="0" collapsed="false">
      <c r="A608" s="0" t="s">
        <v>94</v>
      </c>
      <c r="B608" s="0" t="str">
        <f aca="false">CONCATENATE(D608," ",E608," ",F608)</f>
        <v>OSCAR BAQUEDANO en Rol de CLARINETE</v>
      </c>
      <c r="C608" s="0" t="s">
        <v>693</v>
      </c>
      <c r="D608" s="0" t="s">
        <v>75</v>
      </c>
      <c r="E608" s="0" t="s">
        <v>11</v>
      </c>
      <c r="F608" s="0" t="s">
        <v>95</v>
      </c>
      <c r="G608" s="0" t="s">
        <v>466</v>
      </c>
      <c r="J608" s="0" t="s">
        <v>694</v>
      </c>
    </row>
    <row r="609" customFormat="false" ht="13.8" hidden="false" customHeight="false" outlineLevel="0" collapsed="false">
      <c r="A609" s="0" t="s">
        <v>38</v>
      </c>
      <c r="B609" s="0" t="str">
        <f aca="false">CONCATENATE(D609," ",E609," ",F609)</f>
        <v>GABRIEL FALCONI en Rol de VIOLA</v>
      </c>
      <c r="C609" s="0" t="s">
        <v>701</v>
      </c>
      <c r="D609" s="0" t="s">
        <v>39</v>
      </c>
      <c r="E609" s="0" t="s">
        <v>11</v>
      </c>
      <c r="F609" s="0" t="s">
        <v>20</v>
      </c>
      <c r="G609" s="0" t="s">
        <v>466</v>
      </c>
      <c r="J609" s="0" t="s">
        <v>702</v>
      </c>
    </row>
    <row r="610" customFormat="false" ht="13.8" hidden="false" customHeight="false" outlineLevel="0" collapsed="false">
      <c r="A610" s="0" t="s">
        <v>46</v>
      </c>
      <c r="B610" s="0" t="str">
        <f aca="false">CONCATENATE(D610," ",E610," ",F610)</f>
        <v>GERARDO GANDINI en Rol de DIRECCION</v>
      </c>
      <c r="C610" s="0" t="s">
        <v>701</v>
      </c>
      <c r="D610" s="0" t="s">
        <v>43</v>
      </c>
      <c r="E610" s="0" t="s">
        <v>11</v>
      </c>
      <c r="F610" s="0" t="s">
        <v>47</v>
      </c>
      <c r="I610" s="0" t="s">
        <v>47</v>
      </c>
      <c r="J610" s="0" t="s">
        <v>702</v>
      </c>
    </row>
    <row r="611" customFormat="false" ht="13.8" hidden="false" customHeight="false" outlineLevel="0" collapsed="false">
      <c r="A611" s="0" t="s">
        <v>231</v>
      </c>
      <c r="B611" s="0" t="str">
        <f aca="false">CONCATENATE(D611," ",E611," ",F611)</f>
        <v>GERARDO GANDINI en Rol de PIANO</v>
      </c>
      <c r="C611" s="0" t="s">
        <v>701</v>
      </c>
      <c r="D611" s="0" t="s">
        <v>43</v>
      </c>
      <c r="E611" s="0" t="s">
        <v>11</v>
      </c>
      <c r="F611" s="0" t="s">
        <v>82</v>
      </c>
      <c r="G611" s="0" t="s">
        <v>466</v>
      </c>
      <c r="J611" s="0" t="s">
        <v>702</v>
      </c>
    </row>
    <row r="612" customFormat="false" ht="13.8" hidden="false" customHeight="false" outlineLevel="0" collapsed="false">
      <c r="A612" s="0" t="s">
        <v>149</v>
      </c>
      <c r="B612" s="0" t="str">
        <f aca="false">CONCATENATE(D612," ",E612," ",F612)</f>
        <v>HAYDEE SEIBERT FRANCIA en Rol de VIOLIN</v>
      </c>
      <c r="C612" s="0" t="s">
        <v>701</v>
      </c>
      <c r="D612" s="0" t="s">
        <v>150</v>
      </c>
      <c r="E612" s="0" t="s">
        <v>11</v>
      </c>
      <c r="F612" s="0" t="s">
        <v>62</v>
      </c>
      <c r="G612" s="0" t="s">
        <v>466</v>
      </c>
      <c r="J612" s="0" t="s">
        <v>702</v>
      </c>
    </row>
    <row r="613" customFormat="false" ht="13.8" hidden="false" customHeight="false" outlineLevel="0" collapsed="false">
      <c r="A613" s="0" t="s">
        <v>695</v>
      </c>
      <c r="B613" s="0" t="str">
        <f aca="false">CONCATENATE(D613," ",E613," ",F613)</f>
        <v>I FANG WANG en Rol de VIOLIN</v>
      </c>
      <c r="C613" s="0" t="s">
        <v>701</v>
      </c>
      <c r="D613" s="0" t="s">
        <v>696</v>
      </c>
      <c r="E613" s="0" t="s">
        <v>11</v>
      </c>
      <c r="F613" s="0" t="s">
        <v>62</v>
      </c>
      <c r="G613" s="0" t="s">
        <v>466</v>
      </c>
      <c r="J613" s="0" t="s">
        <v>702</v>
      </c>
    </row>
    <row r="614" customFormat="false" ht="13.8" hidden="false" customHeight="false" outlineLevel="0" collapsed="false">
      <c r="A614" s="0" t="s">
        <v>239</v>
      </c>
      <c r="B614" s="0" t="str">
        <f aca="false">CONCATENATE(D614," ",E614," ",F614)</f>
        <v>JORGE PEREZ TEDESCO en Rol de VIOLONCELLO</v>
      </c>
      <c r="C614" s="0" t="s">
        <v>701</v>
      </c>
      <c r="D614" s="0" t="s">
        <v>240</v>
      </c>
      <c r="E614" s="0" t="s">
        <v>11</v>
      </c>
      <c r="F614" s="0" t="s">
        <v>51</v>
      </c>
      <c r="G614" s="0" t="s">
        <v>466</v>
      </c>
      <c r="J614" s="0" t="s">
        <v>702</v>
      </c>
    </row>
    <row r="615" customFormat="false" ht="13.8" hidden="false" customHeight="false" outlineLevel="0" collapsed="false">
      <c r="A615" s="0" t="s">
        <v>697</v>
      </c>
      <c r="B615" s="0" t="str">
        <f aca="false">CONCATENATE(D615," ",E615," ",F615)</f>
        <v>MARCELA MAGIN en Rol de VIOLA</v>
      </c>
      <c r="C615" s="0" t="s">
        <v>701</v>
      </c>
      <c r="D615" s="0" t="s">
        <v>698</v>
      </c>
      <c r="E615" s="0" t="s">
        <v>11</v>
      </c>
      <c r="F615" s="0" t="s">
        <v>20</v>
      </c>
      <c r="G615" s="0" t="s">
        <v>466</v>
      </c>
      <c r="J615" s="0" t="s">
        <v>702</v>
      </c>
    </row>
    <row r="616" customFormat="false" ht="13.8" hidden="false" customHeight="false" outlineLevel="0" collapsed="false">
      <c r="A616" s="0" t="s">
        <v>699</v>
      </c>
      <c r="B616" s="0" t="str">
        <f aca="false">CONCATENATE(D616," ",E616," ",F616)</f>
        <v>NESTOR TEDESCO en Rol de VIOLONCELLO</v>
      </c>
      <c r="C616" s="0" t="s">
        <v>701</v>
      </c>
      <c r="D616" s="0" t="s">
        <v>700</v>
      </c>
      <c r="E616" s="0" t="s">
        <v>11</v>
      </c>
      <c r="F616" s="0" t="s">
        <v>51</v>
      </c>
      <c r="G616" s="0" t="s">
        <v>466</v>
      </c>
      <c r="J616" s="0" t="s">
        <v>702</v>
      </c>
    </row>
    <row r="617" customFormat="false" ht="13.8" hidden="false" customHeight="false" outlineLevel="0" collapsed="false">
      <c r="A617" s="0" t="s">
        <v>587</v>
      </c>
      <c r="B617" s="0" t="str">
        <f aca="false">CONCATENATE(D617," ",E617," ",F617)</f>
        <v>OMAR DUCA en Rol de COORDINADOR TECNICO</v>
      </c>
      <c r="C617" s="0" t="s">
        <v>701</v>
      </c>
      <c r="D617" s="0" t="s">
        <v>219</v>
      </c>
      <c r="E617" s="0" t="s">
        <v>11</v>
      </c>
      <c r="F617" s="0" t="s">
        <v>588</v>
      </c>
      <c r="I617" s="0" t="s">
        <v>588</v>
      </c>
      <c r="J617" s="0" t="s">
        <v>702</v>
      </c>
    </row>
    <row r="618" customFormat="false" ht="13.8" hidden="false" customHeight="false" outlineLevel="0" collapsed="false">
      <c r="A618" s="0" t="s">
        <v>94</v>
      </c>
      <c r="B618" s="0" t="str">
        <f aca="false">CONCATENATE(D618," ",E618," ",F618)</f>
        <v>OSCAR BAQUEDANO en Rol de CLARINETE</v>
      </c>
      <c r="C618" s="0" t="s">
        <v>701</v>
      </c>
      <c r="D618" s="0" t="s">
        <v>75</v>
      </c>
      <c r="E618" s="0" t="s">
        <v>11</v>
      </c>
      <c r="F618" s="0" t="s">
        <v>95</v>
      </c>
      <c r="G618" s="0" t="s">
        <v>466</v>
      </c>
      <c r="J618" s="0" t="s">
        <v>702</v>
      </c>
    </row>
    <row r="619" customFormat="false" ht="13.8" hidden="false" customHeight="false" outlineLevel="0" collapsed="false">
      <c r="A619" s="0" t="s">
        <v>38</v>
      </c>
      <c r="B619" s="0" t="str">
        <f aca="false">CONCATENATE(D619," ",E619," ",F619)</f>
        <v>GABRIEL FALCONI en Rol de VIOLA</v>
      </c>
      <c r="C619" s="0" t="s">
        <v>703</v>
      </c>
      <c r="D619" s="0" t="s">
        <v>39</v>
      </c>
      <c r="E619" s="0" t="s">
        <v>11</v>
      </c>
      <c r="F619" s="0" t="s">
        <v>20</v>
      </c>
      <c r="G619" s="0" t="s">
        <v>466</v>
      </c>
      <c r="J619" s="0" t="s">
        <v>704</v>
      </c>
    </row>
    <row r="620" customFormat="false" ht="13.8" hidden="false" customHeight="false" outlineLevel="0" collapsed="false">
      <c r="A620" s="0" t="s">
        <v>46</v>
      </c>
      <c r="B620" s="0" t="str">
        <f aca="false">CONCATENATE(D620," ",E620," ",F620)</f>
        <v>GERARDO GANDINI en Rol de DIRECCION</v>
      </c>
      <c r="C620" s="0" t="s">
        <v>703</v>
      </c>
      <c r="D620" s="0" t="s">
        <v>43</v>
      </c>
      <c r="E620" s="0" t="s">
        <v>11</v>
      </c>
      <c r="F620" s="0" t="s">
        <v>47</v>
      </c>
      <c r="I620" s="0" t="s">
        <v>47</v>
      </c>
      <c r="J620" s="0" t="s">
        <v>704</v>
      </c>
    </row>
    <row r="621" customFormat="false" ht="13.8" hidden="false" customHeight="false" outlineLevel="0" collapsed="false">
      <c r="A621" s="0" t="s">
        <v>231</v>
      </c>
      <c r="B621" s="0" t="str">
        <f aca="false">CONCATENATE(D621," ",E621," ",F621)</f>
        <v>GERARDO GANDINI en Rol de PIANO</v>
      </c>
      <c r="C621" s="0" t="s">
        <v>703</v>
      </c>
      <c r="D621" s="0" t="s">
        <v>43</v>
      </c>
      <c r="E621" s="0" t="s">
        <v>11</v>
      </c>
      <c r="F621" s="0" t="s">
        <v>82</v>
      </c>
      <c r="G621" s="0" t="s">
        <v>466</v>
      </c>
      <c r="J621" s="0" t="s">
        <v>704</v>
      </c>
    </row>
    <row r="622" customFormat="false" ht="13.8" hidden="false" customHeight="false" outlineLevel="0" collapsed="false">
      <c r="A622" s="0" t="s">
        <v>149</v>
      </c>
      <c r="B622" s="0" t="str">
        <f aca="false">CONCATENATE(D622," ",E622," ",F622)</f>
        <v>HAYDEE SEIBERT FRANCIA en Rol de VIOLIN</v>
      </c>
      <c r="C622" s="0" t="s">
        <v>703</v>
      </c>
      <c r="D622" s="0" t="s">
        <v>150</v>
      </c>
      <c r="E622" s="0" t="s">
        <v>11</v>
      </c>
      <c r="F622" s="0" t="s">
        <v>62</v>
      </c>
      <c r="G622" s="0" t="s">
        <v>466</v>
      </c>
      <c r="J622" s="0" t="s">
        <v>704</v>
      </c>
    </row>
    <row r="623" customFormat="false" ht="13.8" hidden="false" customHeight="false" outlineLevel="0" collapsed="false">
      <c r="A623" s="0" t="s">
        <v>695</v>
      </c>
      <c r="B623" s="0" t="str">
        <f aca="false">CONCATENATE(D623," ",E623," ",F623)</f>
        <v>I FANG WANG en Rol de VIOLIN</v>
      </c>
      <c r="C623" s="0" t="s">
        <v>703</v>
      </c>
      <c r="D623" s="0" t="s">
        <v>696</v>
      </c>
      <c r="E623" s="0" t="s">
        <v>11</v>
      </c>
      <c r="F623" s="0" t="s">
        <v>62</v>
      </c>
      <c r="G623" s="0" t="s">
        <v>466</v>
      </c>
      <c r="J623" s="0" t="s">
        <v>704</v>
      </c>
    </row>
    <row r="624" customFormat="false" ht="13.8" hidden="false" customHeight="false" outlineLevel="0" collapsed="false">
      <c r="A624" s="0" t="s">
        <v>239</v>
      </c>
      <c r="B624" s="0" t="str">
        <f aca="false">CONCATENATE(D624," ",E624," ",F624)</f>
        <v>JORGE PEREZ TEDESCO en Rol de VIOLONCELLO</v>
      </c>
      <c r="C624" s="0" t="s">
        <v>703</v>
      </c>
      <c r="D624" s="0" t="s">
        <v>240</v>
      </c>
      <c r="E624" s="0" t="s">
        <v>11</v>
      </c>
      <c r="F624" s="0" t="s">
        <v>51</v>
      </c>
      <c r="G624" s="0" t="s">
        <v>466</v>
      </c>
      <c r="J624" s="0" t="s">
        <v>704</v>
      </c>
    </row>
    <row r="625" customFormat="false" ht="13.8" hidden="false" customHeight="false" outlineLevel="0" collapsed="false">
      <c r="A625" s="0" t="s">
        <v>697</v>
      </c>
      <c r="B625" s="0" t="str">
        <f aca="false">CONCATENATE(D625," ",E625," ",F625)</f>
        <v>MARCELA MAGIN en Rol de VIOLA</v>
      </c>
      <c r="C625" s="0" t="s">
        <v>703</v>
      </c>
      <c r="D625" s="0" t="s">
        <v>698</v>
      </c>
      <c r="E625" s="0" t="s">
        <v>11</v>
      </c>
      <c r="F625" s="0" t="s">
        <v>20</v>
      </c>
      <c r="G625" s="0" t="s">
        <v>466</v>
      </c>
      <c r="J625" s="0" t="s">
        <v>704</v>
      </c>
    </row>
    <row r="626" customFormat="false" ht="13.8" hidden="false" customHeight="false" outlineLevel="0" collapsed="false">
      <c r="A626" s="0" t="s">
        <v>699</v>
      </c>
      <c r="B626" s="0" t="str">
        <f aca="false">CONCATENATE(D626," ",E626," ",F626)</f>
        <v>NESTOR TEDESCO en Rol de VIOLONCELLO</v>
      </c>
      <c r="C626" s="0" t="s">
        <v>703</v>
      </c>
      <c r="D626" s="0" t="s">
        <v>700</v>
      </c>
      <c r="E626" s="0" t="s">
        <v>11</v>
      </c>
      <c r="F626" s="0" t="s">
        <v>51</v>
      </c>
      <c r="G626" s="0" t="s">
        <v>466</v>
      </c>
      <c r="J626" s="0" t="s">
        <v>704</v>
      </c>
    </row>
    <row r="627" customFormat="false" ht="13.8" hidden="false" customHeight="false" outlineLevel="0" collapsed="false">
      <c r="A627" s="0" t="s">
        <v>587</v>
      </c>
      <c r="B627" s="0" t="str">
        <f aca="false">CONCATENATE(D627," ",E627," ",F627)</f>
        <v>OMAR DUCA en Rol de COORDINADOR TECNICO</v>
      </c>
      <c r="C627" s="0" t="s">
        <v>703</v>
      </c>
      <c r="D627" s="0" t="s">
        <v>219</v>
      </c>
      <c r="E627" s="0" t="s">
        <v>11</v>
      </c>
      <c r="F627" s="0" t="s">
        <v>588</v>
      </c>
      <c r="I627" s="0" t="s">
        <v>588</v>
      </c>
      <c r="J627" s="0" t="s">
        <v>704</v>
      </c>
    </row>
    <row r="628" customFormat="false" ht="13.8" hidden="false" customHeight="false" outlineLevel="0" collapsed="false">
      <c r="A628" s="0" t="s">
        <v>94</v>
      </c>
      <c r="B628" s="0" t="str">
        <f aca="false">CONCATENATE(D628," ",E628," ",F628)</f>
        <v>OSCAR BAQUEDANO en Rol de CLARINETE</v>
      </c>
      <c r="C628" s="0" t="s">
        <v>703</v>
      </c>
      <c r="D628" s="0" t="s">
        <v>75</v>
      </c>
      <c r="E628" s="0" t="s">
        <v>11</v>
      </c>
      <c r="F628" s="0" t="s">
        <v>95</v>
      </c>
      <c r="G628" s="0" t="s">
        <v>466</v>
      </c>
      <c r="J628" s="0" t="s">
        <v>704</v>
      </c>
    </row>
    <row r="629" customFormat="false" ht="13.8" hidden="false" customHeight="false" outlineLevel="0" collapsed="false">
      <c r="A629" s="0" t="s">
        <v>38</v>
      </c>
      <c r="B629" s="0" t="str">
        <f aca="false">CONCATENATE(D629," ",E629," ",F629)</f>
        <v>GABRIEL FALCONI en Rol de VIOLA</v>
      </c>
      <c r="C629" s="0" t="s">
        <v>705</v>
      </c>
      <c r="D629" s="0" t="s">
        <v>39</v>
      </c>
      <c r="E629" s="0" t="s">
        <v>11</v>
      </c>
      <c r="F629" s="0" t="s">
        <v>20</v>
      </c>
      <c r="G629" s="0" t="s">
        <v>466</v>
      </c>
      <c r="J629" s="0" t="s">
        <v>706</v>
      </c>
    </row>
    <row r="630" customFormat="false" ht="13.8" hidden="false" customHeight="false" outlineLevel="0" collapsed="false">
      <c r="A630" s="0" t="s">
        <v>46</v>
      </c>
      <c r="B630" s="0" t="str">
        <f aca="false">CONCATENATE(D630," ",E630," ",F630)</f>
        <v>GERARDO GANDINI en Rol de DIRECCION</v>
      </c>
      <c r="C630" s="0" t="s">
        <v>705</v>
      </c>
      <c r="D630" s="0" t="s">
        <v>43</v>
      </c>
      <c r="E630" s="0" t="s">
        <v>11</v>
      </c>
      <c r="F630" s="0" t="s">
        <v>47</v>
      </c>
      <c r="I630" s="0" t="s">
        <v>47</v>
      </c>
      <c r="J630" s="0" t="s">
        <v>706</v>
      </c>
    </row>
    <row r="631" customFormat="false" ht="13.8" hidden="false" customHeight="false" outlineLevel="0" collapsed="false">
      <c r="A631" s="0" t="s">
        <v>231</v>
      </c>
      <c r="B631" s="0" t="str">
        <f aca="false">CONCATENATE(D631," ",E631," ",F631)</f>
        <v>GERARDO GANDINI en Rol de PIANO</v>
      </c>
      <c r="C631" s="0" t="s">
        <v>705</v>
      </c>
      <c r="D631" s="0" t="s">
        <v>43</v>
      </c>
      <c r="E631" s="0" t="s">
        <v>11</v>
      </c>
      <c r="F631" s="0" t="s">
        <v>82</v>
      </c>
      <c r="G631" s="0" t="s">
        <v>466</v>
      </c>
      <c r="J631" s="0" t="s">
        <v>706</v>
      </c>
    </row>
    <row r="632" customFormat="false" ht="13.8" hidden="false" customHeight="false" outlineLevel="0" collapsed="false">
      <c r="A632" s="0" t="s">
        <v>149</v>
      </c>
      <c r="B632" s="0" t="str">
        <f aca="false">CONCATENATE(D632," ",E632," ",F632)</f>
        <v>HAYDEE SEIBERT FRANCIA en Rol de VIOLIN</v>
      </c>
      <c r="C632" s="0" t="s">
        <v>705</v>
      </c>
      <c r="D632" s="0" t="s">
        <v>150</v>
      </c>
      <c r="E632" s="0" t="s">
        <v>11</v>
      </c>
      <c r="F632" s="0" t="s">
        <v>62</v>
      </c>
      <c r="G632" s="0" t="s">
        <v>466</v>
      </c>
      <c r="J632" s="0" t="s">
        <v>706</v>
      </c>
    </row>
    <row r="633" customFormat="false" ht="13.8" hidden="false" customHeight="false" outlineLevel="0" collapsed="false">
      <c r="A633" s="0" t="s">
        <v>695</v>
      </c>
      <c r="B633" s="0" t="str">
        <f aca="false">CONCATENATE(D633," ",E633," ",F633)</f>
        <v>I FANG WANG en Rol de VIOLIN</v>
      </c>
      <c r="C633" s="0" t="s">
        <v>705</v>
      </c>
      <c r="D633" s="0" t="s">
        <v>696</v>
      </c>
      <c r="E633" s="0" t="s">
        <v>11</v>
      </c>
      <c r="F633" s="0" t="s">
        <v>62</v>
      </c>
      <c r="G633" s="0" t="s">
        <v>466</v>
      </c>
      <c r="J633" s="0" t="s">
        <v>706</v>
      </c>
    </row>
    <row r="634" customFormat="false" ht="13.8" hidden="false" customHeight="false" outlineLevel="0" collapsed="false">
      <c r="A634" s="0" t="s">
        <v>239</v>
      </c>
      <c r="B634" s="0" t="str">
        <f aca="false">CONCATENATE(D634," ",E634," ",F634)</f>
        <v>JORGE PEREZ TEDESCO en Rol de VIOLONCELLO</v>
      </c>
      <c r="C634" s="0" t="s">
        <v>705</v>
      </c>
      <c r="D634" s="0" t="s">
        <v>240</v>
      </c>
      <c r="E634" s="0" t="s">
        <v>11</v>
      </c>
      <c r="F634" s="0" t="s">
        <v>51</v>
      </c>
      <c r="G634" s="0" t="s">
        <v>466</v>
      </c>
      <c r="J634" s="0" t="s">
        <v>706</v>
      </c>
    </row>
    <row r="635" customFormat="false" ht="13.8" hidden="false" customHeight="false" outlineLevel="0" collapsed="false">
      <c r="A635" s="0" t="s">
        <v>697</v>
      </c>
      <c r="B635" s="0" t="str">
        <f aca="false">CONCATENATE(D635," ",E635," ",F635)</f>
        <v>MARCELA MAGIN en Rol de VIOLA</v>
      </c>
      <c r="C635" s="0" t="s">
        <v>705</v>
      </c>
      <c r="D635" s="0" t="s">
        <v>698</v>
      </c>
      <c r="E635" s="0" t="s">
        <v>11</v>
      </c>
      <c r="F635" s="0" t="s">
        <v>20</v>
      </c>
      <c r="G635" s="0" t="s">
        <v>466</v>
      </c>
      <c r="J635" s="0" t="s">
        <v>706</v>
      </c>
    </row>
    <row r="636" customFormat="false" ht="13.8" hidden="false" customHeight="false" outlineLevel="0" collapsed="false">
      <c r="A636" s="0" t="s">
        <v>699</v>
      </c>
      <c r="B636" s="0" t="str">
        <f aca="false">CONCATENATE(D636," ",E636," ",F636)</f>
        <v>NESTOR TEDESCO en Rol de VIOLONCELLO</v>
      </c>
      <c r="C636" s="0" t="s">
        <v>705</v>
      </c>
      <c r="D636" s="0" t="s">
        <v>700</v>
      </c>
      <c r="E636" s="0" t="s">
        <v>11</v>
      </c>
      <c r="F636" s="0" t="s">
        <v>51</v>
      </c>
      <c r="G636" s="0" t="s">
        <v>466</v>
      </c>
      <c r="J636" s="0" t="s">
        <v>706</v>
      </c>
    </row>
    <row r="637" customFormat="false" ht="13.8" hidden="false" customHeight="false" outlineLevel="0" collapsed="false">
      <c r="A637" s="0" t="s">
        <v>587</v>
      </c>
      <c r="B637" s="0" t="str">
        <f aca="false">CONCATENATE(D637," ",E637," ",F637)</f>
        <v>OMAR DUCA en Rol de COORDINADOR TECNICO</v>
      </c>
      <c r="C637" s="0" t="s">
        <v>705</v>
      </c>
      <c r="D637" s="0" t="s">
        <v>219</v>
      </c>
      <c r="E637" s="0" t="s">
        <v>11</v>
      </c>
      <c r="F637" s="0" t="s">
        <v>588</v>
      </c>
      <c r="I637" s="0" t="s">
        <v>588</v>
      </c>
      <c r="J637" s="0" t="s">
        <v>706</v>
      </c>
    </row>
    <row r="638" customFormat="false" ht="13.8" hidden="false" customHeight="false" outlineLevel="0" collapsed="false">
      <c r="A638" s="0" t="s">
        <v>94</v>
      </c>
      <c r="B638" s="0" t="str">
        <f aca="false">CONCATENATE(D638," ",E638," ",F638)</f>
        <v>OSCAR BAQUEDANO en Rol de CLARINETE</v>
      </c>
      <c r="C638" s="0" t="s">
        <v>705</v>
      </c>
      <c r="D638" s="0" t="s">
        <v>75</v>
      </c>
      <c r="E638" s="0" t="s">
        <v>11</v>
      </c>
      <c r="F638" s="0" t="s">
        <v>95</v>
      </c>
      <c r="G638" s="0" t="s">
        <v>466</v>
      </c>
      <c r="J638" s="0" t="s">
        <v>706</v>
      </c>
    </row>
    <row r="639" customFormat="false" ht="13.8" hidden="false" customHeight="false" outlineLevel="0" collapsed="false">
      <c r="A639" s="0" t="s">
        <v>38</v>
      </c>
      <c r="B639" s="0" t="str">
        <f aca="false">CONCATENATE(D639," ",E639," ",F639)</f>
        <v>GABRIEL FALCONI en Rol de VIOLA</v>
      </c>
      <c r="C639" s="0" t="s">
        <v>707</v>
      </c>
      <c r="D639" s="0" t="s">
        <v>39</v>
      </c>
      <c r="E639" s="0" t="s">
        <v>11</v>
      </c>
      <c r="F639" s="0" t="s">
        <v>20</v>
      </c>
      <c r="G639" s="0" t="s">
        <v>466</v>
      </c>
      <c r="J639" s="0" t="s">
        <v>708</v>
      </c>
    </row>
    <row r="640" customFormat="false" ht="13.8" hidden="false" customHeight="false" outlineLevel="0" collapsed="false">
      <c r="A640" s="0" t="s">
        <v>46</v>
      </c>
      <c r="B640" s="0" t="str">
        <f aca="false">CONCATENATE(D640," ",E640," ",F640)</f>
        <v>GERARDO GANDINI en Rol de DIRECCION</v>
      </c>
      <c r="C640" s="0" t="s">
        <v>707</v>
      </c>
      <c r="D640" s="0" t="s">
        <v>43</v>
      </c>
      <c r="E640" s="0" t="s">
        <v>11</v>
      </c>
      <c r="F640" s="0" t="s">
        <v>47</v>
      </c>
      <c r="I640" s="0" t="s">
        <v>47</v>
      </c>
      <c r="J640" s="0" t="s">
        <v>708</v>
      </c>
    </row>
    <row r="641" customFormat="false" ht="13.8" hidden="false" customHeight="false" outlineLevel="0" collapsed="false">
      <c r="A641" s="0" t="s">
        <v>231</v>
      </c>
      <c r="B641" s="0" t="str">
        <f aca="false">CONCATENATE(D641," ",E641," ",F641)</f>
        <v>GERARDO GANDINI en Rol de PIANO</v>
      </c>
      <c r="C641" s="0" t="s">
        <v>707</v>
      </c>
      <c r="D641" s="0" t="s">
        <v>43</v>
      </c>
      <c r="E641" s="0" t="s">
        <v>11</v>
      </c>
      <c r="F641" s="0" t="s">
        <v>82</v>
      </c>
      <c r="G641" s="0" t="s">
        <v>466</v>
      </c>
      <c r="J641" s="0" t="s">
        <v>708</v>
      </c>
    </row>
    <row r="642" customFormat="false" ht="13.8" hidden="false" customHeight="false" outlineLevel="0" collapsed="false">
      <c r="A642" s="0" t="s">
        <v>149</v>
      </c>
      <c r="B642" s="0" t="str">
        <f aca="false">CONCATENATE(D642," ",E642," ",F642)</f>
        <v>HAYDEE SEIBERT FRANCIA en Rol de VIOLIN</v>
      </c>
      <c r="C642" s="0" t="s">
        <v>707</v>
      </c>
      <c r="D642" s="0" t="s">
        <v>150</v>
      </c>
      <c r="E642" s="0" t="s">
        <v>11</v>
      </c>
      <c r="F642" s="0" t="s">
        <v>62</v>
      </c>
      <c r="G642" s="0" t="s">
        <v>466</v>
      </c>
      <c r="J642" s="0" t="s">
        <v>708</v>
      </c>
    </row>
    <row r="643" customFormat="false" ht="13.8" hidden="false" customHeight="false" outlineLevel="0" collapsed="false">
      <c r="A643" s="0" t="s">
        <v>695</v>
      </c>
      <c r="B643" s="0" t="str">
        <f aca="false">CONCATENATE(D643," ",E643," ",F643)</f>
        <v>I FANG WANG en Rol de VIOLIN</v>
      </c>
      <c r="C643" s="0" t="s">
        <v>707</v>
      </c>
      <c r="D643" s="0" t="s">
        <v>696</v>
      </c>
      <c r="E643" s="0" t="s">
        <v>11</v>
      </c>
      <c r="F643" s="0" t="s">
        <v>62</v>
      </c>
      <c r="G643" s="0" t="s">
        <v>466</v>
      </c>
      <c r="J643" s="0" t="s">
        <v>708</v>
      </c>
    </row>
    <row r="644" customFormat="false" ht="13.8" hidden="false" customHeight="false" outlineLevel="0" collapsed="false">
      <c r="A644" s="0" t="s">
        <v>239</v>
      </c>
      <c r="B644" s="0" t="str">
        <f aca="false">CONCATENATE(D644," ",E644," ",F644)</f>
        <v>JORGE PEREZ TEDESCO en Rol de VIOLONCELLO</v>
      </c>
      <c r="C644" s="0" t="s">
        <v>707</v>
      </c>
      <c r="D644" s="0" t="s">
        <v>240</v>
      </c>
      <c r="E644" s="0" t="s">
        <v>11</v>
      </c>
      <c r="F644" s="0" t="s">
        <v>51</v>
      </c>
      <c r="G644" s="0" t="s">
        <v>466</v>
      </c>
      <c r="J644" s="0" t="s">
        <v>708</v>
      </c>
    </row>
    <row r="645" customFormat="false" ht="13.8" hidden="false" customHeight="false" outlineLevel="0" collapsed="false">
      <c r="A645" s="0" t="s">
        <v>697</v>
      </c>
      <c r="B645" s="0" t="str">
        <f aca="false">CONCATENATE(D645," ",E645," ",F645)</f>
        <v>MARCELA MAGIN en Rol de VIOLA</v>
      </c>
      <c r="C645" s="0" t="s">
        <v>707</v>
      </c>
      <c r="D645" s="0" t="s">
        <v>698</v>
      </c>
      <c r="E645" s="0" t="s">
        <v>11</v>
      </c>
      <c r="F645" s="0" t="s">
        <v>20</v>
      </c>
      <c r="G645" s="0" t="s">
        <v>466</v>
      </c>
      <c r="J645" s="0" t="s">
        <v>708</v>
      </c>
    </row>
    <row r="646" customFormat="false" ht="13.8" hidden="false" customHeight="false" outlineLevel="0" collapsed="false">
      <c r="A646" s="0" t="s">
        <v>699</v>
      </c>
      <c r="B646" s="0" t="str">
        <f aca="false">CONCATENATE(D646," ",E646," ",F646)</f>
        <v>NESTOR TEDESCO en Rol de VIOLONCELLO</v>
      </c>
      <c r="C646" s="0" t="s">
        <v>707</v>
      </c>
      <c r="D646" s="0" t="s">
        <v>700</v>
      </c>
      <c r="E646" s="0" t="s">
        <v>11</v>
      </c>
      <c r="F646" s="0" t="s">
        <v>51</v>
      </c>
      <c r="G646" s="0" t="s">
        <v>466</v>
      </c>
      <c r="J646" s="0" t="s">
        <v>708</v>
      </c>
    </row>
    <row r="647" customFormat="false" ht="13.8" hidden="false" customHeight="false" outlineLevel="0" collapsed="false">
      <c r="A647" s="0" t="s">
        <v>587</v>
      </c>
      <c r="B647" s="0" t="str">
        <f aca="false">CONCATENATE(D647," ",E647," ",F647)</f>
        <v>OMAR DUCA en Rol de COORDINADOR TECNICO</v>
      </c>
      <c r="C647" s="0" t="s">
        <v>707</v>
      </c>
      <c r="D647" s="0" t="s">
        <v>219</v>
      </c>
      <c r="E647" s="0" t="s">
        <v>11</v>
      </c>
      <c r="F647" s="0" t="s">
        <v>588</v>
      </c>
      <c r="I647" s="0" t="s">
        <v>588</v>
      </c>
      <c r="J647" s="0" t="s">
        <v>708</v>
      </c>
    </row>
    <row r="648" customFormat="false" ht="13.8" hidden="false" customHeight="false" outlineLevel="0" collapsed="false">
      <c r="A648" s="0" t="s">
        <v>94</v>
      </c>
      <c r="B648" s="0" t="str">
        <f aca="false">CONCATENATE(D648," ",E648," ",F648)</f>
        <v>OSCAR BAQUEDANO en Rol de CLARINETE</v>
      </c>
      <c r="C648" s="0" t="s">
        <v>707</v>
      </c>
      <c r="D648" s="0" t="s">
        <v>75</v>
      </c>
      <c r="E648" s="0" t="s">
        <v>11</v>
      </c>
      <c r="F648" s="0" t="s">
        <v>95</v>
      </c>
      <c r="G648" s="0" t="s">
        <v>466</v>
      </c>
      <c r="J648" s="0" t="s">
        <v>708</v>
      </c>
    </row>
    <row r="649" customFormat="false" ht="13.8" hidden="false" customHeight="false" outlineLevel="0" collapsed="false">
      <c r="A649" s="0" t="s">
        <v>38</v>
      </c>
      <c r="B649" s="0" t="str">
        <f aca="false">CONCATENATE(D649," ",E649," ",F649)</f>
        <v>GABRIEL FALCONI en Rol de VIOLA</v>
      </c>
      <c r="C649" s="0" t="s">
        <v>709</v>
      </c>
      <c r="D649" s="0" t="s">
        <v>39</v>
      </c>
      <c r="E649" s="0" t="s">
        <v>11</v>
      </c>
      <c r="F649" s="0" t="s">
        <v>20</v>
      </c>
      <c r="G649" s="0" t="s">
        <v>466</v>
      </c>
      <c r="J649" s="0" t="s">
        <v>710</v>
      </c>
    </row>
    <row r="650" customFormat="false" ht="13.8" hidden="false" customHeight="false" outlineLevel="0" collapsed="false">
      <c r="A650" s="0" t="s">
        <v>46</v>
      </c>
      <c r="B650" s="0" t="str">
        <f aca="false">CONCATENATE(D650," ",E650," ",F650)</f>
        <v>GERARDO GANDINI en Rol de DIRECCION</v>
      </c>
      <c r="C650" s="0" t="s">
        <v>709</v>
      </c>
      <c r="D650" s="0" t="s">
        <v>43</v>
      </c>
      <c r="E650" s="0" t="s">
        <v>11</v>
      </c>
      <c r="F650" s="0" t="s">
        <v>47</v>
      </c>
      <c r="I650" s="0" t="s">
        <v>47</v>
      </c>
      <c r="J650" s="0" t="s">
        <v>710</v>
      </c>
    </row>
    <row r="651" customFormat="false" ht="13.8" hidden="false" customHeight="false" outlineLevel="0" collapsed="false">
      <c r="A651" s="0" t="s">
        <v>231</v>
      </c>
      <c r="B651" s="0" t="str">
        <f aca="false">CONCATENATE(D651," ",E651," ",F651)</f>
        <v>GERARDO GANDINI en Rol de PIANO</v>
      </c>
      <c r="C651" s="0" t="s">
        <v>709</v>
      </c>
      <c r="D651" s="0" t="s">
        <v>43</v>
      </c>
      <c r="E651" s="0" t="s">
        <v>11</v>
      </c>
      <c r="F651" s="0" t="s">
        <v>82</v>
      </c>
      <c r="G651" s="0" t="s">
        <v>466</v>
      </c>
      <c r="J651" s="0" t="s">
        <v>710</v>
      </c>
    </row>
    <row r="652" customFormat="false" ht="13.8" hidden="false" customHeight="false" outlineLevel="0" collapsed="false">
      <c r="A652" s="0" t="s">
        <v>149</v>
      </c>
      <c r="B652" s="0" t="str">
        <f aca="false">CONCATENATE(D652," ",E652," ",F652)</f>
        <v>HAYDEE SEIBERT FRANCIA en Rol de VIOLIN</v>
      </c>
      <c r="C652" s="0" t="s">
        <v>709</v>
      </c>
      <c r="D652" s="0" t="s">
        <v>150</v>
      </c>
      <c r="E652" s="0" t="s">
        <v>11</v>
      </c>
      <c r="F652" s="0" t="s">
        <v>62</v>
      </c>
      <c r="G652" s="0" t="s">
        <v>466</v>
      </c>
      <c r="J652" s="0" t="s">
        <v>710</v>
      </c>
    </row>
    <row r="653" customFormat="false" ht="13.8" hidden="false" customHeight="false" outlineLevel="0" collapsed="false">
      <c r="A653" s="0" t="s">
        <v>695</v>
      </c>
      <c r="B653" s="0" t="str">
        <f aca="false">CONCATENATE(D653," ",E653," ",F653)</f>
        <v>I FANG WANG en Rol de VIOLIN</v>
      </c>
      <c r="C653" s="0" t="s">
        <v>709</v>
      </c>
      <c r="D653" s="0" t="s">
        <v>696</v>
      </c>
      <c r="E653" s="0" t="s">
        <v>11</v>
      </c>
      <c r="F653" s="0" t="s">
        <v>62</v>
      </c>
      <c r="G653" s="0" t="s">
        <v>466</v>
      </c>
      <c r="J653" s="0" t="s">
        <v>710</v>
      </c>
    </row>
    <row r="654" customFormat="false" ht="13.8" hidden="false" customHeight="false" outlineLevel="0" collapsed="false">
      <c r="A654" s="0" t="s">
        <v>239</v>
      </c>
      <c r="B654" s="0" t="str">
        <f aca="false">CONCATENATE(D654," ",E654," ",F654)</f>
        <v>JORGE PEREZ TEDESCO en Rol de VIOLONCELLO</v>
      </c>
      <c r="C654" s="0" t="s">
        <v>709</v>
      </c>
      <c r="D654" s="0" t="s">
        <v>240</v>
      </c>
      <c r="E654" s="0" t="s">
        <v>11</v>
      </c>
      <c r="F654" s="0" t="s">
        <v>51</v>
      </c>
      <c r="G654" s="0" t="s">
        <v>466</v>
      </c>
      <c r="J654" s="0" t="s">
        <v>710</v>
      </c>
    </row>
    <row r="655" customFormat="false" ht="13.8" hidden="false" customHeight="false" outlineLevel="0" collapsed="false">
      <c r="A655" s="0" t="s">
        <v>697</v>
      </c>
      <c r="B655" s="0" t="str">
        <f aca="false">CONCATENATE(D655," ",E655," ",F655)</f>
        <v>MARCELA MAGIN en Rol de VIOLA</v>
      </c>
      <c r="C655" s="0" t="s">
        <v>709</v>
      </c>
      <c r="D655" s="0" t="s">
        <v>698</v>
      </c>
      <c r="E655" s="0" t="s">
        <v>11</v>
      </c>
      <c r="F655" s="0" t="s">
        <v>20</v>
      </c>
      <c r="G655" s="0" t="s">
        <v>466</v>
      </c>
      <c r="J655" s="0" t="s">
        <v>710</v>
      </c>
    </row>
    <row r="656" customFormat="false" ht="13.8" hidden="false" customHeight="false" outlineLevel="0" collapsed="false">
      <c r="A656" s="0" t="s">
        <v>699</v>
      </c>
      <c r="B656" s="0" t="str">
        <f aca="false">CONCATENATE(D656," ",E656," ",F656)</f>
        <v>NESTOR TEDESCO en Rol de VIOLONCELLO</v>
      </c>
      <c r="C656" s="0" t="s">
        <v>709</v>
      </c>
      <c r="D656" s="0" t="s">
        <v>700</v>
      </c>
      <c r="E656" s="0" t="s">
        <v>11</v>
      </c>
      <c r="F656" s="0" t="s">
        <v>51</v>
      </c>
      <c r="G656" s="0" t="s">
        <v>466</v>
      </c>
      <c r="J656" s="0" t="s">
        <v>710</v>
      </c>
    </row>
    <row r="657" customFormat="false" ht="13.8" hidden="false" customHeight="false" outlineLevel="0" collapsed="false">
      <c r="A657" s="0" t="s">
        <v>587</v>
      </c>
      <c r="B657" s="0" t="str">
        <f aca="false">CONCATENATE(D657," ",E657," ",F657)</f>
        <v>OMAR DUCA en Rol de COORDINADOR TECNICO</v>
      </c>
      <c r="C657" s="0" t="s">
        <v>709</v>
      </c>
      <c r="D657" s="0" t="s">
        <v>219</v>
      </c>
      <c r="E657" s="0" t="s">
        <v>11</v>
      </c>
      <c r="F657" s="0" t="s">
        <v>588</v>
      </c>
      <c r="I657" s="0" t="s">
        <v>588</v>
      </c>
      <c r="J657" s="0" t="s">
        <v>710</v>
      </c>
    </row>
    <row r="658" customFormat="false" ht="13.8" hidden="false" customHeight="false" outlineLevel="0" collapsed="false">
      <c r="A658" s="0" t="s">
        <v>94</v>
      </c>
      <c r="B658" s="0" t="str">
        <f aca="false">CONCATENATE(D658," ",E658," ",F658)</f>
        <v>OSCAR BAQUEDANO en Rol de CLARINETE</v>
      </c>
      <c r="C658" s="0" t="s">
        <v>709</v>
      </c>
      <c r="D658" s="0" t="s">
        <v>75</v>
      </c>
      <c r="E658" s="0" t="s">
        <v>11</v>
      </c>
      <c r="F658" s="0" t="s">
        <v>95</v>
      </c>
      <c r="G658" s="0" t="s">
        <v>466</v>
      </c>
      <c r="J658" s="0" t="s">
        <v>710</v>
      </c>
    </row>
    <row r="659" customFormat="false" ht="13.8" hidden="false" customHeight="false" outlineLevel="0" collapsed="false">
      <c r="A659" s="0" t="s">
        <v>38</v>
      </c>
      <c r="B659" s="0" t="str">
        <f aca="false">CONCATENATE(D659," ",E659," ",F659)</f>
        <v>GABRIEL FALCONI en Rol de VIOLA</v>
      </c>
      <c r="C659" s="0" t="s">
        <v>711</v>
      </c>
      <c r="D659" s="0" t="s">
        <v>39</v>
      </c>
      <c r="E659" s="0" t="s">
        <v>11</v>
      </c>
      <c r="F659" s="0" t="s">
        <v>20</v>
      </c>
      <c r="G659" s="0" t="s">
        <v>466</v>
      </c>
      <c r="J659" s="0" t="s">
        <v>712</v>
      </c>
    </row>
    <row r="660" customFormat="false" ht="13.8" hidden="false" customHeight="false" outlineLevel="0" collapsed="false">
      <c r="A660" s="0" t="s">
        <v>46</v>
      </c>
      <c r="B660" s="0" t="str">
        <f aca="false">CONCATENATE(D660," ",E660," ",F660)</f>
        <v>GERARDO GANDINI en Rol de DIRECCION</v>
      </c>
      <c r="C660" s="0" t="s">
        <v>711</v>
      </c>
      <c r="D660" s="0" t="s">
        <v>43</v>
      </c>
      <c r="E660" s="0" t="s">
        <v>11</v>
      </c>
      <c r="F660" s="0" t="s">
        <v>47</v>
      </c>
      <c r="I660" s="0" t="s">
        <v>47</v>
      </c>
      <c r="J660" s="0" t="s">
        <v>712</v>
      </c>
    </row>
    <row r="661" customFormat="false" ht="13.8" hidden="false" customHeight="false" outlineLevel="0" collapsed="false">
      <c r="A661" s="0" t="s">
        <v>231</v>
      </c>
      <c r="B661" s="0" t="str">
        <f aca="false">CONCATENATE(D661," ",E661," ",F661)</f>
        <v>GERARDO GANDINI en Rol de PIANO</v>
      </c>
      <c r="C661" s="0" t="s">
        <v>711</v>
      </c>
      <c r="D661" s="0" t="s">
        <v>43</v>
      </c>
      <c r="E661" s="0" t="s">
        <v>11</v>
      </c>
      <c r="F661" s="0" t="s">
        <v>82</v>
      </c>
      <c r="G661" s="0" t="s">
        <v>466</v>
      </c>
      <c r="J661" s="0" t="s">
        <v>712</v>
      </c>
    </row>
    <row r="662" customFormat="false" ht="13.8" hidden="false" customHeight="false" outlineLevel="0" collapsed="false">
      <c r="A662" s="0" t="s">
        <v>149</v>
      </c>
      <c r="B662" s="0" t="str">
        <f aca="false">CONCATENATE(D662," ",E662," ",F662)</f>
        <v>HAYDEE SEIBERT FRANCIA en Rol de VIOLIN</v>
      </c>
      <c r="C662" s="0" t="s">
        <v>711</v>
      </c>
      <c r="D662" s="0" t="s">
        <v>150</v>
      </c>
      <c r="E662" s="0" t="s">
        <v>11</v>
      </c>
      <c r="F662" s="0" t="s">
        <v>62</v>
      </c>
      <c r="G662" s="0" t="s">
        <v>466</v>
      </c>
      <c r="J662" s="0" t="s">
        <v>712</v>
      </c>
    </row>
    <row r="663" customFormat="false" ht="13.8" hidden="false" customHeight="false" outlineLevel="0" collapsed="false">
      <c r="A663" s="0" t="s">
        <v>695</v>
      </c>
      <c r="B663" s="0" t="str">
        <f aca="false">CONCATENATE(D663," ",E663," ",F663)</f>
        <v>I FANG WANG en Rol de VIOLIN</v>
      </c>
      <c r="C663" s="0" t="s">
        <v>711</v>
      </c>
      <c r="D663" s="0" t="s">
        <v>696</v>
      </c>
      <c r="E663" s="0" t="s">
        <v>11</v>
      </c>
      <c r="F663" s="0" t="s">
        <v>62</v>
      </c>
      <c r="G663" s="0" t="s">
        <v>466</v>
      </c>
      <c r="J663" s="0" t="s">
        <v>712</v>
      </c>
    </row>
    <row r="664" customFormat="false" ht="13.8" hidden="false" customHeight="false" outlineLevel="0" collapsed="false">
      <c r="A664" s="0" t="s">
        <v>239</v>
      </c>
      <c r="B664" s="0" t="str">
        <f aca="false">CONCATENATE(D664," ",E664," ",F664)</f>
        <v>JORGE PEREZ TEDESCO en Rol de VIOLONCELLO</v>
      </c>
      <c r="C664" s="0" t="s">
        <v>711</v>
      </c>
      <c r="D664" s="0" t="s">
        <v>240</v>
      </c>
      <c r="E664" s="0" t="s">
        <v>11</v>
      </c>
      <c r="F664" s="0" t="s">
        <v>51</v>
      </c>
      <c r="G664" s="0" t="s">
        <v>466</v>
      </c>
      <c r="J664" s="0" t="s">
        <v>712</v>
      </c>
    </row>
    <row r="665" customFormat="false" ht="13.8" hidden="false" customHeight="false" outlineLevel="0" collapsed="false">
      <c r="A665" s="0" t="s">
        <v>697</v>
      </c>
      <c r="B665" s="0" t="str">
        <f aca="false">CONCATENATE(D665," ",E665," ",F665)</f>
        <v>MARCELA MAGIN en Rol de VIOLA</v>
      </c>
      <c r="C665" s="0" t="s">
        <v>711</v>
      </c>
      <c r="D665" s="0" t="s">
        <v>698</v>
      </c>
      <c r="E665" s="0" t="s">
        <v>11</v>
      </c>
      <c r="F665" s="0" t="s">
        <v>20</v>
      </c>
      <c r="G665" s="0" t="s">
        <v>466</v>
      </c>
      <c r="J665" s="0" t="s">
        <v>712</v>
      </c>
    </row>
    <row r="666" customFormat="false" ht="13.8" hidden="false" customHeight="false" outlineLevel="0" collapsed="false">
      <c r="A666" s="0" t="s">
        <v>699</v>
      </c>
      <c r="B666" s="0" t="str">
        <f aca="false">CONCATENATE(D666," ",E666," ",F666)</f>
        <v>NESTOR TEDESCO en Rol de VIOLONCELLO</v>
      </c>
      <c r="C666" s="0" t="s">
        <v>711</v>
      </c>
      <c r="D666" s="0" t="s">
        <v>700</v>
      </c>
      <c r="E666" s="0" t="s">
        <v>11</v>
      </c>
      <c r="F666" s="0" t="s">
        <v>51</v>
      </c>
      <c r="G666" s="0" t="s">
        <v>466</v>
      </c>
      <c r="J666" s="0" t="s">
        <v>712</v>
      </c>
    </row>
    <row r="667" customFormat="false" ht="13.8" hidden="false" customHeight="false" outlineLevel="0" collapsed="false">
      <c r="A667" s="0" t="s">
        <v>587</v>
      </c>
      <c r="B667" s="0" t="str">
        <f aca="false">CONCATENATE(D667," ",E667," ",F667)</f>
        <v>OMAR DUCA en Rol de COORDINADOR TECNICO</v>
      </c>
      <c r="C667" s="0" t="s">
        <v>711</v>
      </c>
      <c r="D667" s="0" t="s">
        <v>219</v>
      </c>
      <c r="E667" s="0" t="s">
        <v>11</v>
      </c>
      <c r="F667" s="0" t="s">
        <v>588</v>
      </c>
      <c r="I667" s="0" t="s">
        <v>588</v>
      </c>
      <c r="J667" s="0" t="s">
        <v>712</v>
      </c>
    </row>
    <row r="668" customFormat="false" ht="13.8" hidden="false" customHeight="false" outlineLevel="0" collapsed="false">
      <c r="A668" s="0" t="s">
        <v>94</v>
      </c>
      <c r="B668" s="0" t="str">
        <f aca="false">CONCATENATE(D668," ",E668," ",F668)</f>
        <v>OSCAR BAQUEDANO en Rol de CLARINETE</v>
      </c>
      <c r="C668" s="0" t="s">
        <v>711</v>
      </c>
      <c r="D668" s="0" t="s">
        <v>75</v>
      </c>
      <c r="E668" s="0" t="s">
        <v>11</v>
      </c>
      <c r="F668" s="0" t="s">
        <v>95</v>
      </c>
      <c r="G668" s="0" t="s">
        <v>466</v>
      </c>
      <c r="J668" s="0" t="s">
        <v>712</v>
      </c>
    </row>
    <row r="669" customFormat="false" ht="13.8" hidden="false" customHeight="false" outlineLevel="0" collapsed="false">
      <c r="A669" s="0" t="s">
        <v>38</v>
      </c>
      <c r="B669" s="0" t="str">
        <f aca="false">CONCATENATE(D669," ",E669," ",F669)</f>
        <v>GABRIEL FALCONI en Rol de VIOLA</v>
      </c>
      <c r="C669" s="0" t="s">
        <v>713</v>
      </c>
      <c r="D669" s="0" t="s">
        <v>39</v>
      </c>
      <c r="E669" s="0" t="s">
        <v>11</v>
      </c>
      <c r="F669" s="0" t="s">
        <v>20</v>
      </c>
      <c r="G669" s="0" t="s">
        <v>466</v>
      </c>
      <c r="J669" s="0" t="s">
        <v>714</v>
      </c>
    </row>
    <row r="670" customFormat="false" ht="13.8" hidden="false" customHeight="false" outlineLevel="0" collapsed="false">
      <c r="A670" s="0" t="s">
        <v>46</v>
      </c>
      <c r="B670" s="0" t="str">
        <f aca="false">CONCATENATE(D670," ",E670," ",F670)</f>
        <v>GERARDO GANDINI en Rol de DIRECCION</v>
      </c>
      <c r="C670" s="0" t="s">
        <v>713</v>
      </c>
      <c r="D670" s="0" t="s">
        <v>43</v>
      </c>
      <c r="E670" s="0" t="s">
        <v>11</v>
      </c>
      <c r="F670" s="0" t="s">
        <v>47</v>
      </c>
      <c r="I670" s="0" t="s">
        <v>47</v>
      </c>
      <c r="J670" s="0" t="s">
        <v>714</v>
      </c>
    </row>
    <row r="671" customFormat="false" ht="13.8" hidden="false" customHeight="false" outlineLevel="0" collapsed="false">
      <c r="A671" s="0" t="s">
        <v>231</v>
      </c>
      <c r="B671" s="0" t="str">
        <f aca="false">CONCATENATE(D671," ",E671," ",F671)</f>
        <v>GERARDO GANDINI en Rol de PIANO</v>
      </c>
      <c r="C671" s="0" t="s">
        <v>713</v>
      </c>
      <c r="D671" s="0" t="s">
        <v>43</v>
      </c>
      <c r="E671" s="0" t="s">
        <v>11</v>
      </c>
      <c r="F671" s="0" t="s">
        <v>82</v>
      </c>
      <c r="G671" s="0" t="s">
        <v>466</v>
      </c>
      <c r="J671" s="0" t="s">
        <v>714</v>
      </c>
    </row>
    <row r="672" customFormat="false" ht="13.8" hidden="false" customHeight="false" outlineLevel="0" collapsed="false">
      <c r="A672" s="0" t="s">
        <v>149</v>
      </c>
      <c r="B672" s="0" t="str">
        <f aca="false">CONCATENATE(D672," ",E672," ",F672)</f>
        <v>HAYDEE SEIBERT FRANCIA en Rol de VIOLIN</v>
      </c>
      <c r="C672" s="0" t="s">
        <v>713</v>
      </c>
      <c r="D672" s="0" t="s">
        <v>150</v>
      </c>
      <c r="E672" s="0" t="s">
        <v>11</v>
      </c>
      <c r="F672" s="0" t="s">
        <v>62</v>
      </c>
      <c r="G672" s="0" t="s">
        <v>466</v>
      </c>
      <c r="J672" s="0" t="s">
        <v>714</v>
      </c>
    </row>
    <row r="673" customFormat="false" ht="13.8" hidden="false" customHeight="false" outlineLevel="0" collapsed="false">
      <c r="A673" s="0" t="s">
        <v>695</v>
      </c>
      <c r="B673" s="0" t="str">
        <f aca="false">CONCATENATE(D673," ",E673," ",F673)</f>
        <v>I FANG WANG en Rol de VIOLIN</v>
      </c>
      <c r="C673" s="0" t="s">
        <v>713</v>
      </c>
      <c r="D673" s="0" t="s">
        <v>696</v>
      </c>
      <c r="E673" s="0" t="s">
        <v>11</v>
      </c>
      <c r="F673" s="0" t="s">
        <v>62</v>
      </c>
      <c r="G673" s="0" t="s">
        <v>466</v>
      </c>
      <c r="J673" s="0" t="s">
        <v>714</v>
      </c>
    </row>
    <row r="674" customFormat="false" ht="13.8" hidden="false" customHeight="false" outlineLevel="0" collapsed="false">
      <c r="A674" s="0" t="s">
        <v>239</v>
      </c>
      <c r="B674" s="0" t="str">
        <f aca="false">CONCATENATE(D674," ",E674," ",F674)</f>
        <v>JORGE PEREZ TEDESCO en Rol de VIOLONCELLO</v>
      </c>
      <c r="C674" s="0" t="s">
        <v>713</v>
      </c>
      <c r="D674" s="0" t="s">
        <v>240</v>
      </c>
      <c r="E674" s="0" t="s">
        <v>11</v>
      </c>
      <c r="F674" s="0" t="s">
        <v>51</v>
      </c>
      <c r="G674" s="0" t="s">
        <v>466</v>
      </c>
      <c r="J674" s="0" t="s">
        <v>714</v>
      </c>
    </row>
    <row r="675" customFormat="false" ht="13.8" hidden="false" customHeight="false" outlineLevel="0" collapsed="false">
      <c r="A675" s="0" t="s">
        <v>697</v>
      </c>
      <c r="B675" s="0" t="str">
        <f aca="false">CONCATENATE(D675," ",E675," ",F675)</f>
        <v>MARCELA MAGIN en Rol de VIOLA</v>
      </c>
      <c r="C675" s="0" t="s">
        <v>713</v>
      </c>
      <c r="D675" s="0" t="s">
        <v>698</v>
      </c>
      <c r="E675" s="0" t="s">
        <v>11</v>
      </c>
      <c r="F675" s="0" t="s">
        <v>20</v>
      </c>
      <c r="G675" s="0" t="s">
        <v>466</v>
      </c>
      <c r="J675" s="0" t="s">
        <v>714</v>
      </c>
    </row>
    <row r="676" customFormat="false" ht="13.8" hidden="false" customHeight="false" outlineLevel="0" collapsed="false">
      <c r="A676" s="0" t="s">
        <v>699</v>
      </c>
      <c r="B676" s="0" t="str">
        <f aca="false">CONCATENATE(D676," ",E676," ",F676)</f>
        <v>NESTOR TEDESCO en Rol de VIOLONCELLO</v>
      </c>
      <c r="C676" s="0" t="s">
        <v>713</v>
      </c>
      <c r="D676" s="0" t="s">
        <v>700</v>
      </c>
      <c r="E676" s="0" t="s">
        <v>11</v>
      </c>
      <c r="F676" s="0" t="s">
        <v>51</v>
      </c>
      <c r="G676" s="0" t="s">
        <v>466</v>
      </c>
      <c r="J676" s="0" t="s">
        <v>714</v>
      </c>
    </row>
    <row r="677" customFormat="false" ht="13.8" hidden="false" customHeight="false" outlineLevel="0" collapsed="false">
      <c r="A677" s="0" t="s">
        <v>587</v>
      </c>
      <c r="B677" s="0" t="str">
        <f aca="false">CONCATENATE(D677," ",E677," ",F677)</f>
        <v>OMAR DUCA en Rol de COORDINADOR TECNICO</v>
      </c>
      <c r="C677" s="0" t="s">
        <v>713</v>
      </c>
      <c r="D677" s="0" t="s">
        <v>219</v>
      </c>
      <c r="E677" s="0" t="s">
        <v>11</v>
      </c>
      <c r="F677" s="0" t="s">
        <v>588</v>
      </c>
      <c r="I677" s="0" t="s">
        <v>588</v>
      </c>
      <c r="J677" s="0" t="s">
        <v>714</v>
      </c>
    </row>
    <row r="678" customFormat="false" ht="13.8" hidden="false" customHeight="false" outlineLevel="0" collapsed="false">
      <c r="A678" s="0" t="s">
        <v>94</v>
      </c>
      <c r="B678" s="0" t="str">
        <f aca="false">CONCATENATE(D678," ",E678," ",F678)</f>
        <v>OSCAR BAQUEDANO en Rol de CLARINETE</v>
      </c>
      <c r="C678" s="0" t="s">
        <v>713</v>
      </c>
      <c r="D678" s="0" t="s">
        <v>75</v>
      </c>
      <c r="E678" s="0" t="s">
        <v>11</v>
      </c>
      <c r="F678" s="0" t="s">
        <v>95</v>
      </c>
      <c r="G678" s="0" t="s">
        <v>466</v>
      </c>
      <c r="J678" s="0" t="s">
        <v>714</v>
      </c>
    </row>
    <row r="679" customFormat="false" ht="13.8" hidden="false" customHeight="false" outlineLevel="0" collapsed="false">
      <c r="A679" s="0" t="s">
        <v>715</v>
      </c>
      <c r="B679" s="0" t="str">
        <f aca="false">CONCATENATE(D679," ",E679," ",F679)</f>
        <v>ALFREDO ALLENDE en Rol de INTERPRETES</v>
      </c>
      <c r="C679" s="0" t="s">
        <v>716</v>
      </c>
      <c r="D679" s="0" t="s">
        <v>717</v>
      </c>
      <c r="E679" s="0" t="s">
        <v>11</v>
      </c>
      <c r="F679" s="0" t="s">
        <v>12</v>
      </c>
      <c r="I679" s="0" t="s">
        <v>718</v>
      </c>
      <c r="J679" s="0" t="s">
        <v>719</v>
      </c>
    </row>
    <row r="680" customFormat="false" ht="13.8" hidden="false" customHeight="false" outlineLevel="0" collapsed="false">
      <c r="A680" s="0" t="s">
        <v>720</v>
      </c>
      <c r="B680" s="0" t="str">
        <f aca="false">CONCATENATE(D680," ",E680," ",F680)</f>
        <v>ANDREA MERENZON en Rol de DIRECCION</v>
      </c>
      <c r="C680" s="0" t="s">
        <v>716</v>
      </c>
      <c r="D680" s="0" t="s">
        <v>130</v>
      </c>
      <c r="E680" s="0" t="s">
        <v>11</v>
      </c>
      <c r="F680" s="0" t="s">
        <v>47</v>
      </c>
      <c r="I680" s="0" t="s">
        <v>721</v>
      </c>
      <c r="J680" s="0" t="s">
        <v>719</v>
      </c>
    </row>
    <row r="681" customFormat="false" ht="13.8" hidden="false" customHeight="false" outlineLevel="0" collapsed="false">
      <c r="A681" s="0" t="s">
        <v>129</v>
      </c>
      <c r="B681" s="0" t="str">
        <f aca="false">CONCATENATE(D681," ",E681," ",F681)</f>
        <v>ANDREA MERENZON en Rol de FAGOT</v>
      </c>
      <c r="C681" s="0" t="s">
        <v>716</v>
      </c>
      <c r="D681" s="0" t="s">
        <v>130</v>
      </c>
      <c r="E681" s="0" t="s">
        <v>11</v>
      </c>
      <c r="F681" s="0" t="s">
        <v>131</v>
      </c>
      <c r="J681" s="0" t="s">
        <v>719</v>
      </c>
    </row>
    <row r="682" customFormat="false" ht="13.8" hidden="false" customHeight="false" outlineLevel="0" collapsed="false">
      <c r="A682" s="0" t="s">
        <v>427</v>
      </c>
      <c r="B682" s="0" t="str">
        <f aca="false">CONCATENATE(D682," ",E682," ",F682)</f>
        <v>EDGARDO ZOLLHOFER en Rol de VIOLONCELLO</v>
      </c>
      <c r="C682" s="0" t="s">
        <v>716</v>
      </c>
      <c r="D682" s="0" t="s">
        <v>428</v>
      </c>
      <c r="E682" s="0" t="s">
        <v>11</v>
      </c>
      <c r="F682" s="0" t="s">
        <v>51</v>
      </c>
      <c r="J682" s="0" t="s">
        <v>719</v>
      </c>
    </row>
    <row r="683" customFormat="false" ht="13.8" hidden="false" customHeight="false" outlineLevel="0" collapsed="false">
      <c r="A683" s="0" t="s">
        <v>722</v>
      </c>
      <c r="B683" s="0" t="str">
        <f aca="false">CONCATENATE(D683," ",E683," ",F683)</f>
        <v>GABRIEL RIVANO en Rol de BANDONEON</v>
      </c>
      <c r="C683" s="0" t="s">
        <v>716</v>
      </c>
      <c r="D683" s="0" t="s">
        <v>723</v>
      </c>
      <c r="E683" s="0" t="s">
        <v>11</v>
      </c>
      <c r="F683" s="0" t="s">
        <v>724</v>
      </c>
      <c r="J683" s="0" t="s">
        <v>719</v>
      </c>
    </row>
    <row r="684" customFormat="false" ht="13.8" hidden="false" customHeight="false" outlineLevel="0" collapsed="false">
      <c r="A684" s="0" t="s">
        <v>725</v>
      </c>
      <c r="B684" s="0" t="str">
        <f aca="false">CONCATENATE(D684," ",E684," ",F684)</f>
        <v>LUIS MORANDI en Rol de PERCUSION</v>
      </c>
      <c r="C684" s="0" t="s">
        <v>716</v>
      </c>
      <c r="D684" s="0" t="s">
        <v>726</v>
      </c>
      <c r="E684" s="0" t="s">
        <v>11</v>
      </c>
      <c r="F684" s="0" t="s">
        <v>140</v>
      </c>
      <c r="J684" s="0" t="s">
        <v>719</v>
      </c>
    </row>
    <row r="685" customFormat="false" ht="13.8" hidden="false" customHeight="false" outlineLevel="0" collapsed="false">
      <c r="A685" s="0" t="s">
        <v>727</v>
      </c>
      <c r="B685" s="0" t="str">
        <f aca="false">CONCATENATE(D685," ",E685," ",F685)</f>
        <v>MARIA INES GUIMARAES en Rol de PIANO</v>
      </c>
      <c r="C685" s="0" t="s">
        <v>716</v>
      </c>
      <c r="D685" s="0" t="s">
        <v>728</v>
      </c>
      <c r="E685" s="0" t="s">
        <v>11</v>
      </c>
      <c r="F685" s="0" t="s">
        <v>82</v>
      </c>
      <c r="J685" s="0" t="s">
        <v>719</v>
      </c>
    </row>
    <row r="686" customFormat="false" ht="13.8" hidden="false" customHeight="false" outlineLevel="0" collapsed="false">
      <c r="A686" s="0" t="s">
        <v>587</v>
      </c>
      <c r="B686" s="0" t="str">
        <f aca="false">CONCATENATE(D686," ",E686," ",F686)</f>
        <v>OMAR DUCA en Rol de COORDINADOR TECNICO</v>
      </c>
      <c r="C686" s="0" t="s">
        <v>716</v>
      </c>
      <c r="D686" s="0" t="s">
        <v>219</v>
      </c>
      <c r="E686" s="0" t="s">
        <v>11</v>
      </c>
      <c r="F686" s="0" t="s">
        <v>588</v>
      </c>
      <c r="I686" s="0" t="s">
        <v>588</v>
      </c>
      <c r="J686" s="0" t="s">
        <v>719</v>
      </c>
    </row>
    <row r="687" customFormat="false" ht="13.8" hidden="false" customHeight="false" outlineLevel="0" collapsed="false">
      <c r="A687" s="0" t="s">
        <v>715</v>
      </c>
      <c r="B687" s="0" t="str">
        <f aca="false">CONCATENATE(D687," ",E687," ",F687)</f>
        <v>ALFREDO ALLENDE en Rol de INTERPRETES</v>
      </c>
      <c r="C687" s="0" t="s">
        <v>729</v>
      </c>
      <c r="D687" s="0" t="s">
        <v>717</v>
      </c>
      <c r="E687" s="0" t="s">
        <v>11</v>
      </c>
      <c r="F687" s="0" t="s">
        <v>12</v>
      </c>
      <c r="I687" s="0" t="s">
        <v>718</v>
      </c>
      <c r="J687" s="0" t="s">
        <v>730</v>
      </c>
    </row>
    <row r="688" customFormat="false" ht="13.8" hidden="false" customHeight="false" outlineLevel="0" collapsed="false">
      <c r="A688" s="0" t="s">
        <v>720</v>
      </c>
      <c r="B688" s="0" t="str">
        <f aca="false">CONCATENATE(D688," ",E688," ",F688)</f>
        <v>ANDREA MERENZON en Rol de DIRECCION</v>
      </c>
      <c r="C688" s="0" t="s">
        <v>729</v>
      </c>
      <c r="D688" s="0" t="s">
        <v>130</v>
      </c>
      <c r="E688" s="0" t="s">
        <v>11</v>
      </c>
      <c r="F688" s="0" t="s">
        <v>47</v>
      </c>
      <c r="I688" s="0" t="s">
        <v>721</v>
      </c>
      <c r="J688" s="0" t="s">
        <v>730</v>
      </c>
    </row>
    <row r="689" customFormat="false" ht="13.8" hidden="false" customHeight="false" outlineLevel="0" collapsed="false">
      <c r="A689" s="0" t="s">
        <v>129</v>
      </c>
      <c r="B689" s="0" t="str">
        <f aca="false">CONCATENATE(D689," ",E689," ",F689)</f>
        <v>ANDREA MERENZON en Rol de FAGOT</v>
      </c>
      <c r="C689" s="0" t="s">
        <v>729</v>
      </c>
      <c r="D689" s="0" t="s">
        <v>130</v>
      </c>
      <c r="E689" s="0" t="s">
        <v>11</v>
      </c>
      <c r="F689" s="0" t="s">
        <v>131</v>
      </c>
      <c r="J689" s="0" t="s">
        <v>730</v>
      </c>
    </row>
    <row r="690" customFormat="false" ht="13.8" hidden="false" customHeight="false" outlineLevel="0" collapsed="false">
      <c r="A690" s="0" t="s">
        <v>427</v>
      </c>
      <c r="B690" s="0" t="str">
        <f aca="false">CONCATENATE(D690," ",E690," ",F690)</f>
        <v>EDGARDO ZOLLHOFER en Rol de VIOLONCELLO</v>
      </c>
      <c r="C690" s="0" t="s">
        <v>729</v>
      </c>
      <c r="D690" s="0" t="s">
        <v>428</v>
      </c>
      <c r="E690" s="0" t="s">
        <v>11</v>
      </c>
      <c r="F690" s="0" t="s">
        <v>51</v>
      </c>
      <c r="J690" s="0" t="s">
        <v>730</v>
      </c>
    </row>
    <row r="691" customFormat="false" ht="13.8" hidden="false" customHeight="false" outlineLevel="0" collapsed="false">
      <c r="A691" s="0" t="s">
        <v>722</v>
      </c>
      <c r="B691" s="0" t="str">
        <f aca="false">CONCATENATE(D691," ",E691," ",F691)</f>
        <v>GABRIEL RIVANO en Rol de BANDONEON</v>
      </c>
      <c r="C691" s="0" t="s">
        <v>729</v>
      </c>
      <c r="D691" s="0" t="s">
        <v>723</v>
      </c>
      <c r="E691" s="0" t="s">
        <v>11</v>
      </c>
      <c r="F691" s="0" t="s">
        <v>724</v>
      </c>
      <c r="J691" s="0" t="s">
        <v>730</v>
      </c>
    </row>
    <row r="692" customFormat="false" ht="13.8" hidden="false" customHeight="false" outlineLevel="0" collapsed="false">
      <c r="A692" s="0" t="s">
        <v>725</v>
      </c>
      <c r="B692" s="0" t="str">
        <f aca="false">CONCATENATE(D692," ",E692," ",F692)</f>
        <v>LUIS MORANDI en Rol de PERCUSION</v>
      </c>
      <c r="C692" s="0" t="s">
        <v>729</v>
      </c>
      <c r="D692" s="0" t="s">
        <v>726</v>
      </c>
      <c r="E692" s="0" t="s">
        <v>11</v>
      </c>
      <c r="F692" s="0" t="s">
        <v>140</v>
      </c>
      <c r="J692" s="0" t="s">
        <v>730</v>
      </c>
    </row>
    <row r="693" customFormat="false" ht="13.8" hidden="false" customHeight="false" outlineLevel="0" collapsed="false">
      <c r="A693" s="0" t="s">
        <v>727</v>
      </c>
      <c r="B693" s="0" t="str">
        <f aca="false">CONCATENATE(D693," ",E693," ",F693)</f>
        <v>MARIA INES GUIMARAES en Rol de PIANO</v>
      </c>
      <c r="C693" s="0" t="s">
        <v>729</v>
      </c>
      <c r="D693" s="0" t="s">
        <v>728</v>
      </c>
      <c r="E693" s="0" t="s">
        <v>11</v>
      </c>
      <c r="F693" s="0" t="s">
        <v>82</v>
      </c>
      <c r="J693" s="0" t="s">
        <v>730</v>
      </c>
    </row>
    <row r="694" customFormat="false" ht="13.8" hidden="false" customHeight="false" outlineLevel="0" collapsed="false">
      <c r="A694" s="0" t="s">
        <v>587</v>
      </c>
      <c r="B694" s="0" t="str">
        <f aca="false">CONCATENATE(D694," ",E694," ",F694)</f>
        <v>OMAR DUCA en Rol de COORDINADOR TECNICO</v>
      </c>
      <c r="C694" s="0" t="s">
        <v>729</v>
      </c>
      <c r="D694" s="0" t="s">
        <v>219</v>
      </c>
      <c r="E694" s="0" t="s">
        <v>11</v>
      </c>
      <c r="F694" s="0" t="s">
        <v>588</v>
      </c>
      <c r="I694" s="0" t="s">
        <v>588</v>
      </c>
      <c r="J694" s="0" t="s">
        <v>730</v>
      </c>
    </row>
    <row r="695" customFormat="false" ht="13.8" hidden="false" customHeight="false" outlineLevel="0" collapsed="false">
      <c r="A695" s="0" t="s">
        <v>715</v>
      </c>
      <c r="B695" s="0" t="str">
        <f aca="false">CONCATENATE(D695," ",E695," ",F695)</f>
        <v>ALFREDO ALLENDE en Rol de INTERPRETES</v>
      </c>
      <c r="C695" s="0" t="s">
        <v>731</v>
      </c>
      <c r="D695" s="0" t="s">
        <v>717</v>
      </c>
      <c r="E695" s="0" t="s">
        <v>11</v>
      </c>
      <c r="F695" s="0" t="s">
        <v>12</v>
      </c>
      <c r="I695" s="0" t="s">
        <v>718</v>
      </c>
      <c r="J695" s="0" t="s">
        <v>732</v>
      </c>
    </row>
    <row r="696" customFormat="false" ht="13.8" hidden="false" customHeight="false" outlineLevel="0" collapsed="false">
      <c r="A696" s="0" t="s">
        <v>720</v>
      </c>
      <c r="B696" s="0" t="str">
        <f aca="false">CONCATENATE(D696," ",E696," ",F696)</f>
        <v>ANDREA MERENZON en Rol de DIRECCION</v>
      </c>
      <c r="C696" s="0" t="s">
        <v>731</v>
      </c>
      <c r="D696" s="0" t="s">
        <v>130</v>
      </c>
      <c r="E696" s="0" t="s">
        <v>11</v>
      </c>
      <c r="F696" s="0" t="s">
        <v>47</v>
      </c>
      <c r="I696" s="0" t="s">
        <v>721</v>
      </c>
      <c r="J696" s="0" t="s">
        <v>732</v>
      </c>
    </row>
    <row r="697" customFormat="false" ht="13.8" hidden="false" customHeight="false" outlineLevel="0" collapsed="false">
      <c r="A697" s="0" t="s">
        <v>129</v>
      </c>
      <c r="B697" s="0" t="str">
        <f aca="false">CONCATENATE(D697," ",E697," ",F697)</f>
        <v>ANDREA MERENZON en Rol de FAGOT</v>
      </c>
      <c r="C697" s="0" t="s">
        <v>731</v>
      </c>
      <c r="D697" s="0" t="s">
        <v>130</v>
      </c>
      <c r="E697" s="0" t="s">
        <v>11</v>
      </c>
      <c r="F697" s="0" t="s">
        <v>131</v>
      </c>
      <c r="J697" s="0" t="s">
        <v>732</v>
      </c>
    </row>
    <row r="698" customFormat="false" ht="13.8" hidden="false" customHeight="false" outlineLevel="0" collapsed="false">
      <c r="A698" s="0" t="s">
        <v>427</v>
      </c>
      <c r="B698" s="0" t="str">
        <f aca="false">CONCATENATE(D698," ",E698," ",F698)</f>
        <v>EDGARDO ZOLLHOFER en Rol de VIOLONCELLO</v>
      </c>
      <c r="C698" s="0" t="s">
        <v>731</v>
      </c>
      <c r="D698" s="0" t="s">
        <v>428</v>
      </c>
      <c r="E698" s="0" t="s">
        <v>11</v>
      </c>
      <c r="F698" s="0" t="s">
        <v>51</v>
      </c>
      <c r="J698" s="0" t="s">
        <v>732</v>
      </c>
    </row>
    <row r="699" customFormat="false" ht="13.8" hidden="false" customHeight="false" outlineLevel="0" collapsed="false">
      <c r="A699" s="0" t="s">
        <v>722</v>
      </c>
      <c r="B699" s="0" t="str">
        <f aca="false">CONCATENATE(D699," ",E699," ",F699)</f>
        <v>GABRIEL RIVANO en Rol de BANDONEON</v>
      </c>
      <c r="C699" s="0" t="s">
        <v>731</v>
      </c>
      <c r="D699" s="0" t="s">
        <v>723</v>
      </c>
      <c r="E699" s="0" t="s">
        <v>11</v>
      </c>
      <c r="F699" s="0" t="s">
        <v>724</v>
      </c>
      <c r="J699" s="0" t="s">
        <v>732</v>
      </c>
    </row>
    <row r="700" customFormat="false" ht="13.8" hidden="false" customHeight="false" outlineLevel="0" collapsed="false">
      <c r="A700" s="0" t="s">
        <v>725</v>
      </c>
      <c r="B700" s="0" t="str">
        <f aca="false">CONCATENATE(D700," ",E700," ",F700)</f>
        <v>LUIS MORANDI en Rol de PERCUSION</v>
      </c>
      <c r="C700" s="0" t="s">
        <v>731</v>
      </c>
      <c r="D700" s="0" t="s">
        <v>726</v>
      </c>
      <c r="E700" s="0" t="s">
        <v>11</v>
      </c>
      <c r="F700" s="0" t="s">
        <v>140</v>
      </c>
      <c r="J700" s="0" t="s">
        <v>732</v>
      </c>
    </row>
    <row r="701" customFormat="false" ht="13.8" hidden="false" customHeight="false" outlineLevel="0" collapsed="false">
      <c r="A701" s="0" t="s">
        <v>727</v>
      </c>
      <c r="B701" s="0" t="str">
        <f aca="false">CONCATENATE(D701," ",E701," ",F701)</f>
        <v>MARIA INES GUIMARAES en Rol de PIANO</v>
      </c>
      <c r="C701" s="0" t="s">
        <v>731</v>
      </c>
      <c r="D701" s="0" t="s">
        <v>728</v>
      </c>
      <c r="E701" s="0" t="s">
        <v>11</v>
      </c>
      <c r="F701" s="0" t="s">
        <v>82</v>
      </c>
      <c r="J701" s="0" t="s">
        <v>732</v>
      </c>
    </row>
    <row r="702" customFormat="false" ht="13.8" hidden="false" customHeight="false" outlineLevel="0" collapsed="false">
      <c r="A702" s="0" t="s">
        <v>587</v>
      </c>
      <c r="B702" s="0" t="str">
        <f aca="false">CONCATENATE(D702," ",E702," ",F702)</f>
        <v>OMAR DUCA en Rol de COORDINADOR TECNICO</v>
      </c>
      <c r="C702" s="0" t="s">
        <v>731</v>
      </c>
      <c r="D702" s="0" t="s">
        <v>219</v>
      </c>
      <c r="E702" s="0" t="s">
        <v>11</v>
      </c>
      <c r="F702" s="0" t="s">
        <v>588</v>
      </c>
      <c r="I702" s="0" t="s">
        <v>588</v>
      </c>
      <c r="J702" s="0" t="s">
        <v>732</v>
      </c>
    </row>
    <row r="703" customFormat="false" ht="13.8" hidden="false" customHeight="false" outlineLevel="0" collapsed="false">
      <c r="A703" s="0" t="s">
        <v>715</v>
      </c>
      <c r="B703" s="0" t="str">
        <f aca="false">CONCATENATE(D703," ",E703," ",F703)</f>
        <v>ALFREDO ALLENDE en Rol de INTERPRETES</v>
      </c>
      <c r="C703" s="0" t="s">
        <v>733</v>
      </c>
      <c r="D703" s="0" t="s">
        <v>717</v>
      </c>
      <c r="E703" s="0" t="s">
        <v>11</v>
      </c>
      <c r="F703" s="0" t="s">
        <v>12</v>
      </c>
      <c r="I703" s="0" t="s">
        <v>718</v>
      </c>
      <c r="J703" s="0" t="s">
        <v>734</v>
      </c>
    </row>
    <row r="704" customFormat="false" ht="13.8" hidden="false" customHeight="false" outlineLevel="0" collapsed="false">
      <c r="A704" s="0" t="s">
        <v>720</v>
      </c>
      <c r="B704" s="0" t="str">
        <f aca="false">CONCATENATE(D704," ",E704," ",F704)</f>
        <v>ANDREA MERENZON en Rol de DIRECCION</v>
      </c>
      <c r="C704" s="0" t="s">
        <v>733</v>
      </c>
      <c r="D704" s="0" t="s">
        <v>130</v>
      </c>
      <c r="E704" s="0" t="s">
        <v>11</v>
      </c>
      <c r="F704" s="0" t="s">
        <v>47</v>
      </c>
      <c r="I704" s="0" t="s">
        <v>721</v>
      </c>
      <c r="J704" s="0" t="s">
        <v>734</v>
      </c>
    </row>
    <row r="705" customFormat="false" ht="13.8" hidden="false" customHeight="false" outlineLevel="0" collapsed="false">
      <c r="A705" s="0" t="s">
        <v>129</v>
      </c>
      <c r="B705" s="0" t="str">
        <f aca="false">CONCATENATE(D705," ",E705," ",F705)</f>
        <v>ANDREA MERENZON en Rol de FAGOT</v>
      </c>
      <c r="C705" s="0" t="s">
        <v>733</v>
      </c>
      <c r="D705" s="0" t="s">
        <v>130</v>
      </c>
      <c r="E705" s="0" t="s">
        <v>11</v>
      </c>
      <c r="F705" s="0" t="s">
        <v>131</v>
      </c>
      <c r="J705" s="0" t="s">
        <v>734</v>
      </c>
    </row>
    <row r="706" customFormat="false" ht="13.8" hidden="false" customHeight="false" outlineLevel="0" collapsed="false">
      <c r="A706" s="0" t="s">
        <v>427</v>
      </c>
      <c r="B706" s="0" t="str">
        <f aca="false">CONCATENATE(D706," ",E706," ",F706)</f>
        <v>EDGARDO ZOLLHOFER en Rol de VIOLONCELLO</v>
      </c>
      <c r="C706" s="0" t="s">
        <v>733</v>
      </c>
      <c r="D706" s="0" t="s">
        <v>428</v>
      </c>
      <c r="E706" s="0" t="s">
        <v>11</v>
      </c>
      <c r="F706" s="0" t="s">
        <v>51</v>
      </c>
      <c r="J706" s="0" t="s">
        <v>734</v>
      </c>
    </row>
    <row r="707" customFormat="false" ht="13.8" hidden="false" customHeight="false" outlineLevel="0" collapsed="false">
      <c r="A707" s="0" t="s">
        <v>722</v>
      </c>
      <c r="B707" s="0" t="str">
        <f aca="false">CONCATENATE(D707," ",E707," ",F707)</f>
        <v>GABRIEL RIVANO en Rol de BANDONEON</v>
      </c>
      <c r="C707" s="0" t="s">
        <v>733</v>
      </c>
      <c r="D707" s="0" t="s">
        <v>723</v>
      </c>
      <c r="E707" s="0" t="s">
        <v>11</v>
      </c>
      <c r="F707" s="0" t="s">
        <v>724</v>
      </c>
      <c r="J707" s="0" t="s">
        <v>734</v>
      </c>
    </row>
    <row r="708" customFormat="false" ht="13.8" hidden="false" customHeight="false" outlineLevel="0" collapsed="false">
      <c r="A708" s="0" t="s">
        <v>725</v>
      </c>
      <c r="B708" s="0" t="str">
        <f aca="false">CONCATENATE(D708," ",E708," ",F708)</f>
        <v>LUIS MORANDI en Rol de PERCUSION</v>
      </c>
      <c r="C708" s="0" t="s">
        <v>733</v>
      </c>
      <c r="D708" s="0" t="s">
        <v>726</v>
      </c>
      <c r="E708" s="0" t="s">
        <v>11</v>
      </c>
      <c r="F708" s="0" t="s">
        <v>140</v>
      </c>
      <c r="J708" s="0" t="s">
        <v>734</v>
      </c>
    </row>
    <row r="709" customFormat="false" ht="13.8" hidden="false" customHeight="false" outlineLevel="0" collapsed="false">
      <c r="A709" s="0" t="s">
        <v>727</v>
      </c>
      <c r="B709" s="0" t="str">
        <f aca="false">CONCATENATE(D709," ",E709," ",F709)</f>
        <v>MARIA INES GUIMARAES en Rol de PIANO</v>
      </c>
      <c r="C709" s="0" t="s">
        <v>733</v>
      </c>
      <c r="D709" s="0" t="s">
        <v>728</v>
      </c>
      <c r="E709" s="0" t="s">
        <v>11</v>
      </c>
      <c r="F709" s="0" t="s">
        <v>82</v>
      </c>
      <c r="J709" s="0" t="s">
        <v>734</v>
      </c>
    </row>
    <row r="710" customFormat="false" ht="13.8" hidden="false" customHeight="false" outlineLevel="0" collapsed="false">
      <c r="A710" s="0" t="s">
        <v>587</v>
      </c>
      <c r="B710" s="0" t="str">
        <f aca="false">CONCATENATE(D710," ",E710," ",F710)</f>
        <v>OMAR DUCA en Rol de COORDINADOR TECNICO</v>
      </c>
      <c r="C710" s="0" t="s">
        <v>733</v>
      </c>
      <c r="D710" s="0" t="s">
        <v>219</v>
      </c>
      <c r="E710" s="0" t="s">
        <v>11</v>
      </c>
      <c r="F710" s="0" t="s">
        <v>588</v>
      </c>
      <c r="I710" s="0" t="s">
        <v>588</v>
      </c>
      <c r="J710" s="0" t="s">
        <v>734</v>
      </c>
    </row>
    <row r="711" customFormat="false" ht="13.8" hidden="false" customHeight="false" outlineLevel="0" collapsed="false">
      <c r="A711" s="0" t="s">
        <v>715</v>
      </c>
      <c r="B711" s="0" t="str">
        <f aca="false">CONCATENATE(D711," ",E711," ",F711)</f>
        <v>ALFREDO ALLENDE en Rol de INTERPRETES</v>
      </c>
      <c r="C711" s="0" t="s">
        <v>735</v>
      </c>
      <c r="D711" s="0" t="s">
        <v>717</v>
      </c>
      <c r="E711" s="0" t="s">
        <v>11</v>
      </c>
      <c r="F711" s="0" t="s">
        <v>12</v>
      </c>
      <c r="I711" s="0" t="s">
        <v>718</v>
      </c>
      <c r="J711" s="0" t="s">
        <v>736</v>
      </c>
    </row>
    <row r="712" customFormat="false" ht="13.8" hidden="false" customHeight="false" outlineLevel="0" collapsed="false">
      <c r="A712" s="0" t="s">
        <v>720</v>
      </c>
      <c r="B712" s="0" t="str">
        <f aca="false">CONCATENATE(D712," ",E712," ",F712)</f>
        <v>ANDREA MERENZON en Rol de DIRECCION</v>
      </c>
      <c r="C712" s="0" t="s">
        <v>735</v>
      </c>
      <c r="D712" s="0" t="s">
        <v>130</v>
      </c>
      <c r="E712" s="0" t="s">
        <v>11</v>
      </c>
      <c r="F712" s="0" t="s">
        <v>47</v>
      </c>
      <c r="I712" s="0" t="s">
        <v>721</v>
      </c>
      <c r="J712" s="0" t="s">
        <v>736</v>
      </c>
    </row>
    <row r="713" customFormat="false" ht="13.8" hidden="false" customHeight="false" outlineLevel="0" collapsed="false">
      <c r="A713" s="0" t="s">
        <v>129</v>
      </c>
      <c r="B713" s="0" t="str">
        <f aca="false">CONCATENATE(D713," ",E713," ",F713)</f>
        <v>ANDREA MERENZON en Rol de FAGOT</v>
      </c>
      <c r="C713" s="0" t="s">
        <v>735</v>
      </c>
      <c r="D713" s="0" t="s">
        <v>130</v>
      </c>
      <c r="E713" s="0" t="s">
        <v>11</v>
      </c>
      <c r="F713" s="0" t="s">
        <v>131</v>
      </c>
      <c r="J713" s="0" t="s">
        <v>736</v>
      </c>
    </row>
    <row r="714" customFormat="false" ht="13.8" hidden="false" customHeight="false" outlineLevel="0" collapsed="false">
      <c r="A714" s="0" t="s">
        <v>427</v>
      </c>
      <c r="B714" s="0" t="str">
        <f aca="false">CONCATENATE(D714," ",E714," ",F714)</f>
        <v>EDGARDO ZOLLHOFER en Rol de VIOLONCELLO</v>
      </c>
      <c r="C714" s="0" t="s">
        <v>735</v>
      </c>
      <c r="D714" s="0" t="s">
        <v>428</v>
      </c>
      <c r="E714" s="0" t="s">
        <v>11</v>
      </c>
      <c r="F714" s="0" t="s">
        <v>51</v>
      </c>
      <c r="J714" s="0" t="s">
        <v>736</v>
      </c>
    </row>
    <row r="715" customFormat="false" ht="13.8" hidden="false" customHeight="false" outlineLevel="0" collapsed="false">
      <c r="A715" s="0" t="s">
        <v>722</v>
      </c>
      <c r="B715" s="0" t="str">
        <f aca="false">CONCATENATE(D715," ",E715," ",F715)</f>
        <v>GABRIEL RIVANO en Rol de BANDONEON</v>
      </c>
      <c r="C715" s="0" t="s">
        <v>735</v>
      </c>
      <c r="D715" s="0" t="s">
        <v>723</v>
      </c>
      <c r="E715" s="0" t="s">
        <v>11</v>
      </c>
      <c r="F715" s="0" t="s">
        <v>724</v>
      </c>
      <c r="J715" s="0" t="s">
        <v>736</v>
      </c>
    </row>
    <row r="716" customFormat="false" ht="13.8" hidden="false" customHeight="false" outlineLevel="0" collapsed="false">
      <c r="A716" s="0" t="s">
        <v>725</v>
      </c>
      <c r="B716" s="0" t="str">
        <f aca="false">CONCATENATE(D716," ",E716," ",F716)</f>
        <v>LUIS MORANDI en Rol de PERCUSION</v>
      </c>
      <c r="C716" s="0" t="s">
        <v>735</v>
      </c>
      <c r="D716" s="0" t="s">
        <v>726</v>
      </c>
      <c r="E716" s="0" t="s">
        <v>11</v>
      </c>
      <c r="F716" s="0" t="s">
        <v>140</v>
      </c>
      <c r="J716" s="0" t="s">
        <v>736</v>
      </c>
    </row>
    <row r="717" customFormat="false" ht="13.8" hidden="false" customHeight="false" outlineLevel="0" collapsed="false">
      <c r="A717" s="0" t="s">
        <v>727</v>
      </c>
      <c r="B717" s="0" t="str">
        <f aca="false">CONCATENATE(D717," ",E717," ",F717)</f>
        <v>MARIA INES GUIMARAES en Rol de PIANO</v>
      </c>
      <c r="C717" s="0" t="s">
        <v>735</v>
      </c>
      <c r="D717" s="0" t="s">
        <v>728</v>
      </c>
      <c r="E717" s="0" t="s">
        <v>11</v>
      </c>
      <c r="F717" s="0" t="s">
        <v>82</v>
      </c>
      <c r="J717" s="0" t="s">
        <v>736</v>
      </c>
    </row>
    <row r="718" customFormat="false" ht="13.8" hidden="false" customHeight="false" outlineLevel="0" collapsed="false">
      <c r="A718" s="0" t="s">
        <v>587</v>
      </c>
      <c r="B718" s="0" t="str">
        <f aca="false">CONCATENATE(D718," ",E718," ",F718)</f>
        <v>OMAR DUCA en Rol de COORDINADOR TECNICO</v>
      </c>
      <c r="C718" s="0" t="s">
        <v>735</v>
      </c>
      <c r="D718" s="0" t="s">
        <v>219</v>
      </c>
      <c r="E718" s="0" t="s">
        <v>11</v>
      </c>
      <c r="F718" s="0" t="s">
        <v>588</v>
      </c>
      <c r="I718" s="0" t="s">
        <v>588</v>
      </c>
      <c r="J718" s="0" t="s">
        <v>736</v>
      </c>
    </row>
    <row r="719" customFormat="false" ht="13.8" hidden="false" customHeight="false" outlineLevel="0" collapsed="false">
      <c r="A719" s="0" t="s">
        <v>715</v>
      </c>
      <c r="B719" s="0" t="str">
        <f aca="false">CONCATENATE(D719," ",E719," ",F719)</f>
        <v>ALFREDO ALLENDE en Rol de INTERPRETES</v>
      </c>
      <c r="C719" s="0" t="s">
        <v>737</v>
      </c>
      <c r="D719" s="0" t="s">
        <v>717</v>
      </c>
      <c r="E719" s="0" t="s">
        <v>11</v>
      </c>
      <c r="F719" s="0" t="s">
        <v>12</v>
      </c>
      <c r="I719" s="0" t="s">
        <v>718</v>
      </c>
      <c r="J719" s="0" t="s">
        <v>738</v>
      </c>
    </row>
    <row r="720" customFormat="false" ht="13.8" hidden="false" customHeight="false" outlineLevel="0" collapsed="false">
      <c r="A720" s="0" t="s">
        <v>720</v>
      </c>
      <c r="B720" s="0" t="str">
        <f aca="false">CONCATENATE(D720," ",E720," ",F720)</f>
        <v>ANDREA MERENZON en Rol de DIRECCION</v>
      </c>
      <c r="C720" s="0" t="s">
        <v>737</v>
      </c>
      <c r="D720" s="0" t="s">
        <v>130</v>
      </c>
      <c r="E720" s="0" t="s">
        <v>11</v>
      </c>
      <c r="F720" s="0" t="s">
        <v>47</v>
      </c>
      <c r="I720" s="0" t="s">
        <v>721</v>
      </c>
      <c r="J720" s="0" t="s">
        <v>738</v>
      </c>
    </row>
    <row r="721" customFormat="false" ht="13.8" hidden="false" customHeight="false" outlineLevel="0" collapsed="false">
      <c r="A721" s="0" t="s">
        <v>129</v>
      </c>
      <c r="B721" s="0" t="str">
        <f aca="false">CONCATENATE(D721," ",E721," ",F721)</f>
        <v>ANDREA MERENZON en Rol de FAGOT</v>
      </c>
      <c r="C721" s="0" t="s">
        <v>737</v>
      </c>
      <c r="D721" s="0" t="s">
        <v>130</v>
      </c>
      <c r="E721" s="0" t="s">
        <v>11</v>
      </c>
      <c r="F721" s="0" t="s">
        <v>131</v>
      </c>
      <c r="J721" s="0" t="s">
        <v>738</v>
      </c>
    </row>
    <row r="722" customFormat="false" ht="13.8" hidden="false" customHeight="false" outlineLevel="0" collapsed="false">
      <c r="A722" s="0" t="s">
        <v>427</v>
      </c>
      <c r="B722" s="0" t="str">
        <f aca="false">CONCATENATE(D722," ",E722," ",F722)</f>
        <v>EDGARDO ZOLLHOFER en Rol de VIOLONCELLO</v>
      </c>
      <c r="C722" s="0" t="s">
        <v>737</v>
      </c>
      <c r="D722" s="0" t="s">
        <v>428</v>
      </c>
      <c r="E722" s="0" t="s">
        <v>11</v>
      </c>
      <c r="F722" s="0" t="s">
        <v>51</v>
      </c>
      <c r="J722" s="0" t="s">
        <v>738</v>
      </c>
    </row>
    <row r="723" customFormat="false" ht="13.8" hidden="false" customHeight="false" outlineLevel="0" collapsed="false">
      <c r="A723" s="0" t="s">
        <v>722</v>
      </c>
      <c r="B723" s="0" t="str">
        <f aca="false">CONCATENATE(D723," ",E723," ",F723)</f>
        <v>GABRIEL RIVANO en Rol de BANDONEON</v>
      </c>
      <c r="C723" s="0" t="s">
        <v>737</v>
      </c>
      <c r="D723" s="0" t="s">
        <v>723</v>
      </c>
      <c r="E723" s="0" t="s">
        <v>11</v>
      </c>
      <c r="F723" s="0" t="s">
        <v>724</v>
      </c>
      <c r="J723" s="0" t="s">
        <v>738</v>
      </c>
    </row>
    <row r="724" customFormat="false" ht="13.8" hidden="false" customHeight="false" outlineLevel="0" collapsed="false">
      <c r="A724" s="0" t="s">
        <v>725</v>
      </c>
      <c r="B724" s="0" t="str">
        <f aca="false">CONCATENATE(D724," ",E724," ",F724)</f>
        <v>LUIS MORANDI en Rol de PERCUSION</v>
      </c>
      <c r="C724" s="0" t="s">
        <v>737</v>
      </c>
      <c r="D724" s="0" t="s">
        <v>726</v>
      </c>
      <c r="E724" s="0" t="s">
        <v>11</v>
      </c>
      <c r="F724" s="0" t="s">
        <v>140</v>
      </c>
      <c r="J724" s="0" t="s">
        <v>738</v>
      </c>
    </row>
    <row r="725" customFormat="false" ht="13.8" hidden="false" customHeight="false" outlineLevel="0" collapsed="false">
      <c r="A725" s="0" t="s">
        <v>727</v>
      </c>
      <c r="B725" s="0" t="str">
        <f aca="false">CONCATENATE(D725," ",E725," ",F725)</f>
        <v>MARIA INES GUIMARAES en Rol de PIANO</v>
      </c>
      <c r="C725" s="0" t="s">
        <v>737</v>
      </c>
      <c r="D725" s="0" t="s">
        <v>728</v>
      </c>
      <c r="E725" s="0" t="s">
        <v>11</v>
      </c>
      <c r="F725" s="0" t="s">
        <v>82</v>
      </c>
      <c r="J725" s="0" t="s">
        <v>738</v>
      </c>
    </row>
    <row r="726" customFormat="false" ht="13.8" hidden="false" customHeight="false" outlineLevel="0" collapsed="false">
      <c r="A726" s="0" t="s">
        <v>587</v>
      </c>
      <c r="B726" s="0" t="str">
        <f aca="false">CONCATENATE(D726," ",E726," ",F726)</f>
        <v>OMAR DUCA en Rol de COORDINADOR TECNICO</v>
      </c>
      <c r="C726" s="0" t="s">
        <v>737</v>
      </c>
      <c r="D726" s="0" t="s">
        <v>219</v>
      </c>
      <c r="E726" s="0" t="s">
        <v>11</v>
      </c>
      <c r="F726" s="0" t="s">
        <v>588</v>
      </c>
      <c r="I726" s="0" t="s">
        <v>588</v>
      </c>
      <c r="J726" s="0" t="s">
        <v>738</v>
      </c>
    </row>
    <row r="727" customFormat="false" ht="13.8" hidden="false" customHeight="false" outlineLevel="0" collapsed="false">
      <c r="A727" s="0" t="s">
        <v>715</v>
      </c>
      <c r="B727" s="0" t="str">
        <f aca="false">CONCATENATE(D727," ",E727," ",F727)</f>
        <v>ALFREDO ALLENDE en Rol de INTERPRETES</v>
      </c>
      <c r="C727" s="0" t="s">
        <v>739</v>
      </c>
      <c r="D727" s="0" t="s">
        <v>717</v>
      </c>
      <c r="E727" s="0" t="s">
        <v>11</v>
      </c>
      <c r="F727" s="0" t="s">
        <v>12</v>
      </c>
      <c r="I727" s="0" t="s">
        <v>718</v>
      </c>
      <c r="J727" s="0" t="s">
        <v>740</v>
      </c>
    </row>
    <row r="728" customFormat="false" ht="13.8" hidden="false" customHeight="false" outlineLevel="0" collapsed="false">
      <c r="A728" s="0" t="s">
        <v>720</v>
      </c>
      <c r="B728" s="0" t="str">
        <f aca="false">CONCATENATE(D728," ",E728," ",F728)</f>
        <v>ANDREA MERENZON en Rol de DIRECCION</v>
      </c>
      <c r="C728" s="0" t="s">
        <v>739</v>
      </c>
      <c r="D728" s="0" t="s">
        <v>130</v>
      </c>
      <c r="E728" s="0" t="s">
        <v>11</v>
      </c>
      <c r="F728" s="0" t="s">
        <v>47</v>
      </c>
      <c r="I728" s="0" t="s">
        <v>721</v>
      </c>
      <c r="J728" s="0" t="s">
        <v>740</v>
      </c>
    </row>
    <row r="729" customFormat="false" ht="13.8" hidden="false" customHeight="false" outlineLevel="0" collapsed="false">
      <c r="A729" s="0" t="s">
        <v>129</v>
      </c>
      <c r="B729" s="0" t="str">
        <f aca="false">CONCATENATE(D729," ",E729," ",F729)</f>
        <v>ANDREA MERENZON en Rol de FAGOT</v>
      </c>
      <c r="C729" s="0" t="s">
        <v>739</v>
      </c>
      <c r="D729" s="0" t="s">
        <v>130</v>
      </c>
      <c r="E729" s="0" t="s">
        <v>11</v>
      </c>
      <c r="F729" s="0" t="s">
        <v>131</v>
      </c>
      <c r="J729" s="0" t="s">
        <v>740</v>
      </c>
    </row>
    <row r="730" customFormat="false" ht="13.8" hidden="false" customHeight="false" outlineLevel="0" collapsed="false">
      <c r="A730" s="0" t="s">
        <v>427</v>
      </c>
      <c r="B730" s="0" t="str">
        <f aca="false">CONCATENATE(D730," ",E730," ",F730)</f>
        <v>EDGARDO ZOLLHOFER en Rol de VIOLONCELLO</v>
      </c>
      <c r="C730" s="0" t="s">
        <v>739</v>
      </c>
      <c r="D730" s="0" t="s">
        <v>428</v>
      </c>
      <c r="E730" s="0" t="s">
        <v>11</v>
      </c>
      <c r="F730" s="0" t="s">
        <v>51</v>
      </c>
      <c r="J730" s="0" t="s">
        <v>740</v>
      </c>
    </row>
    <row r="731" customFormat="false" ht="13.8" hidden="false" customHeight="false" outlineLevel="0" collapsed="false">
      <c r="A731" s="0" t="s">
        <v>722</v>
      </c>
      <c r="B731" s="0" t="str">
        <f aca="false">CONCATENATE(D731," ",E731," ",F731)</f>
        <v>GABRIEL RIVANO en Rol de BANDONEON</v>
      </c>
      <c r="C731" s="0" t="s">
        <v>739</v>
      </c>
      <c r="D731" s="0" t="s">
        <v>723</v>
      </c>
      <c r="E731" s="0" t="s">
        <v>11</v>
      </c>
      <c r="F731" s="0" t="s">
        <v>724</v>
      </c>
      <c r="J731" s="0" t="s">
        <v>740</v>
      </c>
    </row>
    <row r="732" customFormat="false" ht="13.8" hidden="false" customHeight="false" outlineLevel="0" collapsed="false">
      <c r="A732" s="0" t="s">
        <v>725</v>
      </c>
      <c r="B732" s="0" t="str">
        <f aca="false">CONCATENATE(D732," ",E732," ",F732)</f>
        <v>LUIS MORANDI en Rol de PERCUSION</v>
      </c>
      <c r="C732" s="0" t="s">
        <v>739</v>
      </c>
      <c r="D732" s="0" t="s">
        <v>726</v>
      </c>
      <c r="E732" s="0" t="s">
        <v>11</v>
      </c>
      <c r="F732" s="0" t="s">
        <v>140</v>
      </c>
      <c r="J732" s="0" t="s">
        <v>740</v>
      </c>
    </row>
    <row r="733" customFormat="false" ht="13.8" hidden="false" customHeight="false" outlineLevel="0" collapsed="false">
      <c r="A733" s="0" t="s">
        <v>727</v>
      </c>
      <c r="B733" s="0" t="str">
        <f aca="false">CONCATENATE(D733," ",E733," ",F733)</f>
        <v>MARIA INES GUIMARAES en Rol de PIANO</v>
      </c>
      <c r="C733" s="0" t="s">
        <v>739</v>
      </c>
      <c r="D733" s="0" t="s">
        <v>728</v>
      </c>
      <c r="E733" s="0" t="s">
        <v>11</v>
      </c>
      <c r="F733" s="0" t="s">
        <v>82</v>
      </c>
      <c r="J733" s="0" t="s">
        <v>740</v>
      </c>
    </row>
    <row r="734" customFormat="false" ht="13.8" hidden="false" customHeight="false" outlineLevel="0" collapsed="false">
      <c r="A734" s="0" t="s">
        <v>587</v>
      </c>
      <c r="B734" s="0" t="str">
        <f aca="false">CONCATENATE(D734," ",E734," ",F734)</f>
        <v>OMAR DUCA en Rol de COORDINADOR TECNICO</v>
      </c>
      <c r="C734" s="0" t="s">
        <v>739</v>
      </c>
      <c r="D734" s="0" t="s">
        <v>219</v>
      </c>
      <c r="E734" s="0" t="s">
        <v>11</v>
      </c>
      <c r="F734" s="0" t="s">
        <v>588</v>
      </c>
      <c r="I734" s="0" t="s">
        <v>588</v>
      </c>
      <c r="J734" s="0" t="s">
        <v>740</v>
      </c>
    </row>
    <row r="735" customFormat="false" ht="13.8" hidden="false" customHeight="false" outlineLevel="0" collapsed="false">
      <c r="A735" s="0" t="s">
        <v>715</v>
      </c>
      <c r="B735" s="0" t="str">
        <f aca="false">CONCATENATE(D735," ",E735," ",F735)</f>
        <v>ALFREDO ALLENDE en Rol de INTERPRETES</v>
      </c>
      <c r="C735" s="0" t="s">
        <v>741</v>
      </c>
      <c r="D735" s="0" t="s">
        <v>717</v>
      </c>
      <c r="E735" s="0" t="s">
        <v>11</v>
      </c>
      <c r="F735" s="0" t="s">
        <v>12</v>
      </c>
      <c r="I735" s="0" t="s">
        <v>718</v>
      </c>
      <c r="J735" s="0" t="s">
        <v>742</v>
      </c>
    </row>
    <row r="736" customFormat="false" ht="13.8" hidden="false" customHeight="false" outlineLevel="0" collapsed="false">
      <c r="A736" s="0" t="s">
        <v>720</v>
      </c>
      <c r="B736" s="0" t="str">
        <f aca="false">CONCATENATE(D736," ",E736," ",F736)</f>
        <v>ANDREA MERENZON en Rol de DIRECCION</v>
      </c>
      <c r="C736" s="0" t="s">
        <v>741</v>
      </c>
      <c r="D736" s="0" t="s">
        <v>130</v>
      </c>
      <c r="E736" s="0" t="s">
        <v>11</v>
      </c>
      <c r="F736" s="0" t="s">
        <v>47</v>
      </c>
      <c r="I736" s="0" t="s">
        <v>721</v>
      </c>
      <c r="J736" s="0" t="s">
        <v>742</v>
      </c>
    </row>
    <row r="737" customFormat="false" ht="13.8" hidden="false" customHeight="false" outlineLevel="0" collapsed="false">
      <c r="A737" s="0" t="s">
        <v>129</v>
      </c>
      <c r="B737" s="0" t="str">
        <f aca="false">CONCATENATE(D737," ",E737," ",F737)</f>
        <v>ANDREA MERENZON en Rol de FAGOT</v>
      </c>
      <c r="C737" s="0" t="s">
        <v>741</v>
      </c>
      <c r="D737" s="0" t="s">
        <v>130</v>
      </c>
      <c r="E737" s="0" t="s">
        <v>11</v>
      </c>
      <c r="F737" s="0" t="s">
        <v>131</v>
      </c>
      <c r="J737" s="0" t="s">
        <v>742</v>
      </c>
    </row>
    <row r="738" customFormat="false" ht="13.8" hidden="false" customHeight="false" outlineLevel="0" collapsed="false">
      <c r="A738" s="0" t="s">
        <v>427</v>
      </c>
      <c r="B738" s="0" t="str">
        <f aca="false">CONCATENATE(D738," ",E738," ",F738)</f>
        <v>EDGARDO ZOLLHOFER en Rol de VIOLONCELLO</v>
      </c>
      <c r="C738" s="0" t="s">
        <v>741</v>
      </c>
      <c r="D738" s="0" t="s">
        <v>428</v>
      </c>
      <c r="E738" s="0" t="s">
        <v>11</v>
      </c>
      <c r="F738" s="0" t="s">
        <v>51</v>
      </c>
      <c r="J738" s="0" t="s">
        <v>742</v>
      </c>
    </row>
    <row r="739" customFormat="false" ht="13.8" hidden="false" customHeight="false" outlineLevel="0" collapsed="false">
      <c r="A739" s="0" t="s">
        <v>722</v>
      </c>
      <c r="B739" s="0" t="str">
        <f aca="false">CONCATENATE(D739," ",E739," ",F739)</f>
        <v>GABRIEL RIVANO en Rol de BANDONEON</v>
      </c>
      <c r="C739" s="0" t="s">
        <v>741</v>
      </c>
      <c r="D739" s="0" t="s">
        <v>723</v>
      </c>
      <c r="E739" s="0" t="s">
        <v>11</v>
      </c>
      <c r="F739" s="0" t="s">
        <v>724</v>
      </c>
      <c r="J739" s="0" t="s">
        <v>742</v>
      </c>
    </row>
    <row r="740" customFormat="false" ht="13.8" hidden="false" customHeight="false" outlineLevel="0" collapsed="false">
      <c r="A740" s="0" t="s">
        <v>725</v>
      </c>
      <c r="B740" s="0" t="str">
        <f aca="false">CONCATENATE(D740," ",E740," ",F740)</f>
        <v>LUIS MORANDI en Rol de PERCUSION</v>
      </c>
      <c r="C740" s="0" t="s">
        <v>741</v>
      </c>
      <c r="D740" s="0" t="s">
        <v>726</v>
      </c>
      <c r="E740" s="0" t="s">
        <v>11</v>
      </c>
      <c r="F740" s="0" t="s">
        <v>140</v>
      </c>
      <c r="J740" s="0" t="s">
        <v>742</v>
      </c>
    </row>
    <row r="741" customFormat="false" ht="13.8" hidden="false" customHeight="false" outlineLevel="0" collapsed="false">
      <c r="A741" s="0" t="s">
        <v>727</v>
      </c>
      <c r="B741" s="0" t="str">
        <f aca="false">CONCATENATE(D741," ",E741," ",F741)</f>
        <v>MARIA INES GUIMARAES en Rol de PIANO</v>
      </c>
      <c r="C741" s="0" t="s">
        <v>741</v>
      </c>
      <c r="D741" s="0" t="s">
        <v>728</v>
      </c>
      <c r="E741" s="0" t="s">
        <v>11</v>
      </c>
      <c r="F741" s="0" t="s">
        <v>82</v>
      </c>
      <c r="J741" s="0" t="s">
        <v>742</v>
      </c>
    </row>
    <row r="742" customFormat="false" ht="13.8" hidden="false" customHeight="false" outlineLevel="0" collapsed="false">
      <c r="A742" s="0" t="s">
        <v>587</v>
      </c>
      <c r="B742" s="0" t="str">
        <f aca="false">CONCATENATE(D742," ",E742," ",F742)</f>
        <v>OMAR DUCA en Rol de COORDINADOR TECNICO</v>
      </c>
      <c r="C742" s="0" t="s">
        <v>741</v>
      </c>
      <c r="D742" s="0" t="s">
        <v>219</v>
      </c>
      <c r="E742" s="0" t="s">
        <v>11</v>
      </c>
      <c r="F742" s="0" t="s">
        <v>588</v>
      </c>
      <c r="I742" s="0" t="s">
        <v>588</v>
      </c>
      <c r="J742" s="0" t="s">
        <v>742</v>
      </c>
    </row>
    <row r="743" customFormat="false" ht="13.8" hidden="false" customHeight="false" outlineLevel="0" collapsed="false">
      <c r="A743" s="0" t="s">
        <v>743</v>
      </c>
      <c r="B743" s="0" t="str">
        <f aca="false">CONCATENATE(D743," ",E743," ",F743)</f>
        <v>ALFREDO MORELLI en Rol de DISEÑO DE ILUMINACION</v>
      </c>
      <c r="C743" s="0" t="s">
        <v>744</v>
      </c>
      <c r="D743" s="0" t="s">
        <v>745</v>
      </c>
      <c r="E743" s="0" t="s">
        <v>11</v>
      </c>
      <c r="F743" s="0" t="s">
        <v>190</v>
      </c>
      <c r="I743" s="0" t="s">
        <v>27</v>
      </c>
      <c r="J743" s="0" t="s">
        <v>746</v>
      </c>
    </row>
    <row r="744" customFormat="false" ht="13.8" hidden="false" customHeight="false" outlineLevel="0" collapsed="false">
      <c r="A744" s="0" t="s">
        <v>747</v>
      </c>
      <c r="B744" s="0" t="str">
        <f aca="false">CONCATENATE(D744," ",E744," ",F744)</f>
        <v>EMILIANO GREIZERSTEIN en Rol de PIANO</v>
      </c>
      <c r="C744" s="0" t="s">
        <v>744</v>
      </c>
      <c r="D744" s="0" t="s">
        <v>748</v>
      </c>
      <c r="E744" s="0" t="s">
        <v>11</v>
      </c>
      <c r="F744" s="0" t="s">
        <v>82</v>
      </c>
      <c r="J744" s="0" t="s">
        <v>746</v>
      </c>
    </row>
    <row r="745" customFormat="false" ht="13.8" hidden="false" customHeight="false" outlineLevel="0" collapsed="false">
      <c r="A745" s="0" t="s">
        <v>749</v>
      </c>
      <c r="B745" s="0" t="str">
        <f aca="false">CONCATENATE(D745," ",E745," ",F745)</f>
        <v>ERICO VILLANUEVA en Rol de BAILARINES</v>
      </c>
      <c r="C745" s="0" t="s">
        <v>744</v>
      </c>
      <c r="D745" s="0" t="s">
        <v>453</v>
      </c>
      <c r="E745" s="0" t="s">
        <v>11</v>
      </c>
      <c r="F745" s="0" t="s">
        <v>186</v>
      </c>
      <c r="J745" s="0" t="s">
        <v>746</v>
      </c>
    </row>
    <row r="746" customFormat="false" ht="13.8" hidden="false" customHeight="false" outlineLevel="0" collapsed="false">
      <c r="A746" s="0" t="s">
        <v>750</v>
      </c>
      <c r="B746" s="0" t="str">
        <f aca="false">CONCATENATE(D746," ",E746," ",F746)</f>
        <v>GUSTAVO CORSO en Rol de BAILARINES</v>
      </c>
      <c r="C746" s="0" t="s">
        <v>744</v>
      </c>
      <c r="D746" s="0" t="s">
        <v>751</v>
      </c>
      <c r="E746" s="0" t="s">
        <v>11</v>
      </c>
      <c r="F746" s="0" t="s">
        <v>186</v>
      </c>
      <c r="J746" s="0" t="s">
        <v>746</v>
      </c>
    </row>
    <row r="747" customFormat="false" ht="13.8" hidden="false" customHeight="false" outlineLevel="0" collapsed="false">
      <c r="A747" s="0" t="s">
        <v>454</v>
      </c>
      <c r="B747" s="0" t="str">
        <f aca="false">CONCATENATE(D747," ",E747," ",F747)</f>
        <v>HORACIO PIGOZZI en Rol de DIRECCION</v>
      </c>
      <c r="C747" s="0" t="s">
        <v>744</v>
      </c>
      <c r="D747" s="0" t="s">
        <v>455</v>
      </c>
      <c r="E747" s="0" t="s">
        <v>11</v>
      </c>
      <c r="F747" s="0" t="s">
        <v>47</v>
      </c>
      <c r="I747" s="0" t="s">
        <v>86</v>
      </c>
      <c r="J747" s="0" t="s">
        <v>746</v>
      </c>
    </row>
    <row r="748" customFormat="false" ht="13.8" hidden="false" customHeight="false" outlineLevel="0" collapsed="false">
      <c r="A748" s="0" t="s">
        <v>587</v>
      </c>
      <c r="B748" s="0" t="str">
        <f aca="false">CONCATENATE(D748," ",E748," ",F748)</f>
        <v>OMAR DUCA en Rol de COORDINADOR TECNICO</v>
      </c>
      <c r="C748" s="0" t="s">
        <v>744</v>
      </c>
      <c r="D748" s="0" t="s">
        <v>219</v>
      </c>
      <c r="E748" s="0" t="s">
        <v>11</v>
      </c>
      <c r="F748" s="0" t="s">
        <v>588</v>
      </c>
      <c r="I748" s="0" t="s">
        <v>588</v>
      </c>
      <c r="J748" s="0" t="s">
        <v>746</v>
      </c>
    </row>
    <row r="749" customFormat="false" ht="13.8" hidden="false" customHeight="false" outlineLevel="0" collapsed="false">
      <c r="A749" s="0" t="s">
        <v>752</v>
      </c>
      <c r="B749" s="0" t="str">
        <f aca="false">CONCATENATE(D749," ",E749," ",F749)</f>
        <v>ALEJANDRO CERVERA en Rol de COREOGRAFIA</v>
      </c>
      <c r="C749" s="0" t="s">
        <v>753</v>
      </c>
      <c r="D749" s="0" t="s">
        <v>754</v>
      </c>
      <c r="E749" s="0" t="s">
        <v>11</v>
      </c>
      <c r="F749" s="0" t="s">
        <v>17</v>
      </c>
      <c r="J749" s="0" t="s">
        <v>755</v>
      </c>
    </row>
    <row r="750" customFormat="false" ht="13.8" hidden="false" customHeight="false" outlineLevel="0" collapsed="false">
      <c r="A750" s="0" t="s">
        <v>756</v>
      </c>
      <c r="B750" s="0" t="str">
        <f aca="false">CONCATENATE(D750," ",E750," ",F750)</f>
        <v>ALEJANDRO CERVERA en Rol de DIRECCION</v>
      </c>
      <c r="C750" s="0" t="s">
        <v>753</v>
      </c>
      <c r="D750" s="0" t="s">
        <v>754</v>
      </c>
      <c r="E750" s="0" t="s">
        <v>11</v>
      </c>
      <c r="F750" s="0" t="s">
        <v>47</v>
      </c>
      <c r="I750" s="0" t="s">
        <v>86</v>
      </c>
      <c r="J750" s="0" t="s">
        <v>755</v>
      </c>
    </row>
    <row r="751" customFormat="false" ht="13.8" hidden="false" customHeight="false" outlineLevel="0" collapsed="false">
      <c r="A751" s="0" t="s">
        <v>757</v>
      </c>
      <c r="B751" s="0" t="str">
        <f aca="false">CONCATENATE(D751," ",E751," ",F751)</f>
        <v>ALEJANDRO CERVERA en Rol de VESTUARIO</v>
      </c>
      <c r="C751" s="0" t="s">
        <v>753</v>
      </c>
      <c r="D751" s="0" t="s">
        <v>754</v>
      </c>
      <c r="E751" s="0" t="s">
        <v>11</v>
      </c>
      <c r="F751" s="0" t="s">
        <v>32</v>
      </c>
      <c r="J751" s="0" t="s">
        <v>755</v>
      </c>
    </row>
    <row r="752" customFormat="false" ht="13.8" hidden="false" customHeight="false" outlineLevel="0" collapsed="false">
      <c r="A752" s="0" t="s">
        <v>758</v>
      </c>
      <c r="B752" s="0" t="str">
        <f aca="false">CONCATENATE(D752," ",E752," ",F752)</f>
        <v>ALEJANDRO GARCIA FANLO en Rol de BAILARINES</v>
      </c>
      <c r="C752" s="0" t="s">
        <v>753</v>
      </c>
      <c r="D752" s="0" t="s">
        <v>759</v>
      </c>
      <c r="E752" s="0" t="s">
        <v>11</v>
      </c>
      <c r="F752" s="0" t="s">
        <v>186</v>
      </c>
      <c r="G752" s="0" t="s">
        <v>760</v>
      </c>
      <c r="J752" s="0" t="s">
        <v>755</v>
      </c>
    </row>
    <row r="753" customFormat="false" ht="13.8" hidden="false" customHeight="false" outlineLevel="0" collapsed="false">
      <c r="A753" s="0" t="s">
        <v>761</v>
      </c>
      <c r="B753" s="0" t="str">
        <f aca="false">CONCATENATE(D753," ",E753," ",F753)</f>
        <v>AMALIA MARTINEZ en Rol de JEFE DE SASTRERIA</v>
      </c>
      <c r="C753" s="0" t="s">
        <v>753</v>
      </c>
      <c r="D753" s="0" t="s">
        <v>762</v>
      </c>
      <c r="E753" s="0" t="s">
        <v>11</v>
      </c>
      <c r="F753" s="0" t="s">
        <v>763</v>
      </c>
      <c r="G753" s="0" t="s">
        <v>760</v>
      </c>
      <c r="J753" s="0" t="s">
        <v>755</v>
      </c>
    </row>
    <row r="754" customFormat="false" ht="13.8" hidden="false" customHeight="false" outlineLevel="0" collapsed="false">
      <c r="A754" s="0" t="s">
        <v>764</v>
      </c>
      <c r="B754" s="0" t="str">
        <f aca="false">CONCATENATE(D754," ",E754," ",F754)</f>
        <v>CAROLINA MONFORTE en Rol de BAILARINES</v>
      </c>
      <c r="C754" s="0" t="s">
        <v>753</v>
      </c>
      <c r="D754" s="0" t="s">
        <v>765</v>
      </c>
      <c r="E754" s="0" t="s">
        <v>11</v>
      </c>
      <c r="F754" s="0" t="s">
        <v>186</v>
      </c>
      <c r="G754" s="0" t="s">
        <v>760</v>
      </c>
      <c r="J754" s="0" t="s">
        <v>755</v>
      </c>
    </row>
    <row r="755" customFormat="false" ht="13.8" hidden="false" customHeight="false" outlineLevel="0" collapsed="false">
      <c r="A755" s="0" t="s">
        <v>766</v>
      </c>
      <c r="B755" s="0" t="str">
        <f aca="false">CONCATENATE(D755," ",E755," ",F755)</f>
        <v>DANIEL UMBERT en Rol de BAILARINES</v>
      </c>
      <c r="C755" s="0" t="s">
        <v>753</v>
      </c>
      <c r="D755" s="0" t="s">
        <v>767</v>
      </c>
      <c r="E755" s="0" t="s">
        <v>11</v>
      </c>
      <c r="F755" s="0" t="s">
        <v>186</v>
      </c>
      <c r="G755" s="0" t="s">
        <v>760</v>
      </c>
      <c r="J755" s="0" t="s">
        <v>755</v>
      </c>
    </row>
    <row r="756" customFormat="false" ht="13.8" hidden="false" customHeight="false" outlineLevel="0" collapsed="false">
      <c r="A756" s="0" t="s">
        <v>768</v>
      </c>
      <c r="B756" s="0" t="str">
        <f aca="false">CONCATENATE(D756," ",E756," ",F756)</f>
        <v>DORA MENDEZ en Rol de MAESTRA DE DANZA</v>
      </c>
      <c r="C756" s="0" t="s">
        <v>753</v>
      </c>
      <c r="D756" s="0" t="s">
        <v>769</v>
      </c>
      <c r="E756" s="0" t="s">
        <v>11</v>
      </c>
      <c r="F756" s="0" t="s">
        <v>770</v>
      </c>
      <c r="J756" s="0" t="s">
        <v>755</v>
      </c>
    </row>
    <row r="757" customFormat="false" ht="13.8" hidden="false" customHeight="false" outlineLevel="0" collapsed="false">
      <c r="A757" s="0" t="s">
        <v>771</v>
      </c>
      <c r="B757" s="0" t="str">
        <f aca="false">CONCATENATE(D757," ",E757," ",F757)</f>
        <v>EDUARDO ARO en Rol de BAILARINES</v>
      </c>
      <c r="C757" s="0" t="s">
        <v>753</v>
      </c>
      <c r="D757" s="0" t="s">
        <v>772</v>
      </c>
      <c r="E757" s="0" t="s">
        <v>11</v>
      </c>
      <c r="F757" s="0" t="s">
        <v>186</v>
      </c>
      <c r="G757" s="0" t="s">
        <v>760</v>
      </c>
      <c r="J757" s="0" t="s">
        <v>755</v>
      </c>
    </row>
    <row r="758" customFormat="false" ht="13.8" hidden="false" customHeight="false" outlineLevel="0" collapsed="false">
      <c r="A758" s="0" t="s">
        <v>773</v>
      </c>
      <c r="B758" s="0" t="str">
        <f aca="false">CONCATENATE(D758," ",E758," ",F758)</f>
        <v>ETHEL NOEMI ALE en Rol de INSPECTORA CUERPO ARTISTICO</v>
      </c>
      <c r="C758" s="0" t="s">
        <v>753</v>
      </c>
      <c r="D758" s="0" t="s">
        <v>774</v>
      </c>
      <c r="E758" s="0" t="s">
        <v>11</v>
      </c>
      <c r="F758" s="0" t="s">
        <v>775</v>
      </c>
      <c r="J758" s="0" t="s">
        <v>755</v>
      </c>
    </row>
    <row r="759" customFormat="false" ht="13.8" hidden="false" customHeight="false" outlineLevel="0" collapsed="false">
      <c r="A759" s="0" t="s">
        <v>776</v>
      </c>
      <c r="B759" s="0" t="str">
        <f aca="false">CONCATENATE(D759," ",E759," ",F759)</f>
        <v>GASPAR GANTZER en Rol de PIANO</v>
      </c>
      <c r="C759" s="0" t="s">
        <v>753</v>
      </c>
      <c r="D759" s="0" t="s">
        <v>777</v>
      </c>
      <c r="E759" s="0" t="s">
        <v>11</v>
      </c>
      <c r="F759" s="0" t="s">
        <v>82</v>
      </c>
      <c r="J759" s="0" t="s">
        <v>755</v>
      </c>
    </row>
    <row r="760" customFormat="false" ht="13.8" hidden="false" customHeight="false" outlineLevel="0" collapsed="false">
      <c r="A760" s="0" t="s">
        <v>778</v>
      </c>
      <c r="B760" s="0" t="str">
        <f aca="false">CONCATENATE(D760," ",E760," ",F760)</f>
        <v>GERARDO ARIAS en Rol de UTILERIA</v>
      </c>
      <c r="C760" s="0" t="s">
        <v>753</v>
      </c>
      <c r="D760" s="0" t="s">
        <v>779</v>
      </c>
      <c r="E760" s="0" t="s">
        <v>11</v>
      </c>
      <c r="F760" s="0" t="s">
        <v>780</v>
      </c>
      <c r="G760" s="0" t="s">
        <v>760</v>
      </c>
      <c r="J760" s="0" t="s">
        <v>755</v>
      </c>
    </row>
    <row r="761" customFormat="false" ht="13.8" hidden="false" customHeight="false" outlineLevel="0" collapsed="false">
      <c r="A761" s="0" t="s">
        <v>781</v>
      </c>
      <c r="B761" s="0" t="str">
        <f aca="false">CONCATENATE(D761," ",E761," ",F761)</f>
        <v>JORGE CHAVEZ BUENO en Rol de BAILARINES</v>
      </c>
      <c r="C761" s="0" t="s">
        <v>753</v>
      </c>
      <c r="D761" s="0" t="s">
        <v>782</v>
      </c>
      <c r="E761" s="0" t="s">
        <v>11</v>
      </c>
      <c r="F761" s="0" t="s">
        <v>186</v>
      </c>
      <c r="G761" s="0" t="s">
        <v>760</v>
      </c>
      <c r="J761" s="0" t="s">
        <v>755</v>
      </c>
    </row>
    <row r="762" customFormat="false" ht="13.8" hidden="false" customHeight="false" outlineLevel="0" collapsed="false">
      <c r="A762" s="0" t="s">
        <v>783</v>
      </c>
      <c r="B762" s="0" t="str">
        <f aca="false">CONCATENATE(D762," ",E762," ",F762)</f>
        <v>JOSE CRESPO en Rol de ILUMINACION</v>
      </c>
      <c r="C762" s="0" t="s">
        <v>753</v>
      </c>
      <c r="D762" s="0" t="s">
        <v>784</v>
      </c>
      <c r="E762" s="0" t="s">
        <v>11</v>
      </c>
      <c r="F762" s="0" t="s">
        <v>37</v>
      </c>
      <c r="J762" s="0" t="s">
        <v>755</v>
      </c>
    </row>
    <row r="763" customFormat="false" ht="13.8" hidden="false" customHeight="false" outlineLevel="0" collapsed="false">
      <c r="A763" s="0" t="s">
        <v>785</v>
      </c>
      <c r="B763" s="0" t="str">
        <f aca="false">CONCATENATE(D763," ",E763," ",F763)</f>
        <v>JUAN MANUEL CASTRO en Rol de JEFE SECCIONES TECNICAS</v>
      </c>
      <c r="C763" s="0" t="s">
        <v>753</v>
      </c>
      <c r="D763" s="0" t="s">
        <v>786</v>
      </c>
      <c r="E763" s="0" t="s">
        <v>11</v>
      </c>
      <c r="F763" s="0" t="s">
        <v>787</v>
      </c>
      <c r="G763" s="0" t="s">
        <v>760</v>
      </c>
      <c r="J763" s="0" t="s">
        <v>755</v>
      </c>
    </row>
    <row r="764" customFormat="false" ht="13.8" hidden="false" customHeight="false" outlineLevel="0" collapsed="false">
      <c r="A764" s="0" t="s">
        <v>788</v>
      </c>
      <c r="B764" s="0" t="str">
        <f aca="false">CONCATENATE(D764," ",E764," ",F764)</f>
        <v>LUIS ORELLANO en Rol de BAILARINES</v>
      </c>
      <c r="C764" s="0" t="s">
        <v>753</v>
      </c>
      <c r="D764" s="0" t="s">
        <v>789</v>
      </c>
      <c r="E764" s="0" t="s">
        <v>11</v>
      </c>
      <c r="F764" s="0" t="s">
        <v>186</v>
      </c>
      <c r="G764" s="0" t="s">
        <v>760</v>
      </c>
      <c r="J764" s="0" t="s">
        <v>755</v>
      </c>
    </row>
    <row r="765" customFormat="false" ht="13.8" hidden="false" customHeight="false" outlineLevel="0" collapsed="false">
      <c r="A765" s="0" t="s">
        <v>790</v>
      </c>
      <c r="B765" s="0" t="str">
        <f aca="false">CONCATENATE(D765," ",E765," ",F765)</f>
        <v>MACARIA LOMBARDERO en Rol de BAILARINES</v>
      </c>
      <c r="C765" s="0" t="s">
        <v>753</v>
      </c>
      <c r="D765" s="0" t="s">
        <v>791</v>
      </c>
      <c r="E765" s="0" t="s">
        <v>11</v>
      </c>
      <c r="F765" s="0" t="s">
        <v>186</v>
      </c>
      <c r="G765" s="0" t="s">
        <v>760</v>
      </c>
      <c r="J765" s="0" t="s">
        <v>755</v>
      </c>
    </row>
    <row r="766" customFormat="false" ht="13.8" hidden="false" customHeight="false" outlineLevel="0" collapsed="false">
      <c r="A766" s="0" t="s">
        <v>792</v>
      </c>
      <c r="B766" s="0" t="str">
        <f aca="false">CONCATENATE(D766," ",E766," ",F766)</f>
        <v>MARIA JULIA MUSSO en Rol de BAILARINES</v>
      </c>
      <c r="C766" s="0" t="s">
        <v>753</v>
      </c>
      <c r="D766" s="0" t="s">
        <v>793</v>
      </c>
      <c r="E766" s="0" t="s">
        <v>11</v>
      </c>
      <c r="F766" s="0" t="s">
        <v>186</v>
      </c>
      <c r="G766" s="0" t="s">
        <v>760</v>
      </c>
      <c r="J766" s="0" t="s">
        <v>755</v>
      </c>
    </row>
    <row r="767" customFormat="false" ht="13.8" hidden="false" customHeight="false" outlineLevel="0" collapsed="false">
      <c r="A767" s="0" t="s">
        <v>794</v>
      </c>
      <c r="B767" s="0" t="str">
        <f aca="false">CONCATENATE(D767," ",E767," ",F767)</f>
        <v>MERCEDES TIMO en Rol de BAILARINES</v>
      </c>
      <c r="C767" s="0" t="s">
        <v>753</v>
      </c>
      <c r="D767" s="0" t="s">
        <v>795</v>
      </c>
      <c r="E767" s="0" t="s">
        <v>11</v>
      </c>
      <c r="F767" s="0" t="s">
        <v>186</v>
      </c>
      <c r="G767" s="0" t="s">
        <v>760</v>
      </c>
      <c r="J767" s="0" t="s">
        <v>755</v>
      </c>
    </row>
    <row r="768" customFormat="false" ht="13.8" hidden="false" customHeight="false" outlineLevel="0" collapsed="false">
      <c r="A768" s="0" t="s">
        <v>587</v>
      </c>
      <c r="B768" s="0" t="str">
        <f aca="false">CONCATENATE(D768," ",E768," ",F768)</f>
        <v>OMAR DUCA en Rol de COORDINADOR TECNICO</v>
      </c>
      <c r="C768" s="0" t="s">
        <v>753</v>
      </c>
      <c r="D768" s="0" t="s">
        <v>219</v>
      </c>
      <c r="E768" s="0" t="s">
        <v>11</v>
      </c>
      <c r="F768" s="0" t="s">
        <v>588</v>
      </c>
      <c r="I768" s="0" t="s">
        <v>588</v>
      </c>
      <c r="J768" s="0" t="s">
        <v>755</v>
      </c>
    </row>
    <row r="769" customFormat="false" ht="13.8" hidden="false" customHeight="false" outlineLevel="0" collapsed="false">
      <c r="A769" s="0" t="s">
        <v>796</v>
      </c>
      <c r="B769" s="0" t="str">
        <f aca="false">CONCATENATE(D769," ",E769," ",F769)</f>
        <v>OSCAR ALVAREZ en Rol de BAILARINES</v>
      </c>
      <c r="C769" s="0" t="s">
        <v>753</v>
      </c>
      <c r="D769" s="0" t="s">
        <v>797</v>
      </c>
      <c r="E769" s="0" t="s">
        <v>11</v>
      </c>
      <c r="F769" s="0" t="s">
        <v>186</v>
      </c>
      <c r="G769" s="0" t="s">
        <v>760</v>
      </c>
      <c r="J769" s="0" t="s">
        <v>755</v>
      </c>
    </row>
    <row r="770" customFormat="false" ht="13.8" hidden="false" customHeight="false" outlineLevel="0" collapsed="false">
      <c r="A770" s="0" t="s">
        <v>798</v>
      </c>
      <c r="B770" s="0" t="str">
        <f aca="false">CONCATENATE(D770," ",E770," ",F770)</f>
        <v>PETULA ALVAREZ en Rol de BAILARINES</v>
      </c>
      <c r="C770" s="0" t="s">
        <v>753</v>
      </c>
      <c r="D770" s="0" t="s">
        <v>799</v>
      </c>
      <c r="E770" s="0" t="s">
        <v>11</v>
      </c>
      <c r="F770" s="0" t="s">
        <v>186</v>
      </c>
      <c r="G770" s="0" t="s">
        <v>760</v>
      </c>
      <c r="J770" s="0" t="s">
        <v>755</v>
      </c>
    </row>
    <row r="771" customFormat="false" ht="13.8" hidden="false" customHeight="false" outlineLevel="0" collapsed="false">
      <c r="A771" s="0" t="s">
        <v>800</v>
      </c>
      <c r="B771" s="0" t="str">
        <f aca="false">CONCATENATE(D771," ",E771," ",F771)</f>
        <v>SILVIA BOLUÑA en Rol de BAILARINES</v>
      </c>
      <c r="C771" s="0" t="s">
        <v>753</v>
      </c>
      <c r="D771" s="0" t="s">
        <v>801</v>
      </c>
      <c r="E771" s="0" t="s">
        <v>11</v>
      </c>
      <c r="F771" s="0" t="s">
        <v>186</v>
      </c>
      <c r="G771" s="0" t="s">
        <v>760</v>
      </c>
      <c r="J771" s="0" t="s">
        <v>755</v>
      </c>
    </row>
    <row r="772" customFormat="false" ht="13.8" hidden="false" customHeight="false" outlineLevel="0" collapsed="false">
      <c r="A772" s="0" t="s">
        <v>802</v>
      </c>
      <c r="B772" s="0" t="str">
        <f aca="false">CONCATENATE(D772," ",E772," ",F772)</f>
        <v>WALTER COPPA en Rol de BAILARINES</v>
      </c>
      <c r="C772" s="0" t="s">
        <v>753</v>
      </c>
      <c r="D772" s="0" t="s">
        <v>803</v>
      </c>
      <c r="E772" s="0" t="s">
        <v>11</v>
      </c>
      <c r="F772" s="0" t="s">
        <v>186</v>
      </c>
      <c r="G772" s="0" t="s">
        <v>760</v>
      </c>
      <c r="J772" s="0" t="s">
        <v>755</v>
      </c>
    </row>
    <row r="773" customFormat="false" ht="13.8" hidden="false" customHeight="false" outlineLevel="0" collapsed="false">
      <c r="A773" s="0" t="s">
        <v>804</v>
      </c>
      <c r="B773" s="0" t="str">
        <f aca="false">CONCATENATE(D773," ",E773," ",F773)</f>
        <v>ALFREDO MORELLI en Rol de ILUMINACION</v>
      </c>
      <c r="C773" s="0" t="s">
        <v>805</v>
      </c>
      <c r="D773" s="0" t="s">
        <v>745</v>
      </c>
      <c r="E773" s="0" t="s">
        <v>11</v>
      </c>
      <c r="F773" s="0" t="s">
        <v>37</v>
      </c>
      <c r="I773" s="0" t="s">
        <v>806</v>
      </c>
      <c r="J773" s="0" t="s">
        <v>807</v>
      </c>
    </row>
    <row r="774" customFormat="false" ht="13.8" hidden="false" customHeight="false" outlineLevel="0" collapsed="false">
      <c r="A774" s="0" t="s">
        <v>747</v>
      </c>
      <c r="B774" s="0" t="str">
        <f aca="false">CONCATENATE(D774," ",E774," ",F774)</f>
        <v>EMILIANO GREIZERSTEIN en Rol de PIANO</v>
      </c>
      <c r="C774" s="0" t="s">
        <v>805</v>
      </c>
      <c r="D774" s="0" t="s">
        <v>748</v>
      </c>
      <c r="E774" s="0" t="s">
        <v>11</v>
      </c>
      <c r="F774" s="0" t="s">
        <v>82</v>
      </c>
      <c r="I774" s="0" t="s">
        <v>45</v>
      </c>
      <c r="J774" s="0" t="s">
        <v>807</v>
      </c>
    </row>
    <row r="775" customFormat="false" ht="13.8" hidden="false" customHeight="false" outlineLevel="0" collapsed="false">
      <c r="A775" s="0" t="s">
        <v>749</v>
      </c>
      <c r="B775" s="0" t="str">
        <f aca="false">CONCATENATE(D775," ",E775," ",F775)</f>
        <v>ERICO VILLANUEVA en Rol de BAILARINES</v>
      </c>
      <c r="C775" s="0" t="s">
        <v>805</v>
      </c>
      <c r="D775" s="0" t="s">
        <v>453</v>
      </c>
      <c r="E775" s="0" t="s">
        <v>11</v>
      </c>
      <c r="F775" s="0" t="s">
        <v>186</v>
      </c>
      <c r="J775" s="0" t="s">
        <v>807</v>
      </c>
    </row>
    <row r="776" customFormat="false" ht="13.8" hidden="false" customHeight="false" outlineLevel="0" collapsed="false">
      <c r="A776" s="0" t="s">
        <v>750</v>
      </c>
      <c r="B776" s="0" t="str">
        <f aca="false">CONCATENATE(D776," ",E776," ",F776)</f>
        <v>GUSTAVO CORSO en Rol de BAILARINES</v>
      </c>
      <c r="C776" s="0" t="s">
        <v>805</v>
      </c>
      <c r="D776" s="0" t="s">
        <v>751</v>
      </c>
      <c r="E776" s="0" t="s">
        <v>11</v>
      </c>
      <c r="F776" s="0" t="s">
        <v>186</v>
      </c>
      <c r="J776" s="0" t="s">
        <v>807</v>
      </c>
    </row>
    <row r="777" customFormat="false" ht="13.8" hidden="false" customHeight="false" outlineLevel="0" collapsed="false">
      <c r="A777" s="0" t="s">
        <v>454</v>
      </c>
      <c r="B777" s="0" t="str">
        <f aca="false">CONCATENATE(D777," ",E777," ",F777)</f>
        <v>HORACIO PIGOZZI en Rol de DIRECCION</v>
      </c>
      <c r="C777" s="0" t="s">
        <v>805</v>
      </c>
      <c r="D777" s="0" t="s">
        <v>455</v>
      </c>
      <c r="E777" s="0" t="s">
        <v>11</v>
      </c>
      <c r="F777" s="0" t="s">
        <v>47</v>
      </c>
      <c r="I777" s="0" t="s">
        <v>86</v>
      </c>
      <c r="J777" s="0" t="s">
        <v>807</v>
      </c>
    </row>
    <row r="778" customFormat="false" ht="13.8" hidden="false" customHeight="false" outlineLevel="0" collapsed="false">
      <c r="A778" s="0" t="s">
        <v>587</v>
      </c>
      <c r="B778" s="0" t="str">
        <f aca="false">CONCATENATE(D778," ",E778," ",F778)</f>
        <v>OMAR DUCA en Rol de COORDINADOR TECNICO</v>
      </c>
      <c r="C778" s="0" t="s">
        <v>805</v>
      </c>
      <c r="D778" s="0" t="s">
        <v>219</v>
      </c>
      <c r="E778" s="0" t="s">
        <v>11</v>
      </c>
      <c r="F778" s="0" t="s">
        <v>588</v>
      </c>
      <c r="I778" s="0" t="s">
        <v>588</v>
      </c>
      <c r="J778" s="0" t="s">
        <v>807</v>
      </c>
    </row>
    <row r="779" customFormat="false" ht="13.8" hidden="false" customHeight="false" outlineLevel="0" collapsed="false">
      <c r="A779" s="0" t="s">
        <v>808</v>
      </c>
      <c r="B779" s="0" t="str">
        <f aca="false">CONCATENATE(D779," ",E779," ",F779)</f>
        <v>CLAUDIO PEREZ TEBELE en Rol de PROMOCION</v>
      </c>
      <c r="C779" s="0" t="s">
        <v>809</v>
      </c>
      <c r="D779" s="0" t="s">
        <v>810</v>
      </c>
      <c r="E779" s="0" t="s">
        <v>11</v>
      </c>
      <c r="F779" s="0" t="s">
        <v>811</v>
      </c>
      <c r="J779" s="0" t="s">
        <v>812</v>
      </c>
    </row>
    <row r="780" customFormat="false" ht="13.8" hidden="false" customHeight="false" outlineLevel="0" collapsed="false">
      <c r="A780" s="0" t="s">
        <v>427</v>
      </c>
      <c r="B780" s="0" t="str">
        <f aca="false">CONCATENATE(D780," ",E780," ",F780)</f>
        <v>EDGARDO ZOLLHOFER en Rol de VIOLONCELLO</v>
      </c>
      <c r="C780" s="0" t="s">
        <v>809</v>
      </c>
      <c r="D780" s="0" t="s">
        <v>428</v>
      </c>
      <c r="E780" s="0" t="s">
        <v>11</v>
      </c>
      <c r="F780" s="0" t="s">
        <v>51</v>
      </c>
      <c r="J780" s="0" t="s">
        <v>812</v>
      </c>
    </row>
    <row r="781" customFormat="false" ht="13.8" hidden="false" customHeight="false" outlineLevel="0" collapsed="false">
      <c r="A781" s="0" t="s">
        <v>28</v>
      </c>
      <c r="B781" s="0" t="str">
        <f aca="false">CONCATENATE(D781," ",E781," ",F781)</f>
        <v>EMILIO BASALDIA en Rol de ESCENOGRAFIA</v>
      </c>
      <c r="C781" s="0" t="s">
        <v>809</v>
      </c>
      <c r="D781" s="0" t="s">
        <v>29</v>
      </c>
      <c r="E781" s="0" t="s">
        <v>11</v>
      </c>
      <c r="F781" s="0" t="s">
        <v>30</v>
      </c>
      <c r="J781" s="0" t="s">
        <v>812</v>
      </c>
    </row>
    <row r="782" customFormat="false" ht="13.8" hidden="false" customHeight="false" outlineLevel="0" collapsed="false">
      <c r="A782" s="0" t="s">
        <v>31</v>
      </c>
      <c r="B782" s="0" t="str">
        <f aca="false">CONCATENATE(D782," ",E782," ",F782)</f>
        <v>EMILIO BASALDIA en Rol de VESTUARIO</v>
      </c>
      <c r="C782" s="0" t="s">
        <v>809</v>
      </c>
      <c r="D782" s="0" t="s">
        <v>29</v>
      </c>
      <c r="E782" s="0" t="s">
        <v>11</v>
      </c>
      <c r="F782" s="0" t="s">
        <v>32</v>
      </c>
      <c r="J782" s="0" t="s">
        <v>812</v>
      </c>
    </row>
    <row r="783" customFormat="false" ht="13.8" hidden="false" customHeight="false" outlineLevel="0" collapsed="false">
      <c r="A783" s="0" t="s">
        <v>38</v>
      </c>
      <c r="B783" s="0" t="str">
        <f aca="false">CONCATENATE(D783," ",E783," ",F783)</f>
        <v>GABRIEL FALCONI en Rol de VIOLA</v>
      </c>
      <c r="C783" s="0" t="s">
        <v>809</v>
      </c>
      <c r="D783" s="0" t="s">
        <v>39</v>
      </c>
      <c r="E783" s="0" t="s">
        <v>11</v>
      </c>
      <c r="F783" s="0" t="s">
        <v>20</v>
      </c>
      <c r="J783" s="0" t="s">
        <v>812</v>
      </c>
    </row>
    <row r="784" customFormat="false" ht="13.8" hidden="false" customHeight="false" outlineLevel="0" collapsed="false">
      <c r="A784" s="0" t="s">
        <v>46</v>
      </c>
      <c r="B784" s="0" t="str">
        <f aca="false">CONCATENATE(D784," ",E784," ",F784)</f>
        <v>GERARDO GANDINI en Rol de DIRECCION</v>
      </c>
      <c r="C784" s="0" t="s">
        <v>809</v>
      </c>
      <c r="D784" s="0" t="s">
        <v>43</v>
      </c>
      <c r="E784" s="0" t="s">
        <v>11</v>
      </c>
      <c r="F784" s="0" t="s">
        <v>47</v>
      </c>
      <c r="I784" s="0" t="s">
        <v>47</v>
      </c>
      <c r="J784" s="0" t="s">
        <v>812</v>
      </c>
    </row>
    <row r="785" customFormat="false" ht="13.8" hidden="false" customHeight="false" outlineLevel="0" collapsed="false">
      <c r="A785" s="0" t="s">
        <v>149</v>
      </c>
      <c r="B785" s="0" t="str">
        <f aca="false">CONCATENATE(D785," ",E785," ",F785)</f>
        <v>HAYDEE SEIBERT FRANCIA en Rol de VIOLIN</v>
      </c>
      <c r="C785" s="0" t="s">
        <v>809</v>
      </c>
      <c r="D785" s="0" t="s">
        <v>150</v>
      </c>
      <c r="E785" s="0" t="s">
        <v>11</v>
      </c>
      <c r="F785" s="0" t="s">
        <v>62</v>
      </c>
      <c r="J785" s="0" t="s">
        <v>812</v>
      </c>
    </row>
    <row r="786" customFormat="false" ht="13.8" hidden="false" customHeight="false" outlineLevel="0" collapsed="false">
      <c r="A786" s="0" t="s">
        <v>695</v>
      </c>
      <c r="B786" s="0" t="str">
        <f aca="false">CONCATENATE(D786," ",E786," ",F786)</f>
        <v>I FANG WANG en Rol de VIOLIN</v>
      </c>
      <c r="C786" s="0" t="s">
        <v>809</v>
      </c>
      <c r="D786" s="0" t="s">
        <v>696</v>
      </c>
      <c r="E786" s="0" t="s">
        <v>11</v>
      </c>
      <c r="F786" s="0" t="s">
        <v>62</v>
      </c>
      <c r="J786" s="0" t="s">
        <v>812</v>
      </c>
    </row>
    <row r="787" customFormat="false" ht="13.8" hidden="false" customHeight="false" outlineLevel="0" collapsed="false">
      <c r="A787" s="0" t="s">
        <v>239</v>
      </c>
      <c r="B787" s="0" t="str">
        <f aca="false">CONCATENATE(D787," ",E787," ",F787)</f>
        <v>JORGE PEREZ TEDESCO en Rol de VIOLONCELLO</v>
      </c>
      <c r="C787" s="0" t="s">
        <v>809</v>
      </c>
      <c r="D787" s="0" t="s">
        <v>240</v>
      </c>
      <c r="E787" s="0" t="s">
        <v>11</v>
      </c>
      <c r="F787" s="0" t="s">
        <v>51</v>
      </c>
      <c r="J787" s="0" t="s">
        <v>812</v>
      </c>
    </row>
    <row r="788" customFormat="false" ht="13.8" hidden="false" customHeight="false" outlineLevel="0" collapsed="false">
      <c r="A788" s="0" t="s">
        <v>813</v>
      </c>
      <c r="B788" s="0" t="str">
        <f aca="false">CONCATENATE(D788," ",E788," ",F788)</f>
        <v>JORGE ZABALA en Rol de OPERADOR DE CONSOLA</v>
      </c>
      <c r="C788" s="0" t="s">
        <v>809</v>
      </c>
      <c r="D788" s="0" t="s">
        <v>814</v>
      </c>
      <c r="E788" s="0" t="s">
        <v>11</v>
      </c>
      <c r="F788" s="0" t="s">
        <v>815</v>
      </c>
      <c r="J788" s="0" t="s">
        <v>812</v>
      </c>
    </row>
    <row r="789" customFormat="false" ht="13.8" hidden="false" customHeight="false" outlineLevel="0" collapsed="false">
      <c r="A789" s="0" t="s">
        <v>267</v>
      </c>
      <c r="B789" s="0" t="str">
        <f aca="false">CONCATENATE(D789," ",E789," ",F789)</f>
        <v>LIZZIE WAISSE en Rol de REGIE</v>
      </c>
      <c r="C789" s="0" t="s">
        <v>809</v>
      </c>
      <c r="D789" s="0" t="s">
        <v>268</v>
      </c>
      <c r="E789" s="0" t="s">
        <v>11</v>
      </c>
      <c r="F789" s="0" t="s">
        <v>65</v>
      </c>
      <c r="I789" s="0" t="s">
        <v>27</v>
      </c>
      <c r="J789" s="0" t="s">
        <v>812</v>
      </c>
    </row>
    <row r="790" customFormat="false" ht="13.8" hidden="false" customHeight="false" outlineLevel="0" collapsed="false">
      <c r="A790" s="0" t="s">
        <v>816</v>
      </c>
      <c r="B790" s="0" t="str">
        <f aca="false">CONCATENATE(D790," ",E790," ",F790)</f>
        <v>MARCELA MAGIN en Rol de VIOLIN</v>
      </c>
      <c r="C790" s="0" t="s">
        <v>809</v>
      </c>
      <c r="D790" s="0" t="s">
        <v>698</v>
      </c>
      <c r="E790" s="0" t="s">
        <v>11</v>
      </c>
      <c r="F790" s="0" t="s">
        <v>62</v>
      </c>
      <c r="J790" s="0" t="s">
        <v>812</v>
      </c>
    </row>
    <row r="791" customFormat="false" ht="13.8" hidden="false" customHeight="false" outlineLevel="0" collapsed="false">
      <c r="A791" s="0" t="s">
        <v>817</v>
      </c>
      <c r="B791" s="0" t="str">
        <f aca="false">CONCATENATE(D791," ",E791," ",F791)</f>
        <v>MARIA CRISTINA LOPEZ en Rol de ARCHIVISTA</v>
      </c>
      <c r="C791" s="0" t="s">
        <v>809</v>
      </c>
      <c r="D791" s="0" t="s">
        <v>818</v>
      </c>
      <c r="E791" s="0" t="s">
        <v>11</v>
      </c>
      <c r="F791" s="0" t="s">
        <v>819</v>
      </c>
      <c r="J791" s="0" t="s">
        <v>812</v>
      </c>
    </row>
    <row r="792" customFormat="false" ht="13.8" hidden="false" customHeight="false" outlineLevel="0" collapsed="false">
      <c r="A792" s="0" t="s">
        <v>820</v>
      </c>
      <c r="B792" s="0" t="str">
        <f aca="false">CONCATENATE(D792," ",E792," ",F792)</f>
        <v>MARIANA POLSKI en Rol de VESTUARIO</v>
      </c>
      <c r="C792" s="0" t="s">
        <v>809</v>
      </c>
      <c r="D792" s="0" t="s">
        <v>821</v>
      </c>
      <c r="E792" s="0" t="s">
        <v>11</v>
      </c>
      <c r="F792" s="0" t="s">
        <v>32</v>
      </c>
      <c r="I792" s="0" t="s">
        <v>27</v>
      </c>
      <c r="J792" s="0" t="s">
        <v>812</v>
      </c>
    </row>
    <row r="793" customFormat="false" ht="13.8" hidden="false" customHeight="false" outlineLevel="0" collapsed="false">
      <c r="A793" s="0" t="s">
        <v>822</v>
      </c>
      <c r="B793" s="0" t="str">
        <f aca="false">CONCATENATE(D793," ",E793," ",F793)</f>
        <v>MARINA DE PAOLA en Rol de ESCENOGRAFIA</v>
      </c>
      <c r="C793" s="0" t="s">
        <v>809</v>
      </c>
      <c r="D793" s="0" t="s">
        <v>823</v>
      </c>
      <c r="E793" s="0" t="s">
        <v>11</v>
      </c>
      <c r="F793" s="0" t="s">
        <v>30</v>
      </c>
      <c r="I793" s="0" t="s">
        <v>27</v>
      </c>
      <c r="J793" s="0" t="s">
        <v>812</v>
      </c>
    </row>
    <row r="794" customFormat="false" ht="13.8" hidden="false" customHeight="false" outlineLevel="0" collapsed="false">
      <c r="A794" s="0" t="s">
        <v>587</v>
      </c>
      <c r="B794" s="0" t="str">
        <f aca="false">CONCATENATE(D794," ",E794," ",F794)</f>
        <v>OMAR DUCA en Rol de COORDINADOR TECNICO</v>
      </c>
      <c r="C794" s="0" t="s">
        <v>809</v>
      </c>
      <c r="D794" s="0" t="s">
        <v>219</v>
      </c>
      <c r="E794" s="0" t="s">
        <v>11</v>
      </c>
      <c r="F794" s="0" t="s">
        <v>588</v>
      </c>
      <c r="I794" s="0" t="s">
        <v>588</v>
      </c>
      <c r="J794" s="0" t="s">
        <v>812</v>
      </c>
    </row>
    <row r="795" customFormat="false" ht="13.8" hidden="false" customHeight="false" outlineLevel="0" collapsed="false">
      <c r="A795" s="0" t="s">
        <v>63</v>
      </c>
      <c r="B795" s="0" t="str">
        <f aca="false">CONCATENATE(D795," ",E795," ",F795)</f>
        <v>PINA BENEDETTO en Rol de DIRECCION</v>
      </c>
      <c r="C795" s="0" t="s">
        <v>809</v>
      </c>
      <c r="D795" s="0" t="s">
        <v>64</v>
      </c>
      <c r="E795" s="0" t="s">
        <v>11</v>
      </c>
      <c r="F795" s="0" t="s">
        <v>47</v>
      </c>
      <c r="I795" s="0" t="s">
        <v>86</v>
      </c>
      <c r="J795" s="0" t="s">
        <v>812</v>
      </c>
    </row>
    <row r="796" customFormat="false" ht="13.8" hidden="false" customHeight="false" outlineLevel="0" collapsed="false">
      <c r="A796" s="0" t="s">
        <v>443</v>
      </c>
      <c r="B796" s="0" t="str">
        <f aca="false">CONCATENATE(D796," ",E796," ",F796)</f>
        <v>RUBEN CONDE en Rol de ILUMINACION</v>
      </c>
      <c r="C796" s="0" t="s">
        <v>809</v>
      </c>
      <c r="D796" s="0" t="s">
        <v>444</v>
      </c>
      <c r="E796" s="0" t="s">
        <v>11</v>
      </c>
      <c r="F796" s="0" t="s">
        <v>37</v>
      </c>
      <c r="J796" s="0" t="s">
        <v>812</v>
      </c>
    </row>
    <row r="797" customFormat="false" ht="13.8" hidden="false" customHeight="false" outlineLevel="0" collapsed="false">
      <c r="A797" s="0" t="s">
        <v>808</v>
      </c>
      <c r="B797" s="0" t="str">
        <f aca="false">CONCATENATE(D797," ",E797," ",F797)</f>
        <v>CLAUDIO PEREZ TEBELE en Rol de PROMOCION</v>
      </c>
      <c r="C797" s="0" t="s">
        <v>824</v>
      </c>
      <c r="D797" s="0" t="s">
        <v>810</v>
      </c>
      <c r="E797" s="0" t="s">
        <v>11</v>
      </c>
      <c r="F797" s="0" t="s">
        <v>811</v>
      </c>
      <c r="J797" s="0" t="s">
        <v>825</v>
      </c>
    </row>
    <row r="798" customFormat="false" ht="13.8" hidden="false" customHeight="false" outlineLevel="0" collapsed="false">
      <c r="A798" s="0" t="s">
        <v>28</v>
      </c>
      <c r="B798" s="0" t="str">
        <f aca="false">CONCATENATE(D798," ",E798," ",F798)</f>
        <v>EMILIO BASALDIA en Rol de ESCENOGRAFIA</v>
      </c>
      <c r="C798" s="0" t="s">
        <v>824</v>
      </c>
      <c r="D798" s="0" t="s">
        <v>29</v>
      </c>
      <c r="E798" s="0" t="s">
        <v>11</v>
      </c>
      <c r="F798" s="0" t="s">
        <v>30</v>
      </c>
      <c r="J798" s="0" t="s">
        <v>825</v>
      </c>
    </row>
    <row r="799" customFormat="false" ht="13.8" hidden="false" customHeight="false" outlineLevel="0" collapsed="false">
      <c r="A799" s="0" t="s">
        <v>31</v>
      </c>
      <c r="B799" s="0" t="str">
        <f aca="false">CONCATENATE(D799," ",E799," ",F799)</f>
        <v>EMILIO BASALDIA en Rol de VESTUARIO</v>
      </c>
      <c r="C799" s="0" t="s">
        <v>824</v>
      </c>
      <c r="D799" s="0" t="s">
        <v>29</v>
      </c>
      <c r="E799" s="0" t="s">
        <v>11</v>
      </c>
      <c r="F799" s="0" t="s">
        <v>32</v>
      </c>
      <c r="J799" s="0" t="s">
        <v>825</v>
      </c>
    </row>
    <row r="800" customFormat="false" ht="13.8" hidden="false" customHeight="false" outlineLevel="0" collapsed="false">
      <c r="A800" s="0" t="s">
        <v>482</v>
      </c>
      <c r="B800" s="0" t="str">
        <f aca="false">CONCATENATE(D800," ",E800," ",F800)</f>
        <v>FERNANDO PEREZ en Rol de PIANO</v>
      </c>
      <c r="C800" s="0" t="s">
        <v>824</v>
      </c>
      <c r="D800" s="0" t="s">
        <v>483</v>
      </c>
      <c r="E800" s="0" t="s">
        <v>11</v>
      </c>
      <c r="F800" s="0" t="s">
        <v>82</v>
      </c>
      <c r="J800" s="0" t="s">
        <v>825</v>
      </c>
    </row>
    <row r="801" customFormat="false" ht="13.8" hidden="false" customHeight="false" outlineLevel="0" collapsed="false">
      <c r="A801" s="0" t="s">
        <v>38</v>
      </c>
      <c r="B801" s="0" t="str">
        <f aca="false">CONCATENATE(D801," ",E801," ",F801)</f>
        <v>GABRIEL FALCONI en Rol de VIOLA</v>
      </c>
      <c r="C801" s="0" t="s">
        <v>824</v>
      </c>
      <c r="D801" s="0" t="s">
        <v>39</v>
      </c>
      <c r="E801" s="0" t="s">
        <v>11</v>
      </c>
      <c r="F801" s="0" t="s">
        <v>20</v>
      </c>
      <c r="J801" s="0" t="s">
        <v>825</v>
      </c>
    </row>
    <row r="802" customFormat="false" ht="13.8" hidden="false" customHeight="false" outlineLevel="0" collapsed="false">
      <c r="A802" s="0" t="s">
        <v>46</v>
      </c>
      <c r="B802" s="0" t="str">
        <f aca="false">CONCATENATE(D802," ",E802," ",F802)</f>
        <v>GERARDO GANDINI en Rol de DIRECCION</v>
      </c>
      <c r="C802" s="0" t="s">
        <v>824</v>
      </c>
      <c r="D802" s="0" t="s">
        <v>43</v>
      </c>
      <c r="E802" s="0" t="s">
        <v>11</v>
      </c>
      <c r="F802" s="0" t="s">
        <v>47</v>
      </c>
      <c r="I802" s="0" t="s">
        <v>47</v>
      </c>
      <c r="J802" s="0" t="s">
        <v>825</v>
      </c>
    </row>
    <row r="803" customFormat="false" ht="13.8" hidden="false" customHeight="false" outlineLevel="0" collapsed="false">
      <c r="A803" s="0" t="s">
        <v>149</v>
      </c>
      <c r="B803" s="0" t="str">
        <f aca="false">CONCATENATE(D803," ",E803," ",F803)</f>
        <v>HAYDEE SEIBERT FRANCIA en Rol de VIOLIN</v>
      </c>
      <c r="C803" s="0" t="s">
        <v>824</v>
      </c>
      <c r="D803" s="0" t="s">
        <v>150</v>
      </c>
      <c r="E803" s="0" t="s">
        <v>11</v>
      </c>
      <c r="F803" s="0" t="s">
        <v>62</v>
      </c>
      <c r="J803" s="0" t="s">
        <v>825</v>
      </c>
    </row>
    <row r="804" customFormat="false" ht="13.8" hidden="false" customHeight="false" outlineLevel="0" collapsed="false">
      <c r="A804" s="0" t="s">
        <v>239</v>
      </c>
      <c r="B804" s="0" t="str">
        <f aca="false">CONCATENATE(D804," ",E804," ",F804)</f>
        <v>JORGE PEREZ TEDESCO en Rol de VIOLONCELLO</v>
      </c>
      <c r="C804" s="0" t="s">
        <v>824</v>
      </c>
      <c r="D804" s="0" t="s">
        <v>240</v>
      </c>
      <c r="E804" s="0" t="s">
        <v>11</v>
      </c>
      <c r="F804" s="0" t="s">
        <v>51</v>
      </c>
      <c r="J804" s="0" t="s">
        <v>825</v>
      </c>
    </row>
    <row r="805" customFormat="false" ht="13.8" hidden="false" customHeight="false" outlineLevel="0" collapsed="false">
      <c r="A805" s="0" t="s">
        <v>813</v>
      </c>
      <c r="B805" s="0" t="str">
        <f aca="false">CONCATENATE(D805," ",E805," ",F805)</f>
        <v>JORGE ZABALA en Rol de OPERADOR DE CONSOLA</v>
      </c>
      <c r="C805" s="0" t="s">
        <v>824</v>
      </c>
      <c r="D805" s="0" t="s">
        <v>814</v>
      </c>
      <c r="E805" s="0" t="s">
        <v>11</v>
      </c>
      <c r="F805" s="0" t="s">
        <v>815</v>
      </c>
      <c r="J805" s="0" t="s">
        <v>825</v>
      </c>
    </row>
    <row r="806" customFormat="false" ht="13.8" hidden="false" customHeight="false" outlineLevel="0" collapsed="false">
      <c r="A806" s="0" t="s">
        <v>106</v>
      </c>
      <c r="B806" s="0" t="str">
        <f aca="false">CONCATENATE(D806," ",E806," ",F806)</f>
        <v>LIA FERENESE en Rol de SOPRANO</v>
      </c>
      <c r="C806" s="0" t="s">
        <v>824</v>
      </c>
      <c r="D806" s="0" t="s">
        <v>107</v>
      </c>
      <c r="E806" s="0" t="s">
        <v>11</v>
      </c>
      <c r="F806" s="0" t="s">
        <v>92</v>
      </c>
      <c r="J806" s="0" t="s">
        <v>825</v>
      </c>
    </row>
    <row r="807" customFormat="false" ht="13.8" hidden="false" customHeight="false" outlineLevel="0" collapsed="false">
      <c r="A807" s="0" t="s">
        <v>267</v>
      </c>
      <c r="B807" s="0" t="str">
        <f aca="false">CONCATENATE(D807," ",E807," ",F807)</f>
        <v>LIZZIE WAISSE en Rol de REGIE</v>
      </c>
      <c r="C807" s="0" t="s">
        <v>824</v>
      </c>
      <c r="D807" s="0" t="s">
        <v>268</v>
      </c>
      <c r="E807" s="0" t="s">
        <v>11</v>
      </c>
      <c r="F807" s="0" t="s">
        <v>65</v>
      </c>
      <c r="I807" s="0" t="s">
        <v>27</v>
      </c>
      <c r="J807" s="0" t="s">
        <v>825</v>
      </c>
    </row>
    <row r="808" customFormat="false" ht="13.8" hidden="false" customHeight="false" outlineLevel="0" collapsed="false">
      <c r="A808" s="0" t="s">
        <v>817</v>
      </c>
      <c r="B808" s="0" t="str">
        <f aca="false">CONCATENATE(D808," ",E808," ",F808)</f>
        <v>MARIA CRISTINA LOPEZ en Rol de ARCHIVISTA</v>
      </c>
      <c r="C808" s="0" t="s">
        <v>824</v>
      </c>
      <c r="D808" s="0" t="s">
        <v>818</v>
      </c>
      <c r="E808" s="0" t="s">
        <v>11</v>
      </c>
      <c r="F808" s="0" t="s">
        <v>819</v>
      </c>
      <c r="J808" s="0" t="s">
        <v>825</v>
      </c>
    </row>
    <row r="809" customFormat="false" ht="13.8" hidden="false" customHeight="false" outlineLevel="0" collapsed="false">
      <c r="A809" s="0" t="s">
        <v>820</v>
      </c>
      <c r="B809" s="0" t="str">
        <f aca="false">CONCATENATE(D809," ",E809," ",F809)</f>
        <v>MARIANA POLSKI en Rol de VESTUARIO</v>
      </c>
      <c r="C809" s="0" t="s">
        <v>824</v>
      </c>
      <c r="D809" s="0" t="s">
        <v>821</v>
      </c>
      <c r="E809" s="0" t="s">
        <v>11</v>
      </c>
      <c r="F809" s="0" t="s">
        <v>32</v>
      </c>
      <c r="I809" s="0" t="s">
        <v>27</v>
      </c>
      <c r="J809" s="0" t="s">
        <v>825</v>
      </c>
    </row>
    <row r="810" customFormat="false" ht="13.8" hidden="false" customHeight="false" outlineLevel="0" collapsed="false">
      <c r="A810" s="0" t="s">
        <v>822</v>
      </c>
      <c r="B810" s="0" t="str">
        <f aca="false">CONCATENATE(D810," ",E810," ",F810)</f>
        <v>MARINA DE PAOLA en Rol de ESCENOGRAFIA</v>
      </c>
      <c r="C810" s="0" t="s">
        <v>824</v>
      </c>
      <c r="D810" s="0" t="s">
        <v>823</v>
      </c>
      <c r="E810" s="0" t="s">
        <v>11</v>
      </c>
      <c r="F810" s="0" t="s">
        <v>30</v>
      </c>
      <c r="I810" s="0" t="s">
        <v>27</v>
      </c>
      <c r="J810" s="0" t="s">
        <v>825</v>
      </c>
    </row>
    <row r="811" customFormat="false" ht="13.8" hidden="false" customHeight="false" outlineLevel="0" collapsed="false">
      <c r="A811" s="0" t="s">
        <v>587</v>
      </c>
      <c r="B811" s="0" t="str">
        <f aca="false">CONCATENATE(D811," ",E811," ",F811)</f>
        <v>OMAR DUCA en Rol de COORDINADOR TECNICO</v>
      </c>
      <c r="C811" s="0" t="s">
        <v>824</v>
      </c>
      <c r="D811" s="0" t="s">
        <v>219</v>
      </c>
      <c r="E811" s="0" t="s">
        <v>11</v>
      </c>
      <c r="F811" s="0" t="s">
        <v>588</v>
      </c>
      <c r="I811" s="0" t="s">
        <v>588</v>
      </c>
      <c r="J811" s="0" t="s">
        <v>825</v>
      </c>
    </row>
    <row r="812" customFormat="false" ht="13.8" hidden="false" customHeight="false" outlineLevel="0" collapsed="false">
      <c r="A812" s="0" t="s">
        <v>94</v>
      </c>
      <c r="B812" s="0" t="str">
        <f aca="false">CONCATENATE(D812," ",E812," ",F812)</f>
        <v>OSCAR BAQUEDANO en Rol de CLARINETE</v>
      </c>
      <c r="C812" s="0" t="s">
        <v>824</v>
      </c>
      <c r="D812" s="0" t="s">
        <v>75</v>
      </c>
      <c r="E812" s="0" t="s">
        <v>11</v>
      </c>
      <c r="F812" s="0" t="s">
        <v>95</v>
      </c>
      <c r="J812" s="0" t="s">
        <v>825</v>
      </c>
    </row>
    <row r="813" customFormat="false" ht="13.8" hidden="false" customHeight="false" outlineLevel="0" collapsed="false">
      <c r="A813" s="0" t="s">
        <v>826</v>
      </c>
      <c r="B813" s="0" t="str">
        <f aca="false">CONCATENATE(D813," ",E813," ",F813)</f>
        <v>PATRICIA DA DALT en Rol de FLAUTA, PICCOLO</v>
      </c>
      <c r="C813" s="0" t="s">
        <v>824</v>
      </c>
      <c r="D813" s="0" t="s">
        <v>97</v>
      </c>
      <c r="E813" s="0" t="s">
        <v>11</v>
      </c>
      <c r="F813" s="0" t="s">
        <v>827</v>
      </c>
      <c r="J813" s="0" t="s">
        <v>825</v>
      </c>
    </row>
    <row r="814" customFormat="false" ht="13.8" hidden="false" customHeight="false" outlineLevel="0" collapsed="false">
      <c r="A814" s="0" t="s">
        <v>63</v>
      </c>
      <c r="B814" s="0" t="str">
        <f aca="false">CONCATENATE(D814," ",E814," ",F814)</f>
        <v>PINA BENEDETTO en Rol de DIRECCION</v>
      </c>
      <c r="C814" s="0" t="s">
        <v>824</v>
      </c>
      <c r="D814" s="0" t="s">
        <v>64</v>
      </c>
      <c r="E814" s="0" t="s">
        <v>11</v>
      </c>
      <c r="F814" s="0" t="s">
        <v>47</v>
      </c>
      <c r="I814" s="0" t="s">
        <v>86</v>
      </c>
      <c r="J814" s="0" t="s">
        <v>825</v>
      </c>
    </row>
    <row r="815" customFormat="false" ht="13.8" hidden="false" customHeight="false" outlineLevel="0" collapsed="false">
      <c r="A815" s="0" t="s">
        <v>443</v>
      </c>
      <c r="B815" s="0" t="str">
        <f aca="false">CONCATENATE(D815," ",E815," ",F815)</f>
        <v>RUBEN CONDE en Rol de ILUMINACION</v>
      </c>
      <c r="C815" s="0" t="s">
        <v>824</v>
      </c>
      <c r="D815" s="0" t="s">
        <v>444</v>
      </c>
      <c r="E815" s="0" t="s">
        <v>11</v>
      </c>
      <c r="F815" s="0" t="s">
        <v>37</v>
      </c>
      <c r="J815" s="0" t="s">
        <v>825</v>
      </c>
    </row>
    <row r="816" customFormat="false" ht="13.8" hidden="false" customHeight="false" outlineLevel="0" collapsed="false">
      <c r="A816" s="0" t="s">
        <v>828</v>
      </c>
      <c r="B816" s="0" t="str">
        <f aca="false">CONCATENATE(D816," ",E816," ",F816)</f>
        <v>ADRIAN BALANCI en Rol de CONTRABAJO</v>
      </c>
      <c r="C816" s="0" t="s">
        <v>829</v>
      </c>
      <c r="D816" s="0" t="s">
        <v>830</v>
      </c>
      <c r="E816" s="0" t="s">
        <v>11</v>
      </c>
      <c r="F816" s="0" t="s">
        <v>24</v>
      </c>
      <c r="I816" s="0" t="s">
        <v>45</v>
      </c>
      <c r="J816" s="0" t="s">
        <v>831</v>
      </c>
    </row>
    <row r="817" customFormat="false" ht="13.8" hidden="false" customHeight="false" outlineLevel="0" collapsed="false">
      <c r="A817" s="0" t="s">
        <v>832</v>
      </c>
      <c r="B817" s="0" t="str">
        <f aca="false">CONCATENATE(D817," ",E817," ",F817)</f>
        <v>ALFREDO MAYO en Rol de VIOLIN</v>
      </c>
      <c r="C817" s="0" t="s">
        <v>829</v>
      </c>
      <c r="D817" s="0" t="s">
        <v>833</v>
      </c>
      <c r="E817" s="0" t="s">
        <v>11</v>
      </c>
      <c r="F817" s="0" t="s">
        <v>62</v>
      </c>
      <c r="I817" s="0" t="s">
        <v>45</v>
      </c>
      <c r="J817" s="0" t="s">
        <v>831</v>
      </c>
    </row>
    <row r="818" customFormat="false" ht="13.8" hidden="false" customHeight="false" outlineLevel="0" collapsed="false">
      <c r="A818" s="0" t="s">
        <v>804</v>
      </c>
      <c r="B818" s="0" t="str">
        <f aca="false">CONCATENATE(D818," ",E818," ",F818)</f>
        <v>ALFREDO MORELLI en Rol de ILUMINACION</v>
      </c>
      <c r="C818" s="0" t="s">
        <v>829</v>
      </c>
      <c r="D818" s="0" t="s">
        <v>745</v>
      </c>
      <c r="E818" s="0" t="s">
        <v>11</v>
      </c>
      <c r="F818" s="0" t="s">
        <v>37</v>
      </c>
      <c r="J818" s="0" t="s">
        <v>831</v>
      </c>
    </row>
    <row r="819" customFormat="false" ht="13.8" hidden="false" customHeight="false" outlineLevel="0" collapsed="false">
      <c r="A819" s="0" t="s">
        <v>834</v>
      </c>
      <c r="B819" s="0" t="str">
        <f aca="false">CONCATENATE(D819," ",E819," ",F819)</f>
        <v>ANAHI FLORES en Rol de ACTORES</v>
      </c>
      <c r="C819" s="0" t="s">
        <v>829</v>
      </c>
      <c r="D819" s="0" t="s">
        <v>835</v>
      </c>
      <c r="E819" s="0" t="s">
        <v>11</v>
      </c>
      <c r="F819" s="0" t="s">
        <v>256</v>
      </c>
      <c r="H819" s="0" t="s">
        <v>836</v>
      </c>
      <c r="J819" s="0" t="s">
        <v>831</v>
      </c>
    </row>
    <row r="820" customFormat="false" ht="13.8" hidden="false" customHeight="false" outlineLevel="0" collapsed="false">
      <c r="A820" s="0" t="s">
        <v>837</v>
      </c>
      <c r="B820" s="0" t="str">
        <f aca="false">CONCATENATE(D820," ",E820," ",F820)</f>
        <v>ANALIA CORRALES en Rol de BAILARINES</v>
      </c>
      <c r="C820" s="0" t="s">
        <v>829</v>
      </c>
      <c r="D820" s="0" t="s">
        <v>838</v>
      </c>
      <c r="E820" s="0" t="s">
        <v>11</v>
      </c>
      <c r="F820" s="0" t="s">
        <v>186</v>
      </c>
      <c r="J820" s="0" t="s">
        <v>831</v>
      </c>
    </row>
    <row r="821" customFormat="false" ht="13.8" hidden="false" customHeight="false" outlineLevel="0" collapsed="false">
      <c r="A821" s="0" t="s">
        <v>839</v>
      </c>
      <c r="B821" s="0" t="str">
        <f aca="false">CONCATENATE(D821," ",E821," ",F821)</f>
        <v>CARLOS CALLEJA en Rol de DIRECCION</v>
      </c>
      <c r="C821" s="0" t="s">
        <v>829</v>
      </c>
      <c r="D821" s="0" t="s">
        <v>840</v>
      </c>
      <c r="E821" s="0" t="s">
        <v>11</v>
      </c>
      <c r="F821" s="0" t="s">
        <v>47</v>
      </c>
      <c r="I821" s="0" t="s">
        <v>47</v>
      </c>
      <c r="J821" s="0" t="s">
        <v>831</v>
      </c>
    </row>
    <row r="822" customFormat="false" ht="13.8" hidden="false" customHeight="false" outlineLevel="0" collapsed="false">
      <c r="A822" s="0" t="s">
        <v>841</v>
      </c>
      <c r="B822" s="0" t="str">
        <f aca="false">CONCATENATE(D822," ",E822," ",F822)</f>
        <v>CAROLINA FREYRE en Rol de BAILARINES</v>
      </c>
      <c r="C822" s="0" t="s">
        <v>829</v>
      </c>
      <c r="D822" s="0" t="s">
        <v>842</v>
      </c>
      <c r="E822" s="0" t="s">
        <v>11</v>
      </c>
      <c r="F822" s="0" t="s">
        <v>186</v>
      </c>
      <c r="J822" s="0" t="s">
        <v>831</v>
      </c>
    </row>
    <row r="823" customFormat="false" ht="13.8" hidden="false" customHeight="false" outlineLevel="0" collapsed="false">
      <c r="A823" s="0" t="s">
        <v>843</v>
      </c>
      <c r="B823" s="0" t="str">
        <f aca="false">CONCATENATE(D823," ",E823," ",F823)</f>
        <v>CAROLINA UBEDA en Rol de BAILARINES</v>
      </c>
      <c r="C823" s="0" t="s">
        <v>829</v>
      </c>
      <c r="D823" s="0" t="s">
        <v>844</v>
      </c>
      <c r="E823" s="0" t="s">
        <v>11</v>
      </c>
      <c r="F823" s="0" t="s">
        <v>186</v>
      </c>
      <c r="J823" s="0" t="s">
        <v>831</v>
      </c>
    </row>
    <row r="824" customFormat="false" ht="13.8" hidden="false" customHeight="false" outlineLevel="0" collapsed="false">
      <c r="A824" s="0" t="s">
        <v>845</v>
      </c>
      <c r="B824" s="0" t="str">
        <f aca="false">CONCATENATE(D824," ",E824," ",F824)</f>
        <v>CECILIA CASAZZA en Rol de BAILARINES</v>
      </c>
      <c r="C824" s="0" t="s">
        <v>829</v>
      </c>
      <c r="D824" s="0" t="s">
        <v>846</v>
      </c>
      <c r="E824" s="0" t="s">
        <v>11</v>
      </c>
      <c r="F824" s="0" t="s">
        <v>186</v>
      </c>
      <c r="J824" s="0" t="s">
        <v>831</v>
      </c>
    </row>
    <row r="825" customFormat="false" ht="13.8" hidden="false" customHeight="false" outlineLevel="0" collapsed="false">
      <c r="A825" s="0" t="s">
        <v>847</v>
      </c>
      <c r="B825" s="0" t="str">
        <f aca="false">CONCATENATE(D825," ",E825," ",F825)</f>
        <v>CONSTANZA BATISTONI en Rol de BAILARINES</v>
      </c>
      <c r="C825" s="0" t="s">
        <v>829</v>
      </c>
      <c r="D825" s="0" t="s">
        <v>848</v>
      </c>
      <c r="E825" s="0" t="s">
        <v>11</v>
      </c>
      <c r="F825" s="0" t="s">
        <v>186</v>
      </c>
      <c r="J825" s="0" t="s">
        <v>831</v>
      </c>
    </row>
    <row r="826" customFormat="false" ht="13.8" hidden="false" customHeight="false" outlineLevel="0" collapsed="false">
      <c r="A826" s="0" t="s">
        <v>849</v>
      </c>
      <c r="B826" s="0" t="str">
        <f aca="false">CONCATENATE(D826," ",E826," ",F826)</f>
        <v>EDUARDO BALDONEDO en Rol de ACTORES</v>
      </c>
      <c r="C826" s="0" t="s">
        <v>829</v>
      </c>
      <c r="D826" s="0" t="s">
        <v>850</v>
      </c>
      <c r="E826" s="0" t="s">
        <v>11</v>
      </c>
      <c r="F826" s="0" t="s">
        <v>256</v>
      </c>
      <c r="H826" s="0" t="s">
        <v>836</v>
      </c>
      <c r="J826" s="0" t="s">
        <v>831</v>
      </c>
    </row>
    <row r="827" customFormat="false" ht="13.8" hidden="false" customHeight="false" outlineLevel="0" collapsed="false">
      <c r="A827" s="0" t="s">
        <v>851</v>
      </c>
      <c r="B827" s="0" t="str">
        <f aca="false">CONCATENATE(D827," ",E827," ",F827)</f>
        <v>FABIAN ARENILLAS en Rol de ACTORES</v>
      </c>
      <c r="C827" s="0" t="s">
        <v>829</v>
      </c>
      <c r="D827" s="0" t="s">
        <v>852</v>
      </c>
      <c r="E827" s="0" t="s">
        <v>11</v>
      </c>
      <c r="F827" s="0" t="s">
        <v>256</v>
      </c>
      <c r="H827" s="0" t="s">
        <v>853</v>
      </c>
      <c r="J827" s="0" t="s">
        <v>831</v>
      </c>
    </row>
    <row r="828" customFormat="false" ht="13.8" hidden="false" customHeight="false" outlineLevel="0" collapsed="false">
      <c r="A828" s="0" t="s">
        <v>854</v>
      </c>
      <c r="B828" s="0" t="str">
        <f aca="false">CONCATENATE(D828," ",E828," ",F828)</f>
        <v>FLORENCIA GARAY en Rol de BAILARINES</v>
      </c>
      <c r="C828" s="0" t="s">
        <v>829</v>
      </c>
      <c r="D828" s="0" t="s">
        <v>855</v>
      </c>
      <c r="E828" s="0" t="s">
        <v>11</v>
      </c>
      <c r="F828" s="0" t="s">
        <v>186</v>
      </c>
      <c r="J828" s="0" t="s">
        <v>831</v>
      </c>
    </row>
    <row r="829" customFormat="false" ht="13.8" hidden="false" customHeight="false" outlineLevel="0" collapsed="false">
      <c r="A829" s="0" t="s">
        <v>431</v>
      </c>
      <c r="B829" s="0" t="str">
        <f aca="false">CONCATENATE(D829," ",E829," ",F829)</f>
        <v>GRACIELA ODDONE en Rol de SOPRANO</v>
      </c>
      <c r="C829" s="0" t="s">
        <v>829</v>
      </c>
      <c r="D829" s="0" t="s">
        <v>432</v>
      </c>
      <c r="E829" s="0" t="s">
        <v>11</v>
      </c>
      <c r="F829" s="0" t="s">
        <v>92</v>
      </c>
      <c r="H829" s="0" t="s">
        <v>856</v>
      </c>
      <c r="J829" s="0" t="s">
        <v>831</v>
      </c>
    </row>
    <row r="830" customFormat="false" ht="13.8" hidden="false" customHeight="false" outlineLevel="0" collapsed="false">
      <c r="A830" s="0" t="s">
        <v>857</v>
      </c>
      <c r="B830" s="0" t="str">
        <f aca="false">CONCATENATE(D830," ",E830," ",F830)</f>
        <v>GUILLERMO MOLINA en Rol de ACTORES</v>
      </c>
      <c r="C830" s="0" t="s">
        <v>829</v>
      </c>
      <c r="D830" s="0" t="s">
        <v>858</v>
      </c>
      <c r="E830" s="0" t="s">
        <v>11</v>
      </c>
      <c r="F830" s="0" t="s">
        <v>256</v>
      </c>
      <c r="H830" s="0" t="s">
        <v>836</v>
      </c>
      <c r="J830" s="0" t="s">
        <v>831</v>
      </c>
    </row>
    <row r="831" customFormat="false" ht="13.8" hidden="false" customHeight="false" outlineLevel="0" collapsed="false">
      <c r="A831" s="0" t="s">
        <v>859</v>
      </c>
      <c r="B831" s="0" t="str">
        <f aca="false">CONCATENATE(D831," ",E831," ",F831)</f>
        <v>HORACIO LUZZA en Rol de ACTORES</v>
      </c>
      <c r="C831" s="0" t="s">
        <v>829</v>
      </c>
      <c r="D831" s="0" t="s">
        <v>860</v>
      </c>
      <c r="E831" s="0" t="s">
        <v>11</v>
      </c>
      <c r="F831" s="0" t="s">
        <v>256</v>
      </c>
      <c r="H831" s="0" t="s">
        <v>836</v>
      </c>
      <c r="J831" s="0" t="s">
        <v>831</v>
      </c>
    </row>
    <row r="832" customFormat="false" ht="13.8" hidden="false" customHeight="false" outlineLevel="0" collapsed="false">
      <c r="A832" s="0" t="s">
        <v>861</v>
      </c>
      <c r="B832" s="0" t="str">
        <f aca="false">CONCATENATE(D832," ",E832," ",F832)</f>
        <v>HORACIO PIGOZZI en Rol de ESCENOGRAFIA</v>
      </c>
      <c r="C832" s="0" t="s">
        <v>829</v>
      </c>
      <c r="D832" s="0" t="s">
        <v>455</v>
      </c>
      <c r="E832" s="0" t="s">
        <v>11</v>
      </c>
      <c r="F832" s="0" t="s">
        <v>30</v>
      </c>
      <c r="J832" s="0" t="s">
        <v>831</v>
      </c>
    </row>
    <row r="833" customFormat="false" ht="13.8" hidden="false" customHeight="false" outlineLevel="0" collapsed="false">
      <c r="A833" s="0" t="s">
        <v>49</v>
      </c>
      <c r="B833" s="0" t="str">
        <f aca="false">CONCATENATE(D833," ",E833," ",F833)</f>
        <v>JORGE BERGERO en Rol de VIOLONCELLO</v>
      </c>
      <c r="C833" s="0" t="s">
        <v>829</v>
      </c>
      <c r="D833" s="0" t="s">
        <v>50</v>
      </c>
      <c r="E833" s="0" t="s">
        <v>11</v>
      </c>
      <c r="F833" s="0" t="s">
        <v>51</v>
      </c>
      <c r="I833" s="0" t="s">
        <v>45</v>
      </c>
      <c r="J833" s="0" t="s">
        <v>831</v>
      </c>
    </row>
    <row r="834" customFormat="false" ht="13.8" hidden="false" customHeight="false" outlineLevel="0" collapsed="false">
      <c r="A834" s="0" t="s">
        <v>862</v>
      </c>
      <c r="B834" s="0" t="str">
        <f aca="false">CONCATENATE(D834," ",E834," ",F834)</f>
        <v>JORGE DE LA VEGA en Rol de FLAUTA</v>
      </c>
      <c r="C834" s="0" t="s">
        <v>829</v>
      </c>
      <c r="D834" s="0" t="s">
        <v>863</v>
      </c>
      <c r="E834" s="0" t="s">
        <v>11</v>
      </c>
      <c r="F834" s="0" t="s">
        <v>73</v>
      </c>
      <c r="I834" s="0" t="s">
        <v>45</v>
      </c>
      <c r="J834" s="0" t="s">
        <v>831</v>
      </c>
    </row>
    <row r="835" customFormat="false" ht="13.8" hidden="false" customHeight="false" outlineLevel="0" collapsed="false">
      <c r="A835" s="0" t="s">
        <v>864</v>
      </c>
      <c r="B835" s="0" t="str">
        <f aca="false">CONCATENATE(D835," ",E835," ",F835)</f>
        <v>JUAN CARLOS ORTIZ en Rol de ACTORES</v>
      </c>
      <c r="C835" s="0" t="s">
        <v>829</v>
      </c>
      <c r="D835" s="0" t="s">
        <v>865</v>
      </c>
      <c r="E835" s="0" t="s">
        <v>11</v>
      </c>
      <c r="F835" s="0" t="s">
        <v>256</v>
      </c>
      <c r="H835" s="0" t="s">
        <v>836</v>
      </c>
      <c r="J835" s="0" t="s">
        <v>831</v>
      </c>
    </row>
    <row r="836" customFormat="false" ht="13.8" hidden="false" customHeight="false" outlineLevel="0" collapsed="false">
      <c r="A836" s="0" t="s">
        <v>866</v>
      </c>
      <c r="B836" s="0" t="str">
        <f aca="false">CONCATENATE(D836," ",E836," ",F836)</f>
        <v>LEILA MELA en Rol de BAILARINES</v>
      </c>
      <c r="C836" s="0" t="s">
        <v>829</v>
      </c>
      <c r="D836" s="0" t="s">
        <v>867</v>
      </c>
      <c r="E836" s="0" t="s">
        <v>11</v>
      </c>
      <c r="F836" s="0" t="s">
        <v>186</v>
      </c>
      <c r="J836" s="0" t="s">
        <v>831</v>
      </c>
    </row>
    <row r="837" customFormat="false" ht="13.8" hidden="false" customHeight="false" outlineLevel="0" collapsed="false">
      <c r="A837" s="0" t="s">
        <v>868</v>
      </c>
      <c r="B837" s="0" t="str">
        <f aca="false">CONCATENATE(D837," ",E837," ",F837)</f>
        <v>LEONARDO PALMA en Rol de BAJO</v>
      </c>
      <c r="C837" s="0" t="s">
        <v>829</v>
      </c>
      <c r="D837" s="0" t="s">
        <v>869</v>
      </c>
      <c r="E837" s="0" t="s">
        <v>11</v>
      </c>
      <c r="F837" s="0" t="s">
        <v>870</v>
      </c>
      <c r="H837" s="0" t="s">
        <v>871</v>
      </c>
      <c r="J837" s="0" t="s">
        <v>831</v>
      </c>
    </row>
    <row r="838" customFormat="false" ht="13.8" hidden="false" customHeight="false" outlineLevel="0" collapsed="false">
      <c r="A838" s="0" t="s">
        <v>872</v>
      </c>
      <c r="B838" s="0" t="str">
        <f aca="false">CONCATENATE(D838," ",E838," ",F838)</f>
        <v>LILIANA ZAUBERMAN en Rol de ACTORES</v>
      </c>
      <c r="C838" s="0" t="s">
        <v>829</v>
      </c>
      <c r="D838" s="0" t="s">
        <v>873</v>
      </c>
      <c r="E838" s="0" t="s">
        <v>11</v>
      </c>
      <c r="F838" s="0" t="s">
        <v>256</v>
      </c>
      <c r="H838" s="0" t="s">
        <v>836</v>
      </c>
      <c r="J838" s="0" t="s">
        <v>831</v>
      </c>
    </row>
    <row r="839" customFormat="false" ht="13.8" hidden="false" customHeight="false" outlineLevel="0" collapsed="false">
      <c r="A839" s="0" t="s">
        <v>874</v>
      </c>
      <c r="B839" s="0" t="str">
        <f aca="false">CONCATENATE(D839," ",E839," ",F839)</f>
        <v>LIZZIE WAISSE en Rol de MAESTRA INTERNA</v>
      </c>
      <c r="C839" s="0" t="s">
        <v>829</v>
      </c>
      <c r="D839" s="0" t="s">
        <v>268</v>
      </c>
      <c r="E839" s="0" t="s">
        <v>11</v>
      </c>
      <c r="F839" s="0" t="s">
        <v>875</v>
      </c>
      <c r="J839" s="0" t="s">
        <v>831</v>
      </c>
    </row>
    <row r="840" customFormat="false" ht="13.8" hidden="false" customHeight="false" outlineLevel="0" collapsed="false">
      <c r="A840" s="0" t="s">
        <v>876</v>
      </c>
      <c r="B840" s="0" t="str">
        <f aca="false">CONCATENATE(D840," ",E840," ",F840)</f>
        <v>LUCILA PERUGINI en Rol de BAILARINES</v>
      </c>
      <c r="C840" s="0" t="s">
        <v>829</v>
      </c>
      <c r="D840" s="0" t="s">
        <v>877</v>
      </c>
      <c r="E840" s="0" t="s">
        <v>11</v>
      </c>
      <c r="F840" s="0" t="s">
        <v>186</v>
      </c>
      <c r="J840" s="0" t="s">
        <v>831</v>
      </c>
    </row>
    <row r="841" customFormat="false" ht="13.8" hidden="false" customHeight="false" outlineLevel="0" collapsed="false">
      <c r="A841" s="0" t="s">
        <v>878</v>
      </c>
      <c r="B841" s="0" t="str">
        <f aca="false">CONCATENATE(D841," ",E841," ",F841)</f>
        <v>MARCELA RICCI en Rol de ACTORES</v>
      </c>
      <c r="C841" s="0" t="s">
        <v>829</v>
      </c>
      <c r="D841" s="0" t="s">
        <v>879</v>
      </c>
      <c r="E841" s="0" t="s">
        <v>11</v>
      </c>
      <c r="F841" s="0" t="s">
        <v>256</v>
      </c>
      <c r="H841" s="0" t="s">
        <v>880</v>
      </c>
      <c r="J841" s="0" t="s">
        <v>831</v>
      </c>
    </row>
    <row r="842" customFormat="false" ht="13.8" hidden="false" customHeight="false" outlineLevel="0" collapsed="false">
      <c r="A842" s="0" t="s">
        <v>385</v>
      </c>
      <c r="B842" s="0" t="str">
        <f aca="false">CONCATENATE(D842," ",E842," ",F842)</f>
        <v>MARCOS CABEZAS en Rol de PERCUSION</v>
      </c>
      <c r="C842" s="0" t="s">
        <v>829</v>
      </c>
      <c r="D842" s="0" t="s">
        <v>386</v>
      </c>
      <c r="E842" s="0" t="s">
        <v>11</v>
      </c>
      <c r="F842" s="0" t="s">
        <v>140</v>
      </c>
      <c r="I842" s="0" t="s">
        <v>45</v>
      </c>
      <c r="J842" s="0" t="s">
        <v>831</v>
      </c>
    </row>
    <row r="843" customFormat="false" ht="13.8" hidden="false" customHeight="false" outlineLevel="0" collapsed="false">
      <c r="A843" s="0" t="s">
        <v>881</v>
      </c>
      <c r="B843" s="0" t="str">
        <f aca="false">CONCATENATE(D843," ",E843," ",F843)</f>
        <v>MARIA MERCEDES PEREZ en Rol de BAILARINES</v>
      </c>
      <c r="C843" s="0" t="s">
        <v>829</v>
      </c>
      <c r="D843" s="0" t="s">
        <v>882</v>
      </c>
      <c r="E843" s="0" t="s">
        <v>11</v>
      </c>
      <c r="F843" s="0" t="s">
        <v>186</v>
      </c>
      <c r="J843" s="0" t="s">
        <v>831</v>
      </c>
    </row>
    <row r="844" customFormat="false" ht="13.8" hidden="false" customHeight="false" outlineLevel="0" collapsed="false">
      <c r="A844" s="0" t="s">
        <v>883</v>
      </c>
      <c r="B844" s="0" t="str">
        <f aca="false">CONCATENATE(D844," ",E844," ",F844)</f>
        <v>MARIANO REY en Rol de CLARINETE</v>
      </c>
      <c r="C844" s="0" t="s">
        <v>829</v>
      </c>
      <c r="D844" s="0" t="s">
        <v>504</v>
      </c>
      <c r="E844" s="0" t="s">
        <v>11</v>
      </c>
      <c r="F844" s="0" t="s">
        <v>95</v>
      </c>
      <c r="I844" s="0" t="s">
        <v>45</v>
      </c>
      <c r="J844" s="0" t="s">
        <v>831</v>
      </c>
    </row>
    <row r="845" customFormat="false" ht="13.8" hidden="false" customHeight="false" outlineLevel="0" collapsed="false">
      <c r="A845" s="0" t="s">
        <v>395</v>
      </c>
      <c r="B845" s="0" t="str">
        <f aca="false">CONCATENATE(D845," ",E845," ",F845)</f>
        <v>MARTA CULLEROS en Rol de MEZZOSOPRANO</v>
      </c>
      <c r="C845" s="0" t="s">
        <v>829</v>
      </c>
      <c r="D845" s="0" t="s">
        <v>327</v>
      </c>
      <c r="E845" s="0" t="s">
        <v>11</v>
      </c>
      <c r="F845" s="0" t="s">
        <v>112</v>
      </c>
      <c r="H845" s="0" t="s">
        <v>884</v>
      </c>
      <c r="J845" s="0" t="s">
        <v>831</v>
      </c>
    </row>
    <row r="846" customFormat="false" ht="13.8" hidden="false" customHeight="false" outlineLevel="0" collapsed="false">
      <c r="A846" s="0" t="s">
        <v>885</v>
      </c>
      <c r="B846" s="0" t="str">
        <f aca="false">CONCATENATE(D846," ",E846," ",F846)</f>
        <v>MARTIN PONS en Rol de ACTORES</v>
      </c>
      <c r="C846" s="0" t="s">
        <v>829</v>
      </c>
      <c r="D846" s="0" t="s">
        <v>886</v>
      </c>
      <c r="E846" s="0" t="s">
        <v>11</v>
      </c>
      <c r="F846" s="0" t="s">
        <v>256</v>
      </c>
      <c r="H846" s="0" t="s">
        <v>836</v>
      </c>
      <c r="J846" s="0" t="s">
        <v>831</v>
      </c>
    </row>
    <row r="847" customFormat="false" ht="13.8" hidden="false" customHeight="false" outlineLevel="0" collapsed="false">
      <c r="A847" s="0" t="s">
        <v>887</v>
      </c>
      <c r="B847" s="0" t="str">
        <f aca="false">CONCATENATE(D847," ",E847," ",F847)</f>
        <v>MELESIO PEREZ en Rol de ACTORES</v>
      </c>
      <c r="C847" s="0" t="s">
        <v>829</v>
      </c>
      <c r="D847" s="0" t="s">
        <v>888</v>
      </c>
      <c r="E847" s="0" t="s">
        <v>11</v>
      </c>
      <c r="F847" s="0" t="s">
        <v>256</v>
      </c>
      <c r="I847" s="0" t="s">
        <v>889</v>
      </c>
      <c r="J847" s="0" t="s">
        <v>831</v>
      </c>
    </row>
    <row r="848" customFormat="false" ht="13.8" hidden="false" customHeight="false" outlineLevel="0" collapsed="false">
      <c r="A848" s="0" t="s">
        <v>890</v>
      </c>
      <c r="B848" s="0" t="str">
        <f aca="false">CONCATENATE(D848," ",E848," ",F848)</f>
        <v>MELINA PASQUINI en Rol de BAILARINES</v>
      </c>
      <c r="C848" s="0" t="s">
        <v>829</v>
      </c>
      <c r="D848" s="0" t="s">
        <v>891</v>
      </c>
      <c r="E848" s="0" t="s">
        <v>11</v>
      </c>
      <c r="F848" s="0" t="s">
        <v>186</v>
      </c>
      <c r="J848" s="0" t="s">
        <v>831</v>
      </c>
    </row>
    <row r="849" customFormat="false" ht="13.8" hidden="false" customHeight="false" outlineLevel="0" collapsed="false">
      <c r="A849" s="0" t="s">
        <v>892</v>
      </c>
      <c r="B849" s="0" t="str">
        <f aca="false">CONCATENATE(D849," ",E849," ",F849)</f>
        <v>MELISA MAJUL en Rol de BAILARINES</v>
      </c>
      <c r="C849" s="0" t="s">
        <v>829</v>
      </c>
      <c r="D849" s="0" t="s">
        <v>893</v>
      </c>
      <c r="E849" s="0" t="s">
        <v>11</v>
      </c>
      <c r="F849" s="0" t="s">
        <v>186</v>
      </c>
      <c r="J849" s="0" t="s">
        <v>831</v>
      </c>
    </row>
    <row r="850" customFormat="false" ht="13.8" hidden="false" customHeight="false" outlineLevel="0" collapsed="false">
      <c r="A850" s="0" t="s">
        <v>212</v>
      </c>
      <c r="B850" s="0" t="str">
        <f aca="false">CONCATENATE(D850," ",E850," ",F850)</f>
        <v>MINI ZUCCHERI en Rol de ESCENOGRAFIA</v>
      </c>
      <c r="C850" s="0" t="s">
        <v>829</v>
      </c>
      <c r="D850" s="0" t="s">
        <v>213</v>
      </c>
      <c r="E850" s="0" t="s">
        <v>11</v>
      </c>
      <c r="F850" s="0" t="s">
        <v>30</v>
      </c>
      <c r="J850" s="0" t="s">
        <v>831</v>
      </c>
    </row>
    <row r="851" customFormat="false" ht="13.8" hidden="false" customHeight="false" outlineLevel="0" collapsed="false">
      <c r="A851" s="0" t="s">
        <v>214</v>
      </c>
      <c r="B851" s="0" t="str">
        <f aca="false">CONCATENATE(D851," ",E851," ",F851)</f>
        <v>MINI ZUCCHERI en Rol de VESTUARIO</v>
      </c>
      <c r="C851" s="0" t="s">
        <v>829</v>
      </c>
      <c r="D851" s="0" t="s">
        <v>213</v>
      </c>
      <c r="E851" s="0" t="s">
        <v>11</v>
      </c>
      <c r="F851" s="0" t="s">
        <v>32</v>
      </c>
      <c r="J851" s="0" t="s">
        <v>831</v>
      </c>
    </row>
    <row r="852" customFormat="false" ht="13.8" hidden="false" customHeight="false" outlineLevel="0" collapsed="false">
      <c r="A852" s="0" t="s">
        <v>894</v>
      </c>
      <c r="B852" s="0" t="str">
        <f aca="false">CONCATENATE(D852," ",E852," ",F852)</f>
        <v>NICOLAS CUTTONE en Rol de TENOR</v>
      </c>
      <c r="C852" s="0" t="s">
        <v>829</v>
      </c>
      <c r="D852" s="0" t="s">
        <v>895</v>
      </c>
      <c r="E852" s="0" t="s">
        <v>11</v>
      </c>
      <c r="F852" s="0" t="s">
        <v>349</v>
      </c>
      <c r="H852" s="0" t="s">
        <v>896</v>
      </c>
      <c r="J852" s="0" t="s">
        <v>831</v>
      </c>
    </row>
    <row r="853" customFormat="false" ht="13.8" hidden="false" customHeight="false" outlineLevel="0" collapsed="false">
      <c r="A853" s="0" t="s">
        <v>897</v>
      </c>
      <c r="B853" s="0" t="str">
        <f aca="false">CONCATENATE(D853," ",E853," ",F853)</f>
        <v>NORA MOSEINCO en Rol de ACTORES</v>
      </c>
      <c r="C853" s="0" t="s">
        <v>829</v>
      </c>
      <c r="D853" s="0" t="s">
        <v>898</v>
      </c>
      <c r="E853" s="0" t="s">
        <v>11</v>
      </c>
      <c r="F853" s="0" t="s">
        <v>256</v>
      </c>
      <c r="H853" s="0" t="s">
        <v>899</v>
      </c>
      <c r="J853" s="0" t="s">
        <v>831</v>
      </c>
    </row>
    <row r="854" customFormat="false" ht="13.8" hidden="false" customHeight="false" outlineLevel="0" collapsed="false">
      <c r="A854" s="0" t="s">
        <v>900</v>
      </c>
      <c r="B854" s="0" t="str">
        <f aca="false">CONCATENATE(D854," ",E854," ",F854)</f>
        <v>NYMAR TENREIRO en Rol de CLARINETE BAJO,SAXOFON</v>
      </c>
      <c r="C854" s="0" t="s">
        <v>829</v>
      </c>
      <c r="D854" s="0" t="s">
        <v>282</v>
      </c>
      <c r="E854" s="0" t="s">
        <v>11</v>
      </c>
      <c r="F854" s="0" t="s">
        <v>901</v>
      </c>
      <c r="I854" s="0" t="s">
        <v>45</v>
      </c>
      <c r="J854" s="0" t="s">
        <v>831</v>
      </c>
    </row>
    <row r="855" customFormat="false" ht="13.8" hidden="false" customHeight="false" outlineLevel="0" collapsed="false">
      <c r="A855" s="0" t="s">
        <v>587</v>
      </c>
      <c r="B855" s="0" t="str">
        <f aca="false">CONCATENATE(D855," ",E855," ",F855)</f>
        <v>OMAR DUCA en Rol de COORDINADOR TECNICO</v>
      </c>
      <c r="C855" s="0" t="s">
        <v>829</v>
      </c>
      <c r="D855" s="0" t="s">
        <v>219</v>
      </c>
      <c r="E855" s="0" t="s">
        <v>11</v>
      </c>
      <c r="F855" s="0" t="s">
        <v>588</v>
      </c>
      <c r="I855" s="0" t="s">
        <v>588</v>
      </c>
      <c r="J855" s="0" t="s">
        <v>831</v>
      </c>
    </row>
    <row r="856" customFormat="false" ht="13.8" hidden="false" customHeight="false" outlineLevel="0" collapsed="false">
      <c r="A856" s="0" t="s">
        <v>902</v>
      </c>
      <c r="B856" s="0" t="str">
        <f aca="false">CONCATENATE(D856," ",E856," ",F856)</f>
        <v>OSCAR BARRAL en Rol de ACTORES</v>
      </c>
      <c r="C856" s="0" t="s">
        <v>829</v>
      </c>
      <c r="D856" s="0" t="s">
        <v>903</v>
      </c>
      <c r="E856" s="0" t="s">
        <v>11</v>
      </c>
      <c r="F856" s="0" t="s">
        <v>256</v>
      </c>
      <c r="H856" s="0" t="s">
        <v>836</v>
      </c>
      <c r="J856" s="0" t="s">
        <v>831</v>
      </c>
    </row>
    <row r="857" customFormat="false" ht="13.8" hidden="false" customHeight="false" outlineLevel="0" collapsed="false">
      <c r="A857" s="0" t="s">
        <v>904</v>
      </c>
      <c r="B857" s="0" t="str">
        <f aca="false">CONCATENATE(D857," ",E857," ",F857)</f>
        <v>OSVALDO PERONI en Rol de TENOR</v>
      </c>
      <c r="C857" s="0" t="s">
        <v>829</v>
      </c>
      <c r="D857" s="0" t="s">
        <v>905</v>
      </c>
      <c r="E857" s="0" t="s">
        <v>11</v>
      </c>
      <c r="F857" s="0" t="s">
        <v>349</v>
      </c>
      <c r="H857" s="0" t="s">
        <v>906</v>
      </c>
      <c r="J857" s="0" t="s">
        <v>831</v>
      </c>
    </row>
    <row r="858" customFormat="false" ht="13.8" hidden="false" customHeight="false" outlineLevel="0" collapsed="false">
      <c r="A858" s="0" t="s">
        <v>907</v>
      </c>
      <c r="B858" s="0" t="str">
        <f aca="false">CONCATENATE(D858," ",E858," ",F858)</f>
        <v>PAULA ERLICH en Rol de COREOGRAFIA</v>
      </c>
      <c r="C858" s="0" t="s">
        <v>829</v>
      </c>
      <c r="D858" s="0" t="s">
        <v>908</v>
      </c>
      <c r="E858" s="0" t="s">
        <v>11</v>
      </c>
      <c r="F858" s="0" t="s">
        <v>17</v>
      </c>
      <c r="J858" s="0" t="s">
        <v>831</v>
      </c>
    </row>
    <row r="859" customFormat="false" ht="13.8" hidden="false" customHeight="false" outlineLevel="0" collapsed="false">
      <c r="A859" s="0" t="s">
        <v>909</v>
      </c>
      <c r="B859" s="0" t="str">
        <f aca="false">CONCATENATE(D859," ",E859," ",F859)</f>
        <v>ROBERTO CATALAN en Rol de ACTORES</v>
      </c>
      <c r="C859" s="0" t="s">
        <v>829</v>
      </c>
      <c r="D859" s="0" t="s">
        <v>910</v>
      </c>
      <c r="E859" s="0" t="s">
        <v>11</v>
      </c>
      <c r="F859" s="0" t="s">
        <v>256</v>
      </c>
      <c r="H859" s="0" t="s">
        <v>836</v>
      </c>
      <c r="J859" s="0" t="s">
        <v>831</v>
      </c>
    </row>
    <row r="860" customFormat="false" ht="13.8" hidden="false" customHeight="false" outlineLevel="0" collapsed="false">
      <c r="A860" s="0" t="s">
        <v>911</v>
      </c>
      <c r="B860" s="0" t="str">
        <f aca="false">CONCATENATE(D860," ",E860," ",F860)</f>
        <v>RODRIGO PEIRETTI en Rol de ACTORES</v>
      </c>
      <c r="C860" s="0" t="s">
        <v>829</v>
      </c>
      <c r="D860" s="0" t="s">
        <v>912</v>
      </c>
      <c r="E860" s="0" t="s">
        <v>11</v>
      </c>
      <c r="F860" s="0" t="s">
        <v>256</v>
      </c>
      <c r="H860" s="0" t="s">
        <v>836</v>
      </c>
      <c r="J860" s="0" t="s">
        <v>831</v>
      </c>
    </row>
    <row r="861" customFormat="false" ht="13.8" hidden="false" customHeight="false" outlineLevel="0" collapsed="false">
      <c r="A861" s="0" t="s">
        <v>913</v>
      </c>
      <c r="B861" s="0" t="str">
        <f aca="false">CONCATENATE(D861," ",E861," ",F861)</f>
        <v>RODY RIEGELE en Rol de REGIE</v>
      </c>
      <c r="C861" s="0" t="s">
        <v>829</v>
      </c>
      <c r="D861" s="0" t="s">
        <v>914</v>
      </c>
      <c r="E861" s="0" t="s">
        <v>11</v>
      </c>
      <c r="F861" s="0" t="s">
        <v>65</v>
      </c>
      <c r="I861" s="0" t="s">
        <v>27</v>
      </c>
      <c r="J861" s="0" t="s">
        <v>831</v>
      </c>
    </row>
    <row r="862" customFormat="false" ht="13.8" hidden="false" customHeight="false" outlineLevel="0" collapsed="false">
      <c r="A862" s="0" t="s">
        <v>915</v>
      </c>
      <c r="B862" s="0" t="str">
        <f aca="false">CONCATENATE(D862," ",E862," ",F862)</f>
        <v>SADA MELA en Rol de BAILARINES</v>
      </c>
      <c r="C862" s="0" t="s">
        <v>829</v>
      </c>
      <c r="D862" s="0" t="s">
        <v>916</v>
      </c>
      <c r="E862" s="0" t="s">
        <v>11</v>
      </c>
      <c r="F862" s="0" t="s">
        <v>186</v>
      </c>
      <c r="J862" s="0" t="s">
        <v>831</v>
      </c>
    </row>
    <row r="863" customFormat="false" ht="13.8" hidden="false" customHeight="false" outlineLevel="0" collapsed="false">
      <c r="A863" s="0" t="s">
        <v>917</v>
      </c>
      <c r="B863" s="0" t="str">
        <f aca="false">CONCATENATE(D863," ",E863," ",F863)</f>
        <v>SANDRA GASPARINI en Rol de ACTORES</v>
      </c>
      <c r="C863" s="0" t="s">
        <v>829</v>
      </c>
      <c r="D863" s="0" t="s">
        <v>918</v>
      </c>
      <c r="E863" s="0" t="s">
        <v>11</v>
      </c>
      <c r="F863" s="0" t="s">
        <v>256</v>
      </c>
      <c r="H863" s="0" t="s">
        <v>836</v>
      </c>
      <c r="J863" s="0" t="s">
        <v>831</v>
      </c>
    </row>
    <row r="864" customFormat="false" ht="13.8" hidden="false" customHeight="false" outlineLevel="0" collapsed="false">
      <c r="A864" s="0" t="s">
        <v>919</v>
      </c>
      <c r="B864" s="0" t="str">
        <f aca="false">CONCATENATE(D864," ",E864," ",F864)</f>
        <v>SERGIO CATTANEO en Rol de BAROTONO</v>
      </c>
      <c r="C864" s="0" t="s">
        <v>829</v>
      </c>
      <c r="D864" s="0" t="s">
        <v>920</v>
      </c>
      <c r="E864" s="0" t="s">
        <v>11</v>
      </c>
      <c r="F864" s="0" t="s">
        <v>118</v>
      </c>
      <c r="H864" s="0" t="s">
        <v>921</v>
      </c>
      <c r="J864" s="0" t="s">
        <v>831</v>
      </c>
    </row>
    <row r="865" customFormat="false" ht="13.8" hidden="false" customHeight="false" outlineLevel="0" collapsed="false">
      <c r="A865" s="0" t="s">
        <v>922</v>
      </c>
      <c r="B865" s="0" t="str">
        <f aca="false">CONCATENATE(D865," ",E865," ",F865)</f>
        <v>SERGIO MASSAFERRO en Rol de ACTORES</v>
      </c>
      <c r="C865" s="0" t="s">
        <v>829</v>
      </c>
      <c r="D865" s="0" t="s">
        <v>923</v>
      </c>
      <c r="E865" s="0" t="s">
        <v>11</v>
      </c>
      <c r="F865" s="0" t="s">
        <v>256</v>
      </c>
      <c r="H865" s="0" t="s">
        <v>836</v>
      </c>
      <c r="J865" s="0" t="s">
        <v>831</v>
      </c>
    </row>
    <row r="866" customFormat="false" ht="13.8" hidden="false" customHeight="false" outlineLevel="0" collapsed="false">
      <c r="A866" s="0" t="s">
        <v>924</v>
      </c>
      <c r="B866" s="0" t="str">
        <f aca="false">CONCATENATE(D866," ",E866," ",F866)</f>
        <v>SILVIA DABUL en Rol de PREPARADORA MUSICAL</v>
      </c>
      <c r="C866" s="0" t="s">
        <v>829</v>
      </c>
      <c r="D866" s="0" t="s">
        <v>925</v>
      </c>
      <c r="E866" s="0" t="s">
        <v>11</v>
      </c>
      <c r="F866" s="0" t="s">
        <v>926</v>
      </c>
      <c r="J866" s="0" t="s">
        <v>831</v>
      </c>
    </row>
    <row r="867" customFormat="false" ht="13.8" hidden="false" customHeight="false" outlineLevel="0" collapsed="false">
      <c r="A867" s="0" t="s">
        <v>927</v>
      </c>
      <c r="B867" s="0" t="str">
        <f aca="false">CONCATENATE(D867," ",E867," ",F867)</f>
        <v>SILVIA DABUL en Rol de PIANO</v>
      </c>
      <c r="C867" s="0" t="s">
        <v>829</v>
      </c>
      <c r="D867" s="0" t="s">
        <v>925</v>
      </c>
      <c r="E867" s="0" t="s">
        <v>11</v>
      </c>
      <c r="F867" s="0" t="s">
        <v>82</v>
      </c>
      <c r="I867" s="0" t="s">
        <v>45</v>
      </c>
      <c r="J867" s="0" t="s">
        <v>831</v>
      </c>
    </row>
    <row r="868" customFormat="false" ht="13.8" hidden="false" customHeight="false" outlineLevel="0" collapsed="false">
      <c r="A868" s="0" t="s">
        <v>928</v>
      </c>
      <c r="B868" s="0" t="str">
        <f aca="false">CONCATENATE(D868," ",E868," ",F868)</f>
        <v>TERESA COSTANTINI en Rol de COREOGRAFIA</v>
      </c>
      <c r="C868" s="0" t="s">
        <v>829</v>
      </c>
      <c r="D868" s="0" t="s">
        <v>929</v>
      </c>
      <c r="E868" s="0" t="s">
        <v>11</v>
      </c>
      <c r="F868" s="0" t="s">
        <v>17</v>
      </c>
      <c r="J868" s="0" t="s">
        <v>831</v>
      </c>
    </row>
    <row r="869" customFormat="false" ht="13.8" hidden="false" customHeight="false" outlineLevel="0" collapsed="false">
      <c r="A869" s="0" t="s">
        <v>930</v>
      </c>
      <c r="B869" s="0" t="str">
        <f aca="false">CONCATENATE(D869," ",E869," ",F869)</f>
        <v>TRISTAN TABOADA en Rol de PERCUSION</v>
      </c>
      <c r="C869" s="0" t="s">
        <v>829</v>
      </c>
      <c r="D869" s="0" t="s">
        <v>931</v>
      </c>
      <c r="E869" s="0" t="s">
        <v>11</v>
      </c>
      <c r="F869" s="0" t="s">
        <v>140</v>
      </c>
      <c r="I869" s="0" t="s">
        <v>45</v>
      </c>
      <c r="J869" s="0" t="s">
        <v>831</v>
      </c>
    </row>
    <row r="870" customFormat="false" ht="13.8" hidden="false" customHeight="false" outlineLevel="0" collapsed="false">
      <c r="A870" s="0" t="s">
        <v>932</v>
      </c>
      <c r="B870" s="0" t="str">
        <f aca="false">CONCATENATE(D870," ",E870," ",F870)</f>
        <v>VALERIA MONTAGNA en Rol de ACTORES</v>
      </c>
      <c r="C870" s="0" t="s">
        <v>829</v>
      </c>
      <c r="D870" s="0" t="s">
        <v>933</v>
      </c>
      <c r="E870" s="0" t="s">
        <v>11</v>
      </c>
      <c r="F870" s="0" t="s">
        <v>256</v>
      </c>
      <c r="H870" s="0" t="s">
        <v>836</v>
      </c>
      <c r="J870" s="0" t="s">
        <v>831</v>
      </c>
    </row>
    <row r="871" customFormat="false" ht="13.8" hidden="false" customHeight="false" outlineLevel="0" collapsed="false">
      <c r="A871" s="0" t="s">
        <v>934</v>
      </c>
      <c r="B871" s="0" t="str">
        <f aca="false">CONCATENATE(D871," ",E871," ",F871)</f>
        <v>VIVIANA MAGIORE en Rol de BAILARINES</v>
      </c>
      <c r="C871" s="0" t="s">
        <v>829</v>
      </c>
      <c r="D871" s="0" t="s">
        <v>935</v>
      </c>
      <c r="E871" s="0" t="s">
        <v>11</v>
      </c>
      <c r="F871" s="0" t="s">
        <v>186</v>
      </c>
      <c r="J871" s="0" t="s">
        <v>831</v>
      </c>
    </row>
    <row r="872" customFormat="false" ht="13.8" hidden="false" customHeight="false" outlineLevel="0" collapsed="false">
      <c r="A872" s="0" t="s">
        <v>936</v>
      </c>
      <c r="B872" s="0" t="str">
        <f aca="false">CONCATENATE(D872," ",E872," ",F872)</f>
        <v>WILLY LANDIN en Rol de DIRECCION</v>
      </c>
      <c r="C872" s="0" t="s">
        <v>829</v>
      </c>
      <c r="D872" s="0" t="s">
        <v>937</v>
      </c>
      <c r="E872" s="0" t="s">
        <v>11</v>
      </c>
      <c r="F872" s="0" t="s">
        <v>47</v>
      </c>
      <c r="I872" s="0" t="s">
        <v>65</v>
      </c>
      <c r="J872" s="0" t="s">
        <v>831</v>
      </c>
    </row>
    <row r="873" customFormat="false" ht="13.8" hidden="false" customHeight="false" outlineLevel="0" collapsed="false">
      <c r="A873" s="0" t="s">
        <v>938</v>
      </c>
      <c r="B873" s="0" t="str">
        <f aca="false">CONCATENATE(D873," ",E873," ",F873)</f>
        <v>WILLY LANDIN en Rol de ESCENOGRAFIA</v>
      </c>
      <c r="C873" s="0" t="s">
        <v>829</v>
      </c>
      <c r="D873" s="0" t="s">
        <v>937</v>
      </c>
      <c r="E873" s="0" t="s">
        <v>11</v>
      </c>
      <c r="F873" s="0" t="s">
        <v>30</v>
      </c>
      <c r="J873" s="0" t="s">
        <v>831</v>
      </c>
    </row>
    <row r="874" customFormat="false" ht="13.8" hidden="false" customHeight="false" outlineLevel="0" collapsed="false">
      <c r="A874" s="0" t="s">
        <v>939</v>
      </c>
      <c r="B874" s="0" t="str">
        <f aca="false">CONCATENATE(D874," ",E874," ",F874)</f>
        <v>WILLY LANDIN en Rol de ILUMINACION</v>
      </c>
      <c r="C874" s="0" t="s">
        <v>829</v>
      </c>
      <c r="D874" s="0" t="s">
        <v>937</v>
      </c>
      <c r="E874" s="0" t="s">
        <v>11</v>
      </c>
      <c r="F874" s="0" t="s">
        <v>37</v>
      </c>
      <c r="J874" s="0" t="s">
        <v>831</v>
      </c>
    </row>
    <row r="875" customFormat="false" ht="13.8" hidden="false" customHeight="false" outlineLevel="0" collapsed="false">
      <c r="A875" s="0" t="s">
        <v>940</v>
      </c>
      <c r="B875" s="0" t="str">
        <f aca="false">CONCATENATE(D875," ",E875," ",F875)</f>
        <v>ANGEL FRETTE en Rol de MARIMBA, VIBRAFONO</v>
      </c>
      <c r="C875" s="0" t="s">
        <v>941</v>
      </c>
      <c r="D875" s="0" t="s">
        <v>258</v>
      </c>
      <c r="E875" s="0" t="s">
        <v>11</v>
      </c>
      <c r="F875" s="0" t="s">
        <v>942</v>
      </c>
      <c r="J875" s="0" t="s">
        <v>943</v>
      </c>
    </row>
    <row r="876" customFormat="false" ht="13.8" hidden="false" customHeight="false" outlineLevel="0" collapsed="false">
      <c r="A876" s="0" t="s">
        <v>944</v>
      </c>
      <c r="B876" s="0" t="str">
        <f aca="false">CONCATENATE(D876," ",E876," ",F876)</f>
        <v>CRISTHIAN FRETTE en Rol de PERCUSION</v>
      </c>
      <c r="C876" s="0" t="s">
        <v>941</v>
      </c>
      <c r="D876" s="0" t="s">
        <v>945</v>
      </c>
      <c r="E876" s="0" t="s">
        <v>11</v>
      </c>
      <c r="F876" s="0" t="s">
        <v>140</v>
      </c>
      <c r="J876" s="0" t="s">
        <v>943</v>
      </c>
    </row>
    <row r="877" customFormat="false" ht="13.8" hidden="false" customHeight="false" outlineLevel="0" collapsed="false">
      <c r="A877" s="0" t="s">
        <v>946</v>
      </c>
      <c r="B877" s="0" t="str">
        <f aca="false">CONCATENATE(D877," ",E877," ",F877)</f>
        <v>EDUARDO LOUREIRO en Rol de BAROTONO</v>
      </c>
      <c r="C877" s="0" t="s">
        <v>941</v>
      </c>
      <c r="D877" s="0" t="s">
        <v>947</v>
      </c>
      <c r="E877" s="0" t="s">
        <v>11</v>
      </c>
      <c r="F877" s="0" t="s">
        <v>118</v>
      </c>
      <c r="J877" s="0" t="s">
        <v>943</v>
      </c>
    </row>
    <row r="878" customFormat="false" ht="13.8" hidden="false" customHeight="false" outlineLevel="0" collapsed="false">
      <c r="A878" s="0" t="s">
        <v>948</v>
      </c>
      <c r="B878" s="0" t="str">
        <f aca="false">CONCATENATE(D878," ",E878," ",F878)</f>
        <v>JORGE AZZINARI en Rol de CAMPANA</v>
      </c>
      <c r="C878" s="0" t="s">
        <v>941</v>
      </c>
      <c r="D878" s="0" t="s">
        <v>949</v>
      </c>
      <c r="E878" s="0" t="s">
        <v>11</v>
      </c>
      <c r="F878" s="0" t="s">
        <v>950</v>
      </c>
      <c r="J878" s="0" t="s">
        <v>943</v>
      </c>
    </row>
    <row r="879" customFormat="false" ht="13.8" hidden="false" customHeight="false" outlineLevel="0" collapsed="false">
      <c r="A879" s="0" t="s">
        <v>587</v>
      </c>
      <c r="B879" s="0" t="str">
        <f aca="false">CONCATENATE(D879," ",E879," ",F879)</f>
        <v>OMAR DUCA en Rol de COORDINADOR TECNICO</v>
      </c>
      <c r="C879" s="0" t="s">
        <v>941</v>
      </c>
      <c r="D879" s="0" t="s">
        <v>219</v>
      </c>
      <c r="E879" s="0" t="s">
        <v>11</v>
      </c>
      <c r="F879" s="0" t="s">
        <v>588</v>
      </c>
      <c r="I879" s="0" t="s">
        <v>588</v>
      </c>
      <c r="J879" s="0" t="s">
        <v>943</v>
      </c>
    </row>
    <row r="880" customFormat="false" ht="13.8" hidden="false" customHeight="false" outlineLevel="0" collapsed="false">
      <c r="A880" s="0" t="s">
        <v>951</v>
      </c>
      <c r="B880" s="0" t="str">
        <f aca="false">CONCATENATE(D880," ",E880," ",F880)</f>
        <v>PABLO D'ELLOCA en Rol de CAMPANA</v>
      </c>
      <c r="C880" s="0" t="s">
        <v>941</v>
      </c>
      <c r="D880" s="0" t="s">
        <v>952</v>
      </c>
      <c r="E880" s="0" t="s">
        <v>11</v>
      </c>
      <c r="F880" s="0" t="s">
        <v>950</v>
      </c>
      <c r="J880" s="0" t="s">
        <v>943</v>
      </c>
    </row>
    <row r="881" customFormat="false" ht="13.8" hidden="false" customHeight="false" outlineLevel="0" collapsed="false">
      <c r="A881" s="0" t="s">
        <v>940</v>
      </c>
      <c r="B881" s="0" t="str">
        <f aca="false">CONCATENATE(D881," ",E881," ",F881)</f>
        <v>ANGEL FRETTE en Rol de MARIMBA, VIBRAFONO</v>
      </c>
      <c r="C881" s="0" t="s">
        <v>953</v>
      </c>
      <c r="D881" s="0" t="s">
        <v>258</v>
      </c>
      <c r="E881" s="0" t="s">
        <v>11</v>
      </c>
      <c r="F881" s="0" t="s">
        <v>942</v>
      </c>
      <c r="J881" s="0" t="s">
        <v>954</v>
      </c>
    </row>
    <row r="882" customFormat="false" ht="13.8" hidden="false" customHeight="false" outlineLevel="0" collapsed="false">
      <c r="A882" s="0" t="s">
        <v>944</v>
      </c>
      <c r="B882" s="0" t="str">
        <f aca="false">CONCATENATE(D882," ",E882," ",F882)</f>
        <v>CRISTHIAN FRETTE en Rol de PERCUSION</v>
      </c>
      <c r="C882" s="0" t="s">
        <v>953</v>
      </c>
      <c r="D882" s="0" t="s">
        <v>945</v>
      </c>
      <c r="E882" s="0" t="s">
        <v>11</v>
      </c>
      <c r="F882" s="0" t="s">
        <v>140</v>
      </c>
      <c r="J882" s="0" t="s">
        <v>954</v>
      </c>
    </row>
    <row r="883" customFormat="false" ht="13.8" hidden="false" customHeight="false" outlineLevel="0" collapsed="false">
      <c r="A883" s="0" t="s">
        <v>946</v>
      </c>
      <c r="B883" s="0" t="str">
        <f aca="false">CONCATENATE(D883," ",E883," ",F883)</f>
        <v>EDUARDO LOUREIRO en Rol de BAROTONO</v>
      </c>
      <c r="C883" s="0" t="s">
        <v>953</v>
      </c>
      <c r="D883" s="0" t="s">
        <v>947</v>
      </c>
      <c r="E883" s="0" t="s">
        <v>11</v>
      </c>
      <c r="F883" s="0" t="s">
        <v>118</v>
      </c>
      <c r="J883" s="0" t="s">
        <v>954</v>
      </c>
    </row>
    <row r="884" customFormat="false" ht="13.8" hidden="false" customHeight="false" outlineLevel="0" collapsed="false">
      <c r="A884" s="0" t="s">
        <v>948</v>
      </c>
      <c r="B884" s="0" t="str">
        <f aca="false">CONCATENATE(D884," ",E884," ",F884)</f>
        <v>JORGE AZZINARI en Rol de CAMPANA</v>
      </c>
      <c r="C884" s="0" t="s">
        <v>953</v>
      </c>
      <c r="D884" s="0" t="s">
        <v>949</v>
      </c>
      <c r="E884" s="0" t="s">
        <v>11</v>
      </c>
      <c r="F884" s="0" t="s">
        <v>950</v>
      </c>
      <c r="J884" s="0" t="s">
        <v>954</v>
      </c>
    </row>
    <row r="885" customFormat="false" ht="13.8" hidden="false" customHeight="false" outlineLevel="0" collapsed="false">
      <c r="A885" s="0" t="s">
        <v>587</v>
      </c>
      <c r="B885" s="0" t="str">
        <f aca="false">CONCATENATE(D885," ",E885," ",F885)</f>
        <v>OMAR DUCA en Rol de COORDINADOR TECNICO</v>
      </c>
      <c r="C885" s="0" t="s">
        <v>953</v>
      </c>
      <c r="D885" s="0" t="s">
        <v>219</v>
      </c>
      <c r="E885" s="0" t="s">
        <v>11</v>
      </c>
      <c r="F885" s="0" t="s">
        <v>588</v>
      </c>
      <c r="I885" s="0" t="s">
        <v>588</v>
      </c>
      <c r="J885" s="0" t="s">
        <v>954</v>
      </c>
    </row>
    <row r="886" customFormat="false" ht="13.8" hidden="false" customHeight="false" outlineLevel="0" collapsed="false">
      <c r="A886" s="0" t="s">
        <v>951</v>
      </c>
      <c r="B886" s="0" t="str">
        <f aca="false">CONCATENATE(D886," ",E886," ",F886)</f>
        <v>PABLO D'ELLOCA en Rol de CAMPANA</v>
      </c>
      <c r="C886" s="0" t="s">
        <v>953</v>
      </c>
      <c r="D886" s="0" t="s">
        <v>952</v>
      </c>
      <c r="E886" s="0" t="s">
        <v>11</v>
      </c>
      <c r="F886" s="0" t="s">
        <v>950</v>
      </c>
      <c r="J886" s="0" t="s">
        <v>954</v>
      </c>
    </row>
    <row r="887" customFormat="false" ht="13.8" hidden="false" customHeight="false" outlineLevel="0" collapsed="false">
      <c r="A887" s="0" t="s">
        <v>940</v>
      </c>
      <c r="B887" s="0" t="str">
        <f aca="false">CONCATENATE(D887," ",E887," ",F887)</f>
        <v>ANGEL FRETTE en Rol de MARIMBA, VIBRAFONO</v>
      </c>
      <c r="C887" s="0" t="s">
        <v>955</v>
      </c>
      <c r="D887" s="0" t="s">
        <v>258</v>
      </c>
      <c r="E887" s="0" t="s">
        <v>11</v>
      </c>
      <c r="F887" s="0" t="s">
        <v>942</v>
      </c>
      <c r="J887" s="0" t="s">
        <v>956</v>
      </c>
    </row>
    <row r="888" customFormat="false" ht="13.8" hidden="false" customHeight="false" outlineLevel="0" collapsed="false">
      <c r="A888" s="0" t="s">
        <v>944</v>
      </c>
      <c r="B888" s="0" t="str">
        <f aca="false">CONCATENATE(D888," ",E888," ",F888)</f>
        <v>CRISTHIAN FRETTE en Rol de PERCUSION</v>
      </c>
      <c r="C888" s="0" t="s">
        <v>955</v>
      </c>
      <c r="D888" s="0" t="s">
        <v>945</v>
      </c>
      <c r="E888" s="0" t="s">
        <v>11</v>
      </c>
      <c r="F888" s="0" t="s">
        <v>140</v>
      </c>
      <c r="J888" s="0" t="s">
        <v>956</v>
      </c>
    </row>
    <row r="889" customFormat="false" ht="13.8" hidden="false" customHeight="false" outlineLevel="0" collapsed="false">
      <c r="A889" s="0" t="s">
        <v>946</v>
      </c>
      <c r="B889" s="0" t="str">
        <f aca="false">CONCATENATE(D889," ",E889," ",F889)</f>
        <v>EDUARDO LOUREIRO en Rol de BAROTONO</v>
      </c>
      <c r="C889" s="0" t="s">
        <v>955</v>
      </c>
      <c r="D889" s="0" t="s">
        <v>947</v>
      </c>
      <c r="E889" s="0" t="s">
        <v>11</v>
      </c>
      <c r="F889" s="0" t="s">
        <v>118</v>
      </c>
      <c r="J889" s="0" t="s">
        <v>956</v>
      </c>
    </row>
    <row r="890" customFormat="false" ht="13.8" hidden="false" customHeight="false" outlineLevel="0" collapsed="false">
      <c r="A890" s="0" t="s">
        <v>948</v>
      </c>
      <c r="B890" s="0" t="str">
        <f aca="false">CONCATENATE(D890," ",E890," ",F890)</f>
        <v>JORGE AZZINARI en Rol de CAMPANA</v>
      </c>
      <c r="C890" s="0" t="s">
        <v>955</v>
      </c>
      <c r="D890" s="0" t="s">
        <v>949</v>
      </c>
      <c r="E890" s="0" t="s">
        <v>11</v>
      </c>
      <c r="F890" s="0" t="s">
        <v>950</v>
      </c>
      <c r="J890" s="0" t="s">
        <v>956</v>
      </c>
    </row>
    <row r="891" customFormat="false" ht="13.8" hidden="false" customHeight="false" outlineLevel="0" collapsed="false">
      <c r="A891" s="0" t="s">
        <v>587</v>
      </c>
      <c r="B891" s="0" t="str">
        <f aca="false">CONCATENATE(D891," ",E891," ",F891)</f>
        <v>OMAR DUCA en Rol de COORDINADOR TECNICO</v>
      </c>
      <c r="C891" s="0" t="s">
        <v>955</v>
      </c>
      <c r="D891" s="0" t="s">
        <v>219</v>
      </c>
      <c r="E891" s="0" t="s">
        <v>11</v>
      </c>
      <c r="F891" s="0" t="s">
        <v>588</v>
      </c>
      <c r="I891" s="0" t="s">
        <v>588</v>
      </c>
      <c r="J891" s="0" t="s">
        <v>956</v>
      </c>
    </row>
    <row r="892" customFormat="false" ht="13.8" hidden="false" customHeight="false" outlineLevel="0" collapsed="false">
      <c r="A892" s="0" t="s">
        <v>951</v>
      </c>
      <c r="B892" s="0" t="str">
        <f aca="false">CONCATENATE(D892," ",E892," ",F892)</f>
        <v>PABLO D'ELLOCA en Rol de CAMPANA</v>
      </c>
      <c r="C892" s="0" t="s">
        <v>955</v>
      </c>
      <c r="D892" s="0" t="s">
        <v>952</v>
      </c>
      <c r="E892" s="0" t="s">
        <v>11</v>
      </c>
      <c r="F892" s="0" t="s">
        <v>950</v>
      </c>
      <c r="J892" s="0" t="s">
        <v>956</v>
      </c>
    </row>
    <row r="893" customFormat="false" ht="13.8" hidden="false" customHeight="false" outlineLevel="0" collapsed="false">
      <c r="A893" s="0" t="s">
        <v>940</v>
      </c>
      <c r="B893" s="0" t="str">
        <f aca="false">CONCATENATE(D893," ",E893," ",F893)</f>
        <v>ANGEL FRETTE en Rol de MARIMBA, VIBRAFONO</v>
      </c>
      <c r="C893" s="0" t="s">
        <v>957</v>
      </c>
      <c r="D893" s="0" t="s">
        <v>258</v>
      </c>
      <c r="E893" s="0" t="s">
        <v>11</v>
      </c>
      <c r="F893" s="0" t="s">
        <v>942</v>
      </c>
      <c r="J893" s="0" t="s">
        <v>958</v>
      </c>
    </row>
    <row r="894" customFormat="false" ht="13.8" hidden="false" customHeight="false" outlineLevel="0" collapsed="false">
      <c r="A894" s="0" t="s">
        <v>944</v>
      </c>
      <c r="B894" s="0" t="str">
        <f aca="false">CONCATENATE(D894," ",E894," ",F894)</f>
        <v>CRISTHIAN FRETTE en Rol de PERCUSION</v>
      </c>
      <c r="C894" s="0" t="s">
        <v>957</v>
      </c>
      <c r="D894" s="0" t="s">
        <v>945</v>
      </c>
      <c r="E894" s="0" t="s">
        <v>11</v>
      </c>
      <c r="F894" s="0" t="s">
        <v>140</v>
      </c>
      <c r="J894" s="0" t="s">
        <v>958</v>
      </c>
    </row>
    <row r="895" customFormat="false" ht="13.8" hidden="false" customHeight="false" outlineLevel="0" collapsed="false">
      <c r="A895" s="0" t="s">
        <v>946</v>
      </c>
      <c r="B895" s="0" t="str">
        <f aca="false">CONCATENATE(D895," ",E895," ",F895)</f>
        <v>EDUARDO LOUREIRO en Rol de BAROTONO</v>
      </c>
      <c r="C895" s="0" t="s">
        <v>957</v>
      </c>
      <c r="D895" s="0" t="s">
        <v>947</v>
      </c>
      <c r="E895" s="0" t="s">
        <v>11</v>
      </c>
      <c r="F895" s="0" t="s">
        <v>118</v>
      </c>
      <c r="J895" s="0" t="s">
        <v>958</v>
      </c>
    </row>
    <row r="896" customFormat="false" ht="13.8" hidden="false" customHeight="false" outlineLevel="0" collapsed="false">
      <c r="A896" s="0" t="s">
        <v>948</v>
      </c>
      <c r="B896" s="0" t="str">
        <f aca="false">CONCATENATE(D896," ",E896," ",F896)</f>
        <v>JORGE AZZINARI en Rol de CAMPANA</v>
      </c>
      <c r="C896" s="0" t="s">
        <v>957</v>
      </c>
      <c r="D896" s="0" t="s">
        <v>949</v>
      </c>
      <c r="E896" s="0" t="s">
        <v>11</v>
      </c>
      <c r="F896" s="0" t="s">
        <v>950</v>
      </c>
      <c r="J896" s="0" t="s">
        <v>958</v>
      </c>
    </row>
    <row r="897" customFormat="false" ht="13.8" hidden="false" customHeight="false" outlineLevel="0" collapsed="false">
      <c r="A897" s="0" t="s">
        <v>587</v>
      </c>
      <c r="B897" s="0" t="str">
        <f aca="false">CONCATENATE(D897," ",E897," ",F897)</f>
        <v>OMAR DUCA en Rol de COORDINADOR TECNICO</v>
      </c>
      <c r="C897" s="0" t="s">
        <v>957</v>
      </c>
      <c r="D897" s="0" t="s">
        <v>219</v>
      </c>
      <c r="E897" s="0" t="s">
        <v>11</v>
      </c>
      <c r="F897" s="0" t="s">
        <v>588</v>
      </c>
      <c r="I897" s="0" t="s">
        <v>588</v>
      </c>
      <c r="J897" s="0" t="s">
        <v>958</v>
      </c>
    </row>
    <row r="898" customFormat="false" ht="13.8" hidden="false" customHeight="false" outlineLevel="0" collapsed="false">
      <c r="A898" s="0" t="s">
        <v>951</v>
      </c>
      <c r="B898" s="0" t="str">
        <f aca="false">CONCATENATE(D898," ",E898," ",F898)</f>
        <v>PABLO D'ELLOCA en Rol de CAMPANA</v>
      </c>
      <c r="C898" s="0" t="s">
        <v>957</v>
      </c>
      <c r="D898" s="0" t="s">
        <v>952</v>
      </c>
      <c r="E898" s="0" t="s">
        <v>11</v>
      </c>
      <c r="F898" s="0" t="s">
        <v>950</v>
      </c>
      <c r="J898" s="0" t="s">
        <v>958</v>
      </c>
    </row>
    <row r="899" customFormat="false" ht="13.8" hidden="false" customHeight="false" outlineLevel="0" collapsed="false">
      <c r="A899" s="0" t="s">
        <v>959</v>
      </c>
      <c r="B899" s="0" t="str">
        <f aca="false">CONCATENATE(D899," ",E899," ",F899)</f>
        <v>CHRISTIAN DE RACCO en Rol de ACTORES</v>
      </c>
      <c r="C899" s="0" t="s">
        <v>960</v>
      </c>
      <c r="D899" s="0" t="s">
        <v>961</v>
      </c>
      <c r="E899" s="0" t="s">
        <v>11</v>
      </c>
      <c r="F899" s="0" t="s">
        <v>256</v>
      </c>
      <c r="J899" s="0" t="s">
        <v>962</v>
      </c>
    </row>
    <row r="900" customFormat="false" ht="13.8" hidden="false" customHeight="false" outlineLevel="0" collapsed="false">
      <c r="A900" s="0" t="s">
        <v>963</v>
      </c>
      <c r="B900" s="0" t="str">
        <f aca="false">CONCATENATE(D900," ",E900," ",F900)</f>
        <v>CRISTINA LOPEZ en Rol de ASISTENTE TECNICO</v>
      </c>
      <c r="C900" s="0" t="s">
        <v>960</v>
      </c>
      <c r="D900" s="0" t="s">
        <v>964</v>
      </c>
      <c r="E900" s="0" t="s">
        <v>11</v>
      </c>
      <c r="F900" s="0" t="s">
        <v>965</v>
      </c>
      <c r="J900" s="0" t="s">
        <v>962</v>
      </c>
    </row>
    <row r="901" customFormat="false" ht="13.8" hidden="false" customHeight="false" outlineLevel="0" collapsed="false">
      <c r="A901" s="0" t="s">
        <v>71</v>
      </c>
      <c r="B901" s="0" t="str">
        <f aca="false">CONCATENATE(D901," ",E901," ",F901)</f>
        <v>DIANA BARONI en Rol de FLAUTA</v>
      </c>
      <c r="C901" s="0" t="s">
        <v>960</v>
      </c>
      <c r="D901" s="0" t="s">
        <v>72</v>
      </c>
      <c r="E901" s="0" t="s">
        <v>11</v>
      </c>
      <c r="F901" s="0" t="s">
        <v>73</v>
      </c>
      <c r="J901" s="0" t="s">
        <v>962</v>
      </c>
    </row>
    <row r="902" customFormat="false" ht="13.8" hidden="false" customHeight="false" outlineLevel="0" collapsed="false">
      <c r="A902" s="0" t="s">
        <v>747</v>
      </c>
      <c r="B902" s="0" t="str">
        <f aca="false">CONCATENATE(D902," ",E902," ",F902)</f>
        <v>EMILIANO GREIZERSTEIN en Rol de PIANO</v>
      </c>
      <c r="C902" s="0" t="s">
        <v>960</v>
      </c>
      <c r="D902" s="0" t="s">
        <v>748</v>
      </c>
      <c r="E902" s="0" t="s">
        <v>11</v>
      </c>
      <c r="F902" s="0" t="s">
        <v>82</v>
      </c>
      <c r="J902" s="0" t="s">
        <v>962</v>
      </c>
    </row>
    <row r="903" customFormat="false" ht="13.8" hidden="false" customHeight="false" outlineLevel="0" collapsed="false">
      <c r="A903" s="0" t="s">
        <v>46</v>
      </c>
      <c r="B903" s="0" t="str">
        <f aca="false">CONCATENATE(D903," ",E903," ",F903)</f>
        <v>GERARDO GANDINI en Rol de DIRECCION</v>
      </c>
      <c r="C903" s="0" t="s">
        <v>960</v>
      </c>
      <c r="D903" s="0" t="s">
        <v>43</v>
      </c>
      <c r="E903" s="0" t="s">
        <v>11</v>
      </c>
      <c r="F903" s="0" t="s">
        <v>47</v>
      </c>
      <c r="I903" s="0" t="s">
        <v>47</v>
      </c>
      <c r="J903" s="0" t="s">
        <v>962</v>
      </c>
    </row>
    <row r="904" customFormat="false" ht="13.8" hidden="false" customHeight="false" outlineLevel="0" collapsed="false">
      <c r="A904" s="0" t="s">
        <v>149</v>
      </c>
      <c r="B904" s="0" t="str">
        <f aca="false">CONCATENATE(D904," ",E904," ",F904)</f>
        <v>HAYDEE SEIBERT FRANCIA en Rol de VIOLIN</v>
      </c>
      <c r="C904" s="0" t="s">
        <v>960</v>
      </c>
      <c r="D904" s="0" t="s">
        <v>150</v>
      </c>
      <c r="E904" s="0" t="s">
        <v>11</v>
      </c>
      <c r="F904" s="0" t="s">
        <v>62</v>
      </c>
      <c r="J904" s="0" t="s">
        <v>962</v>
      </c>
    </row>
    <row r="905" customFormat="false" ht="13.8" hidden="false" customHeight="false" outlineLevel="0" collapsed="false">
      <c r="A905" s="0" t="s">
        <v>454</v>
      </c>
      <c r="B905" s="0" t="str">
        <f aca="false">CONCATENATE(D905," ",E905," ",F905)</f>
        <v>HORACIO PIGOZZI en Rol de DIRECCION</v>
      </c>
      <c r="C905" s="0" t="s">
        <v>960</v>
      </c>
      <c r="D905" s="0" t="s">
        <v>455</v>
      </c>
      <c r="E905" s="0" t="s">
        <v>11</v>
      </c>
      <c r="F905" s="0" t="s">
        <v>47</v>
      </c>
      <c r="I905" s="0" t="s">
        <v>86</v>
      </c>
      <c r="J905" s="0" t="s">
        <v>962</v>
      </c>
    </row>
    <row r="906" customFormat="false" ht="13.8" hidden="false" customHeight="false" outlineLevel="0" collapsed="false">
      <c r="A906" s="0" t="s">
        <v>239</v>
      </c>
      <c r="B906" s="0" t="str">
        <f aca="false">CONCATENATE(D906," ",E906," ",F906)</f>
        <v>JORGE PEREZ TEDESCO en Rol de VIOLONCELLO</v>
      </c>
      <c r="C906" s="0" t="s">
        <v>960</v>
      </c>
      <c r="D906" s="0" t="s">
        <v>240</v>
      </c>
      <c r="E906" s="0" t="s">
        <v>11</v>
      </c>
      <c r="F906" s="0" t="s">
        <v>51</v>
      </c>
      <c r="J906" s="0" t="s">
        <v>962</v>
      </c>
    </row>
    <row r="907" customFormat="false" ht="13.8" hidden="false" customHeight="false" outlineLevel="0" collapsed="false">
      <c r="A907" s="0" t="s">
        <v>966</v>
      </c>
      <c r="B907" s="0" t="str">
        <f aca="false">CONCATENATE(D907," ",E907," ",F907)</f>
        <v>LEONARDO GARVIE en Rol de INTERPRETES</v>
      </c>
      <c r="C907" s="0" t="s">
        <v>960</v>
      </c>
      <c r="D907" s="0" t="s">
        <v>555</v>
      </c>
      <c r="E907" s="0" t="s">
        <v>11</v>
      </c>
      <c r="F907" s="0" t="s">
        <v>12</v>
      </c>
      <c r="I907" s="0" t="s">
        <v>967</v>
      </c>
      <c r="J907" s="0" t="s">
        <v>962</v>
      </c>
    </row>
    <row r="908" customFormat="false" ht="13.8" hidden="false" customHeight="false" outlineLevel="0" collapsed="false">
      <c r="A908" s="0" t="s">
        <v>968</v>
      </c>
      <c r="B908" s="0" t="str">
        <f aca="false">CONCATENATE(D908," ",E908," ",F908)</f>
        <v>LUIS NAVILLAT en Rol de CLARINETE</v>
      </c>
      <c r="C908" s="0" t="s">
        <v>960</v>
      </c>
      <c r="D908" s="0" t="s">
        <v>969</v>
      </c>
      <c r="E908" s="0" t="s">
        <v>11</v>
      </c>
      <c r="F908" s="0" t="s">
        <v>95</v>
      </c>
      <c r="J908" s="0" t="s">
        <v>962</v>
      </c>
    </row>
    <row r="909" customFormat="false" ht="13.8" hidden="false" customHeight="false" outlineLevel="0" collapsed="false">
      <c r="A909" s="0" t="s">
        <v>456</v>
      </c>
      <c r="B909" s="0" t="str">
        <f aca="false">CONCATENATE(D909," ",E909," ",F909)</f>
        <v>MARCELO CAMORINO en Rol de ILUMINACION</v>
      </c>
      <c r="C909" s="0" t="s">
        <v>960</v>
      </c>
      <c r="D909" s="0" t="s">
        <v>457</v>
      </c>
      <c r="E909" s="0" t="s">
        <v>11</v>
      </c>
      <c r="F909" s="0" t="s">
        <v>37</v>
      </c>
      <c r="J909" s="0" t="s">
        <v>962</v>
      </c>
    </row>
    <row r="910" customFormat="false" ht="13.8" hidden="false" customHeight="false" outlineLevel="0" collapsed="false">
      <c r="A910" s="0" t="s">
        <v>970</v>
      </c>
      <c r="B910" s="0" t="str">
        <f aca="false">CONCATENATE(D910," ",E910," ",F910)</f>
        <v>NAHUEL DI PIERRO en Rol de ACTORES</v>
      </c>
      <c r="C910" s="0" t="s">
        <v>960</v>
      </c>
      <c r="D910" s="0" t="s">
        <v>971</v>
      </c>
      <c r="E910" s="0" t="s">
        <v>11</v>
      </c>
      <c r="F910" s="0" t="s">
        <v>256</v>
      </c>
      <c r="J910" s="0" t="s">
        <v>962</v>
      </c>
    </row>
    <row r="911" customFormat="false" ht="13.8" hidden="false" customHeight="false" outlineLevel="0" collapsed="false">
      <c r="A911" s="0" t="s">
        <v>587</v>
      </c>
      <c r="B911" s="0" t="str">
        <f aca="false">CONCATENATE(D911," ",E911," ",F911)</f>
        <v>OMAR DUCA en Rol de COORDINADOR TECNICO</v>
      </c>
      <c r="C911" s="0" t="s">
        <v>960</v>
      </c>
      <c r="D911" s="0" t="s">
        <v>219</v>
      </c>
      <c r="E911" s="0" t="s">
        <v>11</v>
      </c>
      <c r="F911" s="0" t="s">
        <v>588</v>
      </c>
      <c r="I911" s="0" t="s">
        <v>588</v>
      </c>
      <c r="J911" s="0" t="s">
        <v>962</v>
      </c>
    </row>
    <row r="912" customFormat="false" ht="13.8" hidden="false" customHeight="false" outlineLevel="0" collapsed="false">
      <c r="A912" s="0" t="s">
        <v>460</v>
      </c>
      <c r="B912" s="0" t="str">
        <f aca="false">CONCATENATE(D912," ",E912," ",F912)</f>
        <v>PABLO LA PORTA en Rol de PERCUSION</v>
      </c>
      <c r="C912" s="0" t="s">
        <v>960</v>
      </c>
      <c r="D912" s="0" t="s">
        <v>461</v>
      </c>
      <c r="E912" s="0" t="s">
        <v>11</v>
      </c>
      <c r="F912" s="0" t="s">
        <v>140</v>
      </c>
      <c r="J912" s="0" t="s">
        <v>962</v>
      </c>
    </row>
    <row r="913" customFormat="false" ht="13.8" hidden="false" customHeight="false" outlineLevel="0" collapsed="false">
      <c r="A913" s="0" t="s">
        <v>972</v>
      </c>
      <c r="B913" s="0" t="str">
        <f aca="false">CONCATENATE(D913," ",E913," ",F913)</f>
        <v>PINA BENEDETTO en Rol de COREOGRAFIA</v>
      </c>
      <c r="C913" s="0" t="s">
        <v>960</v>
      </c>
      <c r="D913" s="0" t="s">
        <v>64</v>
      </c>
      <c r="E913" s="0" t="s">
        <v>11</v>
      </c>
      <c r="F913" s="0" t="s">
        <v>17</v>
      </c>
      <c r="J913" s="0" t="s">
        <v>962</v>
      </c>
    </row>
    <row r="914" customFormat="false" ht="13.8" hidden="false" customHeight="false" outlineLevel="0" collapsed="false">
      <c r="A914" s="0" t="s">
        <v>973</v>
      </c>
      <c r="B914" s="0" t="str">
        <f aca="false">CONCATENATE(D914," ",E914," ",F914)</f>
        <v>ROBERTO ZARZA en Rol de BAILARINES</v>
      </c>
      <c r="C914" s="0" t="s">
        <v>960</v>
      </c>
      <c r="D914" s="0" t="s">
        <v>974</v>
      </c>
      <c r="E914" s="0" t="s">
        <v>11</v>
      </c>
      <c r="F914" s="0" t="s">
        <v>186</v>
      </c>
      <c r="J914" s="0" t="s">
        <v>962</v>
      </c>
    </row>
    <row r="915" customFormat="false" ht="13.8" hidden="false" customHeight="false" outlineLevel="0" collapsed="false">
      <c r="A915" s="0" t="s">
        <v>411</v>
      </c>
      <c r="B915" s="0" t="str">
        <f aca="false">CONCATENATE(D915," ",E915," ",F915)</f>
        <v>SERGIO MASSA en Rol de ESCENOGRAFIA</v>
      </c>
      <c r="C915" s="0" t="s">
        <v>960</v>
      </c>
      <c r="D915" s="0" t="s">
        <v>224</v>
      </c>
      <c r="E915" s="0" t="s">
        <v>11</v>
      </c>
      <c r="F915" s="0" t="s">
        <v>30</v>
      </c>
      <c r="J915" s="0" t="s">
        <v>962</v>
      </c>
    </row>
    <row r="916" customFormat="false" ht="13.8" hidden="false" customHeight="false" outlineLevel="0" collapsed="false">
      <c r="A916" s="0" t="s">
        <v>445</v>
      </c>
      <c r="B916" s="0" t="str">
        <f aca="false">CONCATENATE(D916," ",E916," ",F916)</f>
        <v>SERGIO MASSA en Rol de VESTUARIO</v>
      </c>
      <c r="C916" s="0" t="s">
        <v>960</v>
      </c>
      <c r="D916" s="0" t="s">
        <v>224</v>
      </c>
      <c r="E916" s="0" t="s">
        <v>11</v>
      </c>
      <c r="F916" s="0" t="s">
        <v>32</v>
      </c>
      <c r="J916" s="0" t="s">
        <v>962</v>
      </c>
    </row>
    <row r="917" customFormat="false" ht="13.8" hidden="false" customHeight="false" outlineLevel="0" collapsed="false">
      <c r="A917" s="0" t="s">
        <v>975</v>
      </c>
      <c r="B917" s="0" t="str">
        <f aca="false">CONCATENATE(D917," ",E917," ",F917)</f>
        <v>ALEXANDER IAKOULEV en Rol de VIOLA</v>
      </c>
      <c r="C917" s="0" t="s">
        <v>976</v>
      </c>
      <c r="D917" s="0" t="s">
        <v>977</v>
      </c>
      <c r="E917" s="0" t="s">
        <v>11</v>
      </c>
      <c r="F917" s="0" t="s">
        <v>20</v>
      </c>
      <c r="J917" s="0" t="s">
        <v>978</v>
      </c>
    </row>
    <row r="918" customFormat="false" ht="13.8" hidden="false" customHeight="false" outlineLevel="0" collapsed="false">
      <c r="A918" s="0" t="s">
        <v>959</v>
      </c>
      <c r="B918" s="0" t="str">
        <f aca="false">CONCATENATE(D918," ",E918," ",F918)</f>
        <v>CHRISTIAN DE RACCO en Rol de ACTORES</v>
      </c>
      <c r="C918" s="0" t="s">
        <v>976</v>
      </c>
      <c r="D918" s="0" t="s">
        <v>961</v>
      </c>
      <c r="E918" s="0" t="s">
        <v>11</v>
      </c>
      <c r="F918" s="0" t="s">
        <v>256</v>
      </c>
      <c r="J918" s="0" t="s">
        <v>978</v>
      </c>
    </row>
    <row r="919" customFormat="false" ht="13.8" hidden="false" customHeight="false" outlineLevel="0" collapsed="false">
      <c r="A919" s="0" t="s">
        <v>963</v>
      </c>
      <c r="B919" s="0" t="str">
        <f aca="false">CONCATENATE(D919," ",E919," ",F919)</f>
        <v>CRISTINA LOPEZ en Rol de ASISTENTE TECNICO</v>
      </c>
      <c r="C919" s="0" t="s">
        <v>976</v>
      </c>
      <c r="D919" s="0" t="s">
        <v>964</v>
      </c>
      <c r="E919" s="0" t="s">
        <v>11</v>
      </c>
      <c r="F919" s="0" t="s">
        <v>965</v>
      </c>
      <c r="J919" s="0" t="s">
        <v>978</v>
      </c>
    </row>
    <row r="920" customFormat="false" ht="13.8" hidden="false" customHeight="false" outlineLevel="0" collapsed="false">
      <c r="A920" s="0" t="s">
        <v>234</v>
      </c>
      <c r="B920" s="0" t="str">
        <f aca="false">CONCATENATE(D920," ",E920," ",F920)</f>
        <v>ELIAS GUREVICH en Rol de VIOLIN</v>
      </c>
      <c r="C920" s="0" t="s">
        <v>976</v>
      </c>
      <c r="D920" s="0" t="s">
        <v>235</v>
      </c>
      <c r="E920" s="0" t="s">
        <v>11</v>
      </c>
      <c r="F920" s="0" t="s">
        <v>62</v>
      </c>
      <c r="J920" s="0" t="s">
        <v>978</v>
      </c>
    </row>
    <row r="921" customFormat="false" ht="13.8" hidden="false" customHeight="false" outlineLevel="0" collapsed="false">
      <c r="A921" s="0" t="s">
        <v>38</v>
      </c>
      <c r="B921" s="0" t="str">
        <f aca="false">CONCATENATE(D921," ",E921," ",F921)</f>
        <v>GABRIEL FALCONI en Rol de VIOLA</v>
      </c>
      <c r="C921" s="0" t="s">
        <v>976</v>
      </c>
      <c r="D921" s="0" t="s">
        <v>39</v>
      </c>
      <c r="E921" s="0" t="s">
        <v>11</v>
      </c>
      <c r="F921" s="0" t="s">
        <v>20</v>
      </c>
      <c r="J921" s="0" t="s">
        <v>978</v>
      </c>
    </row>
    <row r="922" customFormat="false" ht="13.8" hidden="false" customHeight="false" outlineLevel="0" collapsed="false">
      <c r="A922" s="0" t="s">
        <v>46</v>
      </c>
      <c r="B922" s="0" t="str">
        <f aca="false">CONCATENATE(D922," ",E922," ",F922)</f>
        <v>GERARDO GANDINI en Rol de DIRECCION</v>
      </c>
      <c r="C922" s="0" t="s">
        <v>976</v>
      </c>
      <c r="D922" s="0" t="s">
        <v>43</v>
      </c>
      <c r="E922" s="0" t="s">
        <v>11</v>
      </c>
      <c r="F922" s="0" t="s">
        <v>47</v>
      </c>
      <c r="I922" s="0" t="s">
        <v>47</v>
      </c>
      <c r="J922" s="0" t="s">
        <v>978</v>
      </c>
    </row>
    <row r="923" customFormat="false" ht="13.8" hidden="false" customHeight="false" outlineLevel="0" collapsed="false">
      <c r="A923" s="0" t="s">
        <v>149</v>
      </c>
      <c r="B923" s="0" t="str">
        <f aca="false">CONCATENATE(D923," ",E923," ",F923)</f>
        <v>HAYDEE SEIBERT FRANCIA en Rol de VIOLIN</v>
      </c>
      <c r="C923" s="0" t="s">
        <v>976</v>
      </c>
      <c r="D923" s="0" t="s">
        <v>150</v>
      </c>
      <c r="E923" s="0" t="s">
        <v>11</v>
      </c>
      <c r="F923" s="0" t="s">
        <v>62</v>
      </c>
      <c r="J923" s="0" t="s">
        <v>978</v>
      </c>
    </row>
    <row r="924" customFormat="false" ht="13.8" hidden="false" customHeight="false" outlineLevel="0" collapsed="false">
      <c r="A924" s="0" t="s">
        <v>239</v>
      </c>
      <c r="B924" s="0" t="str">
        <f aca="false">CONCATENATE(D924," ",E924," ",F924)</f>
        <v>JORGE PEREZ TEDESCO en Rol de VIOLONCELLO</v>
      </c>
      <c r="C924" s="0" t="s">
        <v>976</v>
      </c>
      <c r="D924" s="0" t="s">
        <v>240</v>
      </c>
      <c r="E924" s="0" t="s">
        <v>11</v>
      </c>
      <c r="F924" s="0" t="s">
        <v>51</v>
      </c>
      <c r="J924" s="0" t="s">
        <v>978</v>
      </c>
    </row>
    <row r="925" customFormat="false" ht="13.8" hidden="false" customHeight="false" outlineLevel="0" collapsed="false">
      <c r="A925" s="0" t="s">
        <v>970</v>
      </c>
      <c r="B925" s="0" t="str">
        <f aca="false">CONCATENATE(D925," ",E925," ",F925)</f>
        <v>NAHUEL DI PIERRO en Rol de ACTORES</v>
      </c>
      <c r="C925" s="0" t="s">
        <v>976</v>
      </c>
      <c r="D925" s="0" t="s">
        <v>971</v>
      </c>
      <c r="E925" s="0" t="s">
        <v>11</v>
      </c>
      <c r="F925" s="0" t="s">
        <v>256</v>
      </c>
      <c r="J925" s="0" t="s">
        <v>978</v>
      </c>
    </row>
    <row r="926" customFormat="false" ht="13.8" hidden="false" customHeight="false" outlineLevel="0" collapsed="false">
      <c r="A926" s="0" t="s">
        <v>699</v>
      </c>
      <c r="B926" s="0" t="str">
        <f aca="false">CONCATENATE(D926," ",E926," ",F926)</f>
        <v>NESTOR TEDESCO en Rol de VIOLONCELLO</v>
      </c>
      <c r="C926" s="0" t="s">
        <v>976</v>
      </c>
      <c r="D926" s="0" t="s">
        <v>700</v>
      </c>
      <c r="E926" s="0" t="s">
        <v>11</v>
      </c>
      <c r="F926" s="0" t="s">
        <v>51</v>
      </c>
      <c r="J926" s="0" t="s">
        <v>978</v>
      </c>
    </row>
    <row r="927" customFormat="false" ht="13.8" hidden="false" customHeight="false" outlineLevel="0" collapsed="false">
      <c r="A927" s="0" t="s">
        <v>587</v>
      </c>
      <c r="B927" s="0" t="str">
        <f aca="false">CONCATENATE(D927," ",E927," ",F927)</f>
        <v>OMAR DUCA en Rol de COORDINADOR TECNICO</v>
      </c>
      <c r="C927" s="0" t="s">
        <v>976</v>
      </c>
      <c r="D927" s="0" t="s">
        <v>219</v>
      </c>
      <c r="E927" s="0" t="s">
        <v>11</v>
      </c>
      <c r="F927" s="0" t="s">
        <v>588</v>
      </c>
      <c r="I927" s="0" t="s">
        <v>588</v>
      </c>
      <c r="J927" s="0" t="s">
        <v>978</v>
      </c>
    </row>
    <row r="928" customFormat="false" ht="13.8" hidden="false" customHeight="false" outlineLevel="0" collapsed="false">
      <c r="A928" s="0" t="s">
        <v>63</v>
      </c>
      <c r="B928" s="0" t="str">
        <f aca="false">CONCATENATE(D928," ",E928," ",F928)</f>
        <v>PINA BENEDETTO en Rol de DIRECCION</v>
      </c>
      <c r="C928" s="0" t="s">
        <v>976</v>
      </c>
      <c r="D928" s="0" t="s">
        <v>64</v>
      </c>
      <c r="E928" s="0" t="s">
        <v>11</v>
      </c>
      <c r="F928" s="0" t="s">
        <v>47</v>
      </c>
      <c r="I928" s="0" t="s">
        <v>86</v>
      </c>
      <c r="J928" s="0" t="s">
        <v>978</v>
      </c>
    </row>
    <row r="929" customFormat="false" ht="13.8" hidden="false" customHeight="false" outlineLevel="0" collapsed="false">
      <c r="A929" s="0" t="s">
        <v>979</v>
      </c>
      <c r="B929" s="0" t="str">
        <f aca="false">CONCATENATE(D929," ",E929," ",F929)</f>
        <v>ALEJANDRA SEEBERG en Rol de DIRECCION</v>
      </c>
      <c r="C929" s="0" t="s">
        <v>980</v>
      </c>
      <c r="D929" s="0" t="s">
        <v>981</v>
      </c>
      <c r="E929" s="0" t="s">
        <v>11</v>
      </c>
      <c r="F929" s="0" t="s">
        <v>47</v>
      </c>
      <c r="I929" s="0" t="s">
        <v>27</v>
      </c>
      <c r="J929" s="0" t="s">
        <v>982</v>
      </c>
    </row>
    <row r="930" customFormat="false" ht="13.8" hidden="false" customHeight="false" outlineLevel="0" collapsed="false">
      <c r="A930" s="0" t="s">
        <v>602</v>
      </c>
      <c r="B930" s="0" t="str">
        <f aca="false">CONCATENATE(D930," ",E930," ",F930)</f>
        <v>HAYDEE SCHWARTZ en Rol de PIANO</v>
      </c>
      <c r="C930" s="0" t="s">
        <v>980</v>
      </c>
      <c r="D930" s="0" t="s">
        <v>603</v>
      </c>
      <c r="E930" s="0" t="s">
        <v>11</v>
      </c>
      <c r="F930" s="0" t="s">
        <v>82</v>
      </c>
      <c r="J930" s="0" t="s">
        <v>982</v>
      </c>
    </row>
    <row r="931" customFormat="false" ht="13.8" hidden="false" customHeight="false" outlineLevel="0" collapsed="false">
      <c r="A931" s="0" t="s">
        <v>983</v>
      </c>
      <c r="B931" s="0" t="str">
        <f aca="false">CONCATENATE(D931," ",E931," ",F931)</f>
        <v>HORACIO GALLO en Rol de ESCENOGRAFIA</v>
      </c>
      <c r="C931" s="0" t="s">
        <v>980</v>
      </c>
      <c r="D931" s="0" t="s">
        <v>984</v>
      </c>
      <c r="E931" s="0" t="s">
        <v>11</v>
      </c>
      <c r="F931" s="0" t="s">
        <v>30</v>
      </c>
      <c r="J931" s="0" t="s">
        <v>982</v>
      </c>
    </row>
    <row r="932" customFormat="false" ht="13.8" hidden="false" customHeight="false" outlineLevel="0" collapsed="false">
      <c r="A932" s="0" t="s">
        <v>985</v>
      </c>
      <c r="B932" s="0" t="str">
        <f aca="false">CONCATENATE(D932," ",E932," ",F932)</f>
        <v>HORACIO GALLO en Rol de ILUMINACION</v>
      </c>
      <c r="C932" s="0" t="s">
        <v>980</v>
      </c>
      <c r="D932" s="0" t="s">
        <v>984</v>
      </c>
      <c r="E932" s="0" t="s">
        <v>11</v>
      </c>
      <c r="F932" s="0" t="s">
        <v>37</v>
      </c>
      <c r="J932" s="0" t="s">
        <v>982</v>
      </c>
    </row>
    <row r="933" customFormat="false" ht="13.8" hidden="false" customHeight="false" outlineLevel="0" collapsed="false">
      <c r="A933" s="0" t="s">
        <v>986</v>
      </c>
      <c r="B933" s="0" t="str">
        <f aca="false">CONCATENATE(D933," ",E933," ",F933)</f>
        <v>HORACIO PIGOZZI en Rol de ASISTENTE DE PRODUCCION</v>
      </c>
      <c r="C933" s="0" t="s">
        <v>980</v>
      </c>
      <c r="D933" s="0" t="s">
        <v>455</v>
      </c>
      <c r="E933" s="0" t="s">
        <v>11</v>
      </c>
      <c r="F933" s="0" t="s">
        <v>220</v>
      </c>
      <c r="I933" s="0" t="s">
        <v>27</v>
      </c>
      <c r="J933" s="0" t="s">
        <v>982</v>
      </c>
    </row>
    <row r="934" customFormat="false" ht="13.8" hidden="false" customHeight="false" outlineLevel="0" collapsed="false">
      <c r="A934" s="0" t="s">
        <v>987</v>
      </c>
      <c r="B934" s="0" t="str">
        <f aca="false">CONCATENATE(D934," ",E934," ",F934)</f>
        <v>IGNACIO VENTURA en Rol de VOZ</v>
      </c>
      <c r="C934" s="0" t="s">
        <v>980</v>
      </c>
      <c r="D934" s="0" t="s">
        <v>988</v>
      </c>
      <c r="E934" s="0" t="s">
        <v>11</v>
      </c>
      <c r="F934" s="0" t="s">
        <v>79</v>
      </c>
      <c r="J934" s="0" t="s">
        <v>982</v>
      </c>
    </row>
    <row r="935" customFormat="false" ht="13.8" hidden="false" customHeight="false" outlineLevel="0" collapsed="false">
      <c r="A935" s="0" t="s">
        <v>106</v>
      </c>
      <c r="B935" s="0" t="str">
        <f aca="false">CONCATENATE(D935," ",E935," ",F935)</f>
        <v>LIA FERENESE en Rol de SOPRANO</v>
      </c>
      <c r="C935" s="0" t="s">
        <v>980</v>
      </c>
      <c r="D935" s="0" t="s">
        <v>107</v>
      </c>
      <c r="E935" s="0" t="s">
        <v>11</v>
      </c>
      <c r="F935" s="0" t="s">
        <v>92</v>
      </c>
      <c r="J935" s="0" t="s">
        <v>982</v>
      </c>
    </row>
    <row r="936" customFormat="false" ht="13.8" hidden="false" customHeight="false" outlineLevel="0" collapsed="false">
      <c r="A936" s="0" t="s">
        <v>587</v>
      </c>
      <c r="B936" s="0" t="str">
        <f aca="false">CONCATENATE(D936," ",E936," ",F936)</f>
        <v>OMAR DUCA en Rol de COORDINADOR TECNICO</v>
      </c>
      <c r="C936" s="0" t="s">
        <v>980</v>
      </c>
      <c r="D936" s="0" t="s">
        <v>219</v>
      </c>
      <c r="E936" s="0" t="s">
        <v>11</v>
      </c>
      <c r="F936" s="0" t="s">
        <v>588</v>
      </c>
      <c r="I936" s="0" t="s">
        <v>588</v>
      </c>
      <c r="J936" s="0" t="s">
        <v>982</v>
      </c>
    </row>
    <row r="937" customFormat="false" ht="13.8" hidden="false" customHeight="false" outlineLevel="0" collapsed="false">
      <c r="A937" s="0" t="s">
        <v>989</v>
      </c>
      <c r="B937" s="0" t="str">
        <f aca="false">CONCATENATE(D937," ",E937," ",F937)</f>
        <v>RICHARD ETKIN en Rol de OPERADOR</v>
      </c>
      <c r="C937" s="0" t="s">
        <v>980</v>
      </c>
      <c r="D937" s="0" t="s">
        <v>990</v>
      </c>
      <c r="E937" s="0" t="s">
        <v>11</v>
      </c>
      <c r="F937" s="0" t="s">
        <v>991</v>
      </c>
      <c r="J937" s="0" t="s">
        <v>982</v>
      </c>
    </row>
    <row r="938" customFormat="false" ht="13.8" hidden="false" customHeight="false" outlineLevel="0" collapsed="false">
      <c r="A938" s="0" t="s">
        <v>992</v>
      </c>
      <c r="B938" s="0" t="str">
        <f aca="false">CONCATENATE(D938," ",E938," ",F938)</f>
        <v>SUSANA PAMPIN en Rol de ACTORES</v>
      </c>
      <c r="C938" s="0" t="s">
        <v>980</v>
      </c>
      <c r="D938" s="0" t="s">
        <v>172</v>
      </c>
      <c r="E938" s="0" t="s">
        <v>11</v>
      </c>
      <c r="F938" s="0" t="s">
        <v>256</v>
      </c>
      <c r="J938" s="0" t="s">
        <v>982</v>
      </c>
    </row>
    <row r="939" customFormat="false" ht="13.8" hidden="false" customHeight="false" outlineLevel="0" collapsed="false">
      <c r="A939" s="0" t="s">
        <v>174</v>
      </c>
      <c r="B939" s="0" t="str">
        <f aca="false">CONCATENATE(D939," ",E939," ",F939)</f>
        <v>VIVIANA TELLAS en Rol de DIRECCION</v>
      </c>
      <c r="C939" s="0" t="s">
        <v>980</v>
      </c>
      <c r="D939" s="0" t="s">
        <v>175</v>
      </c>
      <c r="E939" s="0" t="s">
        <v>11</v>
      </c>
      <c r="F939" s="0" t="s">
        <v>47</v>
      </c>
      <c r="I939" s="0" t="s">
        <v>86</v>
      </c>
      <c r="J939" s="0" t="s">
        <v>982</v>
      </c>
    </row>
    <row r="940" customFormat="false" ht="13.8" hidden="false" customHeight="false" outlineLevel="0" collapsed="false">
      <c r="A940" s="0" t="s">
        <v>993</v>
      </c>
      <c r="B940" s="0" t="str">
        <f aca="false">CONCATENATE(D940," ",E940," ",F940)</f>
        <v>VIVIANA TELLAS en Rol de VESTUARIO</v>
      </c>
      <c r="C940" s="0" t="s">
        <v>980</v>
      </c>
      <c r="D940" s="0" t="s">
        <v>175</v>
      </c>
      <c r="E940" s="0" t="s">
        <v>11</v>
      </c>
      <c r="F940" s="0" t="s">
        <v>32</v>
      </c>
      <c r="J940" s="0" t="s">
        <v>982</v>
      </c>
    </row>
    <row r="941" customFormat="false" ht="13.8" hidden="false" customHeight="false" outlineLevel="0" collapsed="false">
      <c r="A941" s="0" t="s">
        <v>994</v>
      </c>
      <c r="B941" s="0" t="str">
        <f aca="false">CONCATENATE(D941," ",E941," ",F941)</f>
        <v> en Rol de </v>
      </c>
      <c r="C941" s="0" t="s">
        <v>980</v>
      </c>
      <c r="E941" s="0" t="s">
        <v>11</v>
      </c>
      <c r="I941" s="0" t="s">
        <v>995</v>
      </c>
      <c r="J941" s="0" t="s">
        <v>982</v>
      </c>
    </row>
    <row r="942" customFormat="false" ht="13.8" hidden="false" customHeight="false" outlineLevel="0" collapsed="false">
      <c r="A942" s="0" t="s">
        <v>996</v>
      </c>
      <c r="B942" s="0" t="str">
        <f aca="false">CONCATENATE(D942," ",E942," ",F942)</f>
        <v>ALBERTO HERRERA en Rol de CANTANTES</v>
      </c>
      <c r="C942" s="0" t="s">
        <v>997</v>
      </c>
      <c r="D942" s="0" t="s">
        <v>10</v>
      </c>
      <c r="E942" s="0" t="s">
        <v>11</v>
      </c>
      <c r="F942" s="0" t="s">
        <v>261</v>
      </c>
      <c r="I942" s="0" t="s">
        <v>998</v>
      </c>
      <c r="J942" s="0" t="s">
        <v>999</v>
      </c>
    </row>
    <row r="943" customFormat="false" ht="13.8" hidden="false" customHeight="false" outlineLevel="0" collapsed="false">
      <c r="A943" s="0" t="s">
        <v>752</v>
      </c>
      <c r="B943" s="0" t="str">
        <f aca="false">CONCATENATE(D943," ",E943," ",F943)</f>
        <v>ALEJANDRO CERVERA en Rol de COREOGRAFIA</v>
      </c>
      <c r="C943" s="0" t="s">
        <v>997</v>
      </c>
      <c r="D943" s="0" t="s">
        <v>754</v>
      </c>
      <c r="E943" s="0" t="s">
        <v>11</v>
      </c>
      <c r="F943" s="0" t="s">
        <v>17</v>
      </c>
      <c r="J943" s="0" t="s">
        <v>999</v>
      </c>
    </row>
    <row r="944" customFormat="false" ht="13.8" hidden="false" customHeight="false" outlineLevel="0" collapsed="false">
      <c r="A944" s="0" t="s">
        <v>1000</v>
      </c>
      <c r="B944" s="0" t="str">
        <f aca="false">CONCATENATE(D944," ",E944," ",F944)</f>
        <v>ALEXANDER LAKOULEV en Rol de VIOLA</v>
      </c>
      <c r="C944" s="0" t="s">
        <v>997</v>
      </c>
      <c r="D944" s="0" t="s">
        <v>1001</v>
      </c>
      <c r="E944" s="0" t="s">
        <v>11</v>
      </c>
      <c r="F944" s="0" t="s">
        <v>20</v>
      </c>
      <c r="I944" s="0" t="s">
        <v>21</v>
      </c>
      <c r="J944" s="0" t="s">
        <v>999</v>
      </c>
    </row>
    <row r="945" customFormat="false" ht="13.8" hidden="false" customHeight="false" outlineLevel="0" collapsed="false">
      <c r="A945" s="0" t="s">
        <v>1002</v>
      </c>
      <c r="B945" s="0" t="str">
        <f aca="false">CONCATENATE(D945," ",E945," ",F945)</f>
        <v>EUGENIA LOPEZ FUGIONE en Rol de CANTANTES</v>
      </c>
      <c r="C945" s="0" t="s">
        <v>997</v>
      </c>
      <c r="D945" s="0" t="s">
        <v>1003</v>
      </c>
      <c r="E945" s="0" t="s">
        <v>11</v>
      </c>
      <c r="F945" s="0" t="s">
        <v>261</v>
      </c>
      <c r="H945" s="0" t="s">
        <v>59</v>
      </c>
      <c r="J945" s="0" t="s">
        <v>999</v>
      </c>
    </row>
    <row r="946" customFormat="false" ht="13.8" hidden="false" customHeight="false" outlineLevel="0" collapsed="false">
      <c r="A946" s="0" t="s">
        <v>38</v>
      </c>
      <c r="B946" s="0" t="str">
        <f aca="false">CONCATENATE(D946," ",E946," ",F946)</f>
        <v>GABRIEL FALCONI en Rol de VIOLA</v>
      </c>
      <c r="C946" s="0" t="s">
        <v>997</v>
      </c>
      <c r="D946" s="0" t="s">
        <v>39</v>
      </c>
      <c r="E946" s="0" t="s">
        <v>11</v>
      </c>
      <c r="F946" s="0" t="s">
        <v>20</v>
      </c>
      <c r="I946" s="0" t="s">
        <v>21</v>
      </c>
      <c r="J946" s="0" t="s">
        <v>999</v>
      </c>
    </row>
    <row r="947" customFormat="false" ht="13.8" hidden="false" customHeight="false" outlineLevel="0" collapsed="false">
      <c r="A947" s="0" t="s">
        <v>42</v>
      </c>
      <c r="B947" s="0" t="str">
        <f aca="false">CONCATENATE(D947," ",E947," ",F947)</f>
        <v>GERARDO GANDINI en Rol de CLAVE</v>
      </c>
      <c r="C947" s="0" t="s">
        <v>997</v>
      </c>
      <c r="D947" s="0" t="s">
        <v>43</v>
      </c>
      <c r="E947" s="0" t="s">
        <v>11</v>
      </c>
      <c r="F947" s="0" t="s">
        <v>44</v>
      </c>
      <c r="I947" s="0" t="s">
        <v>21</v>
      </c>
      <c r="J947" s="0" t="s">
        <v>999</v>
      </c>
    </row>
    <row r="948" customFormat="false" ht="13.8" hidden="false" customHeight="false" outlineLevel="0" collapsed="false">
      <c r="A948" s="0" t="s">
        <v>46</v>
      </c>
      <c r="B948" s="0" t="str">
        <f aca="false">CONCATENATE(D948," ",E948," ",F948)</f>
        <v>GERARDO GANDINI en Rol de DIRECCION</v>
      </c>
      <c r="C948" s="0" t="s">
        <v>997</v>
      </c>
      <c r="D948" s="0" t="s">
        <v>43</v>
      </c>
      <c r="E948" s="0" t="s">
        <v>11</v>
      </c>
      <c r="F948" s="0" t="s">
        <v>47</v>
      </c>
      <c r="I948" s="0" t="s">
        <v>47</v>
      </c>
      <c r="J948" s="0" t="s">
        <v>999</v>
      </c>
    </row>
    <row r="949" customFormat="false" ht="13.8" hidden="false" customHeight="false" outlineLevel="0" collapsed="false">
      <c r="A949" s="0" t="s">
        <v>1004</v>
      </c>
      <c r="B949" s="0" t="str">
        <f aca="false">CONCATENATE(D949," ",E949," ",F949)</f>
        <v>GRACIELA ODDONE en Rol de CANTANTES</v>
      </c>
      <c r="C949" s="0" t="s">
        <v>997</v>
      </c>
      <c r="D949" s="0" t="s">
        <v>432</v>
      </c>
      <c r="E949" s="0" t="s">
        <v>11</v>
      </c>
      <c r="F949" s="0" t="s">
        <v>261</v>
      </c>
      <c r="H949" s="0" t="s">
        <v>59</v>
      </c>
      <c r="J949" s="0" t="s">
        <v>999</v>
      </c>
    </row>
    <row r="950" customFormat="false" ht="13.8" hidden="false" customHeight="false" outlineLevel="0" collapsed="false">
      <c r="A950" s="0" t="s">
        <v>149</v>
      </c>
      <c r="B950" s="0" t="str">
        <f aca="false">CONCATENATE(D950," ",E950," ",F950)</f>
        <v>HAYDEE SEIBERT FRANCIA en Rol de VIOLIN</v>
      </c>
      <c r="C950" s="0" t="s">
        <v>997</v>
      </c>
      <c r="D950" s="0" t="s">
        <v>150</v>
      </c>
      <c r="E950" s="0" t="s">
        <v>11</v>
      </c>
      <c r="F950" s="0" t="s">
        <v>62</v>
      </c>
      <c r="I950" s="0" t="s">
        <v>21</v>
      </c>
      <c r="J950" s="0" t="s">
        <v>999</v>
      </c>
    </row>
    <row r="951" customFormat="false" ht="13.8" hidden="false" customHeight="false" outlineLevel="0" collapsed="false">
      <c r="A951" s="0" t="s">
        <v>1005</v>
      </c>
      <c r="B951" s="0" t="str">
        <f aca="false">CONCATENATE(D951," ",E951," ",F951)</f>
        <v>HORACIO PIGOZZI en Rol de ASISTENTE</v>
      </c>
      <c r="C951" s="0" t="s">
        <v>997</v>
      </c>
      <c r="D951" s="0" t="s">
        <v>455</v>
      </c>
      <c r="E951" s="0" t="s">
        <v>11</v>
      </c>
      <c r="F951" s="0" t="s">
        <v>27</v>
      </c>
      <c r="J951" s="0" t="s">
        <v>999</v>
      </c>
    </row>
    <row r="952" customFormat="false" ht="13.8" hidden="false" customHeight="false" outlineLevel="0" collapsed="false">
      <c r="A952" s="0" t="s">
        <v>239</v>
      </c>
      <c r="B952" s="0" t="str">
        <f aca="false">CONCATENATE(D952," ",E952," ",F952)</f>
        <v>JORGE PEREZ TEDESCO en Rol de VIOLONCELLO</v>
      </c>
      <c r="C952" s="0" t="s">
        <v>997</v>
      </c>
      <c r="D952" s="0" t="s">
        <v>240</v>
      </c>
      <c r="E952" s="0" t="s">
        <v>11</v>
      </c>
      <c r="F952" s="0" t="s">
        <v>51</v>
      </c>
      <c r="I952" s="0" t="s">
        <v>21</v>
      </c>
      <c r="J952" s="0" t="s">
        <v>999</v>
      </c>
    </row>
    <row r="953" customFormat="false" ht="13.8" hidden="false" customHeight="false" outlineLevel="0" collapsed="false">
      <c r="A953" s="0" t="s">
        <v>1006</v>
      </c>
      <c r="B953" s="0" t="str">
        <f aca="false">CONCATENATE(D953," ",E953," ",F953)</f>
        <v>LIZZIE WAISSE en Rol de ASISTENTE</v>
      </c>
      <c r="C953" s="0" t="s">
        <v>997</v>
      </c>
      <c r="D953" s="0" t="s">
        <v>268</v>
      </c>
      <c r="E953" s="0" t="s">
        <v>11</v>
      </c>
      <c r="F953" s="0" t="s">
        <v>27</v>
      </c>
      <c r="J953" s="0" t="s">
        <v>999</v>
      </c>
    </row>
    <row r="954" customFormat="false" ht="13.8" hidden="false" customHeight="false" outlineLevel="0" collapsed="false">
      <c r="A954" s="0" t="s">
        <v>273</v>
      </c>
      <c r="B954" s="0" t="str">
        <f aca="false">CONCATENATE(D954," ",E954," ",F954)</f>
        <v>MARCELO LOMBARDERO en Rol de CANTANTES</v>
      </c>
      <c r="C954" s="0" t="s">
        <v>997</v>
      </c>
      <c r="D954" s="0" t="s">
        <v>274</v>
      </c>
      <c r="E954" s="0" t="s">
        <v>11</v>
      </c>
      <c r="F954" s="0" t="s">
        <v>261</v>
      </c>
      <c r="H954" s="0" t="s">
        <v>1007</v>
      </c>
      <c r="J954" s="0" t="s">
        <v>999</v>
      </c>
    </row>
    <row r="955" customFormat="false" ht="13.8" hidden="false" customHeight="false" outlineLevel="0" collapsed="false">
      <c r="A955" s="0" t="s">
        <v>1008</v>
      </c>
      <c r="B955" s="0" t="str">
        <f aca="false">CONCATENATE(D955," ",E955," ",F955)</f>
        <v>MARIA LOPEZ en Rol de ASISTENTE</v>
      </c>
      <c r="C955" s="0" t="s">
        <v>997</v>
      </c>
      <c r="D955" s="0" t="s">
        <v>1009</v>
      </c>
      <c r="E955" s="0" t="s">
        <v>11</v>
      </c>
      <c r="F955" s="0" t="s">
        <v>27</v>
      </c>
      <c r="J955" s="0" t="s">
        <v>999</v>
      </c>
    </row>
    <row r="956" customFormat="false" ht="13.8" hidden="false" customHeight="false" outlineLevel="0" collapsed="false">
      <c r="A956" s="0" t="s">
        <v>1010</v>
      </c>
      <c r="B956" s="0" t="str">
        <f aca="false">CONCATENATE(D956," ",E956," ",F956)</f>
        <v>MIGUEL ANGEL ELIAS en Rol de CANTANTES</v>
      </c>
      <c r="C956" s="0" t="s">
        <v>997</v>
      </c>
      <c r="D956" s="0" t="s">
        <v>569</v>
      </c>
      <c r="E956" s="0" t="s">
        <v>11</v>
      </c>
      <c r="F956" s="0" t="s">
        <v>261</v>
      </c>
      <c r="H956" s="0" t="s">
        <v>1007</v>
      </c>
      <c r="J956" s="0" t="s">
        <v>999</v>
      </c>
    </row>
    <row r="957" customFormat="false" ht="13.8" hidden="false" customHeight="false" outlineLevel="0" collapsed="false">
      <c r="A957" s="0" t="s">
        <v>1011</v>
      </c>
      <c r="B957" s="0" t="str">
        <f aca="false">CONCATENATE(D957," ",E957," ",F957)</f>
        <v>OSCAR CARNERO en Rol de CONTRABAJO</v>
      </c>
      <c r="C957" s="0" t="s">
        <v>997</v>
      </c>
      <c r="D957" s="0" t="s">
        <v>1012</v>
      </c>
      <c r="E957" s="0" t="s">
        <v>11</v>
      </c>
      <c r="F957" s="0" t="s">
        <v>24</v>
      </c>
      <c r="I957" s="0" t="s">
        <v>21</v>
      </c>
      <c r="J957" s="0" t="s">
        <v>999</v>
      </c>
    </row>
    <row r="958" customFormat="false" ht="13.8" hidden="false" customHeight="false" outlineLevel="0" collapsed="false">
      <c r="A958" s="0" t="s">
        <v>63</v>
      </c>
      <c r="B958" s="0" t="str">
        <f aca="false">CONCATENATE(D958," ",E958," ",F958)</f>
        <v>PINA BENEDETTO en Rol de DIRECCION</v>
      </c>
      <c r="C958" s="0" t="s">
        <v>997</v>
      </c>
      <c r="D958" s="0" t="s">
        <v>64</v>
      </c>
      <c r="E958" s="0" t="s">
        <v>11</v>
      </c>
      <c r="F958" s="0" t="s">
        <v>47</v>
      </c>
      <c r="I958" s="0" t="s">
        <v>86</v>
      </c>
      <c r="J958" s="0" t="s">
        <v>999</v>
      </c>
    </row>
    <row r="959" customFormat="false" ht="13.8" hidden="false" customHeight="false" outlineLevel="0" collapsed="false">
      <c r="A959" s="0" t="s">
        <v>443</v>
      </c>
      <c r="B959" s="0" t="str">
        <f aca="false">CONCATENATE(D959," ",E959," ",F959)</f>
        <v>RUBEN CONDE en Rol de ILUMINACION</v>
      </c>
      <c r="C959" s="0" t="s">
        <v>997</v>
      </c>
      <c r="D959" s="0" t="s">
        <v>444</v>
      </c>
      <c r="E959" s="0" t="s">
        <v>11</v>
      </c>
      <c r="F959" s="0" t="s">
        <v>37</v>
      </c>
      <c r="J959" s="0" t="s">
        <v>999</v>
      </c>
    </row>
    <row r="960" customFormat="false" ht="13.8" hidden="false" customHeight="false" outlineLevel="0" collapsed="false">
      <c r="A960" s="0" t="s">
        <v>411</v>
      </c>
      <c r="B960" s="0" t="str">
        <f aca="false">CONCATENATE(D960," ",E960," ",F960)</f>
        <v>SERGIO MASSA en Rol de ESCENOGRAFIA</v>
      </c>
      <c r="C960" s="0" t="s">
        <v>997</v>
      </c>
      <c r="D960" s="0" t="s">
        <v>224</v>
      </c>
      <c r="E960" s="0" t="s">
        <v>11</v>
      </c>
      <c r="F960" s="0" t="s">
        <v>30</v>
      </c>
      <c r="J960" s="0" t="s">
        <v>999</v>
      </c>
    </row>
    <row r="961" customFormat="false" ht="13.8" hidden="false" customHeight="false" outlineLevel="0" collapsed="false">
      <c r="A961" s="0" t="s">
        <v>445</v>
      </c>
      <c r="B961" s="0" t="str">
        <f aca="false">CONCATENATE(D961," ",E961," ",F961)</f>
        <v>SERGIO MASSA en Rol de VESTUARIO</v>
      </c>
      <c r="C961" s="0" t="s">
        <v>997</v>
      </c>
      <c r="D961" s="0" t="s">
        <v>224</v>
      </c>
      <c r="E961" s="0" t="s">
        <v>11</v>
      </c>
      <c r="F961" s="0" t="s">
        <v>32</v>
      </c>
      <c r="J961" s="0" t="s">
        <v>999</v>
      </c>
    </row>
    <row r="962" customFormat="false" ht="13.8" hidden="false" customHeight="false" outlineLevel="0" collapsed="false">
      <c r="A962" s="0" t="s">
        <v>482</v>
      </c>
      <c r="B962" s="0" t="str">
        <f aca="false">CONCATENATE(D962," ",E962," ",F962)</f>
        <v>FERNANDO PEREZ en Rol de PIANO</v>
      </c>
      <c r="C962" s="0" t="s">
        <v>1013</v>
      </c>
      <c r="D962" s="0" t="s">
        <v>483</v>
      </c>
      <c r="E962" s="0" t="s">
        <v>11</v>
      </c>
      <c r="F962" s="0" t="s">
        <v>82</v>
      </c>
      <c r="J962" s="0" t="s">
        <v>1014</v>
      </c>
    </row>
    <row r="963" customFormat="false" ht="13.8" hidden="false" customHeight="false" outlineLevel="0" collapsed="false">
      <c r="A963" s="0" t="s">
        <v>1015</v>
      </c>
      <c r="B963" s="0" t="str">
        <f aca="false">CONCATENATE(D963," ",E963," ",F963)</f>
        <v>GABRIEL FALCONI en Rol de VIOLONCELLO</v>
      </c>
      <c r="C963" s="0" t="s">
        <v>1013</v>
      </c>
      <c r="D963" s="0" t="s">
        <v>39</v>
      </c>
      <c r="E963" s="0" t="s">
        <v>11</v>
      </c>
      <c r="F963" s="0" t="s">
        <v>51</v>
      </c>
      <c r="J963" s="0" t="s">
        <v>1014</v>
      </c>
    </row>
    <row r="964" customFormat="false" ht="13.8" hidden="false" customHeight="false" outlineLevel="0" collapsed="false">
      <c r="A964" s="0" t="s">
        <v>46</v>
      </c>
      <c r="B964" s="0" t="str">
        <f aca="false">CONCATENATE(D964," ",E964," ",F964)</f>
        <v>GERARDO GANDINI en Rol de DIRECCION</v>
      </c>
      <c r="C964" s="0" t="s">
        <v>1013</v>
      </c>
      <c r="D964" s="0" t="s">
        <v>43</v>
      </c>
      <c r="E964" s="0" t="s">
        <v>11</v>
      </c>
      <c r="F964" s="0" t="s">
        <v>47</v>
      </c>
      <c r="I964" s="0" t="s">
        <v>47</v>
      </c>
      <c r="J964" s="0" t="s">
        <v>1014</v>
      </c>
    </row>
    <row r="965" customFormat="false" ht="13.8" hidden="false" customHeight="false" outlineLevel="0" collapsed="false">
      <c r="A965" s="0" t="s">
        <v>149</v>
      </c>
      <c r="B965" s="0" t="str">
        <f aca="false">CONCATENATE(D965," ",E965," ",F965)</f>
        <v>HAYDEE SEIBERT FRANCIA en Rol de VIOLIN</v>
      </c>
      <c r="C965" s="0" t="s">
        <v>1013</v>
      </c>
      <c r="D965" s="0" t="s">
        <v>150</v>
      </c>
      <c r="E965" s="0" t="s">
        <v>11</v>
      </c>
      <c r="F965" s="0" t="s">
        <v>62</v>
      </c>
      <c r="J965" s="0" t="s">
        <v>1014</v>
      </c>
    </row>
    <row r="966" customFormat="false" ht="13.8" hidden="false" customHeight="false" outlineLevel="0" collapsed="false">
      <c r="A966" s="0" t="s">
        <v>862</v>
      </c>
      <c r="B966" s="0" t="str">
        <f aca="false">CONCATENATE(D966," ",E966," ",F966)</f>
        <v>JORGE DE LA VEGA en Rol de FLAUTA</v>
      </c>
      <c r="C966" s="0" t="s">
        <v>1013</v>
      </c>
      <c r="D966" s="0" t="s">
        <v>863</v>
      </c>
      <c r="E966" s="0" t="s">
        <v>11</v>
      </c>
      <c r="F966" s="0" t="s">
        <v>73</v>
      </c>
      <c r="J966" s="0" t="s">
        <v>1014</v>
      </c>
    </row>
    <row r="967" customFormat="false" ht="13.8" hidden="false" customHeight="false" outlineLevel="0" collapsed="false">
      <c r="A967" s="0" t="s">
        <v>1016</v>
      </c>
      <c r="B967" s="0" t="str">
        <f aca="false">CONCATENATE(D967," ",E967," ",F967)</f>
        <v>JORGE TEDESCO en Rol de VIOLONCELLO</v>
      </c>
      <c r="C967" s="0" t="s">
        <v>1013</v>
      </c>
      <c r="D967" s="0" t="s">
        <v>1017</v>
      </c>
      <c r="E967" s="0" t="s">
        <v>11</v>
      </c>
      <c r="F967" s="0" t="s">
        <v>51</v>
      </c>
      <c r="J967" s="0" t="s">
        <v>1014</v>
      </c>
    </row>
    <row r="968" customFormat="false" ht="13.8" hidden="false" customHeight="false" outlineLevel="0" collapsed="false">
      <c r="A968" s="0" t="s">
        <v>385</v>
      </c>
      <c r="B968" s="0" t="str">
        <f aca="false">CONCATENATE(D968," ",E968," ",F968)</f>
        <v>MARCOS CABEZAS en Rol de PERCUSION</v>
      </c>
      <c r="C968" s="0" t="s">
        <v>1013</v>
      </c>
      <c r="D968" s="0" t="s">
        <v>386</v>
      </c>
      <c r="E968" s="0" t="s">
        <v>11</v>
      </c>
      <c r="F968" s="0" t="s">
        <v>140</v>
      </c>
      <c r="J968" s="0" t="s">
        <v>1014</v>
      </c>
    </row>
    <row r="969" customFormat="false" ht="13.8" hidden="false" customHeight="false" outlineLevel="0" collapsed="false">
      <c r="A969" s="0" t="s">
        <v>1018</v>
      </c>
      <c r="B969" s="0" t="str">
        <f aca="false">CONCATENATE(D969," ",E969," ",F969)</f>
        <v>MONICA COSACHOV en Rol de CLAVE</v>
      </c>
      <c r="C969" s="0" t="s">
        <v>1013</v>
      </c>
      <c r="D969" s="0" t="s">
        <v>1019</v>
      </c>
      <c r="E969" s="0" t="s">
        <v>11</v>
      </c>
      <c r="F969" s="0" t="s">
        <v>44</v>
      </c>
      <c r="J969" s="0" t="s">
        <v>1014</v>
      </c>
    </row>
    <row r="970" customFormat="false" ht="13.8" hidden="false" customHeight="false" outlineLevel="0" collapsed="false">
      <c r="A970" s="0" t="s">
        <v>1020</v>
      </c>
      <c r="B970" s="0" t="str">
        <f aca="false">CONCATENATE(D970," ",E970," ",F970)</f>
        <v>NICOLAS BRICHT en Rol de FLAUTA</v>
      </c>
      <c r="C970" s="0" t="s">
        <v>1013</v>
      </c>
      <c r="D970" s="0" t="s">
        <v>1021</v>
      </c>
      <c r="E970" s="0" t="s">
        <v>11</v>
      </c>
      <c r="F970" s="0" t="s">
        <v>73</v>
      </c>
      <c r="J970" s="0" t="s">
        <v>1014</v>
      </c>
    </row>
    <row r="971" customFormat="false" ht="13.8" hidden="false" customHeight="false" outlineLevel="0" collapsed="false">
      <c r="A971" s="0" t="s">
        <v>94</v>
      </c>
      <c r="B971" s="0" t="str">
        <f aca="false">CONCATENATE(D971," ",E971," ",F971)</f>
        <v>OSCAR BAQUEDANO en Rol de CLARINETE</v>
      </c>
      <c r="C971" s="0" t="s">
        <v>1013</v>
      </c>
      <c r="D971" s="0" t="s">
        <v>75</v>
      </c>
      <c r="E971" s="0" t="s">
        <v>11</v>
      </c>
      <c r="F971" s="0" t="s">
        <v>95</v>
      </c>
      <c r="J971" s="0" t="s">
        <v>1014</v>
      </c>
    </row>
    <row r="972" customFormat="false" ht="13.8" hidden="false" customHeight="false" outlineLevel="0" collapsed="false">
      <c r="A972" s="0" t="s">
        <v>1011</v>
      </c>
      <c r="B972" s="0" t="str">
        <f aca="false">CONCATENATE(D972," ",E972," ",F972)</f>
        <v>OSCAR CARNERO en Rol de CONTRABAJO</v>
      </c>
      <c r="C972" s="0" t="s">
        <v>1013</v>
      </c>
      <c r="D972" s="0" t="s">
        <v>1012</v>
      </c>
      <c r="E972" s="0" t="s">
        <v>11</v>
      </c>
      <c r="F972" s="0" t="s">
        <v>24</v>
      </c>
      <c r="J972" s="0" t="s">
        <v>1014</v>
      </c>
    </row>
    <row r="973" customFormat="false" ht="13.8" hidden="false" customHeight="false" outlineLevel="0" collapsed="false">
      <c r="A973" s="0" t="s">
        <v>243</v>
      </c>
      <c r="B973" s="0" t="str">
        <f aca="false">CONCATENATE(D973," ",E973," ",F973)</f>
        <v>RUBEN ALBORNOZ en Rol de OBOE</v>
      </c>
      <c r="C973" s="0" t="s">
        <v>1013</v>
      </c>
      <c r="D973" s="0" t="s">
        <v>244</v>
      </c>
      <c r="E973" s="0" t="s">
        <v>11</v>
      </c>
      <c r="F973" s="0" t="s">
        <v>238</v>
      </c>
      <c r="I973" s="0" t="s">
        <v>12</v>
      </c>
      <c r="J973" s="0" t="s">
        <v>1014</v>
      </c>
    </row>
    <row r="974" customFormat="false" ht="13.8" hidden="false" customHeight="false" outlineLevel="0" collapsed="false">
      <c r="A974" s="0" t="s">
        <v>1022</v>
      </c>
      <c r="B974" s="0" t="str">
        <f aca="false">CONCATENATE(D974," ",E974," ",F974)</f>
        <v>VIRGINIA CORREA DUPUY en Rol de SOPRANO</v>
      </c>
      <c r="C974" s="0" t="s">
        <v>1013</v>
      </c>
      <c r="D974" s="0" t="s">
        <v>249</v>
      </c>
      <c r="E974" s="0" t="s">
        <v>11</v>
      </c>
      <c r="F974" s="0" t="s">
        <v>92</v>
      </c>
      <c r="J974" s="0" t="s">
        <v>1014</v>
      </c>
    </row>
    <row r="975" customFormat="false" ht="13.8" hidden="false" customHeight="false" outlineLevel="0" collapsed="false">
      <c r="A975" s="0" t="s">
        <v>1023</v>
      </c>
      <c r="B975" s="0" t="str">
        <f aca="false">CONCATENATE(D975," ",E975," ",F975)</f>
        <v>ALEJANDRO ULLOA en Rol de DIRECCION</v>
      </c>
      <c r="C975" s="0" t="s">
        <v>1024</v>
      </c>
      <c r="D975" s="0" t="s">
        <v>1025</v>
      </c>
      <c r="E975" s="0" t="s">
        <v>11</v>
      </c>
      <c r="F975" s="0" t="s">
        <v>47</v>
      </c>
      <c r="I975" s="0" t="s">
        <v>47</v>
      </c>
      <c r="J975" s="0" t="s">
        <v>1026</v>
      </c>
    </row>
    <row r="976" customFormat="false" ht="13.8" hidden="false" customHeight="false" outlineLevel="0" collapsed="false">
      <c r="A976" s="0" t="s">
        <v>1027</v>
      </c>
      <c r="B976" s="0" t="str">
        <f aca="false">CONCATENATE(D976," ",E976," ",F976)</f>
        <v>CARLOS PEREYRA en Rol de DIRECCION</v>
      </c>
      <c r="C976" s="0" t="s">
        <v>1024</v>
      </c>
      <c r="D976" s="0" t="s">
        <v>1028</v>
      </c>
      <c r="E976" s="0" t="s">
        <v>11</v>
      </c>
      <c r="F976" s="0" t="s">
        <v>47</v>
      </c>
      <c r="I976" s="0" t="s">
        <v>27</v>
      </c>
      <c r="J976" s="0" t="s">
        <v>1026</v>
      </c>
    </row>
    <row r="977" customFormat="false" ht="13.8" hidden="false" customHeight="false" outlineLevel="0" collapsed="false">
      <c r="A977" s="0" t="s">
        <v>1029</v>
      </c>
      <c r="B977" s="0" t="str">
        <f aca="false">CONCATENATE(D977," ",E977," ",F977)</f>
        <v>DANIEL SUAREZ MARZAL en Rol de DIRECCION</v>
      </c>
      <c r="C977" s="0" t="s">
        <v>1024</v>
      </c>
      <c r="D977" s="0" t="s">
        <v>1030</v>
      </c>
      <c r="E977" s="0" t="s">
        <v>11</v>
      </c>
      <c r="F977" s="0" t="s">
        <v>47</v>
      </c>
      <c r="I977" s="0" t="s">
        <v>86</v>
      </c>
      <c r="J977" s="0" t="s">
        <v>1026</v>
      </c>
    </row>
    <row r="978" customFormat="false" ht="13.8" hidden="false" customHeight="false" outlineLevel="0" collapsed="false">
      <c r="A978" s="0" t="s">
        <v>1031</v>
      </c>
      <c r="B978" s="0" t="str">
        <f aca="false">CONCATENATE(D978," ",E978," ",F978)</f>
        <v>DARIO SCHMUNCK en Rol de TENOR</v>
      </c>
      <c r="C978" s="0" t="s">
        <v>1024</v>
      </c>
      <c r="D978" s="0" t="s">
        <v>1032</v>
      </c>
      <c r="E978" s="0" t="s">
        <v>11</v>
      </c>
      <c r="F978" s="0" t="s">
        <v>349</v>
      </c>
      <c r="I978" s="0" t="s">
        <v>1033</v>
      </c>
      <c r="J978" s="0" t="s">
        <v>1026</v>
      </c>
    </row>
    <row r="979" customFormat="false" ht="13.8" hidden="false" customHeight="false" outlineLevel="0" collapsed="false">
      <c r="A979" s="0" t="s">
        <v>1034</v>
      </c>
      <c r="B979" s="0" t="str">
        <f aca="false">CONCATENATE(D979," ",E979," ",F979)</f>
        <v>DIANA SCHNEIDER en Rol de INTERPRETES</v>
      </c>
      <c r="C979" s="0" t="s">
        <v>1024</v>
      </c>
      <c r="D979" s="0" t="s">
        <v>1035</v>
      </c>
      <c r="E979" s="0" t="s">
        <v>11</v>
      </c>
      <c r="F979" s="0" t="s">
        <v>12</v>
      </c>
      <c r="I979" s="0" t="s">
        <v>1036</v>
      </c>
      <c r="J979" s="0" t="s">
        <v>1026</v>
      </c>
    </row>
    <row r="980" customFormat="false" ht="13.8" hidden="false" customHeight="false" outlineLevel="0" collapsed="false">
      <c r="A980" s="0" t="s">
        <v>1037</v>
      </c>
      <c r="B980" s="0" t="str">
        <f aca="false">CONCATENATE(D980," ",E980," ",F980)</f>
        <v>EDGARDO GIMENEZ en Rol de ESCENOGRAFIA</v>
      </c>
      <c r="C980" s="0" t="s">
        <v>1024</v>
      </c>
      <c r="D980" s="0" t="s">
        <v>1038</v>
      </c>
      <c r="E980" s="0" t="s">
        <v>11</v>
      </c>
      <c r="F980" s="0" t="s">
        <v>30</v>
      </c>
      <c r="J980" s="0" t="s">
        <v>1026</v>
      </c>
    </row>
    <row r="981" customFormat="false" ht="13.8" hidden="false" customHeight="false" outlineLevel="0" collapsed="false">
      <c r="A981" s="0" t="s">
        <v>1039</v>
      </c>
      <c r="B981" s="0" t="str">
        <f aca="false">CONCATENATE(D981," ",E981," ",F981)</f>
        <v>EDGARDO GIMENEZ en Rol de VESTUARIO</v>
      </c>
      <c r="C981" s="0" t="s">
        <v>1024</v>
      </c>
      <c r="D981" s="0" t="s">
        <v>1038</v>
      </c>
      <c r="E981" s="0" t="s">
        <v>11</v>
      </c>
      <c r="F981" s="0" t="s">
        <v>32</v>
      </c>
      <c r="I981" s="0" t="s">
        <v>1040</v>
      </c>
      <c r="J981" s="0" t="s">
        <v>1026</v>
      </c>
    </row>
    <row r="982" customFormat="false" ht="13.8" hidden="false" customHeight="false" outlineLevel="0" collapsed="false">
      <c r="A982" s="0" t="s">
        <v>1041</v>
      </c>
      <c r="B982" s="0" t="str">
        <f aca="false">CONCATENATE(D982," ",E982," ",F982)</f>
        <v>FERNANDO PEREZ en Rol de INTERPRETES</v>
      </c>
      <c r="C982" s="0" t="s">
        <v>1024</v>
      </c>
      <c r="D982" s="0" t="s">
        <v>483</v>
      </c>
      <c r="E982" s="0" t="s">
        <v>11</v>
      </c>
      <c r="F982" s="0" t="s">
        <v>12</v>
      </c>
      <c r="I982" s="0" t="s">
        <v>1036</v>
      </c>
      <c r="J982" s="0" t="s">
        <v>1026</v>
      </c>
    </row>
    <row r="983" customFormat="false" ht="13.8" hidden="false" customHeight="false" outlineLevel="0" collapsed="false">
      <c r="A983" s="0" t="s">
        <v>1042</v>
      </c>
      <c r="B983" s="0" t="str">
        <f aca="false">CONCATENATE(D983," ",E983," ",F983)</f>
        <v>GUILLERMO FARISCO en Rol de INTERPRETES</v>
      </c>
      <c r="C983" s="0" t="s">
        <v>1024</v>
      </c>
      <c r="D983" s="0" t="s">
        <v>1043</v>
      </c>
      <c r="E983" s="0" t="s">
        <v>11</v>
      </c>
      <c r="F983" s="0" t="s">
        <v>12</v>
      </c>
      <c r="I983" s="0" t="s">
        <v>1044</v>
      </c>
      <c r="J983" s="0" t="s">
        <v>1026</v>
      </c>
    </row>
    <row r="984" customFormat="false" ht="13.8" hidden="false" customHeight="false" outlineLevel="0" collapsed="false">
      <c r="A984" s="0" t="s">
        <v>104</v>
      </c>
      <c r="B984" s="0" t="str">
        <f aca="false">CONCATENATE(D984," ",E984," ",F984)</f>
        <v>JORGE DE LASSALETTA en Rol de DIRECCION</v>
      </c>
      <c r="C984" s="0" t="s">
        <v>1024</v>
      </c>
      <c r="D984" s="0" t="s">
        <v>105</v>
      </c>
      <c r="E984" s="0" t="s">
        <v>11</v>
      </c>
      <c r="F984" s="0" t="s">
        <v>47</v>
      </c>
      <c r="J984" s="0" t="s">
        <v>1026</v>
      </c>
    </row>
    <row r="985" customFormat="false" ht="13.8" hidden="false" customHeight="false" outlineLevel="0" collapsed="false">
      <c r="A985" s="0" t="s">
        <v>1045</v>
      </c>
      <c r="B985" s="0" t="str">
        <f aca="false">CONCATENATE(D985," ",E985," ",F985)</f>
        <v>JOSE MARIA ANGELINI en Rol de VESTUARIO</v>
      </c>
      <c r="C985" s="0" t="s">
        <v>1024</v>
      </c>
      <c r="D985" s="0" t="s">
        <v>1046</v>
      </c>
      <c r="E985" s="0" t="s">
        <v>11</v>
      </c>
      <c r="F985" s="0" t="s">
        <v>32</v>
      </c>
      <c r="I985" s="0" t="s">
        <v>1040</v>
      </c>
      <c r="J985" s="0" t="s">
        <v>1026</v>
      </c>
    </row>
    <row r="986" customFormat="false" ht="13.8" hidden="false" customHeight="false" outlineLevel="0" collapsed="false">
      <c r="A986" s="0" t="s">
        <v>106</v>
      </c>
      <c r="B986" s="0" t="str">
        <f aca="false">CONCATENATE(D986," ",E986," ",F986)</f>
        <v>LIA FERENESE en Rol de SOPRANO</v>
      </c>
      <c r="C986" s="0" t="s">
        <v>1024</v>
      </c>
      <c r="D986" s="0" t="s">
        <v>107</v>
      </c>
      <c r="E986" s="0" t="s">
        <v>11</v>
      </c>
      <c r="F986" s="0" t="s">
        <v>92</v>
      </c>
      <c r="J986" s="0" t="s">
        <v>1026</v>
      </c>
    </row>
    <row r="987" customFormat="false" ht="13.8" hidden="false" customHeight="false" outlineLevel="0" collapsed="false">
      <c r="A987" s="0" t="s">
        <v>1047</v>
      </c>
      <c r="B987" s="0" t="str">
        <f aca="false">CONCATENATE(D987," ",E987," ",F987)</f>
        <v>LUIGI DORTO en Rol de INTERPRETES</v>
      </c>
      <c r="C987" s="0" t="s">
        <v>1024</v>
      </c>
      <c r="D987" s="0" t="s">
        <v>1048</v>
      </c>
      <c r="E987" s="0" t="s">
        <v>11</v>
      </c>
      <c r="F987" s="0" t="s">
        <v>12</v>
      </c>
      <c r="H987" s="0" t="s">
        <v>1049</v>
      </c>
      <c r="J987" s="0" t="s">
        <v>1026</v>
      </c>
    </row>
    <row r="988" customFormat="false" ht="13.8" hidden="false" customHeight="false" outlineLevel="0" collapsed="false">
      <c r="A988" s="0" t="s">
        <v>1050</v>
      </c>
      <c r="B988" s="0" t="str">
        <f aca="false">CONCATENATE(D988," ",E988," ",F988)</f>
        <v>MARCO FAILONI en Rol de INTERPRETES</v>
      </c>
      <c r="C988" s="0" t="s">
        <v>1024</v>
      </c>
      <c r="D988" s="0" t="s">
        <v>1051</v>
      </c>
      <c r="E988" s="0" t="s">
        <v>11</v>
      </c>
      <c r="F988" s="0" t="s">
        <v>12</v>
      </c>
      <c r="H988" s="0" t="s">
        <v>1052</v>
      </c>
      <c r="J988" s="0" t="s">
        <v>1026</v>
      </c>
    </row>
    <row r="989" customFormat="false" ht="13.8" hidden="false" customHeight="false" outlineLevel="0" collapsed="false">
      <c r="A989" s="0" t="s">
        <v>1053</v>
      </c>
      <c r="B989" s="0" t="str">
        <f aca="false">CONCATENATE(D989," ",E989," ",F989)</f>
        <v>PABLO POLLITZER en Rol de INTERPRETES</v>
      </c>
      <c r="C989" s="0" t="s">
        <v>1024</v>
      </c>
      <c r="D989" s="0" t="s">
        <v>1054</v>
      </c>
      <c r="E989" s="0" t="s">
        <v>11</v>
      </c>
      <c r="F989" s="0" t="s">
        <v>12</v>
      </c>
      <c r="I989" s="0" t="s">
        <v>586</v>
      </c>
      <c r="J989" s="0" t="s">
        <v>1026</v>
      </c>
    </row>
    <row r="990" customFormat="false" ht="13.8" hidden="false" customHeight="false" outlineLevel="0" collapsed="false">
      <c r="A990" s="0" t="s">
        <v>1055</v>
      </c>
      <c r="B990" s="0" t="str">
        <f aca="false">CONCATENATE(D990," ",E990," ",F990)</f>
        <v>PATRICIO PERAZZO en Rol de INTERPRETES</v>
      </c>
      <c r="C990" s="0" t="s">
        <v>1024</v>
      </c>
      <c r="D990" s="0" t="s">
        <v>1056</v>
      </c>
      <c r="E990" s="0" t="s">
        <v>11</v>
      </c>
      <c r="F990" s="0" t="s">
        <v>12</v>
      </c>
      <c r="I990" s="0" t="s">
        <v>1044</v>
      </c>
      <c r="J990" s="0" t="s">
        <v>1026</v>
      </c>
    </row>
    <row r="991" customFormat="false" ht="13.8" hidden="false" customHeight="false" outlineLevel="0" collapsed="false">
      <c r="A991" s="0" t="s">
        <v>1057</v>
      </c>
      <c r="B991" s="0" t="str">
        <f aca="false">CONCATENATE(D991," ",E991," ",F991)</f>
        <v>PAULA ALMERARES en Rol de SOPRANO</v>
      </c>
      <c r="C991" s="0" t="s">
        <v>1024</v>
      </c>
      <c r="D991" s="0" t="s">
        <v>1058</v>
      </c>
      <c r="E991" s="0" t="s">
        <v>11</v>
      </c>
      <c r="F991" s="0" t="s">
        <v>92</v>
      </c>
      <c r="I991" s="0" t="s">
        <v>1059</v>
      </c>
      <c r="J991" s="0" t="s">
        <v>1026</v>
      </c>
    </row>
    <row r="992" customFormat="false" ht="13.8" hidden="false" customHeight="false" outlineLevel="0" collapsed="false">
      <c r="A992" s="0" t="s">
        <v>1060</v>
      </c>
      <c r="B992" s="0" t="str">
        <f aca="false">CONCATENATE(D992," ",E992," ",F992)</f>
        <v>RAFAEL A. FERNANDEZ en Rol de INTERPRETES</v>
      </c>
      <c r="C992" s="0" t="s">
        <v>1024</v>
      </c>
      <c r="D992" s="0" t="s">
        <v>1061</v>
      </c>
      <c r="E992" s="0" t="s">
        <v>11</v>
      </c>
      <c r="F992" s="0" t="s">
        <v>12</v>
      </c>
      <c r="H992" s="0" t="s">
        <v>1062</v>
      </c>
      <c r="J992" s="0" t="s">
        <v>1026</v>
      </c>
    </row>
    <row r="993" customFormat="false" ht="13.8" hidden="false" customHeight="false" outlineLevel="0" collapsed="false">
      <c r="A993" s="0" t="s">
        <v>1063</v>
      </c>
      <c r="B993" s="0" t="str">
        <f aca="false">CONCATENATE(D993," ",E993," ",F993)</f>
        <v>ROBERTO TRAFERRI en Rol de ILUMINACION</v>
      </c>
      <c r="C993" s="0" t="s">
        <v>1024</v>
      </c>
      <c r="D993" s="0" t="s">
        <v>1064</v>
      </c>
      <c r="E993" s="0" t="s">
        <v>11</v>
      </c>
      <c r="F993" s="0" t="s">
        <v>37</v>
      </c>
      <c r="J993" s="0" t="s">
        <v>1026</v>
      </c>
    </row>
    <row r="994" customFormat="false" ht="13.8" hidden="false" customHeight="false" outlineLevel="0" collapsed="false">
      <c r="A994" s="0" t="s">
        <v>1065</v>
      </c>
      <c r="B994" s="0" t="str">
        <f aca="false">CONCATENATE(D994," ",E994," ",F994)</f>
        <v>RUBEN MARTINEZ en Rol de TENOR</v>
      </c>
      <c r="C994" s="0" t="s">
        <v>1024</v>
      </c>
      <c r="D994" s="0" t="s">
        <v>1066</v>
      </c>
      <c r="E994" s="0" t="s">
        <v>11</v>
      </c>
      <c r="F994" s="0" t="s">
        <v>349</v>
      </c>
      <c r="I994" s="0" t="s">
        <v>1059</v>
      </c>
      <c r="J994" s="0" t="s">
        <v>1026</v>
      </c>
    </row>
    <row r="995" customFormat="false" ht="13.8" hidden="false" customHeight="false" outlineLevel="0" collapsed="false">
      <c r="A995" s="0" t="s">
        <v>1067</v>
      </c>
      <c r="B995" s="0" t="str">
        <f aca="false">CONCATENATE(D995," ",E995," ",F995)</f>
        <v>ALDO BARBERO en Rol de INTERPRETES</v>
      </c>
      <c r="C995" s="0" t="s">
        <v>1024</v>
      </c>
      <c r="D995" s="0" t="s">
        <v>1068</v>
      </c>
      <c r="E995" s="0" t="s">
        <v>11</v>
      </c>
      <c r="F995" s="0" t="s">
        <v>12</v>
      </c>
      <c r="I995" s="0" t="s">
        <v>586</v>
      </c>
      <c r="J995" s="0" t="s">
        <v>1026</v>
      </c>
    </row>
    <row r="996" customFormat="false" ht="13.8" hidden="false" customHeight="false" outlineLevel="0" collapsed="false">
      <c r="A996" s="0" t="s">
        <v>129</v>
      </c>
      <c r="B996" s="0" t="str">
        <f aca="false">CONCATENATE(D996," ",E996," ",F996)</f>
        <v>ANDREA MERENZON en Rol de FAGOT</v>
      </c>
      <c r="C996" s="0" t="s">
        <v>1069</v>
      </c>
      <c r="D996" s="0" t="s">
        <v>130</v>
      </c>
      <c r="E996" s="0" t="s">
        <v>11</v>
      </c>
      <c r="F996" s="0" t="s">
        <v>131</v>
      </c>
      <c r="I996" s="0" t="s">
        <v>45</v>
      </c>
      <c r="J996" s="0" t="s">
        <v>1070</v>
      </c>
    </row>
    <row r="997" customFormat="false" ht="13.8" hidden="false" customHeight="false" outlineLevel="0" collapsed="false">
      <c r="A997" s="0" t="s">
        <v>1071</v>
      </c>
      <c r="B997" s="0" t="str">
        <f aca="false">CONCATENATE(D997," ",E997," ",F997)</f>
        <v>CECILIA RUIZ POSSE en Rol de DIRECCION</v>
      </c>
      <c r="C997" s="0" t="s">
        <v>1069</v>
      </c>
      <c r="D997" s="0" t="s">
        <v>1072</v>
      </c>
      <c r="E997" s="0" t="s">
        <v>11</v>
      </c>
      <c r="F997" s="0" t="s">
        <v>47</v>
      </c>
      <c r="I997" s="0" t="s">
        <v>27</v>
      </c>
      <c r="J997" s="0" t="s">
        <v>1070</v>
      </c>
    </row>
    <row r="998" customFormat="false" ht="13.8" hidden="false" customHeight="false" outlineLevel="0" collapsed="false">
      <c r="A998" s="0" t="s">
        <v>1073</v>
      </c>
      <c r="B998" s="0" t="str">
        <f aca="false">CONCATENATE(D998," ",E998," ",F998)</f>
        <v>EDUARDO GONDELL en Rol de ACTORES</v>
      </c>
      <c r="C998" s="0" t="s">
        <v>1069</v>
      </c>
      <c r="D998" s="0" t="s">
        <v>1074</v>
      </c>
      <c r="E998" s="0" t="s">
        <v>11</v>
      </c>
      <c r="F998" s="0" t="s">
        <v>256</v>
      </c>
      <c r="H998" s="0" t="s">
        <v>134</v>
      </c>
      <c r="J998" s="0" t="s">
        <v>1070</v>
      </c>
    </row>
    <row r="999" customFormat="false" ht="13.8" hidden="false" customHeight="false" outlineLevel="0" collapsed="false">
      <c r="A999" s="0" t="s">
        <v>193</v>
      </c>
      <c r="B999" s="0" t="str">
        <f aca="false">CONCATENATE(D999," ",E999," ",F999)</f>
        <v>ELI SIRLIN en Rol de ILUMINACION</v>
      </c>
      <c r="C999" s="0" t="s">
        <v>1069</v>
      </c>
      <c r="D999" s="0" t="s">
        <v>194</v>
      </c>
      <c r="E999" s="0" t="s">
        <v>11</v>
      </c>
      <c r="F999" s="0" t="s">
        <v>37</v>
      </c>
      <c r="J999" s="0" t="s">
        <v>1070</v>
      </c>
    </row>
    <row r="1000" customFormat="false" ht="13.8" hidden="false" customHeight="false" outlineLevel="0" collapsed="false">
      <c r="A1000" s="0" t="s">
        <v>1075</v>
      </c>
      <c r="B1000" s="0" t="str">
        <f aca="false">CONCATENATE(D1000," ",E1000," ",F1000)</f>
        <v>ERNESTO RINGER en Rol de BATERIA</v>
      </c>
      <c r="C1000" s="0" t="s">
        <v>1069</v>
      </c>
      <c r="D1000" s="0" t="s">
        <v>139</v>
      </c>
      <c r="E1000" s="0" t="s">
        <v>11</v>
      </c>
      <c r="F1000" s="0" t="s">
        <v>1076</v>
      </c>
      <c r="I1000" s="0" t="s">
        <v>45</v>
      </c>
      <c r="J1000" s="0" t="s">
        <v>1070</v>
      </c>
    </row>
    <row r="1001" customFormat="false" ht="13.8" hidden="false" customHeight="false" outlineLevel="0" collapsed="false">
      <c r="A1001" s="0" t="s">
        <v>1077</v>
      </c>
      <c r="B1001" s="0" t="str">
        <f aca="false">CONCATENATE(D1001," ",E1001," ",F1001)</f>
        <v>FERNANDO HASAJ en Rol de VIOLIN</v>
      </c>
      <c r="C1001" s="0" t="s">
        <v>1069</v>
      </c>
      <c r="D1001" s="0" t="s">
        <v>1078</v>
      </c>
      <c r="E1001" s="0" t="s">
        <v>11</v>
      </c>
      <c r="F1001" s="0" t="s">
        <v>62</v>
      </c>
      <c r="I1001" s="0" t="s">
        <v>45</v>
      </c>
      <c r="J1001" s="0" t="s">
        <v>1070</v>
      </c>
    </row>
    <row r="1002" customFormat="false" ht="13.8" hidden="false" customHeight="false" outlineLevel="0" collapsed="false">
      <c r="A1002" s="0" t="s">
        <v>46</v>
      </c>
      <c r="B1002" s="0" t="str">
        <f aca="false">CONCATENATE(D1002," ",E1002," ",F1002)</f>
        <v>GERARDO GANDINI en Rol de DIRECCION</v>
      </c>
      <c r="C1002" s="0" t="s">
        <v>1069</v>
      </c>
      <c r="D1002" s="0" t="s">
        <v>43</v>
      </c>
      <c r="E1002" s="0" t="s">
        <v>11</v>
      </c>
      <c r="F1002" s="0" t="s">
        <v>47</v>
      </c>
      <c r="I1002" s="0" t="s">
        <v>47</v>
      </c>
      <c r="J1002" s="0" t="s">
        <v>1070</v>
      </c>
    </row>
    <row r="1003" customFormat="false" ht="13.8" hidden="false" customHeight="false" outlineLevel="0" collapsed="false">
      <c r="A1003" s="0" t="s">
        <v>151</v>
      </c>
      <c r="B1003" s="0" t="str">
        <f aca="false">CONCATENATE(D1003," ",E1003," ",F1003)</f>
        <v>HENRY RICHARD BAY en Rol de TROMBON</v>
      </c>
      <c r="C1003" s="0" t="s">
        <v>1069</v>
      </c>
      <c r="D1003" s="0" t="s">
        <v>152</v>
      </c>
      <c r="E1003" s="0" t="s">
        <v>11</v>
      </c>
      <c r="F1003" s="0" t="s">
        <v>153</v>
      </c>
      <c r="I1003" s="0" t="s">
        <v>45</v>
      </c>
      <c r="J1003" s="0" t="s">
        <v>1070</v>
      </c>
    </row>
    <row r="1004" customFormat="false" ht="13.8" hidden="false" customHeight="false" outlineLevel="0" collapsed="false">
      <c r="A1004" s="0" t="s">
        <v>986</v>
      </c>
      <c r="B1004" s="0" t="str">
        <f aca="false">CONCATENATE(D1004," ",E1004," ",F1004)</f>
        <v>HORACIO PIGOZZI en Rol de ASISTENTE DE PRODUCCION</v>
      </c>
      <c r="C1004" s="0" t="s">
        <v>1069</v>
      </c>
      <c r="D1004" s="0" t="s">
        <v>455</v>
      </c>
      <c r="E1004" s="0" t="s">
        <v>11</v>
      </c>
      <c r="F1004" s="0" t="s">
        <v>220</v>
      </c>
      <c r="J1004" s="0" t="s">
        <v>1070</v>
      </c>
    </row>
    <row r="1005" customFormat="false" ht="13.8" hidden="false" customHeight="false" outlineLevel="0" collapsed="false">
      <c r="A1005" s="0" t="s">
        <v>104</v>
      </c>
      <c r="B1005" s="0" t="str">
        <f aca="false">CONCATENATE(D1005," ",E1005," ",F1005)</f>
        <v>JORGE DE LASSALETTA en Rol de DIRECCION</v>
      </c>
      <c r="C1005" s="0" t="s">
        <v>1069</v>
      </c>
      <c r="D1005" s="0" t="s">
        <v>105</v>
      </c>
      <c r="E1005" s="0" t="s">
        <v>11</v>
      </c>
      <c r="F1005" s="0" t="s">
        <v>47</v>
      </c>
      <c r="I1005" s="0" t="s">
        <v>86</v>
      </c>
      <c r="J1005" s="0" t="s">
        <v>1070</v>
      </c>
    </row>
    <row r="1006" customFormat="false" ht="13.8" hidden="false" customHeight="false" outlineLevel="0" collapsed="false">
      <c r="A1006" s="0" t="s">
        <v>568</v>
      </c>
      <c r="B1006" s="0" t="str">
        <f aca="false">CONCATENATE(D1006," ",E1006," ",F1006)</f>
        <v>MIGUEL ANGEL ELIAS en Rol de COREOGRAFIA</v>
      </c>
      <c r="C1006" s="0" t="s">
        <v>1069</v>
      </c>
      <c r="D1006" s="0" t="s">
        <v>569</v>
      </c>
      <c r="E1006" s="0" t="s">
        <v>11</v>
      </c>
      <c r="F1006" s="0" t="s">
        <v>17</v>
      </c>
      <c r="J1006" s="0" t="s">
        <v>1070</v>
      </c>
    </row>
    <row r="1007" customFormat="false" ht="13.8" hidden="false" customHeight="false" outlineLevel="0" collapsed="false">
      <c r="A1007" s="0" t="s">
        <v>212</v>
      </c>
      <c r="B1007" s="0" t="str">
        <f aca="false">CONCATENATE(D1007," ",E1007," ",F1007)</f>
        <v>MINI ZUCCHERI en Rol de ESCENOGRAFIA</v>
      </c>
      <c r="C1007" s="0" t="s">
        <v>1069</v>
      </c>
      <c r="D1007" s="0" t="s">
        <v>213</v>
      </c>
      <c r="E1007" s="0" t="s">
        <v>11</v>
      </c>
      <c r="F1007" s="0" t="s">
        <v>30</v>
      </c>
      <c r="J1007" s="0" t="s">
        <v>1070</v>
      </c>
    </row>
    <row r="1008" customFormat="false" ht="13.8" hidden="false" customHeight="false" outlineLevel="0" collapsed="false">
      <c r="A1008" s="0" t="s">
        <v>214</v>
      </c>
      <c r="B1008" s="0" t="str">
        <f aca="false">CONCATENATE(D1008," ",E1008," ",F1008)</f>
        <v>MINI ZUCCHERI en Rol de VESTUARIO</v>
      </c>
      <c r="C1008" s="0" t="s">
        <v>1069</v>
      </c>
      <c r="D1008" s="0" t="s">
        <v>213</v>
      </c>
      <c r="E1008" s="0" t="s">
        <v>11</v>
      </c>
      <c r="F1008" s="0" t="s">
        <v>32</v>
      </c>
      <c r="J1008" s="0" t="s">
        <v>1070</v>
      </c>
    </row>
    <row r="1009" customFormat="false" ht="13.8" hidden="false" customHeight="false" outlineLevel="0" collapsed="false">
      <c r="A1009" s="0" t="s">
        <v>587</v>
      </c>
      <c r="B1009" s="0" t="str">
        <f aca="false">CONCATENATE(D1009," ",E1009," ",F1009)</f>
        <v>OMAR DUCA en Rol de COORDINADOR TECNICO</v>
      </c>
      <c r="C1009" s="0" t="s">
        <v>1069</v>
      </c>
      <c r="D1009" s="0" t="s">
        <v>219</v>
      </c>
      <c r="E1009" s="0" t="s">
        <v>11</v>
      </c>
      <c r="F1009" s="0" t="s">
        <v>588</v>
      </c>
      <c r="I1009" s="0" t="s">
        <v>588</v>
      </c>
      <c r="J1009" s="0" t="s">
        <v>1070</v>
      </c>
    </row>
    <row r="1010" customFormat="false" ht="13.8" hidden="false" customHeight="false" outlineLevel="0" collapsed="false">
      <c r="A1010" s="0" t="s">
        <v>94</v>
      </c>
      <c r="B1010" s="0" t="str">
        <f aca="false">CONCATENATE(D1010," ",E1010," ",F1010)</f>
        <v>OSCAR BAQUEDANO en Rol de CLARINETE</v>
      </c>
      <c r="C1010" s="0" t="s">
        <v>1069</v>
      </c>
      <c r="D1010" s="0" t="s">
        <v>75</v>
      </c>
      <c r="E1010" s="0" t="s">
        <v>11</v>
      </c>
      <c r="F1010" s="0" t="s">
        <v>95</v>
      </c>
      <c r="I1010" s="0" t="s">
        <v>45</v>
      </c>
      <c r="J1010" s="0" t="s">
        <v>1070</v>
      </c>
    </row>
    <row r="1011" customFormat="false" ht="13.8" hidden="false" customHeight="false" outlineLevel="0" collapsed="false">
      <c r="A1011" s="0" t="s">
        <v>1011</v>
      </c>
      <c r="B1011" s="0" t="str">
        <f aca="false">CONCATENATE(D1011," ",E1011," ",F1011)</f>
        <v>OSCAR CARNERO en Rol de CONTRABAJO</v>
      </c>
      <c r="C1011" s="0" t="s">
        <v>1069</v>
      </c>
      <c r="D1011" s="0" t="s">
        <v>1012</v>
      </c>
      <c r="E1011" s="0" t="s">
        <v>11</v>
      </c>
      <c r="F1011" s="0" t="s">
        <v>24</v>
      </c>
      <c r="I1011" s="0" t="s">
        <v>45</v>
      </c>
      <c r="J1011" s="0" t="s">
        <v>1070</v>
      </c>
    </row>
    <row r="1012" customFormat="false" ht="13.8" hidden="false" customHeight="false" outlineLevel="0" collapsed="false">
      <c r="A1012" s="0" t="s">
        <v>1079</v>
      </c>
      <c r="B1012" s="0" t="str">
        <f aca="false">CONCATENATE(D1012," ",E1012," ",F1012)</f>
        <v>OSCAR MACHADO MEIRELIS en Rol de ACTORES</v>
      </c>
      <c r="C1012" s="0" t="s">
        <v>1069</v>
      </c>
      <c r="D1012" s="0" t="s">
        <v>1080</v>
      </c>
      <c r="E1012" s="0" t="s">
        <v>11</v>
      </c>
      <c r="F1012" s="0" t="s">
        <v>256</v>
      </c>
      <c r="I1012" s="0" t="s">
        <v>1081</v>
      </c>
      <c r="J1012" s="0" t="s">
        <v>1070</v>
      </c>
    </row>
    <row r="1013" customFormat="false" ht="13.8" hidden="false" customHeight="false" outlineLevel="0" collapsed="false">
      <c r="A1013" s="0" t="s">
        <v>1082</v>
      </c>
      <c r="B1013" s="0" t="str">
        <f aca="false">CONCATENATE(D1013," ",E1013," ",F1013)</f>
        <v>OSVALDO LACUNZA en Rol de TROMPETA</v>
      </c>
      <c r="C1013" s="0" t="s">
        <v>1069</v>
      </c>
      <c r="D1013" s="0" t="s">
        <v>1083</v>
      </c>
      <c r="E1013" s="0" t="s">
        <v>11</v>
      </c>
      <c r="F1013" s="0" t="s">
        <v>137</v>
      </c>
      <c r="I1013" s="0" t="s">
        <v>45</v>
      </c>
      <c r="J1013" s="0" t="s">
        <v>1070</v>
      </c>
    </row>
    <row r="1014" customFormat="false" ht="13.8" hidden="false" customHeight="false" outlineLevel="0" collapsed="false">
      <c r="A1014" s="0" t="s">
        <v>1084</v>
      </c>
      <c r="B1014" s="0" t="str">
        <f aca="false">CONCATENATE(D1014," ",E1014," ",F1014)</f>
        <v>PABLO A'ALEO en Rol de ACTORES</v>
      </c>
      <c r="C1014" s="0" t="s">
        <v>1069</v>
      </c>
      <c r="D1014" s="0" t="s">
        <v>1085</v>
      </c>
      <c r="E1014" s="0" t="s">
        <v>11</v>
      </c>
      <c r="F1014" s="0" t="s">
        <v>256</v>
      </c>
      <c r="I1014" s="0" t="s">
        <v>1086</v>
      </c>
      <c r="J1014" s="0" t="s">
        <v>1070</v>
      </c>
    </row>
    <row r="1015" customFormat="false" ht="13.8" hidden="false" customHeight="false" outlineLevel="0" collapsed="false">
      <c r="A1015" s="0" t="s">
        <v>1087</v>
      </c>
      <c r="B1015" s="0" t="str">
        <f aca="false">CONCATENATE(D1015," ",E1015," ",F1015)</f>
        <v>POLI BONTAS en Rol de ACTORES</v>
      </c>
      <c r="C1015" s="0" t="s">
        <v>1069</v>
      </c>
      <c r="D1015" s="0" t="s">
        <v>1088</v>
      </c>
      <c r="E1015" s="0" t="s">
        <v>11</v>
      </c>
      <c r="F1015" s="0" t="s">
        <v>256</v>
      </c>
      <c r="H1015" s="0" t="s">
        <v>156</v>
      </c>
      <c r="J1015" s="0" t="s">
        <v>1070</v>
      </c>
    </row>
    <row r="1016" customFormat="false" ht="13.8" hidden="false" customHeight="false" outlineLevel="0" collapsed="false">
      <c r="A1016" s="0" t="s">
        <v>1089</v>
      </c>
      <c r="B1016" s="0" t="str">
        <f aca="false">CONCATENATE(D1016," ",E1016," ",F1016)</f>
        <v>SONIA CURTI en Rol de ACTORES</v>
      </c>
      <c r="C1016" s="0" t="s">
        <v>1069</v>
      </c>
      <c r="D1016" s="0" t="s">
        <v>1090</v>
      </c>
      <c r="E1016" s="0" t="s">
        <v>11</v>
      </c>
      <c r="F1016" s="0" t="s">
        <v>256</v>
      </c>
      <c r="H1016" s="0" t="s">
        <v>173</v>
      </c>
      <c r="J1016" s="0" t="s">
        <v>1070</v>
      </c>
    </row>
    <row r="1017" customFormat="false" ht="13.8" hidden="false" customHeight="false" outlineLevel="0" collapsed="false">
      <c r="A1017" s="0" t="s">
        <v>1091</v>
      </c>
      <c r="B1017" s="0" t="str">
        <f aca="false">CONCATENATE(D1017," ",E1017," ",F1017)</f>
        <v>ALEJANDRO RUSSOVICH en Rol de INTERPRETES</v>
      </c>
      <c r="C1017" s="0" t="s">
        <v>1092</v>
      </c>
      <c r="D1017" s="0" t="s">
        <v>1093</v>
      </c>
      <c r="E1017" s="0" t="s">
        <v>11</v>
      </c>
      <c r="F1017" s="0" t="s">
        <v>12</v>
      </c>
      <c r="J1017" s="0" t="s">
        <v>1094</v>
      </c>
    </row>
    <row r="1018" customFormat="false" ht="13.8" hidden="false" customHeight="false" outlineLevel="0" collapsed="false">
      <c r="A1018" s="0" t="s">
        <v>986</v>
      </c>
      <c r="B1018" s="0" t="str">
        <f aca="false">CONCATENATE(D1018," ",E1018," ",F1018)</f>
        <v>HORACIO PIGOZZI en Rol de ASISTENTE DE PRODUCCION</v>
      </c>
      <c r="C1018" s="0" t="s">
        <v>1092</v>
      </c>
      <c r="D1018" s="0" t="s">
        <v>455</v>
      </c>
      <c r="E1018" s="0" t="s">
        <v>11</v>
      </c>
      <c r="F1018" s="0" t="s">
        <v>220</v>
      </c>
      <c r="J1018" s="0" t="s">
        <v>1094</v>
      </c>
    </row>
    <row r="1019" customFormat="false" ht="13.8" hidden="false" customHeight="false" outlineLevel="0" collapsed="false">
      <c r="A1019" s="0" t="s">
        <v>1095</v>
      </c>
      <c r="B1019" s="0" t="str">
        <f aca="false">CONCATENATE(D1019," ",E1019," ",F1019)</f>
        <v>NORA CODINA en Rol de COREOGRAFIA</v>
      </c>
      <c r="C1019" s="0" t="s">
        <v>1092</v>
      </c>
      <c r="D1019" s="0" t="s">
        <v>216</v>
      </c>
      <c r="E1019" s="0" t="s">
        <v>11</v>
      </c>
      <c r="F1019" s="0" t="s">
        <v>17</v>
      </c>
      <c r="J1019" s="0" t="s">
        <v>1094</v>
      </c>
    </row>
    <row r="1020" customFormat="false" ht="13.8" hidden="false" customHeight="false" outlineLevel="0" collapsed="false">
      <c r="A1020" s="0" t="s">
        <v>587</v>
      </c>
      <c r="B1020" s="0" t="str">
        <f aca="false">CONCATENATE(D1020," ",E1020," ",F1020)</f>
        <v>OMAR DUCA en Rol de COORDINADOR TECNICO</v>
      </c>
      <c r="C1020" s="0" t="s">
        <v>1092</v>
      </c>
      <c r="D1020" s="0" t="s">
        <v>219</v>
      </c>
      <c r="E1020" s="0" t="s">
        <v>11</v>
      </c>
      <c r="F1020" s="0" t="s">
        <v>588</v>
      </c>
      <c r="I1020" s="0" t="s">
        <v>588</v>
      </c>
      <c r="J1020" s="0" t="s">
        <v>1094</v>
      </c>
    </row>
    <row r="1021" customFormat="false" ht="13.8" hidden="false" customHeight="false" outlineLevel="0" collapsed="false">
      <c r="A1021" s="0" t="s">
        <v>174</v>
      </c>
      <c r="B1021" s="0" t="str">
        <f aca="false">CONCATENATE(D1021," ",E1021," ",F1021)</f>
        <v>VIVIANA TELLAS en Rol de DIRECCION</v>
      </c>
      <c r="C1021" s="0" t="s">
        <v>1092</v>
      </c>
      <c r="D1021" s="0" t="s">
        <v>175</v>
      </c>
      <c r="E1021" s="0" t="s">
        <v>11</v>
      </c>
      <c r="F1021" s="0" t="s">
        <v>47</v>
      </c>
      <c r="I1021" s="0" t="s">
        <v>86</v>
      </c>
      <c r="J1021" s="0" t="s">
        <v>1094</v>
      </c>
    </row>
    <row r="1022" customFormat="false" ht="13.8" hidden="false" customHeight="false" outlineLevel="0" collapsed="false">
      <c r="A1022" s="0" t="s">
        <v>1096</v>
      </c>
      <c r="B1022" s="0" t="str">
        <f aca="false">CONCATENATE(D1022," ",E1022," ",F1022)</f>
        <v>VIVIANA TELLAS en Rol de ESCENOGRAFIA</v>
      </c>
      <c r="C1022" s="0" t="s">
        <v>1092</v>
      </c>
      <c r="D1022" s="0" t="s">
        <v>175</v>
      </c>
      <c r="E1022" s="0" t="s">
        <v>11</v>
      </c>
      <c r="F1022" s="0" t="s">
        <v>30</v>
      </c>
      <c r="J1022" s="0" t="s">
        <v>1094</v>
      </c>
    </row>
    <row r="1023" customFormat="false" ht="13.8" hidden="false" customHeight="false" outlineLevel="0" collapsed="false">
      <c r="A1023" s="0" t="s">
        <v>1097</v>
      </c>
      <c r="B1023" s="0" t="str">
        <f aca="false">CONCATENATE(D1023," ",E1023," ",F1023)</f>
        <v>CAROLINA ZIMMERMAN en Rol de INTERPRETES</v>
      </c>
      <c r="C1023" s="0" t="s">
        <v>1098</v>
      </c>
      <c r="D1023" s="0" t="s">
        <v>1099</v>
      </c>
      <c r="E1023" s="0" t="s">
        <v>11</v>
      </c>
      <c r="F1023" s="0" t="s">
        <v>12</v>
      </c>
      <c r="J1023" s="0" t="s">
        <v>1100</v>
      </c>
    </row>
    <row r="1024" customFormat="false" ht="13.8" hidden="false" customHeight="false" outlineLevel="0" collapsed="false">
      <c r="A1024" s="0" t="s">
        <v>1101</v>
      </c>
      <c r="B1024" s="0" t="str">
        <f aca="false">CONCATENATE(D1024," ",E1024," ",F1024)</f>
        <v>CECILIA TRONCOSO en Rol de INTERPRETES</v>
      </c>
      <c r="C1024" s="0" t="s">
        <v>1098</v>
      </c>
      <c r="D1024" s="0" t="s">
        <v>1102</v>
      </c>
      <c r="E1024" s="0" t="s">
        <v>11</v>
      </c>
      <c r="F1024" s="0" t="s">
        <v>12</v>
      </c>
      <c r="J1024" s="0" t="s">
        <v>1100</v>
      </c>
    </row>
    <row r="1025" customFormat="false" ht="13.8" hidden="false" customHeight="false" outlineLevel="0" collapsed="false">
      <c r="A1025" s="0" t="s">
        <v>1103</v>
      </c>
      <c r="B1025" s="0" t="str">
        <f aca="false">CONCATENATE(D1025," ",E1025," ",F1025)</f>
        <v>CLODINE SIERRA en Rol de INTERPRETES</v>
      </c>
      <c r="C1025" s="0" t="s">
        <v>1098</v>
      </c>
      <c r="D1025" s="0" t="s">
        <v>1104</v>
      </c>
      <c r="E1025" s="0" t="s">
        <v>11</v>
      </c>
      <c r="F1025" s="0" t="s">
        <v>12</v>
      </c>
      <c r="J1025" s="0" t="s">
        <v>1100</v>
      </c>
    </row>
    <row r="1026" customFormat="false" ht="13.8" hidden="false" customHeight="false" outlineLevel="0" collapsed="false">
      <c r="A1026" s="0" t="s">
        <v>1105</v>
      </c>
      <c r="B1026" s="0" t="str">
        <f aca="false">CONCATENATE(D1026," ",E1026," ",F1026)</f>
        <v>JOSE ANTONIO FRANCO en Rol de INTERPRETES</v>
      </c>
      <c r="C1026" s="0" t="s">
        <v>1098</v>
      </c>
      <c r="D1026" s="0" t="s">
        <v>1106</v>
      </c>
      <c r="E1026" s="0" t="s">
        <v>11</v>
      </c>
      <c r="F1026" s="0" t="s">
        <v>12</v>
      </c>
      <c r="J1026" s="0" t="s">
        <v>1100</v>
      </c>
    </row>
    <row r="1027" customFormat="false" ht="13.8" hidden="false" customHeight="false" outlineLevel="0" collapsed="false">
      <c r="A1027" s="0" t="s">
        <v>1107</v>
      </c>
      <c r="B1027" s="0" t="str">
        <f aca="false">CONCATENATE(D1027," ",E1027," ",F1027)</f>
        <v>LEONARDO SFORZA PABER en Rol de INTERPRETES</v>
      </c>
      <c r="C1027" s="0" t="s">
        <v>1098</v>
      </c>
      <c r="D1027" s="0" t="s">
        <v>1108</v>
      </c>
      <c r="E1027" s="0" t="s">
        <v>11</v>
      </c>
      <c r="F1027" s="0" t="s">
        <v>12</v>
      </c>
      <c r="J1027" s="0" t="s">
        <v>1100</v>
      </c>
    </row>
    <row r="1028" customFormat="false" ht="13.8" hidden="false" customHeight="false" outlineLevel="0" collapsed="false">
      <c r="A1028" s="0" t="s">
        <v>1109</v>
      </c>
      <c r="B1028" s="0" t="str">
        <f aca="false">CONCATENATE(D1028," ",E1028," ",F1028)</f>
        <v>LUIS BALDASARRE en Rol de INTERPRETES</v>
      </c>
      <c r="C1028" s="0" t="s">
        <v>1098</v>
      </c>
      <c r="D1028" s="0" t="s">
        <v>1110</v>
      </c>
      <c r="E1028" s="0" t="s">
        <v>11</v>
      </c>
      <c r="F1028" s="0" t="s">
        <v>12</v>
      </c>
      <c r="J1028" s="0" t="s">
        <v>1100</v>
      </c>
    </row>
    <row r="1029" customFormat="false" ht="13.8" hidden="false" customHeight="false" outlineLevel="0" collapsed="false">
      <c r="A1029" s="0" t="s">
        <v>1111</v>
      </c>
      <c r="B1029" s="0" t="str">
        <f aca="false">CONCATENATE(D1029," ",E1029," ",F1029)</f>
        <v>NORA CODINA en Rol de INTERPRETES</v>
      </c>
      <c r="C1029" s="0" t="s">
        <v>1098</v>
      </c>
      <c r="D1029" s="0" t="s">
        <v>216</v>
      </c>
      <c r="E1029" s="0" t="s">
        <v>11</v>
      </c>
      <c r="F1029" s="0" t="s">
        <v>12</v>
      </c>
      <c r="J1029" s="0" t="s">
        <v>1100</v>
      </c>
    </row>
    <row r="1030" customFormat="false" ht="13.8" hidden="false" customHeight="false" outlineLevel="0" collapsed="false">
      <c r="A1030" s="0" t="s">
        <v>1112</v>
      </c>
      <c r="B1030" s="0" t="str">
        <f aca="false">CONCATENATE(D1030," ",E1030," ",F1030)</f>
        <v>PAULA LENA en Rol de INTERPRETES</v>
      </c>
      <c r="C1030" s="0" t="s">
        <v>1098</v>
      </c>
      <c r="D1030" s="0" t="s">
        <v>1113</v>
      </c>
      <c r="E1030" s="0" t="s">
        <v>11</v>
      </c>
      <c r="F1030" s="0" t="s">
        <v>12</v>
      </c>
      <c r="J1030" s="0" t="s">
        <v>1100</v>
      </c>
    </row>
    <row r="1031" customFormat="false" ht="13.8" hidden="false" customHeight="false" outlineLevel="0" collapsed="false">
      <c r="A1031" s="0" t="s">
        <v>1114</v>
      </c>
      <c r="B1031" s="0" t="str">
        <f aca="false">CONCATENATE(D1031," ",E1031," ",F1031)</f>
        <v>SILVIA GOMEZ GIUSTO en Rol de INTERPRETES</v>
      </c>
      <c r="C1031" s="0" t="s">
        <v>1098</v>
      </c>
      <c r="D1031" s="0" t="s">
        <v>1115</v>
      </c>
      <c r="E1031" s="0" t="s">
        <v>11</v>
      </c>
      <c r="F1031" s="0" t="s">
        <v>12</v>
      </c>
      <c r="J1031" s="0" t="s">
        <v>1100</v>
      </c>
    </row>
    <row r="1032" customFormat="false" ht="13.8" hidden="false" customHeight="false" outlineLevel="0" collapsed="false">
      <c r="A1032" s="0" t="s">
        <v>1116</v>
      </c>
      <c r="B1032" s="0" t="str">
        <f aca="false">CONCATENATE(D1032," ",E1032," ",F1032)</f>
        <v>ALBERTO NEGRIN en Rol de ESCENOGRAFIA</v>
      </c>
      <c r="C1032" s="0" t="s">
        <v>1098</v>
      </c>
      <c r="D1032" s="0" t="s">
        <v>1117</v>
      </c>
      <c r="E1032" s="0" t="s">
        <v>11</v>
      </c>
      <c r="F1032" s="0" t="s">
        <v>30</v>
      </c>
      <c r="J1032" s="0" t="s">
        <v>1100</v>
      </c>
    </row>
    <row r="1033" customFormat="false" ht="13.8" hidden="false" customHeight="false" outlineLevel="0" collapsed="false">
      <c r="A1033" s="0" t="s">
        <v>1118</v>
      </c>
      <c r="B1033" s="0" t="str">
        <f aca="false">CONCATENATE(D1033," ",E1033," ",F1033)</f>
        <v>ALBERTO NEGRIN en Rol de VESTUARIO</v>
      </c>
      <c r="C1033" s="0" t="s">
        <v>1098</v>
      </c>
      <c r="D1033" s="0" t="s">
        <v>1117</v>
      </c>
      <c r="E1033" s="0" t="s">
        <v>11</v>
      </c>
      <c r="F1033" s="0" t="s">
        <v>32</v>
      </c>
      <c r="J1033" s="0" t="s">
        <v>1100</v>
      </c>
    </row>
    <row r="1034" customFormat="false" ht="13.8" hidden="false" customHeight="false" outlineLevel="0" collapsed="false">
      <c r="A1034" s="0" t="s">
        <v>1119</v>
      </c>
      <c r="B1034" s="0" t="str">
        <f aca="false">CONCATENATE(D1034," ",E1034," ",F1034)</f>
        <v>CARLA MARANO en Rol de COREOGRAFIA</v>
      </c>
      <c r="C1034" s="0" t="s">
        <v>1098</v>
      </c>
      <c r="D1034" s="0" t="s">
        <v>1120</v>
      </c>
      <c r="E1034" s="0" t="s">
        <v>11</v>
      </c>
      <c r="F1034" s="0" t="s">
        <v>17</v>
      </c>
      <c r="I1034" s="0" t="s">
        <v>27</v>
      </c>
      <c r="J1034" s="0" t="s">
        <v>1100</v>
      </c>
    </row>
    <row r="1035" customFormat="false" ht="13.8" hidden="false" customHeight="false" outlineLevel="0" collapsed="false">
      <c r="A1035" s="0" t="s">
        <v>1121</v>
      </c>
      <c r="B1035" s="0" t="str">
        <f aca="false">CONCATENATE(D1035," ",E1035," ",F1035)</f>
        <v>EDGARDO MALAN en Rol de ESCENOGRAFIA</v>
      </c>
      <c r="C1035" s="0" t="s">
        <v>1098</v>
      </c>
      <c r="D1035" s="0" t="s">
        <v>1122</v>
      </c>
      <c r="E1035" s="0" t="s">
        <v>11</v>
      </c>
      <c r="F1035" s="0" t="s">
        <v>30</v>
      </c>
      <c r="I1035" s="0" t="s">
        <v>27</v>
      </c>
      <c r="J1035" s="0" t="s">
        <v>1100</v>
      </c>
    </row>
    <row r="1036" customFormat="false" ht="13.8" hidden="false" customHeight="false" outlineLevel="0" collapsed="false">
      <c r="A1036" s="0" t="s">
        <v>193</v>
      </c>
      <c r="B1036" s="0" t="str">
        <f aca="false">CONCATENATE(D1036," ",E1036," ",F1036)</f>
        <v>ELI SIRLIN en Rol de ILUMINACION</v>
      </c>
      <c r="C1036" s="0" t="s">
        <v>1098</v>
      </c>
      <c r="D1036" s="0" t="s">
        <v>194</v>
      </c>
      <c r="E1036" s="0" t="s">
        <v>11</v>
      </c>
      <c r="F1036" s="0" t="s">
        <v>37</v>
      </c>
      <c r="J1036" s="0" t="s">
        <v>1100</v>
      </c>
    </row>
    <row r="1037" customFormat="false" ht="13.8" hidden="false" customHeight="false" outlineLevel="0" collapsed="false">
      <c r="A1037" s="0" t="s">
        <v>1123</v>
      </c>
      <c r="B1037" s="0" t="str">
        <f aca="false">CONCATENATE(D1037," ",E1037," ",F1037)</f>
        <v>GERARDO GANDINI en Rol de PIANO PREPARADO</v>
      </c>
      <c r="C1037" s="0" t="s">
        <v>1098</v>
      </c>
      <c r="D1037" s="0" t="s">
        <v>43</v>
      </c>
      <c r="E1037" s="0" t="s">
        <v>11</v>
      </c>
      <c r="F1037" s="0" t="s">
        <v>1124</v>
      </c>
      <c r="I1037" s="0" t="s">
        <v>45</v>
      </c>
      <c r="J1037" s="0" t="s">
        <v>1100</v>
      </c>
    </row>
    <row r="1038" customFormat="false" ht="13.8" hidden="false" customHeight="false" outlineLevel="0" collapsed="false">
      <c r="A1038" s="0" t="s">
        <v>1095</v>
      </c>
      <c r="B1038" s="0" t="str">
        <f aca="false">CONCATENATE(D1038," ",E1038," ",F1038)</f>
        <v>NORA CODINA en Rol de COREOGRAFIA</v>
      </c>
      <c r="C1038" s="0" t="s">
        <v>1098</v>
      </c>
      <c r="D1038" s="0" t="s">
        <v>216</v>
      </c>
      <c r="E1038" s="0" t="s">
        <v>11</v>
      </c>
      <c r="F1038" s="0" t="s">
        <v>17</v>
      </c>
      <c r="J1038" s="0" t="s">
        <v>1100</v>
      </c>
    </row>
    <row r="1039" customFormat="false" ht="13.8" hidden="false" customHeight="false" outlineLevel="0" collapsed="false">
      <c r="A1039" s="0" t="s">
        <v>1125</v>
      </c>
      <c r="B1039" s="0" t="str">
        <f aca="false">CONCATENATE(D1039," ",E1039," ",F1039)</f>
        <v>ALEJANDRA DE SIMONE en Rol de BAILARINES</v>
      </c>
      <c r="C1039" s="0" t="s">
        <v>1126</v>
      </c>
      <c r="D1039" s="0" t="s">
        <v>1127</v>
      </c>
      <c r="E1039" s="0" t="s">
        <v>11</v>
      </c>
      <c r="F1039" s="0" t="s">
        <v>186</v>
      </c>
      <c r="J1039" s="0" t="s">
        <v>1128</v>
      </c>
    </row>
    <row r="1040" customFormat="false" ht="13.8" hidden="false" customHeight="false" outlineLevel="0" collapsed="false">
      <c r="A1040" s="0" t="s">
        <v>1129</v>
      </c>
      <c r="B1040" s="0" t="str">
        <f aca="false">CONCATENATE(D1040," ",E1040," ",F1040)</f>
        <v>ALEJANDRA GALLEGOS en Rol de BAILARINES</v>
      </c>
      <c r="C1040" s="0" t="s">
        <v>1126</v>
      </c>
      <c r="D1040" s="0" t="s">
        <v>1130</v>
      </c>
      <c r="E1040" s="0" t="s">
        <v>11</v>
      </c>
      <c r="F1040" s="0" t="s">
        <v>186</v>
      </c>
      <c r="J1040" s="0" t="s">
        <v>1128</v>
      </c>
    </row>
    <row r="1041" customFormat="false" ht="13.8" hidden="false" customHeight="false" outlineLevel="0" collapsed="false">
      <c r="A1041" s="0" t="s">
        <v>1131</v>
      </c>
      <c r="B1041" s="0" t="str">
        <f aca="false">CONCATENATE(D1041," ",E1041," ",F1041)</f>
        <v>CECILIA PUGIN en Rol de BAILARINES</v>
      </c>
      <c r="C1041" s="0" t="s">
        <v>1126</v>
      </c>
      <c r="D1041" s="0" t="s">
        <v>1132</v>
      </c>
      <c r="E1041" s="0" t="s">
        <v>11</v>
      </c>
      <c r="F1041" s="0" t="s">
        <v>186</v>
      </c>
      <c r="J1041" s="0" t="s">
        <v>1128</v>
      </c>
    </row>
    <row r="1042" customFormat="false" ht="13.8" hidden="false" customHeight="false" outlineLevel="0" collapsed="false">
      <c r="A1042" s="0" t="s">
        <v>1133</v>
      </c>
      <c r="B1042" s="0" t="str">
        <f aca="false">CONCATENATE(D1042," ",E1042," ",F1042)</f>
        <v>DIANA BARONI en Rol de CANTANTES</v>
      </c>
      <c r="C1042" s="0" t="s">
        <v>1126</v>
      </c>
      <c r="D1042" s="0" t="s">
        <v>72</v>
      </c>
      <c r="E1042" s="0" t="s">
        <v>11</v>
      </c>
      <c r="F1042" s="0" t="s">
        <v>261</v>
      </c>
      <c r="J1042" s="0" t="s">
        <v>1128</v>
      </c>
    </row>
    <row r="1043" customFormat="false" ht="13.8" hidden="false" customHeight="false" outlineLevel="0" collapsed="false">
      <c r="A1043" s="0" t="s">
        <v>193</v>
      </c>
      <c r="B1043" s="0" t="str">
        <f aca="false">CONCATENATE(D1043," ",E1043," ",F1043)</f>
        <v>ELI SIRLIN en Rol de ILUMINACION</v>
      </c>
      <c r="C1043" s="0" t="s">
        <v>1126</v>
      </c>
      <c r="D1043" s="0" t="s">
        <v>194</v>
      </c>
      <c r="E1043" s="0" t="s">
        <v>11</v>
      </c>
      <c r="F1043" s="0" t="s">
        <v>37</v>
      </c>
      <c r="J1043" s="0" t="s">
        <v>1128</v>
      </c>
    </row>
    <row r="1044" customFormat="false" ht="13.8" hidden="false" customHeight="false" outlineLevel="0" collapsed="false">
      <c r="A1044" s="0" t="s">
        <v>1134</v>
      </c>
      <c r="B1044" s="0" t="str">
        <f aca="false">CONCATENATE(D1044," ",E1044," ",F1044)</f>
        <v>GUSTAVO LESGART en Rol de BAILARINES</v>
      </c>
      <c r="C1044" s="0" t="s">
        <v>1126</v>
      </c>
      <c r="D1044" s="0" t="s">
        <v>1135</v>
      </c>
      <c r="E1044" s="0" t="s">
        <v>11</v>
      </c>
      <c r="F1044" s="0" t="s">
        <v>186</v>
      </c>
      <c r="J1044" s="0" t="s">
        <v>1128</v>
      </c>
    </row>
    <row r="1045" customFormat="false" ht="13.8" hidden="false" customHeight="false" outlineLevel="0" collapsed="false">
      <c r="A1045" s="0" t="s">
        <v>602</v>
      </c>
      <c r="B1045" s="0" t="str">
        <f aca="false">CONCATENATE(D1045," ",E1045," ",F1045)</f>
        <v>HAYDEE SCHWARTZ en Rol de PIANO</v>
      </c>
      <c r="C1045" s="0" t="s">
        <v>1126</v>
      </c>
      <c r="D1045" s="0" t="s">
        <v>603</v>
      </c>
      <c r="E1045" s="0" t="s">
        <v>11</v>
      </c>
      <c r="F1045" s="0" t="s">
        <v>82</v>
      </c>
      <c r="J1045" s="0" t="s">
        <v>1128</v>
      </c>
    </row>
    <row r="1046" customFormat="false" ht="13.8" hidden="false" customHeight="false" outlineLevel="0" collapsed="false">
      <c r="A1046" s="0" t="s">
        <v>986</v>
      </c>
      <c r="B1046" s="0" t="str">
        <f aca="false">CONCATENATE(D1046," ",E1046," ",F1046)</f>
        <v>HORACIO PIGOZZI en Rol de ASISTENTE DE PRODUCCION</v>
      </c>
      <c r="C1046" s="0" t="s">
        <v>1126</v>
      </c>
      <c r="D1046" s="0" t="s">
        <v>455</v>
      </c>
      <c r="E1046" s="0" t="s">
        <v>11</v>
      </c>
      <c r="F1046" s="0" t="s">
        <v>220</v>
      </c>
      <c r="J1046" s="0" t="s">
        <v>1128</v>
      </c>
    </row>
    <row r="1047" customFormat="false" ht="13.8" hidden="false" customHeight="false" outlineLevel="0" collapsed="false">
      <c r="A1047" s="0" t="s">
        <v>1136</v>
      </c>
      <c r="B1047" s="0" t="str">
        <f aca="false">CONCATENATE(D1047," ",E1047," ",F1047)</f>
        <v>HORACIO PIGOZZI en Rol de VESTUARIO</v>
      </c>
      <c r="C1047" s="0" t="s">
        <v>1126</v>
      </c>
      <c r="D1047" s="0" t="s">
        <v>455</v>
      </c>
      <c r="E1047" s="0" t="s">
        <v>11</v>
      </c>
      <c r="F1047" s="0" t="s">
        <v>32</v>
      </c>
      <c r="J1047" s="0" t="s">
        <v>1128</v>
      </c>
    </row>
    <row r="1048" customFormat="false" ht="13.8" hidden="false" customHeight="false" outlineLevel="0" collapsed="false">
      <c r="A1048" s="0" t="s">
        <v>1137</v>
      </c>
      <c r="B1048" s="0" t="str">
        <f aca="false">CONCATENATE(D1048," ",E1048," ",F1048)</f>
        <v>JUAN PABLO SIERRA en Rol de BAILARINES</v>
      </c>
      <c r="C1048" s="0" t="s">
        <v>1126</v>
      </c>
      <c r="D1048" s="0" t="s">
        <v>1138</v>
      </c>
      <c r="E1048" s="0" t="s">
        <v>11</v>
      </c>
      <c r="F1048" s="0" t="s">
        <v>186</v>
      </c>
      <c r="J1048" s="0" t="s">
        <v>1128</v>
      </c>
    </row>
    <row r="1049" customFormat="false" ht="13.8" hidden="false" customHeight="false" outlineLevel="0" collapsed="false">
      <c r="A1049" s="0" t="s">
        <v>1139</v>
      </c>
      <c r="B1049" s="0" t="str">
        <f aca="false">CONCATENATE(D1049," ",E1049," ",F1049)</f>
        <v>MARIA INES HERNANDEZ en Rol de BAILARINES</v>
      </c>
      <c r="C1049" s="0" t="s">
        <v>1126</v>
      </c>
      <c r="D1049" s="0" t="s">
        <v>1140</v>
      </c>
      <c r="E1049" s="0" t="s">
        <v>11</v>
      </c>
      <c r="F1049" s="0" t="s">
        <v>186</v>
      </c>
      <c r="J1049" s="0" t="s">
        <v>1128</v>
      </c>
    </row>
    <row r="1050" customFormat="false" ht="13.8" hidden="false" customHeight="false" outlineLevel="0" collapsed="false">
      <c r="A1050" s="0" t="s">
        <v>1141</v>
      </c>
      <c r="B1050" s="0" t="str">
        <f aca="false">CONCATENATE(D1050," ",E1050," ",F1050)</f>
        <v>MARIA INES REBOSIO en Rol de BAILARINES</v>
      </c>
      <c r="C1050" s="0" t="s">
        <v>1126</v>
      </c>
      <c r="D1050" s="0" t="s">
        <v>1142</v>
      </c>
      <c r="E1050" s="0" t="s">
        <v>11</v>
      </c>
      <c r="F1050" s="0" t="s">
        <v>186</v>
      </c>
      <c r="J1050" s="0" t="s">
        <v>1128</v>
      </c>
    </row>
    <row r="1051" customFormat="false" ht="13.8" hidden="false" customHeight="false" outlineLevel="0" collapsed="false">
      <c r="A1051" s="0" t="s">
        <v>587</v>
      </c>
      <c r="B1051" s="0" t="str">
        <f aca="false">CONCATENATE(D1051," ",E1051," ",F1051)</f>
        <v>OMAR DUCA en Rol de COORDINADOR TECNICO</v>
      </c>
      <c r="C1051" s="0" t="s">
        <v>1126</v>
      </c>
      <c r="D1051" s="0" t="s">
        <v>219</v>
      </c>
      <c r="E1051" s="0" t="s">
        <v>11</v>
      </c>
      <c r="F1051" s="0" t="s">
        <v>588</v>
      </c>
      <c r="I1051" s="0" t="s">
        <v>588</v>
      </c>
      <c r="J1051" s="0" t="s">
        <v>1128</v>
      </c>
    </row>
    <row r="1052" customFormat="false" ht="13.8" hidden="false" customHeight="false" outlineLevel="0" collapsed="false">
      <c r="A1052" s="0" t="s">
        <v>1143</v>
      </c>
      <c r="B1052" s="0" t="str">
        <f aca="false">CONCATENATE(D1052," ",E1052," ",F1052)</f>
        <v>OMAR DUCA en Rol de VESTUARIO</v>
      </c>
      <c r="C1052" s="0" t="s">
        <v>1126</v>
      </c>
      <c r="D1052" s="0" t="s">
        <v>219</v>
      </c>
      <c r="E1052" s="0" t="s">
        <v>11</v>
      </c>
      <c r="F1052" s="0" t="s">
        <v>32</v>
      </c>
      <c r="J1052" s="0" t="s">
        <v>1128</v>
      </c>
    </row>
    <row r="1053" customFormat="false" ht="13.8" hidden="false" customHeight="false" outlineLevel="0" collapsed="false">
      <c r="A1053" s="0" t="s">
        <v>1144</v>
      </c>
      <c r="B1053" s="0" t="str">
        <f aca="false">CONCATENATE(D1053," ",E1053," ",F1053)</f>
        <v>PABLO ROITZAID en Rol de BAILARINES</v>
      </c>
      <c r="C1053" s="0" t="s">
        <v>1126</v>
      </c>
      <c r="D1053" s="0" t="s">
        <v>1145</v>
      </c>
      <c r="E1053" s="0" t="s">
        <v>11</v>
      </c>
      <c r="F1053" s="0" t="s">
        <v>186</v>
      </c>
      <c r="J1053" s="0" t="s">
        <v>1128</v>
      </c>
    </row>
    <row r="1054" customFormat="false" ht="13.8" hidden="false" customHeight="false" outlineLevel="0" collapsed="false">
      <c r="A1054" s="0" t="s">
        <v>1146</v>
      </c>
      <c r="B1054" s="0" t="str">
        <f aca="false">CONCATENATE(D1054," ",E1054," ",F1054)</f>
        <v>RAUL VALDEZ en Rol de BAILARINES</v>
      </c>
      <c r="C1054" s="0" t="s">
        <v>1126</v>
      </c>
      <c r="D1054" s="0" t="s">
        <v>1147</v>
      </c>
      <c r="E1054" s="0" t="s">
        <v>11</v>
      </c>
      <c r="F1054" s="0" t="s">
        <v>186</v>
      </c>
      <c r="J1054" s="0" t="s">
        <v>1128</v>
      </c>
    </row>
    <row r="1055" customFormat="false" ht="13.8" hidden="false" customHeight="false" outlineLevel="0" collapsed="false">
      <c r="A1055" s="0" t="s">
        <v>1148</v>
      </c>
      <c r="B1055" s="0" t="str">
        <f aca="false">CONCATENATE(D1055," ",E1055," ",F1055)</f>
        <v>ALBERTO JAUREGUI LORDA en Rol de BAROTONO</v>
      </c>
      <c r="C1055" s="0" t="s">
        <v>1149</v>
      </c>
      <c r="D1055" s="0" t="s">
        <v>1150</v>
      </c>
      <c r="E1055" s="0" t="s">
        <v>11</v>
      </c>
      <c r="F1055" s="0" t="s">
        <v>118</v>
      </c>
      <c r="J1055" s="0" t="s">
        <v>1151</v>
      </c>
    </row>
    <row r="1056" customFormat="false" ht="13.8" hidden="false" customHeight="false" outlineLevel="0" collapsed="false">
      <c r="A1056" s="0" t="s">
        <v>1152</v>
      </c>
      <c r="B1056" s="0" t="str">
        <f aca="false">CONCATENATE(D1056," ",E1056," ",F1056)</f>
        <v>CARINA HOXTER en Rol de SOPRANO</v>
      </c>
      <c r="C1056" s="0" t="s">
        <v>1149</v>
      </c>
      <c r="D1056" s="0" t="s">
        <v>1153</v>
      </c>
      <c r="E1056" s="0" t="s">
        <v>11</v>
      </c>
      <c r="F1056" s="0" t="s">
        <v>92</v>
      </c>
      <c r="J1056" s="0" t="s">
        <v>1151</v>
      </c>
    </row>
    <row r="1057" customFormat="false" ht="13.8" hidden="false" customHeight="false" outlineLevel="0" collapsed="false">
      <c r="A1057" s="0" t="s">
        <v>1154</v>
      </c>
      <c r="B1057" s="0" t="str">
        <f aca="false">CONCATENATE(D1057," ",E1057," ",F1057)</f>
        <v>GUSTAVO JULIA en Rol de ESCENOGRAFIA</v>
      </c>
      <c r="C1057" s="0" t="s">
        <v>1149</v>
      </c>
      <c r="D1057" s="0" t="s">
        <v>1155</v>
      </c>
      <c r="E1057" s="0" t="s">
        <v>11</v>
      </c>
      <c r="F1057" s="0" t="s">
        <v>30</v>
      </c>
      <c r="J1057" s="0" t="s">
        <v>1151</v>
      </c>
    </row>
    <row r="1058" customFormat="false" ht="13.8" hidden="false" customHeight="false" outlineLevel="0" collapsed="false">
      <c r="A1058" s="0" t="s">
        <v>434</v>
      </c>
      <c r="B1058" s="0" t="str">
        <f aca="false">CONCATENATE(D1058," ",E1058," ",F1058)</f>
        <v>LIZZIE WAISSE en Rol de DIRECCION</v>
      </c>
      <c r="C1058" s="0" t="s">
        <v>1149</v>
      </c>
      <c r="D1058" s="0" t="s">
        <v>268</v>
      </c>
      <c r="E1058" s="0" t="s">
        <v>11</v>
      </c>
      <c r="F1058" s="0" t="s">
        <v>47</v>
      </c>
      <c r="I1058" s="0" t="s">
        <v>86</v>
      </c>
      <c r="J1058" s="0" t="s">
        <v>1151</v>
      </c>
    </row>
    <row r="1059" customFormat="false" ht="13.8" hidden="false" customHeight="false" outlineLevel="0" collapsed="false">
      <c r="A1059" s="0" t="s">
        <v>439</v>
      </c>
      <c r="B1059" s="0" t="str">
        <f aca="false">CONCATENATE(D1059," ",E1059," ",F1059)</f>
        <v>MIGUEL MARTINEZ en Rol de DIRECCION</v>
      </c>
      <c r="C1059" s="0" t="s">
        <v>1149</v>
      </c>
      <c r="D1059" s="0" t="s">
        <v>438</v>
      </c>
      <c r="E1059" s="0" t="s">
        <v>11</v>
      </c>
      <c r="F1059" s="0" t="s">
        <v>47</v>
      </c>
      <c r="I1059" s="0" t="s">
        <v>47</v>
      </c>
      <c r="J1059" s="0" t="s">
        <v>1151</v>
      </c>
    </row>
    <row r="1060" customFormat="false" ht="13.8" hidden="false" customHeight="false" outlineLevel="0" collapsed="false">
      <c r="A1060" s="0" t="s">
        <v>1156</v>
      </c>
      <c r="B1060" s="0" t="str">
        <f aca="false">CONCATENATE(D1060," ",E1060," ",F1060)</f>
        <v>PABLO POLLITZER en Rol de TENOR</v>
      </c>
      <c r="C1060" s="0" t="s">
        <v>1149</v>
      </c>
      <c r="D1060" s="0" t="s">
        <v>1054</v>
      </c>
      <c r="E1060" s="0" t="s">
        <v>11</v>
      </c>
      <c r="F1060" s="0" t="s">
        <v>349</v>
      </c>
      <c r="J1060" s="0" t="s">
        <v>1151</v>
      </c>
    </row>
    <row r="1061" customFormat="false" ht="13.8" hidden="false" customHeight="false" outlineLevel="0" collapsed="false">
      <c r="A1061" s="0" t="s">
        <v>1157</v>
      </c>
      <c r="B1061" s="0" t="str">
        <f aca="false">CONCATENATE(D1061," ",E1061," ",F1061)</f>
        <v>BOTAZZINI SILIANO en Rol de VESTUARIO</v>
      </c>
      <c r="C1061" s="0" t="s">
        <v>1158</v>
      </c>
      <c r="D1061" s="0" t="s">
        <v>1159</v>
      </c>
      <c r="E1061" s="0" t="s">
        <v>11</v>
      </c>
      <c r="F1061" s="0" t="s">
        <v>32</v>
      </c>
      <c r="J1061" s="0" t="s">
        <v>1160</v>
      </c>
    </row>
    <row r="1062" customFormat="false" ht="13.8" hidden="false" customHeight="false" outlineLevel="0" collapsed="false">
      <c r="A1062" s="0" t="s">
        <v>1154</v>
      </c>
      <c r="B1062" s="0" t="str">
        <f aca="false">CONCATENATE(D1062," ",E1062," ",F1062)</f>
        <v>GUSTAVO JULIA en Rol de ESCENOGRAFIA</v>
      </c>
      <c r="C1062" s="0" t="s">
        <v>1158</v>
      </c>
      <c r="D1062" s="0" t="s">
        <v>1155</v>
      </c>
      <c r="E1062" s="0" t="s">
        <v>11</v>
      </c>
      <c r="F1062" s="0" t="s">
        <v>30</v>
      </c>
      <c r="J1062" s="0" t="s">
        <v>1160</v>
      </c>
    </row>
    <row r="1063" customFormat="false" ht="13.8" hidden="false" customHeight="false" outlineLevel="0" collapsed="false">
      <c r="A1063" s="0" t="s">
        <v>1161</v>
      </c>
      <c r="B1063" s="0" t="str">
        <f aca="false">CONCATENATE(D1063," ",E1063," ",F1063)</f>
        <v>LAURA CACERES en Rol de SOPRANO</v>
      </c>
      <c r="C1063" s="0" t="s">
        <v>1158</v>
      </c>
      <c r="D1063" s="0" t="s">
        <v>1162</v>
      </c>
      <c r="E1063" s="0" t="s">
        <v>11</v>
      </c>
      <c r="F1063" s="0" t="s">
        <v>92</v>
      </c>
      <c r="J1063" s="0" t="s">
        <v>1160</v>
      </c>
    </row>
    <row r="1064" customFormat="false" ht="13.8" hidden="false" customHeight="false" outlineLevel="0" collapsed="false">
      <c r="A1064" s="0" t="s">
        <v>1163</v>
      </c>
      <c r="B1064" s="0" t="str">
        <f aca="false">CONCATENATE(D1064," ",E1064," ",F1064)</f>
        <v>MARCELO LOMBARDERO en Rol de BAROTONO</v>
      </c>
      <c r="C1064" s="0" t="s">
        <v>1158</v>
      </c>
      <c r="D1064" s="0" t="s">
        <v>274</v>
      </c>
      <c r="E1064" s="0" t="s">
        <v>11</v>
      </c>
      <c r="F1064" s="0" t="s">
        <v>118</v>
      </c>
      <c r="H1064" s="0" t="s">
        <v>1164</v>
      </c>
      <c r="I1064" s="0" t="s">
        <v>1165</v>
      </c>
      <c r="J1064" s="0" t="s">
        <v>1160</v>
      </c>
    </row>
    <row r="1065" customFormat="false" ht="13.8" hidden="false" customHeight="false" outlineLevel="0" collapsed="false">
      <c r="A1065" s="0" t="s">
        <v>439</v>
      </c>
      <c r="B1065" s="0" t="str">
        <f aca="false">CONCATENATE(D1065," ",E1065," ",F1065)</f>
        <v>MIGUEL MARTINEZ en Rol de DIRECCION</v>
      </c>
      <c r="C1065" s="0" t="s">
        <v>1158</v>
      </c>
      <c r="D1065" s="0" t="s">
        <v>438</v>
      </c>
      <c r="E1065" s="0" t="s">
        <v>11</v>
      </c>
      <c r="F1065" s="0" t="s">
        <v>47</v>
      </c>
      <c r="I1065" s="0" t="s">
        <v>47</v>
      </c>
      <c r="J1065" s="0" t="s">
        <v>1160</v>
      </c>
    </row>
    <row r="1066" customFormat="false" ht="13.8" hidden="false" customHeight="false" outlineLevel="0" collapsed="false">
      <c r="A1066" s="0" t="s">
        <v>1166</v>
      </c>
      <c r="B1066" s="0" t="str">
        <f aca="false">CONCATENATE(D1066," ",E1066," ",F1066)</f>
        <v>PATRICIA DOUCE en Rol de MEZZOSOPRANO</v>
      </c>
      <c r="C1066" s="0" t="s">
        <v>1158</v>
      </c>
      <c r="D1066" s="0" t="s">
        <v>331</v>
      </c>
      <c r="E1066" s="0" t="s">
        <v>11</v>
      </c>
      <c r="F1066" s="0" t="s">
        <v>112</v>
      </c>
      <c r="J1066" s="0" t="s">
        <v>1160</v>
      </c>
    </row>
    <row r="1067" customFormat="false" ht="13.8" hidden="false" customHeight="false" outlineLevel="0" collapsed="false">
      <c r="A1067" s="0" t="s">
        <v>936</v>
      </c>
      <c r="B1067" s="0" t="str">
        <f aca="false">CONCATENATE(D1067," ",E1067," ",F1067)</f>
        <v>WILLY LANDIN en Rol de DIRECCION</v>
      </c>
      <c r="C1067" s="0" t="s">
        <v>1158</v>
      </c>
      <c r="D1067" s="0" t="s">
        <v>937</v>
      </c>
      <c r="E1067" s="0" t="s">
        <v>11</v>
      </c>
      <c r="F1067" s="0" t="s">
        <v>47</v>
      </c>
      <c r="I1067" s="0" t="s">
        <v>86</v>
      </c>
      <c r="J1067" s="0" t="s">
        <v>1160</v>
      </c>
    </row>
    <row r="1068" customFormat="false" ht="13.8" hidden="false" customHeight="false" outlineLevel="0" collapsed="false">
      <c r="A1068" s="0" t="s">
        <v>1167</v>
      </c>
      <c r="B1068" s="0" t="str">
        <f aca="false">CONCATENATE(D1068," ",E1068," ",F1068)</f>
        <v>ADOLFO GOMEZ en Rol de BANDONEON</v>
      </c>
      <c r="C1068" s="0" t="s">
        <v>1168</v>
      </c>
      <c r="D1068" s="0" t="s">
        <v>1169</v>
      </c>
      <c r="E1068" s="0" t="s">
        <v>11</v>
      </c>
      <c r="F1068" s="0" t="s">
        <v>724</v>
      </c>
      <c r="J1068" s="0" t="s">
        <v>1170</v>
      </c>
    </row>
    <row r="1069" customFormat="false" ht="13.8" hidden="false" customHeight="false" outlineLevel="0" collapsed="false">
      <c r="A1069" s="0" t="s">
        <v>234</v>
      </c>
      <c r="B1069" s="0" t="str">
        <f aca="false">CONCATENATE(D1069," ",E1069," ",F1069)</f>
        <v>ELIAS GUREVICH en Rol de VIOLIN</v>
      </c>
      <c r="C1069" s="0" t="s">
        <v>1168</v>
      </c>
      <c r="D1069" s="0" t="s">
        <v>235</v>
      </c>
      <c r="E1069" s="0" t="s">
        <v>11</v>
      </c>
      <c r="F1069" s="0" t="s">
        <v>62</v>
      </c>
      <c r="J1069" s="0" t="s">
        <v>1170</v>
      </c>
    </row>
    <row r="1070" customFormat="false" ht="13.8" hidden="false" customHeight="false" outlineLevel="0" collapsed="false">
      <c r="A1070" s="0" t="s">
        <v>46</v>
      </c>
      <c r="B1070" s="0" t="str">
        <f aca="false">CONCATENATE(D1070," ",E1070," ",F1070)</f>
        <v>GERARDO GANDINI en Rol de DIRECCION</v>
      </c>
      <c r="C1070" s="0" t="s">
        <v>1168</v>
      </c>
      <c r="D1070" s="0" t="s">
        <v>43</v>
      </c>
      <c r="E1070" s="0" t="s">
        <v>11</v>
      </c>
      <c r="F1070" s="0" t="s">
        <v>47</v>
      </c>
      <c r="I1070" s="0" t="s">
        <v>47</v>
      </c>
      <c r="J1070" s="0" t="s">
        <v>1170</v>
      </c>
    </row>
    <row r="1071" customFormat="false" ht="13.8" hidden="false" customHeight="false" outlineLevel="0" collapsed="false">
      <c r="A1071" s="0" t="s">
        <v>151</v>
      </c>
      <c r="B1071" s="0" t="str">
        <f aca="false">CONCATENATE(D1071," ",E1071," ",F1071)</f>
        <v>HENRY RICHARD BAY en Rol de TROMBON</v>
      </c>
      <c r="C1071" s="0" t="s">
        <v>1168</v>
      </c>
      <c r="D1071" s="0" t="s">
        <v>152</v>
      </c>
      <c r="E1071" s="0" t="s">
        <v>11</v>
      </c>
      <c r="F1071" s="0" t="s">
        <v>153</v>
      </c>
      <c r="J1071" s="0" t="s">
        <v>1170</v>
      </c>
    </row>
    <row r="1072" customFormat="false" ht="13.8" hidden="false" customHeight="false" outlineLevel="0" collapsed="false">
      <c r="A1072" s="0" t="s">
        <v>454</v>
      </c>
      <c r="B1072" s="0" t="str">
        <f aca="false">CONCATENATE(D1072," ",E1072," ",F1072)</f>
        <v>HORACIO PIGOZZI en Rol de DIRECCION</v>
      </c>
      <c r="C1072" s="0" t="s">
        <v>1168</v>
      </c>
      <c r="D1072" s="0" t="s">
        <v>455</v>
      </c>
      <c r="E1072" s="0" t="s">
        <v>11</v>
      </c>
      <c r="F1072" s="0" t="s">
        <v>47</v>
      </c>
      <c r="I1072" s="0" t="s">
        <v>86</v>
      </c>
      <c r="J1072" s="0" t="s">
        <v>1170</v>
      </c>
    </row>
    <row r="1073" customFormat="false" ht="13.8" hidden="false" customHeight="false" outlineLevel="0" collapsed="false">
      <c r="A1073" s="0" t="s">
        <v>554</v>
      </c>
      <c r="B1073" s="0" t="str">
        <f aca="false">CONCATENATE(D1073," ",E1073," ",F1073)</f>
        <v>LEONARDO GARVIE en Rol de CONTRATENOR</v>
      </c>
      <c r="C1073" s="0" t="s">
        <v>1168</v>
      </c>
      <c r="D1073" s="0" t="s">
        <v>555</v>
      </c>
      <c r="E1073" s="0" t="s">
        <v>11</v>
      </c>
      <c r="F1073" s="0" t="s">
        <v>556</v>
      </c>
      <c r="J1073" s="0" t="s">
        <v>1170</v>
      </c>
    </row>
    <row r="1074" customFormat="false" ht="13.8" hidden="false" customHeight="false" outlineLevel="0" collapsed="false">
      <c r="A1074" s="0" t="s">
        <v>1171</v>
      </c>
      <c r="B1074" s="0" t="str">
        <f aca="false">CONCATENATE(D1074," ",E1074," ",F1074)</f>
        <v>LUIS MARIA BRAGATO en Rol de VOZ</v>
      </c>
      <c r="C1074" s="0" t="s">
        <v>1168</v>
      </c>
      <c r="D1074" s="0" t="s">
        <v>270</v>
      </c>
      <c r="E1074" s="0" t="s">
        <v>11</v>
      </c>
      <c r="F1074" s="0" t="s">
        <v>79</v>
      </c>
      <c r="J1074" s="0" t="s">
        <v>1170</v>
      </c>
    </row>
    <row r="1075" customFormat="false" ht="13.8" hidden="false" customHeight="false" outlineLevel="0" collapsed="false">
      <c r="A1075" s="0" t="s">
        <v>606</v>
      </c>
      <c r="B1075" s="0" t="str">
        <f aca="false">CONCATENATE(D1075," ",E1075," ",F1075)</f>
        <v>MARTIN PAVLOVSKY en Rol de PIANO</v>
      </c>
      <c r="C1075" s="0" t="s">
        <v>1168</v>
      </c>
      <c r="D1075" s="0" t="s">
        <v>607</v>
      </c>
      <c r="E1075" s="0" t="s">
        <v>11</v>
      </c>
      <c r="F1075" s="0" t="s">
        <v>82</v>
      </c>
      <c r="J1075" s="0" t="s">
        <v>1170</v>
      </c>
    </row>
    <row r="1076" customFormat="false" ht="13.8" hidden="false" customHeight="false" outlineLevel="0" collapsed="false">
      <c r="A1076" s="0" t="s">
        <v>1095</v>
      </c>
      <c r="B1076" s="0" t="str">
        <f aca="false">CONCATENATE(D1076," ",E1076," ",F1076)</f>
        <v>NORA CODINA en Rol de COREOGRAFIA</v>
      </c>
      <c r="C1076" s="0" t="s">
        <v>1168</v>
      </c>
      <c r="D1076" s="0" t="s">
        <v>216</v>
      </c>
      <c r="E1076" s="0" t="s">
        <v>11</v>
      </c>
      <c r="F1076" s="0" t="s">
        <v>17</v>
      </c>
      <c r="J1076" s="0" t="s">
        <v>1170</v>
      </c>
    </row>
    <row r="1077" customFormat="false" ht="13.8" hidden="false" customHeight="false" outlineLevel="0" collapsed="false">
      <c r="A1077" s="0" t="s">
        <v>1172</v>
      </c>
      <c r="B1077" s="0" t="str">
        <f aca="false">CONCATENATE(D1077," ",E1077," ",F1077)</f>
        <v>OMAR DUCA en Rol de ILUMINACION</v>
      </c>
      <c r="C1077" s="0" t="s">
        <v>1168</v>
      </c>
      <c r="D1077" s="0" t="s">
        <v>219</v>
      </c>
      <c r="E1077" s="0" t="s">
        <v>11</v>
      </c>
      <c r="F1077" s="0" t="s">
        <v>37</v>
      </c>
      <c r="J1077" s="0" t="s">
        <v>1170</v>
      </c>
    </row>
    <row r="1078" customFormat="false" ht="13.8" hidden="false" customHeight="false" outlineLevel="0" collapsed="false">
      <c r="A1078" s="0" t="s">
        <v>1173</v>
      </c>
      <c r="B1078" s="0" t="str">
        <f aca="false">CONCATENATE(D1078," ",E1078," ",F1078)</f>
        <v>RICARDO PIGLIA en Rol de INTERPRETES</v>
      </c>
      <c r="C1078" s="0" t="s">
        <v>1168</v>
      </c>
      <c r="D1078" s="0" t="s">
        <v>1174</v>
      </c>
      <c r="E1078" s="0" t="s">
        <v>11</v>
      </c>
      <c r="F1078" s="0" t="s">
        <v>12</v>
      </c>
      <c r="I1078" s="0" t="s">
        <v>1175</v>
      </c>
      <c r="J1078" s="0" t="s">
        <v>1170</v>
      </c>
    </row>
    <row r="1079" customFormat="false" ht="13.8" hidden="false" customHeight="false" outlineLevel="0" collapsed="false">
      <c r="A1079" s="0" t="s">
        <v>411</v>
      </c>
      <c r="B1079" s="0" t="str">
        <f aca="false">CONCATENATE(D1079," ",E1079," ",F1079)</f>
        <v>SERGIO MASSA en Rol de ESCENOGRAFIA</v>
      </c>
      <c r="C1079" s="0" t="s">
        <v>1168</v>
      </c>
      <c r="D1079" s="0" t="s">
        <v>224</v>
      </c>
      <c r="E1079" s="0" t="s">
        <v>11</v>
      </c>
      <c r="F1079" s="0" t="s">
        <v>30</v>
      </c>
      <c r="J1079" s="0" t="s">
        <v>1170</v>
      </c>
    </row>
    <row r="1080" customFormat="false" ht="13.8" hidden="false" customHeight="false" outlineLevel="0" collapsed="false">
      <c r="A1080" s="0" t="s">
        <v>1167</v>
      </c>
      <c r="B1080" s="0" t="str">
        <f aca="false">CONCATENATE(D1080," ",E1080," ",F1080)</f>
        <v>ADOLFO GOMEZ en Rol de BANDONEON</v>
      </c>
      <c r="C1080" s="0" t="s">
        <v>1176</v>
      </c>
      <c r="D1080" s="0" t="s">
        <v>1169</v>
      </c>
      <c r="E1080" s="0" t="s">
        <v>11</v>
      </c>
      <c r="F1080" s="0" t="s">
        <v>724</v>
      </c>
      <c r="J1080" s="0" t="s">
        <v>1177</v>
      </c>
    </row>
    <row r="1081" customFormat="false" ht="13.8" hidden="false" customHeight="false" outlineLevel="0" collapsed="false">
      <c r="A1081" s="0" t="s">
        <v>234</v>
      </c>
      <c r="B1081" s="0" t="str">
        <f aca="false">CONCATENATE(D1081," ",E1081," ",F1081)</f>
        <v>ELIAS GUREVICH en Rol de VIOLIN</v>
      </c>
      <c r="C1081" s="0" t="s">
        <v>1176</v>
      </c>
      <c r="D1081" s="0" t="s">
        <v>235</v>
      </c>
      <c r="E1081" s="0" t="s">
        <v>11</v>
      </c>
      <c r="F1081" s="0" t="s">
        <v>62</v>
      </c>
      <c r="J1081" s="0" t="s">
        <v>1177</v>
      </c>
    </row>
    <row r="1082" customFormat="false" ht="13.8" hidden="false" customHeight="false" outlineLevel="0" collapsed="false">
      <c r="A1082" s="0" t="s">
        <v>46</v>
      </c>
      <c r="B1082" s="0" t="str">
        <f aca="false">CONCATENATE(D1082," ",E1082," ",F1082)</f>
        <v>GERARDO GANDINI en Rol de DIRECCION</v>
      </c>
      <c r="C1082" s="0" t="s">
        <v>1176</v>
      </c>
      <c r="D1082" s="0" t="s">
        <v>43</v>
      </c>
      <c r="E1082" s="0" t="s">
        <v>11</v>
      </c>
      <c r="F1082" s="0" t="s">
        <v>47</v>
      </c>
      <c r="I1082" s="0" t="s">
        <v>47</v>
      </c>
      <c r="J1082" s="0" t="s">
        <v>1177</v>
      </c>
    </row>
    <row r="1083" customFormat="false" ht="13.8" hidden="false" customHeight="false" outlineLevel="0" collapsed="false">
      <c r="A1083" s="0" t="s">
        <v>151</v>
      </c>
      <c r="B1083" s="0" t="str">
        <f aca="false">CONCATENATE(D1083," ",E1083," ",F1083)</f>
        <v>HENRY RICHARD BAY en Rol de TROMBON</v>
      </c>
      <c r="C1083" s="0" t="s">
        <v>1176</v>
      </c>
      <c r="D1083" s="0" t="s">
        <v>152</v>
      </c>
      <c r="E1083" s="0" t="s">
        <v>11</v>
      </c>
      <c r="F1083" s="0" t="s">
        <v>153</v>
      </c>
      <c r="J1083" s="0" t="s">
        <v>1177</v>
      </c>
    </row>
    <row r="1084" customFormat="false" ht="13.8" hidden="false" customHeight="false" outlineLevel="0" collapsed="false">
      <c r="A1084" s="0" t="s">
        <v>454</v>
      </c>
      <c r="B1084" s="0" t="str">
        <f aca="false">CONCATENATE(D1084," ",E1084," ",F1084)</f>
        <v>HORACIO PIGOZZI en Rol de DIRECCION</v>
      </c>
      <c r="C1084" s="0" t="s">
        <v>1176</v>
      </c>
      <c r="D1084" s="0" t="s">
        <v>455</v>
      </c>
      <c r="E1084" s="0" t="s">
        <v>11</v>
      </c>
      <c r="F1084" s="0" t="s">
        <v>47</v>
      </c>
      <c r="I1084" s="0" t="s">
        <v>86</v>
      </c>
      <c r="J1084" s="0" t="s">
        <v>1177</v>
      </c>
    </row>
    <row r="1085" customFormat="false" ht="13.8" hidden="false" customHeight="false" outlineLevel="0" collapsed="false">
      <c r="A1085" s="0" t="s">
        <v>554</v>
      </c>
      <c r="B1085" s="0" t="str">
        <f aca="false">CONCATENATE(D1085," ",E1085," ",F1085)</f>
        <v>LEONARDO GARVIE en Rol de CONTRATENOR</v>
      </c>
      <c r="C1085" s="0" t="s">
        <v>1176</v>
      </c>
      <c r="D1085" s="0" t="s">
        <v>555</v>
      </c>
      <c r="E1085" s="0" t="s">
        <v>11</v>
      </c>
      <c r="F1085" s="0" t="s">
        <v>556</v>
      </c>
      <c r="J1085" s="0" t="s">
        <v>1177</v>
      </c>
    </row>
    <row r="1086" customFormat="false" ht="13.8" hidden="false" customHeight="false" outlineLevel="0" collapsed="false">
      <c r="A1086" s="0" t="s">
        <v>1171</v>
      </c>
      <c r="B1086" s="0" t="str">
        <f aca="false">CONCATENATE(D1086," ",E1086," ",F1086)</f>
        <v>LUIS MARIA BRAGATO en Rol de VOZ</v>
      </c>
      <c r="C1086" s="0" t="s">
        <v>1176</v>
      </c>
      <c r="D1086" s="0" t="s">
        <v>270</v>
      </c>
      <c r="E1086" s="0" t="s">
        <v>11</v>
      </c>
      <c r="F1086" s="0" t="s">
        <v>79</v>
      </c>
      <c r="J1086" s="0" t="s">
        <v>1177</v>
      </c>
    </row>
    <row r="1087" customFormat="false" ht="13.8" hidden="false" customHeight="false" outlineLevel="0" collapsed="false">
      <c r="A1087" s="0" t="s">
        <v>606</v>
      </c>
      <c r="B1087" s="0" t="str">
        <f aca="false">CONCATENATE(D1087," ",E1087," ",F1087)</f>
        <v>MARTIN PAVLOVSKY en Rol de PIANO</v>
      </c>
      <c r="C1087" s="0" t="s">
        <v>1176</v>
      </c>
      <c r="D1087" s="0" t="s">
        <v>607</v>
      </c>
      <c r="E1087" s="0" t="s">
        <v>11</v>
      </c>
      <c r="F1087" s="0" t="s">
        <v>82</v>
      </c>
      <c r="J1087" s="0" t="s">
        <v>1177</v>
      </c>
    </row>
    <row r="1088" customFormat="false" ht="13.8" hidden="false" customHeight="false" outlineLevel="0" collapsed="false">
      <c r="A1088" s="0" t="s">
        <v>1095</v>
      </c>
      <c r="B1088" s="0" t="str">
        <f aca="false">CONCATENATE(D1088," ",E1088," ",F1088)</f>
        <v>NORA CODINA en Rol de COREOGRAFIA</v>
      </c>
      <c r="C1088" s="0" t="s">
        <v>1176</v>
      </c>
      <c r="D1088" s="0" t="s">
        <v>216</v>
      </c>
      <c r="E1088" s="0" t="s">
        <v>11</v>
      </c>
      <c r="F1088" s="0" t="s">
        <v>17</v>
      </c>
      <c r="J1088" s="0" t="s">
        <v>1177</v>
      </c>
    </row>
    <row r="1089" customFormat="false" ht="13.8" hidden="false" customHeight="false" outlineLevel="0" collapsed="false">
      <c r="A1089" s="0" t="s">
        <v>1172</v>
      </c>
      <c r="B1089" s="0" t="str">
        <f aca="false">CONCATENATE(D1089," ",E1089," ",F1089)</f>
        <v>OMAR DUCA en Rol de ILUMINACION</v>
      </c>
      <c r="C1089" s="0" t="s">
        <v>1176</v>
      </c>
      <c r="D1089" s="0" t="s">
        <v>219</v>
      </c>
      <c r="E1089" s="0" t="s">
        <v>11</v>
      </c>
      <c r="F1089" s="0" t="s">
        <v>37</v>
      </c>
      <c r="J1089" s="0" t="s">
        <v>1177</v>
      </c>
    </row>
    <row r="1090" customFormat="false" ht="13.8" hidden="false" customHeight="false" outlineLevel="0" collapsed="false">
      <c r="A1090" s="0" t="s">
        <v>1173</v>
      </c>
      <c r="B1090" s="0" t="str">
        <f aca="false">CONCATENATE(D1090," ",E1090," ",F1090)</f>
        <v>RICARDO PIGLIA en Rol de INTERPRETES</v>
      </c>
      <c r="C1090" s="0" t="s">
        <v>1176</v>
      </c>
      <c r="D1090" s="0" t="s">
        <v>1174</v>
      </c>
      <c r="E1090" s="0" t="s">
        <v>11</v>
      </c>
      <c r="F1090" s="0" t="s">
        <v>12</v>
      </c>
      <c r="I1090" s="0" t="s">
        <v>1175</v>
      </c>
      <c r="J1090" s="0" t="s">
        <v>1177</v>
      </c>
    </row>
    <row r="1091" customFormat="false" ht="13.8" hidden="false" customHeight="false" outlineLevel="0" collapsed="false">
      <c r="A1091" s="0" t="s">
        <v>411</v>
      </c>
      <c r="B1091" s="0" t="str">
        <f aca="false">CONCATENATE(D1091," ",E1091," ",F1091)</f>
        <v>SERGIO MASSA en Rol de ESCENOGRAFIA</v>
      </c>
      <c r="C1091" s="0" t="s">
        <v>1176</v>
      </c>
      <c r="D1091" s="0" t="s">
        <v>224</v>
      </c>
      <c r="E1091" s="0" t="s">
        <v>11</v>
      </c>
      <c r="F1091" s="0" t="s">
        <v>30</v>
      </c>
      <c r="J1091" s="0" t="s">
        <v>1177</v>
      </c>
    </row>
    <row r="1092" customFormat="false" ht="13.8" hidden="false" customHeight="false" outlineLevel="0" collapsed="false">
      <c r="A1092" s="0" t="s">
        <v>1167</v>
      </c>
      <c r="B1092" s="0" t="str">
        <f aca="false">CONCATENATE(D1092," ",E1092," ",F1092)</f>
        <v>ADOLFO GOMEZ en Rol de BANDONEON</v>
      </c>
      <c r="C1092" s="0" t="s">
        <v>1178</v>
      </c>
      <c r="D1092" s="0" t="s">
        <v>1169</v>
      </c>
      <c r="E1092" s="0" t="s">
        <v>11</v>
      </c>
      <c r="F1092" s="0" t="s">
        <v>724</v>
      </c>
      <c r="J1092" s="0" t="s">
        <v>1179</v>
      </c>
    </row>
    <row r="1093" customFormat="false" ht="13.8" hidden="false" customHeight="false" outlineLevel="0" collapsed="false">
      <c r="A1093" s="0" t="s">
        <v>234</v>
      </c>
      <c r="B1093" s="0" t="str">
        <f aca="false">CONCATENATE(D1093," ",E1093," ",F1093)</f>
        <v>ELIAS GUREVICH en Rol de VIOLIN</v>
      </c>
      <c r="C1093" s="0" t="s">
        <v>1178</v>
      </c>
      <c r="D1093" s="0" t="s">
        <v>235</v>
      </c>
      <c r="E1093" s="0" t="s">
        <v>11</v>
      </c>
      <c r="F1093" s="0" t="s">
        <v>62</v>
      </c>
      <c r="J1093" s="0" t="s">
        <v>1179</v>
      </c>
    </row>
    <row r="1094" customFormat="false" ht="13.8" hidden="false" customHeight="false" outlineLevel="0" collapsed="false">
      <c r="A1094" s="0" t="s">
        <v>46</v>
      </c>
      <c r="B1094" s="0" t="str">
        <f aca="false">CONCATENATE(D1094," ",E1094," ",F1094)</f>
        <v>GERARDO GANDINI en Rol de DIRECCION</v>
      </c>
      <c r="C1094" s="0" t="s">
        <v>1178</v>
      </c>
      <c r="D1094" s="0" t="s">
        <v>43</v>
      </c>
      <c r="E1094" s="0" t="s">
        <v>11</v>
      </c>
      <c r="F1094" s="0" t="s">
        <v>47</v>
      </c>
      <c r="I1094" s="0" t="s">
        <v>47</v>
      </c>
      <c r="J1094" s="0" t="s">
        <v>1179</v>
      </c>
    </row>
    <row r="1095" customFormat="false" ht="13.8" hidden="false" customHeight="false" outlineLevel="0" collapsed="false">
      <c r="A1095" s="0" t="s">
        <v>151</v>
      </c>
      <c r="B1095" s="0" t="str">
        <f aca="false">CONCATENATE(D1095," ",E1095," ",F1095)</f>
        <v>HENRY RICHARD BAY en Rol de TROMBON</v>
      </c>
      <c r="C1095" s="0" t="s">
        <v>1178</v>
      </c>
      <c r="D1095" s="0" t="s">
        <v>152</v>
      </c>
      <c r="E1095" s="0" t="s">
        <v>11</v>
      </c>
      <c r="F1095" s="0" t="s">
        <v>153</v>
      </c>
      <c r="J1095" s="0" t="s">
        <v>1179</v>
      </c>
    </row>
    <row r="1096" customFormat="false" ht="13.8" hidden="false" customHeight="false" outlineLevel="0" collapsed="false">
      <c r="A1096" s="0" t="s">
        <v>454</v>
      </c>
      <c r="B1096" s="0" t="str">
        <f aca="false">CONCATENATE(D1096," ",E1096," ",F1096)</f>
        <v>HORACIO PIGOZZI en Rol de DIRECCION</v>
      </c>
      <c r="C1096" s="0" t="s">
        <v>1178</v>
      </c>
      <c r="D1096" s="0" t="s">
        <v>455</v>
      </c>
      <c r="E1096" s="0" t="s">
        <v>11</v>
      </c>
      <c r="F1096" s="0" t="s">
        <v>47</v>
      </c>
      <c r="I1096" s="0" t="s">
        <v>86</v>
      </c>
      <c r="J1096" s="0" t="s">
        <v>1179</v>
      </c>
    </row>
    <row r="1097" customFormat="false" ht="13.8" hidden="false" customHeight="false" outlineLevel="0" collapsed="false">
      <c r="A1097" s="0" t="s">
        <v>554</v>
      </c>
      <c r="B1097" s="0" t="str">
        <f aca="false">CONCATENATE(D1097," ",E1097," ",F1097)</f>
        <v>LEONARDO GARVIE en Rol de CONTRATENOR</v>
      </c>
      <c r="C1097" s="0" t="s">
        <v>1178</v>
      </c>
      <c r="D1097" s="0" t="s">
        <v>555</v>
      </c>
      <c r="E1097" s="0" t="s">
        <v>11</v>
      </c>
      <c r="F1097" s="0" t="s">
        <v>556</v>
      </c>
      <c r="J1097" s="0" t="s">
        <v>1179</v>
      </c>
    </row>
    <row r="1098" customFormat="false" ht="13.8" hidden="false" customHeight="false" outlineLevel="0" collapsed="false">
      <c r="A1098" s="0" t="s">
        <v>1171</v>
      </c>
      <c r="B1098" s="0" t="str">
        <f aca="false">CONCATENATE(D1098," ",E1098," ",F1098)</f>
        <v>LUIS MARIA BRAGATO en Rol de VOZ</v>
      </c>
      <c r="C1098" s="0" t="s">
        <v>1178</v>
      </c>
      <c r="D1098" s="0" t="s">
        <v>270</v>
      </c>
      <c r="E1098" s="0" t="s">
        <v>11</v>
      </c>
      <c r="F1098" s="0" t="s">
        <v>79</v>
      </c>
      <c r="J1098" s="0" t="s">
        <v>1179</v>
      </c>
    </row>
    <row r="1099" customFormat="false" ht="13.8" hidden="false" customHeight="false" outlineLevel="0" collapsed="false">
      <c r="A1099" s="0" t="s">
        <v>606</v>
      </c>
      <c r="B1099" s="0" t="str">
        <f aca="false">CONCATENATE(D1099," ",E1099," ",F1099)</f>
        <v>MARTIN PAVLOVSKY en Rol de PIANO</v>
      </c>
      <c r="C1099" s="0" t="s">
        <v>1178</v>
      </c>
      <c r="D1099" s="0" t="s">
        <v>607</v>
      </c>
      <c r="E1099" s="0" t="s">
        <v>11</v>
      </c>
      <c r="F1099" s="0" t="s">
        <v>82</v>
      </c>
      <c r="J1099" s="0" t="s">
        <v>1179</v>
      </c>
    </row>
    <row r="1100" customFormat="false" ht="13.8" hidden="false" customHeight="false" outlineLevel="0" collapsed="false">
      <c r="A1100" s="0" t="s">
        <v>1095</v>
      </c>
      <c r="B1100" s="0" t="str">
        <f aca="false">CONCATENATE(D1100," ",E1100," ",F1100)</f>
        <v>NORA CODINA en Rol de COREOGRAFIA</v>
      </c>
      <c r="C1100" s="0" t="s">
        <v>1178</v>
      </c>
      <c r="D1100" s="0" t="s">
        <v>216</v>
      </c>
      <c r="E1100" s="0" t="s">
        <v>11</v>
      </c>
      <c r="F1100" s="0" t="s">
        <v>17</v>
      </c>
      <c r="J1100" s="0" t="s">
        <v>1179</v>
      </c>
    </row>
    <row r="1101" customFormat="false" ht="13.8" hidden="false" customHeight="false" outlineLevel="0" collapsed="false">
      <c r="A1101" s="0" t="s">
        <v>1172</v>
      </c>
      <c r="B1101" s="0" t="str">
        <f aca="false">CONCATENATE(D1101," ",E1101," ",F1101)</f>
        <v>OMAR DUCA en Rol de ILUMINACION</v>
      </c>
      <c r="C1101" s="0" t="s">
        <v>1178</v>
      </c>
      <c r="D1101" s="0" t="s">
        <v>219</v>
      </c>
      <c r="E1101" s="0" t="s">
        <v>11</v>
      </c>
      <c r="F1101" s="0" t="s">
        <v>37</v>
      </c>
      <c r="J1101" s="0" t="s">
        <v>1179</v>
      </c>
    </row>
    <row r="1102" customFormat="false" ht="13.8" hidden="false" customHeight="false" outlineLevel="0" collapsed="false">
      <c r="A1102" s="0" t="s">
        <v>1173</v>
      </c>
      <c r="B1102" s="0" t="str">
        <f aca="false">CONCATENATE(D1102," ",E1102," ",F1102)</f>
        <v>RICARDO PIGLIA en Rol de INTERPRETES</v>
      </c>
      <c r="C1102" s="0" t="s">
        <v>1178</v>
      </c>
      <c r="D1102" s="0" t="s">
        <v>1174</v>
      </c>
      <c r="E1102" s="0" t="s">
        <v>11</v>
      </c>
      <c r="F1102" s="0" t="s">
        <v>12</v>
      </c>
      <c r="I1102" s="0" t="s">
        <v>1175</v>
      </c>
      <c r="J1102" s="0" t="s">
        <v>1179</v>
      </c>
    </row>
    <row r="1103" customFormat="false" ht="13.8" hidden="false" customHeight="false" outlineLevel="0" collapsed="false">
      <c r="A1103" s="0" t="s">
        <v>411</v>
      </c>
      <c r="B1103" s="0" t="str">
        <f aca="false">CONCATENATE(D1103," ",E1103," ",F1103)</f>
        <v>SERGIO MASSA en Rol de ESCENOGRAFIA</v>
      </c>
      <c r="C1103" s="0" t="s">
        <v>1178</v>
      </c>
      <c r="D1103" s="0" t="s">
        <v>224</v>
      </c>
      <c r="E1103" s="0" t="s">
        <v>11</v>
      </c>
      <c r="F1103" s="0" t="s">
        <v>30</v>
      </c>
      <c r="J1103" s="0" t="s">
        <v>1179</v>
      </c>
    </row>
    <row r="1104" customFormat="false" ht="13.8" hidden="false" customHeight="false" outlineLevel="0" collapsed="false">
      <c r="A1104" s="0" t="s">
        <v>1167</v>
      </c>
      <c r="B1104" s="0" t="str">
        <f aca="false">CONCATENATE(D1104," ",E1104," ",F1104)</f>
        <v>ADOLFO GOMEZ en Rol de BANDONEON</v>
      </c>
      <c r="C1104" s="0" t="s">
        <v>1180</v>
      </c>
      <c r="D1104" s="0" t="s">
        <v>1169</v>
      </c>
      <c r="E1104" s="0" t="s">
        <v>11</v>
      </c>
      <c r="F1104" s="0" t="s">
        <v>724</v>
      </c>
      <c r="J1104" s="0" t="s">
        <v>1181</v>
      </c>
    </row>
    <row r="1105" customFormat="false" ht="13.8" hidden="false" customHeight="false" outlineLevel="0" collapsed="false">
      <c r="A1105" s="0" t="s">
        <v>234</v>
      </c>
      <c r="B1105" s="0" t="str">
        <f aca="false">CONCATENATE(D1105," ",E1105," ",F1105)</f>
        <v>ELIAS GUREVICH en Rol de VIOLIN</v>
      </c>
      <c r="C1105" s="0" t="s">
        <v>1180</v>
      </c>
      <c r="D1105" s="0" t="s">
        <v>235</v>
      </c>
      <c r="E1105" s="0" t="s">
        <v>11</v>
      </c>
      <c r="F1105" s="0" t="s">
        <v>62</v>
      </c>
      <c r="J1105" s="0" t="s">
        <v>1181</v>
      </c>
    </row>
    <row r="1106" customFormat="false" ht="13.8" hidden="false" customHeight="false" outlineLevel="0" collapsed="false">
      <c r="A1106" s="0" t="s">
        <v>46</v>
      </c>
      <c r="B1106" s="0" t="str">
        <f aca="false">CONCATENATE(D1106," ",E1106," ",F1106)</f>
        <v>GERARDO GANDINI en Rol de DIRECCION</v>
      </c>
      <c r="C1106" s="0" t="s">
        <v>1180</v>
      </c>
      <c r="D1106" s="0" t="s">
        <v>43</v>
      </c>
      <c r="E1106" s="0" t="s">
        <v>11</v>
      </c>
      <c r="F1106" s="0" t="s">
        <v>47</v>
      </c>
      <c r="I1106" s="0" t="s">
        <v>47</v>
      </c>
      <c r="J1106" s="0" t="s">
        <v>1181</v>
      </c>
    </row>
    <row r="1107" customFormat="false" ht="13.8" hidden="false" customHeight="false" outlineLevel="0" collapsed="false">
      <c r="A1107" s="0" t="s">
        <v>151</v>
      </c>
      <c r="B1107" s="0" t="str">
        <f aca="false">CONCATENATE(D1107," ",E1107," ",F1107)</f>
        <v>HENRY RICHARD BAY en Rol de TROMBON</v>
      </c>
      <c r="C1107" s="0" t="s">
        <v>1180</v>
      </c>
      <c r="D1107" s="0" t="s">
        <v>152</v>
      </c>
      <c r="E1107" s="0" t="s">
        <v>11</v>
      </c>
      <c r="F1107" s="0" t="s">
        <v>153</v>
      </c>
      <c r="J1107" s="0" t="s">
        <v>1181</v>
      </c>
    </row>
    <row r="1108" customFormat="false" ht="13.8" hidden="false" customHeight="false" outlineLevel="0" collapsed="false">
      <c r="A1108" s="0" t="s">
        <v>454</v>
      </c>
      <c r="B1108" s="0" t="str">
        <f aca="false">CONCATENATE(D1108," ",E1108," ",F1108)</f>
        <v>HORACIO PIGOZZI en Rol de DIRECCION</v>
      </c>
      <c r="C1108" s="0" t="s">
        <v>1180</v>
      </c>
      <c r="D1108" s="0" t="s">
        <v>455</v>
      </c>
      <c r="E1108" s="0" t="s">
        <v>11</v>
      </c>
      <c r="F1108" s="0" t="s">
        <v>47</v>
      </c>
      <c r="I1108" s="0" t="s">
        <v>86</v>
      </c>
      <c r="J1108" s="0" t="s">
        <v>1181</v>
      </c>
    </row>
    <row r="1109" customFormat="false" ht="13.8" hidden="false" customHeight="false" outlineLevel="0" collapsed="false">
      <c r="A1109" s="0" t="s">
        <v>554</v>
      </c>
      <c r="B1109" s="0" t="str">
        <f aca="false">CONCATENATE(D1109," ",E1109," ",F1109)</f>
        <v>LEONARDO GARVIE en Rol de CONTRATENOR</v>
      </c>
      <c r="C1109" s="0" t="s">
        <v>1180</v>
      </c>
      <c r="D1109" s="0" t="s">
        <v>555</v>
      </c>
      <c r="E1109" s="0" t="s">
        <v>11</v>
      </c>
      <c r="F1109" s="0" t="s">
        <v>556</v>
      </c>
      <c r="J1109" s="0" t="s">
        <v>1181</v>
      </c>
    </row>
    <row r="1110" customFormat="false" ht="13.8" hidden="false" customHeight="false" outlineLevel="0" collapsed="false">
      <c r="A1110" s="0" t="s">
        <v>1171</v>
      </c>
      <c r="B1110" s="0" t="str">
        <f aca="false">CONCATENATE(D1110," ",E1110," ",F1110)</f>
        <v>LUIS MARIA BRAGATO en Rol de VOZ</v>
      </c>
      <c r="C1110" s="0" t="s">
        <v>1180</v>
      </c>
      <c r="D1110" s="0" t="s">
        <v>270</v>
      </c>
      <c r="E1110" s="0" t="s">
        <v>11</v>
      </c>
      <c r="F1110" s="0" t="s">
        <v>79</v>
      </c>
      <c r="J1110" s="0" t="s">
        <v>1181</v>
      </c>
    </row>
    <row r="1111" customFormat="false" ht="13.8" hidden="false" customHeight="false" outlineLevel="0" collapsed="false">
      <c r="A1111" s="0" t="s">
        <v>606</v>
      </c>
      <c r="B1111" s="0" t="str">
        <f aca="false">CONCATENATE(D1111," ",E1111," ",F1111)</f>
        <v>MARTIN PAVLOVSKY en Rol de PIANO</v>
      </c>
      <c r="C1111" s="0" t="s">
        <v>1180</v>
      </c>
      <c r="D1111" s="0" t="s">
        <v>607</v>
      </c>
      <c r="E1111" s="0" t="s">
        <v>11</v>
      </c>
      <c r="F1111" s="0" t="s">
        <v>82</v>
      </c>
      <c r="J1111" s="0" t="s">
        <v>1181</v>
      </c>
    </row>
    <row r="1112" customFormat="false" ht="13.8" hidden="false" customHeight="false" outlineLevel="0" collapsed="false">
      <c r="A1112" s="0" t="s">
        <v>1095</v>
      </c>
      <c r="B1112" s="0" t="str">
        <f aca="false">CONCATENATE(D1112," ",E1112," ",F1112)</f>
        <v>NORA CODINA en Rol de COREOGRAFIA</v>
      </c>
      <c r="C1112" s="0" t="s">
        <v>1180</v>
      </c>
      <c r="D1112" s="0" t="s">
        <v>216</v>
      </c>
      <c r="E1112" s="0" t="s">
        <v>11</v>
      </c>
      <c r="F1112" s="0" t="s">
        <v>17</v>
      </c>
      <c r="J1112" s="0" t="s">
        <v>1181</v>
      </c>
    </row>
    <row r="1113" customFormat="false" ht="13.8" hidden="false" customHeight="false" outlineLevel="0" collapsed="false">
      <c r="A1113" s="0" t="s">
        <v>1172</v>
      </c>
      <c r="B1113" s="0" t="str">
        <f aca="false">CONCATENATE(D1113," ",E1113," ",F1113)</f>
        <v>OMAR DUCA en Rol de ILUMINACION</v>
      </c>
      <c r="C1113" s="0" t="s">
        <v>1180</v>
      </c>
      <c r="D1113" s="0" t="s">
        <v>219</v>
      </c>
      <c r="E1113" s="0" t="s">
        <v>11</v>
      </c>
      <c r="F1113" s="0" t="s">
        <v>37</v>
      </c>
      <c r="J1113" s="0" t="s">
        <v>1181</v>
      </c>
    </row>
    <row r="1114" customFormat="false" ht="13.8" hidden="false" customHeight="false" outlineLevel="0" collapsed="false">
      <c r="A1114" s="0" t="s">
        <v>1173</v>
      </c>
      <c r="B1114" s="0" t="str">
        <f aca="false">CONCATENATE(D1114," ",E1114," ",F1114)</f>
        <v>RICARDO PIGLIA en Rol de INTERPRETES</v>
      </c>
      <c r="C1114" s="0" t="s">
        <v>1180</v>
      </c>
      <c r="D1114" s="0" t="s">
        <v>1174</v>
      </c>
      <c r="E1114" s="0" t="s">
        <v>11</v>
      </c>
      <c r="F1114" s="0" t="s">
        <v>12</v>
      </c>
      <c r="I1114" s="0" t="s">
        <v>1175</v>
      </c>
      <c r="J1114" s="0" t="s">
        <v>1181</v>
      </c>
    </row>
    <row r="1115" customFormat="false" ht="13.8" hidden="false" customHeight="false" outlineLevel="0" collapsed="false">
      <c r="A1115" s="0" t="s">
        <v>411</v>
      </c>
      <c r="B1115" s="0" t="str">
        <f aca="false">CONCATENATE(D1115," ",E1115," ",F1115)</f>
        <v>SERGIO MASSA en Rol de ESCENOGRAFIA</v>
      </c>
      <c r="C1115" s="0" t="s">
        <v>1180</v>
      </c>
      <c r="D1115" s="0" t="s">
        <v>224</v>
      </c>
      <c r="E1115" s="0" t="s">
        <v>11</v>
      </c>
      <c r="F1115" s="0" t="s">
        <v>30</v>
      </c>
      <c r="J1115" s="0" t="s">
        <v>1181</v>
      </c>
    </row>
    <row r="1116" customFormat="false" ht="13.8" hidden="false" customHeight="false" outlineLevel="0" collapsed="false">
      <c r="A1116" s="0" t="s">
        <v>1167</v>
      </c>
      <c r="B1116" s="0" t="str">
        <f aca="false">CONCATENATE(D1116," ",E1116," ",F1116)</f>
        <v>ADOLFO GOMEZ en Rol de BANDONEON</v>
      </c>
      <c r="C1116" s="0" t="s">
        <v>1182</v>
      </c>
      <c r="D1116" s="0" t="s">
        <v>1169</v>
      </c>
      <c r="E1116" s="0" t="s">
        <v>11</v>
      </c>
      <c r="F1116" s="0" t="s">
        <v>724</v>
      </c>
      <c r="J1116" s="0" t="s">
        <v>1183</v>
      </c>
    </row>
    <row r="1117" customFormat="false" ht="13.8" hidden="false" customHeight="false" outlineLevel="0" collapsed="false">
      <c r="A1117" s="0" t="s">
        <v>234</v>
      </c>
      <c r="B1117" s="0" t="str">
        <f aca="false">CONCATENATE(D1117," ",E1117," ",F1117)</f>
        <v>ELIAS GUREVICH en Rol de VIOLIN</v>
      </c>
      <c r="C1117" s="0" t="s">
        <v>1182</v>
      </c>
      <c r="D1117" s="0" t="s">
        <v>235</v>
      </c>
      <c r="E1117" s="0" t="s">
        <v>11</v>
      </c>
      <c r="F1117" s="0" t="s">
        <v>62</v>
      </c>
      <c r="J1117" s="0" t="s">
        <v>1183</v>
      </c>
    </row>
    <row r="1118" customFormat="false" ht="13.8" hidden="false" customHeight="false" outlineLevel="0" collapsed="false">
      <c r="A1118" s="0" t="s">
        <v>46</v>
      </c>
      <c r="B1118" s="0" t="str">
        <f aca="false">CONCATENATE(D1118," ",E1118," ",F1118)</f>
        <v>GERARDO GANDINI en Rol de DIRECCION</v>
      </c>
      <c r="C1118" s="0" t="s">
        <v>1182</v>
      </c>
      <c r="D1118" s="0" t="s">
        <v>43</v>
      </c>
      <c r="E1118" s="0" t="s">
        <v>11</v>
      </c>
      <c r="F1118" s="0" t="s">
        <v>47</v>
      </c>
      <c r="I1118" s="0" t="s">
        <v>47</v>
      </c>
      <c r="J1118" s="0" t="s">
        <v>1183</v>
      </c>
    </row>
    <row r="1119" customFormat="false" ht="13.8" hidden="false" customHeight="false" outlineLevel="0" collapsed="false">
      <c r="A1119" s="0" t="s">
        <v>151</v>
      </c>
      <c r="B1119" s="0" t="str">
        <f aca="false">CONCATENATE(D1119," ",E1119," ",F1119)</f>
        <v>HENRY RICHARD BAY en Rol de TROMBON</v>
      </c>
      <c r="C1119" s="0" t="s">
        <v>1182</v>
      </c>
      <c r="D1119" s="0" t="s">
        <v>152</v>
      </c>
      <c r="E1119" s="0" t="s">
        <v>11</v>
      </c>
      <c r="F1119" s="0" t="s">
        <v>153</v>
      </c>
      <c r="J1119" s="0" t="s">
        <v>1183</v>
      </c>
    </row>
    <row r="1120" customFormat="false" ht="13.8" hidden="false" customHeight="false" outlineLevel="0" collapsed="false">
      <c r="A1120" s="0" t="s">
        <v>454</v>
      </c>
      <c r="B1120" s="0" t="str">
        <f aca="false">CONCATENATE(D1120," ",E1120," ",F1120)</f>
        <v>HORACIO PIGOZZI en Rol de DIRECCION</v>
      </c>
      <c r="C1120" s="0" t="s">
        <v>1182</v>
      </c>
      <c r="D1120" s="0" t="s">
        <v>455</v>
      </c>
      <c r="E1120" s="0" t="s">
        <v>11</v>
      </c>
      <c r="F1120" s="0" t="s">
        <v>47</v>
      </c>
      <c r="I1120" s="0" t="s">
        <v>86</v>
      </c>
      <c r="J1120" s="0" t="s">
        <v>1183</v>
      </c>
    </row>
    <row r="1121" customFormat="false" ht="13.8" hidden="false" customHeight="false" outlineLevel="0" collapsed="false">
      <c r="A1121" s="0" t="s">
        <v>554</v>
      </c>
      <c r="B1121" s="0" t="str">
        <f aca="false">CONCATENATE(D1121," ",E1121," ",F1121)</f>
        <v>LEONARDO GARVIE en Rol de CONTRATENOR</v>
      </c>
      <c r="C1121" s="0" t="s">
        <v>1182</v>
      </c>
      <c r="D1121" s="0" t="s">
        <v>555</v>
      </c>
      <c r="E1121" s="0" t="s">
        <v>11</v>
      </c>
      <c r="F1121" s="0" t="s">
        <v>556</v>
      </c>
      <c r="J1121" s="0" t="s">
        <v>1183</v>
      </c>
    </row>
    <row r="1122" customFormat="false" ht="13.8" hidden="false" customHeight="false" outlineLevel="0" collapsed="false">
      <c r="A1122" s="0" t="s">
        <v>1171</v>
      </c>
      <c r="B1122" s="0" t="str">
        <f aca="false">CONCATENATE(D1122," ",E1122," ",F1122)</f>
        <v>LUIS MARIA BRAGATO en Rol de VOZ</v>
      </c>
      <c r="C1122" s="0" t="s">
        <v>1182</v>
      </c>
      <c r="D1122" s="0" t="s">
        <v>270</v>
      </c>
      <c r="E1122" s="0" t="s">
        <v>11</v>
      </c>
      <c r="F1122" s="0" t="s">
        <v>79</v>
      </c>
      <c r="J1122" s="0" t="s">
        <v>1183</v>
      </c>
    </row>
    <row r="1123" customFormat="false" ht="13.8" hidden="false" customHeight="false" outlineLevel="0" collapsed="false">
      <c r="A1123" s="0" t="s">
        <v>606</v>
      </c>
      <c r="B1123" s="0" t="str">
        <f aca="false">CONCATENATE(D1123," ",E1123," ",F1123)</f>
        <v>MARTIN PAVLOVSKY en Rol de PIANO</v>
      </c>
      <c r="C1123" s="0" t="s">
        <v>1182</v>
      </c>
      <c r="D1123" s="0" t="s">
        <v>607</v>
      </c>
      <c r="E1123" s="0" t="s">
        <v>11</v>
      </c>
      <c r="F1123" s="0" t="s">
        <v>82</v>
      </c>
      <c r="J1123" s="0" t="s">
        <v>1183</v>
      </c>
    </row>
    <row r="1124" customFormat="false" ht="13.8" hidden="false" customHeight="false" outlineLevel="0" collapsed="false">
      <c r="A1124" s="0" t="s">
        <v>1095</v>
      </c>
      <c r="B1124" s="0" t="str">
        <f aca="false">CONCATENATE(D1124," ",E1124," ",F1124)</f>
        <v>NORA CODINA en Rol de COREOGRAFIA</v>
      </c>
      <c r="C1124" s="0" t="s">
        <v>1182</v>
      </c>
      <c r="D1124" s="0" t="s">
        <v>216</v>
      </c>
      <c r="E1124" s="0" t="s">
        <v>11</v>
      </c>
      <c r="F1124" s="0" t="s">
        <v>17</v>
      </c>
      <c r="J1124" s="0" t="s">
        <v>1183</v>
      </c>
    </row>
    <row r="1125" customFormat="false" ht="13.8" hidden="false" customHeight="false" outlineLevel="0" collapsed="false">
      <c r="A1125" s="0" t="s">
        <v>1172</v>
      </c>
      <c r="B1125" s="0" t="str">
        <f aca="false">CONCATENATE(D1125," ",E1125," ",F1125)</f>
        <v>OMAR DUCA en Rol de ILUMINACION</v>
      </c>
      <c r="C1125" s="0" t="s">
        <v>1182</v>
      </c>
      <c r="D1125" s="0" t="s">
        <v>219</v>
      </c>
      <c r="E1125" s="0" t="s">
        <v>11</v>
      </c>
      <c r="F1125" s="0" t="s">
        <v>37</v>
      </c>
      <c r="J1125" s="0" t="s">
        <v>1183</v>
      </c>
    </row>
    <row r="1126" customFormat="false" ht="13.8" hidden="false" customHeight="false" outlineLevel="0" collapsed="false">
      <c r="A1126" s="0" t="s">
        <v>1173</v>
      </c>
      <c r="B1126" s="0" t="str">
        <f aca="false">CONCATENATE(D1126," ",E1126," ",F1126)</f>
        <v>RICARDO PIGLIA en Rol de INTERPRETES</v>
      </c>
      <c r="C1126" s="0" t="s">
        <v>1182</v>
      </c>
      <c r="D1126" s="0" t="s">
        <v>1174</v>
      </c>
      <c r="E1126" s="0" t="s">
        <v>11</v>
      </c>
      <c r="F1126" s="0" t="s">
        <v>12</v>
      </c>
      <c r="I1126" s="0" t="s">
        <v>1175</v>
      </c>
      <c r="J1126" s="0" t="s">
        <v>1183</v>
      </c>
    </row>
    <row r="1127" customFormat="false" ht="13.8" hidden="false" customHeight="false" outlineLevel="0" collapsed="false">
      <c r="A1127" s="0" t="s">
        <v>411</v>
      </c>
      <c r="B1127" s="0" t="str">
        <f aca="false">CONCATENATE(D1127," ",E1127," ",F1127)</f>
        <v>SERGIO MASSA en Rol de ESCENOGRAFIA</v>
      </c>
      <c r="C1127" s="0" t="s">
        <v>1182</v>
      </c>
      <c r="D1127" s="0" t="s">
        <v>224</v>
      </c>
      <c r="E1127" s="0" t="s">
        <v>11</v>
      </c>
      <c r="F1127" s="0" t="s">
        <v>30</v>
      </c>
      <c r="J1127" s="0" t="s">
        <v>1183</v>
      </c>
    </row>
    <row r="1128" customFormat="false" ht="13.8" hidden="false" customHeight="false" outlineLevel="0" collapsed="false">
      <c r="A1128" s="0" t="s">
        <v>558</v>
      </c>
      <c r="B1128" s="0" t="str">
        <f aca="false">CONCATENATE(D1128," ",E1128," ",F1128)</f>
        <v>LIA FERENESE en Rol de INTERPRETES</v>
      </c>
      <c r="C1128" s="0" t="s">
        <v>1184</v>
      </c>
      <c r="D1128" s="0" t="s">
        <v>107</v>
      </c>
      <c r="E1128" s="0" t="s">
        <v>11</v>
      </c>
      <c r="F1128" s="0" t="s">
        <v>12</v>
      </c>
      <c r="J1128" s="0" t="s">
        <v>1185</v>
      </c>
    </row>
    <row r="1129" customFormat="false" ht="13.8" hidden="false" customHeight="false" outlineLevel="0" collapsed="false">
      <c r="A1129" s="0" t="s">
        <v>560</v>
      </c>
      <c r="B1129" s="0" t="str">
        <f aca="false">CONCATENATE(D1129," ",E1129," ",F1129)</f>
        <v>LUCIA RAMOS MAÑE en Rol de INTERPRETES</v>
      </c>
      <c r="C1129" s="0" t="s">
        <v>1184</v>
      </c>
      <c r="D1129" s="0" t="s">
        <v>561</v>
      </c>
      <c r="E1129" s="0" t="s">
        <v>11</v>
      </c>
      <c r="F1129" s="0" t="s">
        <v>12</v>
      </c>
      <c r="J1129" s="0" t="s">
        <v>1185</v>
      </c>
    </row>
    <row r="1130" customFormat="false" ht="13.8" hidden="false" customHeight="false" outlineLevel="0" collapsed="false">
      <c r="A1130" s="0" t="s">
        <v>563</v>
      </c>
      <c r="B1130" s="0" t="str">
        <f aca="false">CONCATENATE(D1130," ",E1130," ",F1130)</f>
        <v>LUIS GAETA en Rol de INTERPRETES</v>
      </c>
      <c r="C1130" s="0" t="s">
        <v>1184</v>
      </c>
      <c r="D1130" s="0" t="s">
        <v>564</v>
      </c>
      <c r="E1130" s="0" t="s">
        <v>11</v>
      </c>
      <c r="F1130" s="0" t="s">
        <v>12</v>
      </c>
      <c r="J1130" s="0" t="s">
        <v>1185</v>
      </c>
    </row>
    <row r="1131" customFormat="false" ht="13.8" hidden="false" customHeight="false" outlineLevel="0" collapsed="false">
      <c r="A1131" s="0" t="s">
        <v>330</v>
      </c>
      <c r="B1131" s="0" t="str">
        <f aca="false">CONCATENATE(D1131," ",E1131," ",F1131)</f>
        <v>PATRICIA DOUCE en Rol de INTERPRETES</v>
      </c>
      <c r="C1131" s="0" t="s">
        <v>1184</v>
      </c>
      <c r="D1131" s="0" t="s">
        <v>331</v>
      </c>
      <c r="E1131" s="0" t="s">
        <v>11</v>
      </c>
      <c r="F1131" s="0" t="s">
        <v>12</v>
      </c>
      <c r="J1131" s="0" t="s">
        <v>1185</v>
      </c>
    </row>
    <row r="1132" customFormat="false" ht="13.8" hidden="false" customHeight="false" outlineLevel="0" collapsed="false">
      <c r="A1132" s="0" t="s">
        <v>1186</v>
      </c>
      <c r="B1132" s="0" t="str">
        <f aca="false">CONCATENATE(D1132," ",E1132," ",F1132)</f>
        <v>ADRIANA VALENTI CHEILAT en Rol de ASISTENTE</v>
      </c>
      <c r="C1132" s="0" t="s">
        <v>1184</v>
      </c>
      <c r="D1132" s="0" t="s">
        <v>465</v>
      </c>
      <c r="E1132" s="0" t="s">
        <v>11</v>
      </c>
      <c r="F1132" s="0" t="s">
        <v>27</v>
      </c>
      <c r="J1132" s="0" t="s">
        <v>1185</v>
      </c>
    </row>
    <row r="1133" customFormat="false" ht="13.8" hidden="false" customHeight="false" outlineLevel="0" collapsed="false">
      <c r="A1133" s="0" t="s">
        <v>1187</v>
      </c>
      <c r="B1133" s="0" t="str">
        <f aca="false">CONCATENATE(D1133," ",E1133," ",F1133)</f>
        <v>CLAUDIO TEDESCO en Rol de ASISTENTE</v>
      </c>
      <c r="C1133" s="0" t="s">
        <v>1184</v>
      </c>
      <c r="D1133" s="0" t="s">
        <v>426</v>
      </c>
      <c r="E1133" s="0" t="s">
        <v>11</v>
      </c>
      <c r="F1133" s="0" t="s">
        <v>27</v>
      </c>
      <c r="J1133" s="0" t="s">
        <v>1185</v>
      </c>
    </row>
    <row r="1134" customFormat="false" ht="13.8" hidden="false" customHeight="false" outlineLevel="0" collapsed="false">
      <c r="A1134" s="0" t="s">
        <v>482</v>
      </c>
      <c r="B1134" s="0" t="str">
        <f aca="false">CONCATENATE(D1134," ",E1134," ",F1134)</f>
        <v>FERNANDO PEREZ en Rol de PIANO</v>
      </c>
      <c r="C1134" s="0" t="s">
        <v>1184</v>
      </c>
      <c r="D1134" s="0" t="s">
        <v>483</v>
      </c>
      <c r="E1134" s="0" t="s">
        <v>11</v>
      </c>
      <c r="F1134" s="0" t="s">
        <v>82</v>
      </c>
      <c r="I1134" s="0" t="s">
        <v>45</v>
      </c>
      <c r="J1134" s="0" t="s">
        <v>1185</v>
      </c>
    </row>
    <row r="1135" customFormat="false" ht="13.8" hidden="false" customHeight="false" outlineLevel="0" collapsed="false">
      <c r="A1135" s="0" t="s">
        <v>38</v>
      </c>
      <c r="B1135" s="0" t="str">
        <f aca="false">CONCATENATE(D1135," ",E1135," ",F1135)</f>
        <v>GABRIEL FALCONI en Rol de VIOLA</v>
      </c>
      <c r="C1135" s="0" t="s">
        <v>1184</v>
      </c>
      <c r="D1135" s="0" t="s">
        <v>39</v>
      </c>
      <c r="E1135" s="0" t="s">
        <v>11</v>
      </c>
      <c r="F1135" s="0" t="s">
        <v>20</v>
      </c>
      <c r="I1135" s="0" t="s">
        <v>45</v>
      </c>
      <c r="J1135" s="0" t="s">
        <v>1185</v>
      </c>
    </row>
    <row r="1136" customFormat="false" ht="13.8" hidden="false" customHeight="false" outlineLevel="0" collapsed="false">
      <c r="A1136" s="0" t="s">
        <v>46</v>
      </c>
      <c r="B1136" s="0" t="str">
        <f aca="false">CONCATENATE(D1136," ",E1136," ",F1136)</f>
        <v>GERARDO GANDINI en Rol de DIRECCION</v>
      </c>
      <c r="C1136" s="0" t="s">
        <v>1184</v>
      </c>
      <c r="D1136" s="0" t="s">
        <v>43</v>
      </c>
      <c r="E1136" s="0" t="s">
        <v>11</v>
      </c>
      <c r="F1136" s="0" t="s">
        <v>47</v>
      </c>
      <c r="I1136" s="0" t="s">
        <v>47</v>
      </c>
      <c r="J1136" s="0" t="s">
        <v>1185</v>
      </c>
    </row>
    <row r="1137" customFormat="false" ht="13.8" hidden="false" customHeight="false" outlineLevel="0" collapsed="false">
      <c r="A1137" s="0" t="s">
        <v>149</v>
      </c>
      <c r="B1137" s="0" t="str">
        <f aca="false">CONCATENATE(D1137," ",E1137," ",F1137)</f>
        <v>HAYDEE SEIBERT FRANCIA en Rol de VIOLIN</v>
      </c>
      <c r="C1137" s="0" t="s">
        <v>1184</v>
      </c>
      <c r="D1137" s="0" t="s">
        <v>150</v>
      </c>
      <c r="E1137" s="0" t="s">
        <v>11</v>
      </c>
      <c r="F1137" s="0" t="s">
        <v>62</v>
      </c>
      <c r="I1137" s="0" t="s">
        <v>45</v>
      </c>
      <c r="J1137" s="0" t="s">
        <v>1185</v>
      </c>
    </row>
    <row r="1138" customFormat="false" ht="13.8" hidden="false" customHeight="false" outlineLevel="0" collapsed="false">
      <c r="A1138" s="0" t="s">
        <v>149</v>
      </c>
      <c r="B1138" s="0" t="str">
        <f aca="false">CONCATENATE(D1138," ",E1138," ",F1138)</f>
        <v>HAYDEE SEIBERT FRANCIA en Rol de VIOLIN</v>
      </c>
      <c r="C1138" s="0" t="s">
        <v>1184</v>
      </c>
      <c r="D1138" s="0" t="s">
        <v>150</v>
      </c>
      <c r="E1138" s="0" t="s">
        <v>11</v>
      </c>
      <c r="F1138" s="0" t="s">
        <v>62</v>
      </c>
      <c r="I1138" s="0" t="s">
        <v>45</v>
      </c>
      <c r="J1138" s="0" t="s">
        <v>1185</v>
      </c>
    </row>
    <row r="1139" customFormat="false" ht="13.8" hidden="false" customHeight="false" outlineLevel="0" collapsed="false">
      <c r="A1139" s="0" t="s">
        <v>454</v>
      </c>
      <c r="B1139" s="0" t="str">
        <f aca="false">CONCATENATE(D1139," ",E1139," ",F1139)</f>
        <v>HORACIO PIGOZZI en Rol de DIRECCION</v>
      </c>
      <c r="C1139" s="0" t="s">
        <v>1184</v>
      </c>
      <c r="D1139" s="0" t="s">
        <v>455</v>
      </c>
      <c r="E1139" s="0" t="s">
        <v>11</v>
      </c>
      <c r="F1139" s="0" t="s">
        <v>47</v>
      </c>
      <c r="I1139" s="0" t="s">
        <v>86</v>
      </c>
      <c r="J1139" s="0" t="s">
        <v>1185</v>
      </c>
    </row>
    <row r="1140" customFormat="false" ht="13.8" hidden="false" customHeight="false" outlineLevel="0" collapsed="false">
      <c r="A1140" s="0" t="s">
        <v>239</v>
      </c>
      <c r="B1140" s="0" t="str">
        <f aca="false">CONCATENATE(D1140," ",E1140," ",F1140)</f>
        <v>JORGE PEREZ TEDESCO en Rol de VIOLONCELLO</v>
      </c>
      <c r="C1140" s="0" t="s">
        <v>1184</v>
      </c>
      <c r="D1140" s="0" t="s">
        <v>240</v>
      </c>
      <c r="E1140" s="0" t="s">
        <v>11</v>
      </c>
      <c r="F1140" s="0" t="s">
        <v>51</v>
      </c>
      <c r="I1140" s="0" t="s">
        <v>45</v>
      </c>
      <c r="J1140" s="0" t="s">
        <v>1185</v>
      </c>
    </row>
    <row r="1141" customFormat="false" ht="13.8" hidden="false" customHeight="false" outlineLevel="0" collapsed="false">
      <c r="A1141" s="0" t="s">
        <v>549</v>
      </c>
      <c r="B1141" s="0" t="str">
        <f aca="false">CONCATENATE(D1141," ",E1141," ",F1141)</f>
        <v>JORGE SARUDIANSKY en Rol de ESCENOGRAFIA</v>
      </c>
      <c r="C1141" s="0" t="s">
        <v>1184</v>
      </c>
      <c r="D1141" s="0" t="s">
        <v>550</v>
      </c>
      <c r="E1141" s="0" t="s">
        <v>11</v>
      </c>
      <c r="F1141" s="0" t="s">
        <v>30</v>
      </c>
      <c r="J1141" s="0" t="s">
        <v>1185</v>
      </c>
    </row>
    <row r="1142" customFormat="false" ht="13.8" hidden="false" customHeight="false" outlineLevel="0" collapsed="false">
      <c r="A1142" s="0" t="s">
        <v>496</v>
      </c>
      <c r="B1142" s="0" t="str">
        <f aca="false">CONCATENATE(D1142," ",E1142," ",F1142)</f>
        <v>LUIS FAVERO en Rol de PERCUSION</v>
      </c>
      <c r="C1142" s="0" t="s">
        <v>1184</v>
      </c>
      <c r="D1142" s="0" t="s">
        <v>497</v>
      </c>
      <c r="E1142" s="0" t="s">
        <v>11</v>
      </c>
      <c r="F1142" s="0" t="s">
        <v>140</v>
      </c>
      <c r="I1142" s="0" t="s">
        <v>45</v>
      </c>
      <c r="J1142" s="0" t="s">
        <v>1185</v>
      </c>
    </row>
    <row r="1143" customFormat="false" ht="13.8" hidden="false" customHeight="false" outlineLevel="0" collapsed="false">
      <c r="A1143" s="0" t="s">
        <v>456</v>
      </c>
      <c r="B1143" s="0" t="str">
        <f aca="false">CONCATENATE(D1143," ",E1143," ",F1143)</f>
        <v>MARCELO CAMORINO en Rol de ILUMINACION</v>
      </c>
      <c r="C1143" s="0" t="s">
        <v>1184</v>
      </c>
      <c r="D1143" s="0" t="s">
        <v>457</v>
      </c>
      <c r="E1143" s="0" t="s">
        <v>11</v>
      </c>
      <c r="F1143" s="0" t="s">
        <v>37</v>
      </c>
      <c r="J1143" s="0" t="s">
        <v>1185</v>
      </c>
    </row>
    <row r="1144" customFormat="false" ht="13.8" hidden="false" customHeight="false" outlineLevel="0" collapsed="false">
      <c r="A1144" s="0" t="s">
        <v>566</v>
      </c>
      <c r="B1144" s="0" t="str">
        <f aca="false">CONCATENATE(D1144," ",E1144," ",F1144)</f>
        <v>MARIANO KRAUZ en Rol de OBOE</v>
      </c>
      <c r="C1144" s="0" t="s">
        <v>1184</v>
      </c>
      <c r="D1144" s="0" t="s">
        <v>567</v>
      </c>
      <c r="E1144" s="0" t="s">
        <v>11</v>
      </c>
      <c r="F1144" s="0" t="s">
        <v>238</v>
      </c>
      <c r="I1144" s="0" t="s">
        <v>45</v>
      </c>
      <c r="J1144" s="0" t="s">
        <v>1185</v>
      </c>
    </row>
    <row r="1145" customFormat="false" ht="13.8" hidden="false" customHeight="false" outlineLevel="0" collapsed="false">
      <c r="A1145" s="0" t="s">
        <v>568</v>
      </c>
      <c r="B1145" s="0" t="str">
        <f aca="false">CONCATENATE(D1145," ",E1145," ",F1145)</f>
        <v>MIGUEL ANGEL ELIAS en Rol de COREOGRAFIA</v>
      </c>
      <c r="C1145" s="0" t="s">
        <v>1184</v>
      </c>
      <c r="D1145" s="0" t="s">
        <v>569</v>
      </c>
      <c r="E1145" s="0" t="s">
        <v>11</v>
      </c>
      <c r="F1145" s="0" t="s">
        <v>17</v>
      </c>
      <c r="J1145" s="0" t="s">
        <v>1185</v>
      </c>
    </row>
    <row r="1146" customFormat="false" ht="13.8" hidden="false" customHeight="false" outlineLevel="0" collapsed="false">
      <c r="A1146" s="0" t="s">
        <v>214</v>
      </c>
      <c r="B1146" s="0" t="str">
        <f aca="false">CONCATENATE(D1146," ",E1146," ",F1146)</f>
        <v>MINI ZUCCHERI en Rol de VESTUARIO</v>
      </c>
      <c r="C1146" s="0" t="s">
        <v>1184</v>
      </c>
      <c r="D1146" s="0" t="s">
        <v>213</v>
      </c>
      <c r="E1146" s="0" t="s">
        <v>11</v>
      </c>
      <c r="F1146" s="0" t="s">
        <v>32</v>
      </c>
      <c r="J1146" s="0" t="s">
        <v>1185</v>
      </c>
    </row>
    <row r="1147" customFormat="false" ht="13.8" hidden="false" customHeight="false" outlineLevel="0" collapsed="false">
      <c r="A1147" s="0" t="s">
        <v>94</v>
      </c>
      <c r="B1147" s="0" t="str">
        <f aca="false">CONCATENATE(D1147," ",E1147," ",F1147)</f>
        <v>OSCAR BAQUEDANO en Rol de CLARINETE</v>
      </c>
      <c r="C1147" s="0" t="s">
        <v>1184</v>
      </c>
      <c r="D1147" s="0" t="s">
        <v>75</v>
      </c>
      <c r="E1147" s="0" t="s">
        <v>11</v>
      </c>
      <c r="F1147" s="0" t="s">
        <v>95</v>
      </c>
      <c r="I1147" s="0" t="s">
        <v>45</v>
      </c>
      <c r="J1147" s="0" t="s">
        <v>1185</v>
      </c>
    </row>
    <row r="1148" customFormat="false" ht="13.8" hidden="false" customHeight="false" outlineLevel="0" collapsed="false">
      <c r="A1148" s="0" t="s">
        <v>96</v>
      </c>
      <c r="B1148" s="0" t="str">
        <f aca="false">CONCATENATE(D1148," ",E1148," ",F1148)</f>
        <v>PATRICIA DA DALT en Rol de FLAUTA</v>
      </c>
      <c r="C1148" s="0" t="s">
        <v>1184</v>
      </c>
      <c r="D1148" s="0" t="s">
        <v>97</v>
      </c>
      <c r="E1148" s="0" t="s">
        <v>11</v>
      </c>
      <c r="F1148" s="0" t="s">
        <v>73</v>
      </c>
      <c r="I1148" s="0" t="s">
        <v>45</v>
      </c>
      <c r="J1148" s="0" t="s">
        <v>1185</v>
      </c>
    </row>
    <row r="1149" customFormat="false" ht="13.8" hidden="false" customHeight="false" outlineLevel="0" collapsed="false">
      <c r="A1149" s="0" t="s">
        <v>1188</v>
      </c>
      <c r="B1149" s="0" t="str">
        <f aca="false">CONCATENATE(D1149," ",E1149," ",F1149)</f>
        <v>SARA PASIK en Rol de ASISTENTE</v>
      </c>
      <c r="C1149" s="0" t="s">
        <v>1184</v>
      </c>
      <c r="D1149" s="0" t="s">
        <v>222</v>
      </c>
      <c r="E1149" s="0" t="s">
        <v>11</v>
      </c>
      <c r="F1149" s="0" t="s">
        <v>27</v>
      </c>
      <c r="J1149" s="0" t="s">
        <v>1185</v>
      </c>
    </row>
    <row r="1150" customFormat="false" ht="13.8" hidden="false" customHeight="false" outlineLevel="0" collapsed="false">
      <c r="A1150" s="0" t="s">
        <v>1189</v>
      </c>
      <c r="B1150" s="0" t="str">
        <f aca="false">CONCATENATE(D1150," ",E1150," ",F1150)</f>
        <v>ALEJANDRO MATEO en Rol de ESCENOGRAFIA</v>
      </c>
      <c r="C1150" s="0" t="s">
        <v>1190</v>
      </c>
      <c r="D1150" s="0" t="s">
        <v>1191</v>
      </c>
      <c r="E1150" s="0" t="s">
        <v>11</v>
      </c>
      <c r="F1150" s="0" t="s">
        <v>30</v>
      </c>
      <c r="J1150" s="0" t="s">
        <v>1192</v>
      </c>
    </row>
    <row r="1151" customFormat="false" ht="13.8" hidden="false" customHeight="false" outlineLevel="0" collapsed="false">
      <c r="A1151" s="0" t="s">
        <v>1193</v>
      </c>
      <c r="B1151" s="0" t="str">
        <f aca="false">CONCATENATE(D1151," ",E1151," ",F1151)</f>
        <v>ALEJANDRO MATEO en Rol de VESTUARIO</v>
      </c>
      <c r="C1151" s="0" t="s">
        <v>1190</v>
      </c>
      <c r="D1151" s="0" t="s">
        <v>1191</v>
      </c>
      <c r="E1151" s="0" t="s">
        <v>11</v>
      </c>
      <c r="F1151" s="0" t="s">
        <v>32</v>
      </c>
      <c r="J1151" s="0" t="s">
        <v>1192</v>
      </c>
    </row>
    <row r="1152" customFormat="false" ht="13.8" hidden="false" customHeight="false" outlineLevel="0" collapsed="false">
      <c r="A1152" s="0" t="s">
        <v>1194</v>
      </c>
      <c r="B1152" s="0" t="str">
        <f aca="false">CONCATENATE(D1152," ",E1152," ",F1152)</f>
        <v>CLAUDIO PEREZ TEBELE en Rol de DIFUSION DEL C.E.O.B.</v>
      </c>
      <c r="C1152" s="0" t="s">
        <v>1190</v>
      </c>
      <c r="D1152" s="0" t="s">
        <v>810</v>
      </c>
      <c r="E1152" s="0" t="s">
        <v>11</v>
      </c>
      <c r="F1152" s="0" t="s">
        <v>1195</v>
      </c>
      <c r="J1152" s="0" t="s">
        <v>1192</v>
      </c>
    </row>
    <row r="1153" customFormat="false" ht="13.8" hidden="false" customHeight="false" outlineLevel="0" collapsed="false">
      <c r="A1153" s="0" t="s">
        <v>1196</v>
      </c>
      <c r="B1153" s="0" t="str">
        <f aca="false">CONCATENATE(D1153," ",E1153," ",F1153)</f>
        <v>CRISTIAN VENECIANI en Rol de ASISTENTE TECNICO</v>
      </c>
      <c r="C1153" s="0" t="s">
        <v>1190</v>
      </c>
      <c r="D1153" s="0" t="s">
        <v>1197</v>
      </c>
      <c r="E1153" s="0" t="s">
        <v>11</v>
      </c>
      <c r="F1153" s="0" t="s">
        <v>965</v>
      </c>
      <c r="J1153" s="0" t="s">
        <v>1192</v>
      </c>
    </row>
    <row r="1154" customFormat="false" ht="13.8" hidden="false" customHeight="false" outlineLevel="0" collapsed="false">
      <c r="A1154" s="0" t="s">
        <v>1198</v>
      </c>
      <c r="B1154" s="0" t="str">
        <f aca="false">CONCATENATE(D1154," ",E1154," ",F1154)</f>
        <v>CRISTINA LOPEZ en Rol de ASISTENTE DE ORQUESTA</v>
      </c>
      <c r="C1154" s="0" t="s">
        <v>1190</v>
      </c>
      <c r="D1154" s="0" t="s">
        <v>964</v>
      </c>
      <c r="E1154" s="0" t="s">
        <v>11</v>
      </c>
      <c r="F1154" s="0" t="s">
        <v>1199</v>
      </c>
      <c r="J1154" s="0" t="s">
        <v>1192</v>
      </c>
    </row>
    <row r="1155" customFormat="false" ht="13.8" hidden="false" customHeight="false" outlineLevel="0" collapsed="false">
      <c r="A1155" s="0" t="s">
        <v>193</v>
      </c>
      <c r="B1155" s="0" t="str">
        <f aca="false">CONCATENATE(D1155," ",E1155," ",F1155)</f>
        <v>ELI SIRLIN en Rol de ILUMINACION</v>
      </c>
      <c r="C1155" s="0" t="s">
        <v>1190</v>
      </c>
      <c r="D1155" s="0" t="s">
        <v>194</v>
      </c>
      <c r="E1155" s="0" t="s">
        <v>11</v>
      </c>
      <c r="F1155" s="0" t="s">
        <v>37</v>
      </c>
      <c r="J1155" s="0" t="s">
        <v>1192</v>
      </c>
    </row>
    <row r="1156" customFormat="false" ht="13.8" hidden="false" customHeight="false" outlineLevel="0" collapsed="false">
      <c r="A1156" s="0" t="s">
        <v>234</v>
      </c>
      <c r="B1156" s="0" t="str">
        <f aca="false">CONCATENATE(D1156," ",E1156," ",F1156)</f>
        <v>ELIAS GUREVICH en Rol de VIOLIN</v>
      </c>
      <c r="C1156" s="0" t="s">
        <v>1190</v>
      </c>
      <c r="D1156" s="0" t="s">
        <v>235</v>
      </c>
      <c r="E1156" s="0" t="s">
        <v>11</v>
      </c>
      <c r="F1156" s="0" t="s">
        <v>62</v>
      </c>
      <c r="I1156" s="0" t="s">
        <v>45</v>
      </c>
      <c r="J1156" s="0" t="s">
        <v>1192</v>
      </c>
    </row>
    <row r="1157" customFormat="false" ht="13.8" hidden="false" customHeight="false" outlineLevel="0" collapsed="false">
      <c r="A1157" s="0" t="s">
        <v>38</v>
      </c>
      <c r="B1157" s="0" t="str">
        <f aca="false">CONCATENATE(D1157," ",E1157," ",F1157)</f>
        <v>GABRIEL FALCONI en Rol de VIOLA</v>
      </c>
      <c r="C1157" s="0" t="s">
        <v>1190</v>
      </c>
      <c r="D1157" s="0" t="s">
        <v>39</v>
      </c>
      <c r="E1157" s="0" t="s">
        <v>11</v>
      </c>
      <c r="F1157" s="0" t="s">
        <v>20</v>
      </c>
      <c r="I1157" s="0" t="s">
        <v>45</v>
      </c>
      <c r="J1157" s="0" t="s">
        <v>1192</v>
      </c>
    </row>
    <row r="1158" customFormat="false" ht="13.8" hidden="false" customHeight="false" outlineLevel="0" collapsed="false">
      <c r="A1158" s="0" t="s">
        <v>46</v>
      </c>
      <c r="B1158" s="0" t="str">
        <f aca="false">CONCATENATE(D1158," ",E1158," ",F1158)</f>
        <v>GERARDO GANDINI en Rol de DIRECCION</v>
      </c>
      <c r="C1158" s="0" t="s">
        <v>1190</v>
      </c>
      <c r="D1158" s="0" t="s">
        <v>43</v>
      </c>
      <c r="E1158" s="0" t="s">
        <v>11</v>
      </c>
      <c r="F1158" s="0" t="s">
        <v>47</v>
      </c>
      <c r="I1158" s="0" t="s">
        <v>47</v>
      </c>
      <c r="J1158" s="0" t="s">
        <v>1192</v>
      </c>
    </row>
    <row r="1159" customFormat="false" ht="13.8" hidden="false" customHeight="false" outlineLevel="0" collapsed="false">
      <c r="A1159" s="0" t="s">
        <v>986</v>
      </c>
      <c r="B1159" s="0" t="str">
        <f aca="false">CONCATENATE(D1159," ",E1159," ",F1159)</f>
        <v>HORACIO PIGOZZI en Rol de ASISTENTE DE PRODUCCION</v>
      </c>
      <c r="C1159" s="0" t="s">
        <v>1190</v>
      </c>
      <c r="D1159" s="0" t="s">
        <v>455</v>
      </c>
      <c r="E1159" s="0" t="s">
        <v>11</v>
      </c>
      <c r="F1159" s="0" t="s">
        <v>220</v>
      </c>
      <c r="J1159" s="0" t="s">
        <v>1192</v>
      </c>
    </row>
    <row r="1160" customFormat="false" ht="13.8" hidden="false" customHeight="false" outlineLevel="0" collapsed="false">
      <c r="A1160" s="0" t="s">
        <v>1200</v>
      </c>
      <c r="B1160" s="0" t="str">
        <f aca="false">CONCATENATE(D1160," ",E1160," ",F1160)</f>
        <v>IVAN MOSCHNER en Rol de ACTORES</v>
      </c>
      <c r="C1160" s="0" t="s">
        <v>1190</v>
      </c>
      <c r="D1160" s="0" t="s">
        <v>155</v>
      </c>
      <c r="E1160" s="0" t="s">
        <v>11</v>
      </c>
      <c r="F1160" s="0" t="s">
        <v>256</v>
      </c>
      <c r="I1160" s="0" t="s">
        <v>1201</v>
      </c>
      <c r="J1160" s="0" t="s">
        <v>1192</v>
      </c>
    </row>
    <row r="1161" customFormat="false" ht="13.8" hidden="false" customHeight="false" outlineLevel="0" collapsed="false">
      <c r="A1161" s="0" t="s">
        <v>862</v>
      </c>
      <c r="B1161" s="0" t="str">
        <f aca="false">CONCATENATE(D1161," ",E1161," ",F1161)</f>
        <v>JORGE DE LA VEGA en Rol de FLAUTA</v>
      </c>
      <c r="C1161" s="0" t="s">
        <v>1190</v>
      </c>
      <c r="D1161" s="0" t="s">
        <v>863</v>
      </c>
      <c r="E1161" s="0" t="s">
        <v>11</v>
      </c>
      <c r="F1161" s="0" t="s">
        <v>73</v>
      </c>
      <c r="I1161" s="0" t="s">
        <v>45</v>
      </c>
      <c r="J1161" s="0" t="s">
        <v>1192</v>
      </c>
    </row>
    <row r="1162" customFormat="false" ht="13.8" hidden="false" customHeight="false" outlineLevel="0" collapsed="false">
      <c r="A1162" s="0" t="s">
        <v>1202</v>
      </c>
      <c r="B1162" s="0" t="str">
        <f aca="false">CONCATENATE(D1162," ",E1162," ",F1162)</f>
        <v>JORGE UGARTAMENDIA en Rol de PIANO</v>
      </c>
      <c r="C1162" s="0" t="s">
        <v>1190</v>
      </c>
      <c r="D1162" s="0" t="s">
        <v>1203</v>
      </c>
      <c r="E1162" s="0" t="s">
        <v>11</v>
      </c>
      <c r="F1162" s="0" t="s">
        <v>82</v>
      </c>
      <c r="I1162" s="0" t="s">
        <v>45</v>
      </c>
      <c r="J1162" s="0" t="s">
        <v>1192</v>
      </c>
    </row>
    <row r="1163" customFormat="false" ht="13.8" hidden="false" customHeight="false" outlineLevel="0" collapsed="false">
      <c r="A1163" s="0" t="s">
        <v>385</v>
      </c>
      <c r="B1163" s="0" t="str">
        <f aca="false">CONCATENATE(D1163," ",E1163," ",F1163)</f>
        <v>MARCOS CABEZAS en Rol de PERCUSION</v>
      </c>
      <c r="C1163" s="0" t="s">
        <v>1190</v>
      </c>
      <c r="D1163" s="0" t="s">
        <v>386</v>
      </c>
      <c r="E1163" s="0" t="s">
        <v>11</v>
      </c>
      <c r="F1163" s="0" t="s">
        <v>140</v>
      </c>
      <c r="I1163" s="0" t="s">
        <v>45</v>
      </c>
      <c r="J1163" s="0" t="s">
        <v>1192</v>
      </c>
    </row>
    <row r="1164" customFormat="false" ht="13.8" hidden="false" customHeight="false" outlineLevel="0" collapsed="false">
      <c r="A1164" s="0" t="s">
        <v>699</v>
      </c>
      <c r="B1164" s="0" t="str">
        <f aca="false">CONCATENATE(D1164," ",E1164," ",F1164)</f>
        <v>NESTOR TEDESCO en Rol de VIOLONCELLO</v>
      </c>
      <c r="C1164" s="0" t="s">
        <v>1190</v>
      </c>
      <c r="D1164" s="0" t="s">
        <v>700</v>
      </c>
      <c r="E1164" s="0" t="s">
        <v>11</v>
      </c>
      <c r="F1164" s="0" t="s">
        <v>51</v>
      </c>
      <c r="I1164" s="0" t="s">
        <v>45</v>
      </c>
      <c r="J1164" s="0" t="s">
        <v>1192</v>
      </c>
    </row>
    <row r="1165" customFormat="false" ht="13.8" hidden="false" customHeight="false" outlineLevel="0" collapsed="false">
      <c r="A1165" s="0" t="s">
        <v>587</v>
      </c>
      <c r="B1165" s="0" t="str">
        <f aca="false">CONCATENATE(D1165," ",E1165," ",F1165)</f>
        <v>OMAR DUCA en Rol de COORDINADOR TECNICO</v>
      </c>
      <c r="C1165" s="0" t="s">
        <v>1190</v>
      </c>
      <c r="D1165" s="0" t="s">
        <v>219</v>
      </c>
      <c r="E1165" s="0" t="s">
        <v>11</v>
      </c>
      <c r="F1165" s="0" t="s">
        <v>588</v>
      </c>
      <c r="I1165" s="0" t="s">
        <v>588</v>
      </c>
      <c r="J1165" s="0" t="s">
        <v>1192</v>
      </c>
    </row>
    <row r="1166" customFormat="false" ht="13.8" hidden="false" customHeight="false" outlineLevel="0" collapsed="false">
      <c r="A1166" s="0" t="s">
        <v>94</v>
      </c>
      <c r="B1166" s="0" t="str">
        <f aca="false">CONCATENATE(D1166," ",E1166," ",F1166)</f>
        <v>OSCAR BAQUEDANO en Rol de CLARINETE</v>
      </c>
      <c r="C1166" s="0" t="s">
        <v>1190</v>
      </c>
      <c r="D1166" s="0" t="s">
        <v>75</v>
      </c>
      <c r="E1166" s="0" t="s">
        <v>11</v>
      </c>
      <c r="F1166" s="0" t="s">
        <v>95</v>
      </c>
      <c r="I1166" s="0" t="s">
        <v>45</v>
      </c>
      <c r="J1166" s="0" t="s">
        <v>1192</v>
      </c>
    </row>
    <row r="1167" customFormat="false" ht="13.8" hidden="false" customHeight="false" outlineLevel="0" collapsed="false">
      <c r="A1167" s="0" t="s">
        <v>63</v>
      </c>
      <c r="B1167" s="0" t="str">
        <f aca="false">CONCATENATE(D1167," ",E1167," ",F1167)</f>
        <v>PINA BENEDETTO en Rol de DIRECCION</v>
      </c>
      <c r="C1167" s="0" t="s">
        <v>1190</v>
      </c>
      <c r="D1167" s="0" t="s">
        <v>64</v>
      </c>
      <c r="E1167" s="0" t="s">
        <v>11</v>
      </c>
      <c r="F1167" s="0" t="s">
        <v>47</v>
      </c>
      <c r="I1167" s="0" t="s">
        <v>86</v>
      </c>
      <c r="J1167" s="0" t="s">
        <v>1192</v>
      </c>
    </row>
    <row r="1168" customFormat="false" ht="13.8" hidden="false" customHeight="false" outlineLevel="0" collapsed="false">
      <c r="A1168" s="0" t="s">
        <v>243</v>
      </c>
      <c r="B1168" s="0" t="str">
        <f aca="false">CONCATENATE(D1168," ",E1168," ",F1168)</f>
        <v>RUBEN ALBORNOZ en Rol de OBOE</v>
      </c>
      <c r="C1168" s="0" t="s">
        <v>1190</v>
      </c>
      <c r="D1168" s="0" t="s">
        <v>244</v>
      </c>
      <c r="E1168" s="0" t="s">
        <v>11</v>
      </c>
      <c r="F1168" s="0" t="s">
        <v>238</v>
      </c>
      <c r="I1168" s="0" t="s">
        <v>45</v>
      </c>
      <c r="J1168" s="0" t="s">
        <v>1192</v>
      </c>
    </row>
    <row r="1169" customFormat="false" ht="13.8" hidden="false" customHeight="false" outlineLevel="0" collapsed="false">
      <c r="A1169" s="0" t="s">
        <v>1204</v>
      </c>
      <c r="B1169" s="0" t="str">
        <f aca="false">CONCATENATE(D1169," ",E1169," ",F1169)</f>
        <v>CARLOS BENGOLEA en Rol de TENOR</v>
      </c>
      <c r="C1169" s="0" t="s">
        <v>1205</v>
      </c>
      <c r="D1169" s="0" t="s">
        <v>1206</v>
      </c>
      <c r="E1169" s="0" t="s">
        <v>11</v>
      </c>
      <c r="F1169" s="0" t="s">
        <v>349</v>
      </c>
      <c r="J1169" s="0" t="s">
        <v>1207</v>
      </c>
    </row>
    <row r="1170" customFormat="false" ht="13.8" hidden="false" customHeight="false" outlineLevel="0" collapsed="false">
      <c r="A1170" s="0" t="s">
        <v>1208</v>
      </c>
      <c r="B1170" s="0" t="str">
        <f aca="false">CONCATENATE(D1170," ",E1170," ",F1170)</f>
        <v>DIEGO SILIANO en Rol de ESCENOGRAFIA</v>
      </c>
      <c r="C1170" s="0" t="s">
        <v>1205</v>
      </c>
      <c r="D1170" s="0" t="s">
        <v>1209</v>
      </c>
      <c r="E1170" s="0" t="s">
        <v>11</v>
      </c>
      <c r="F1170" s="0" t="s">
        <v>30</v>
      </c>
      <c r="J1170" s="0" t="s">
        <v>1207</v>
      </c>
    </row>
    <row r="1171" customFormat="false" ht="13.8" hidden="false" customHeight="false" outlineLevel="0" collapsed="false">
      <c r="A1171" s="0" t="s">
        <v>1210</v>
      </c>
      <c r="B1171" s="0" t="str">
        <f aca="false">CONCATENATE(D1171," ",E1171," ",F1171)</f>
        <v>DIEGO SILIANO en Rol de VESTUARIO</v>
      </c>
      <c r="C1171" s="0" t="s">
        <v>1205</v>
      </c>
      <c r="D1171" s="0" t="s">
        <v>1209</v>
      </c>
      <c r="E1171" s="0" t="s">
        <v>11</v>
      </c>
      <c r="F1171" s="0" t="s">
        <v>32</v>
      </c>
      <c r="J1171" s="0" t="s">
        <v>1207</v>
      </c>
    </row>
    <row r="1172" customFormat="false" ht="13.8" hidden="false" customHeight="false" outlineLevel="0" collapsed="false">
      <c r="A1172" s="0" t="s">
        <v>1211</v>
      </c>
      <c r="B1172" s="0" t="str">
        <f aca="false">CONCATENATE(D1172," ",E1172," ",F1172)</f>
        <v>EMILIO SCHECHTMAN en Rol de DIRECCION</v>
      </c>
      <c r="C1172" s="0" t="s">
        <v>1205</v>
      </c>
      <c r="D1172" s="0" t="s">
        <v>1212</v>
      </c>
      <c r="E1172" s="0" t="s">
        <v>11</v>
      </c>
      <c r="F1172" s="0" t="s">
        <v>47</v>
      </c>
      <c r="I1172" s="0" t="s">
        <v>86</v>
      </c>
      <c r="J1172" s="0" t="s">
        <v>1207</v>
      </c>
    </row>
    <row r="1173" customFormat="false" ht="13.8" hidden="false" customHeight="false" outlineLevel="0" collapsed="false">
      <c r="A1173" s="0" t="s">
        <v>106</v>
      </c>
      <c r="B1173" s="0" t="str">
        <f aca="false">CONCATENATE(D1173," ",E1173," ",F1173)</f>
        <v>LIA FERENESE en Rol de SOPRANO</v>
      </c>
      <c r="C1173" s="0" t="s">
        <v>1205</v>
      </c>
      <c r="D1173" s="0" t="s">
        <v>107</v>
      </c>
      <c r="E1173" s="0" t="s">
        <v>11</v>
      </c>
      <c r="F1173" s="0" t="s">
        <v>92</v>
      </c>
      <c r="I1173" s="0" t="s">
        <v>1213</v>
      </c>
      <c r="J1173" s="0" t="s">
        <v>1207</v>
      </c>
    </row>
    <row r="1174" customFormat="false" ht="13.8" hidden="false" customHeight="false" outlineLevel="0" collapsed="false">
      <c r="A1174" s="0" t="s">
        <v>1214</v>
      </c>
      <c r="B1174" s="0" t="str">
        <f aca="false">CONCATENATE(D1174," ",E1174," ",F1174)</f>
        <v>MARCELA PICHOT en Rol de MEZZOSOPRANO</v>
      </c>
      <c r="C1174" s="0" t="s">
        <v>1205</v>
      </c>
      <c r="D1174" s="0" t="s">
        <v>1215</v>
      </c>
      <c r="E1174" s="0" t="s">
        <v>11</v>
      </c>
      <c r="F1174" s="0" t="s">
        <v>112</v>
      </c>
      <c r="J1174" s="0" t="s">
        <v>1207</v>
      </c>
    </row>
    <row r="1175" customFormat="false" ht="13.8" hidden="false" customHeight="false" outlineLevel="0" collapsed="false">
      <c r="A1175" s="0" t="s">
        <v>1216</v>
      </c>
      <c r="B1175" s="0" t="str">
        <f aca="false">CONCATENATE(D1175," ",E1175," ",F1175)</f>
        <v>MARTA CULLEROS en Rol de CONTRALTO</v>
      </c>
      <c r="C1175" s="0" t="s">
        <v>1205</v>
      </c>
      <c r="D1175" s="0" t="s">
        <v>327</v>
      </c>
      <c r="E1175" s="0" t="s">
        <v>11</v>
      </c>
      <c r="F1175" s="0" t="s">
        <v>1217</v>
      </c>
      <c r="I1175" s="0" t="s">
        <v>1213</v>
      </c>
      <c r="J1175" s="0" t="s">
        <v>1207</v>
      </c>
    </row>
    <row r="1176" customFormat="false" ht="13.8" hidden="false" customHeight="false" outlineLevel="0" collapsed="false">
      <c r="A1176" s="0" t="s">
        <v>1218</v>
      </c>
      <c r="B1176" s="0" t="str">
        <f aca="false">CONCATENATE(D1176," ",E1176," ",F1176)</f>
        <v>PATRICIA CO en Rol de SOPRANO</v>
      </c>
      <c r="C1176" s="0" t="s">
        <v>1205</v>
      </c>
      <c r="D1176" s="0" t="s">
        <v>1219</v>
      </c>
      <c r="E1176" s="0" t="s">
        <v>11</v>
      </c>
      <c r="F1176" s="0" t="s">
        <v>92</v>
      </c>
      <c r="I1176" s="0" t="s">
        <v>1213</v>
      </c>
      <c r="J1176" s="0" t="s">
        <v>1207</v>
      </c>
    </row>
    <row r="1177" customFormat="false" ht="13.8" hidden="false" customHeight="false" outlineLevel="0" collapsed="false">
      <c r="A1177" s="0" t="s">
        <v>80</v>
      </c>
      <c r="B1177" s="0" t="str">
        <f aca="false">CONCATENATE(D1177," ",E1177," ",F1177)</f>
        <v>ZAIDA SAIACE en Rol de PIANO</v>
      </c>
      <c r="C1177" s="0" t="s">
        <v>1205</v>
      </c>
      <c r="D1177" s="0" t="s">
        <v>81</v>
      </c>
      <c r="E1177" s="0" t="s">
        <v>11</v>
      </c>
      <c r="F1177" s="0" t="s">
        <v>82</v>
      </c>
      <c r="J1177" s="0" t="s">
        <v>1207</v>
      </c>
    </row>
    <row r="1178" customFormat="false" ht="13.8" hidden="false" customHeight="false" outlineLevel="0" collapsed="false">
      <c r="A1178" s="0" t="s">
        <v>1220</v>
      </c>
      <c r="B1178" s="0" t="str">
        <f aca="false">CONCATENATE(D1178," ",E1178," ",F1178)</f>
        <v>ANDRES DIAZ MENDOZA en Rol de ESCENOGRAFIA</v>
      </c>
      <c r="C1178" s="0" t="s">
        <v>1221</v>
      </c>
      <c r="D1178" s="0" t="s">
        <v>1222</v>
      </c>
      <c r="E1178" s="0" t="s">
        <v>11</v>
      </c>
      <c r="F1178" s="0" t="s">
        <v>30</v>
      </c>
      <c r="J1178" s="0" t="s">
        <v>1223</v>
      </c>
    </row>
    <row r="1179" customFormat="false" ht="13.8" hidden="false" customHeight="false" outlineLevel="0" collapsed="false">
      <c r="A1179" s="0" t="s">
        <v>1224</v>
      </c>
      <c r="B1179" s="0" t="str">
        <f aca="false">CONCATENATE(D1179," ",E1179," ",F1179)</f>
        <v>CAMILA VILLAMIL en Rol de BAILARINES</v>
      </c>
      <c r="C1179" s="0" t="s">
        <v>1221</v>
      </c>
      <c r="D1179" s="0" t="s">
        <v>1225</v>
      </c>
      <c r="E1179" s="0" t="s">
        <v>11</v>
      </c>
      <c r="F1179" s="0" t="s">
        <v>186</v>
      </c>
      <c r="G1179" s="0" t="s">
        <v>1226</v>
      </c>
      <c r="J1179" s="0" t="s">
        <v>1223</v>
      </c>
    </row>
    <row r="1180" customFormat="false" ht="13.8" hidden="false" customHeight="false" outlineLevel="0" collapsed="false">
      <c r="A1180" s="0" t="s">
        <v>1227</v>
      </c>
      <c r="B1180" s="0" t="str">
        <f aca="false">CONCATENATE(D1180," ",E1180," ",F1180)</f>
        <v>DIANA THEOCHARIDIS en Rol de COREOGRAFIA</v>
      </c>
      <c r="C1180" s="0" t="s">
        <v>1221</v>
      </c>
      <c r="D1180" s="0" t="s">
        <v>580</v>
      </c>
      <c r="E1180" s="0" t="s">
        <v>11</v>
      </c>
      <c r="F1180" s="0" t="s">
        <v>17</v>
      </c>
      <c r="J1180" s="0" t="s">
        <v>1223</v>
      </c>
    </row>
    <row r="1181" customFormat="false" ht="13.8" hidden="false" customHeight="false" outlineLevel="0" collapsed="false">
      <c r="A1181" s="0" t="s">
        <v>1228</v>
      </c>
      <c r="B1181" s="0" t="str">
        <f aca="false">CONCATENATE(D1181," ",E1181," ",F1181)</f>
        <v>ELEONORA CASTELLI en Rol de BAILARINES</v>
      </c>
      <c r="C1181" s="0" t="s">
        <v>1221</v>
      </c>
      <c r="D1181" s="0" t="s">
        <v>1229</v>
      </c>
      <c r="E1181" s="0" t="s">
        <v>11</v>
      </c>
      <c r="F1181" s="0" t="s">
        <v>186</v>
      </c>
      <c r="G1181" s="0" t="s">
        <v>1226</v>
      </c>
      <c r="J1181" s="0" t="s">
        <v>1223</v>
      </c>
    </row>
    <row r="1182" customFormat="false" ht="13.8" hidden="false" customHeight="false" outlineLevel="0" collapsed="false">
      <c r="A1182" s="0" t="s">
        <v>1230</v>
      </c>
      <c r="B1182" s="0" t="str">
        <f aca="false">CONCATENATE(D1182," ",E1182," ",F1182)</f>
        <v>FABIAN PAEZ en Rol de COREOGRAFIA</v>
      </c>
      <c r="C1182" s="0" t="s">
        <v>1221</v>
      </c>
      <c r="D1182" s="0" t="s">
        <v>1231</v>
      </c>
      <c r="E1182" s="0" t="s">
        <v>11</v>
      </c>
      <c r="F1182" s="0" t="s">
        <v>17</v>
      </c>
      <c r="I1182" s="0" t="s">
        <v>27</v>
      </c>
      <c r="J1182" s="0" t="s">
        <v>1223</v>
      </c>
    </row>
    <row r="1183" customFormat="false" ht="13.8" hidden="false" customHeight="false" outlineLevel="0" collapsed="false">
      <c r="A1183" s="0" t="s">
        <v>482</v>
      </c>
      <c r="B1183" s="0" t="str">
        <f aca="false">CONCATENATE(D1183," ",E1183," ",F1183)</f>
        <v>FERNANDO PEREZ en Rol de PIANO</v>
      </c>
      <c r="C1183" s="0" t="s">
        <v>1221</v>
      </c>
      <c r="D1183" s="0" t="s">
        <v>483</v>
      </c>
      <c r="E1183" s="0" t="s">
        <v>11</v>
      </c>
      <c r="F1183" s="0" t="s">
        <v>82</v>
      </c>
      <c r="J1183" s="0" t="s">
        <v>1223</v>
      </c>
    </row>
    <row r="1184" customFormat="false" ht="13.8" hidden="false" customHeight="false" outlineLevel="0" collapsed="false">
      <c r="A1184" s="0" t="s">
        <v>1232</v>
      </c>
      <c r="B1184" s="0" t="str">
        <f aca="false">CONCATENATE(D1184," ",E1184," ",F1184)</f>
        <v>GABRIEL CAVIA en Rol de DIRECCION</v>
      </c>
      <c r="C1184" s="0" t="s">
        <v>1221</v>
      </c>
      <c r="D1184" s="0" t="s">
        <v>1233</v>
      </c>
      <c r="E1184" s="0" t="s">
        <v>11</v>
      </c>
      <c r="F1184" s="0" t="s">
        <v>47</v>
      </c>
      <c r="I1184" s="0" t="s">
        <v>47</v>
      </c>
      <c r="J1184" s="0" t="s">
        <v>1223</v>
      </c>
    </row>
    <row r="1185" customFormat="false" ht="13.8" hidden="false" customHeight="false" outlineLevel="0" collapsed="false">
      <c r="A1185" s="0" t="s">
        <v>1234</v>
      </c>
      <c r="B1185" s="0" t="str">
        <f aca="false">CONCATENATE(D1185," ",E1185," ",F1185)</f>
        <v>GABRIEL CAVIA en Rol de ILUMINACION</v>
      </c>
      <c r="C1185" s="0" t="s">
        <v>1221</v>
      </c>
      <c r="D1185" s="0" t="s">
        <v>1233</v>
      </c>
      <c r="E1185" s="0" t="s">
        <v>11</v>
      </c>
      <c r="F1185" s="0" t="s">
        <v>37</v>
      </c>
      <c r="J1185" s="0" t="s">
        <v>1223</v>
      </c>
    </row>
    <row r="1186" customFormat="false" ht="13.8" hidden="false" customHeight="false" outlineLevel="0" collapsed="false">
      <c r="A1186" s="0" t="s">
        <v>149</v>
      </c>
      <c r="B1186" s="0" t="str">
        <f aca="false">CONCATENATE(D1186," ",E1186," ",F1186)</f>
        <v>HAYDEE SEIBERT FRANCIA en Rol de VIOLIN</v>
      </c>
      <c r="C1186" s="0" t="s">
        <v>1221</v>
      </c>
      <c r="D1186" s="0" t="s">
        <v>150</v>
      </c>
      <c r="E1186" s="0" t="s">
        <v>11</v>
      </c>
      <c r="F1186" s="0" t="s">
        <v>62</v>
      </c>
      <c r="J1186" s="0" t="s">
        <v>1223</v>
      </c>
    </row>
    <row r="1187" customFormat="false" ht="13.8" hidden="false" customHeight="false" outlineLevel="0" collapsed="false">
      <c r="A1187" s="0" t="s">
        <v>1235</v>
      </c>
      <c r="B1187" s="0" t="str">
        <f aca="false">CONCATENATE(D1187," ",E1187," ",F1187)</f>
        <v>HORACIO PIGOZZI en Rol de ASISTENTE ARTISTICO</v>
      </c>
      <c r="C1187" s="0" t="s">
        <v>1221</v>
      </c>
      <c r="D1187" s="0" t="s">
        <v>455</v>
      </c>
      <c r="E1187" s="0" t="s">
        <v>11</v>
      </c>
      <c r="F1187" s="0" t="s">
        <v>1236</v>
      </c>
      <c r="J1187" s="0" t="s">
        <v>1223</v>
      </c>
    </row>
    <row r="1188" customFormat="false" ht="13.8" hidden="false" customHeight="false" outlineLevel="0" collapsed="false">
      <c r="A1188" s="0" t="s">
        <v>1237</v>
      </c>
      <c r="B1188" s="0" t="str">
        <f aca="false">CONCATENATE(D1188," ",E1188," ",F1188)</f>
        <v>JORGE SOLIS en Rol de BAILARINES</v>
      </c>
      <c r="C1188" s="0" t="s">
        <v>1221</v>
      </c>
      <c r="D1188" s="0" t="s">
        <v>1238</v>
      </c>
      <c r="E1188" s="0" t="s">
        <v>11</v>
      </c>
      <c r="F1188" s="0" t="s">
        <v>186</v>
      </c>
      <c r="G1188" s="0" t="s">
        <v>1226</v>
      </c>
      <c r="J1188" s="0" t="s">
        <v>1223</v>
      </c>
    </row>
    <row r="1189" customFormat="false" ht="13.8" hidden="false" customHeight="false" outlineLevel="0" collapsed="false">
      <c r="A1189" s="0" t="s">
        <v>1239</v>
      </c>
      <c r="B1189" s="0" t="str">
        <f aca="false">CONCATENATE(D1189," ",E1189," ",F1189)</f>
        <v>LAURA GOYCOCHEA en Rol de BAILARINES</v>
      </c>
      <c r="C1189" s="0" t="s">
        <v>1221</v>
      </c>
      <c r="D1189" s="0" t="s">
        <v>1240</v>
      </c>
      <c r="E1189" s="0" t="s">
        <v>11</v>
      </c>
      <c r="F1189" s="0" t="s">
        <v>186</v>
      </c>
      <c r="G1189" s="0" t="s">
        <v>1226</v>
      </c>
      <c r="J1189" s="0" t="s">
        <v>1223</v>
      </c>
    </row>
    <row r="1190" customFormat="false" ht="13.8" hidden="false" customHeight="false" outlineLevel="0" collapsed="false">
      <c r="A1190" s="0" t="s">
        <v>1241</v>
      </c>
      <c r="B1190" s="0" t="str">
        <f aca="false">CONCATENATE(D1190," ",E1190," ",F1190)</f>
        <v>LEONARDO HAEDO en Rol de BAILARINES</v>
      </c>
      <c r="C1190" s="0" t="s">
        <v>1221</v>
      </c>
      <c r="D1190" s="0" t="s">
        <v>1242</v>
      </c>
      <c r="E1190" s="0" t="s">
        <v>11</v>
      </c>
      <c r="F1190" s="0" t="s">
        <v>186</v>
      </c>
      <c r="G1190" s="0" t="s">
        <v>1226</v>
      </c>
      <c r="J1190" s="0" t="s">
        <v>1223</v>
      </c>
    </row>
    <row r="1191" customFormat="false" ht="13.8" hidden="false" customHeight="false" outlineLevel="0" collapsed="false">
      <c r="A1191" s="0" t="s">
        <v>1243</v>
      </c>
      <c r="B1191" s="0" t="str">
        <f aca="false">CONCATENATE(D1191," ",E1191," ",F1191)</f>
        <v>MARIA TERESA DEL RIO en Rol de BAILARINES</v>
      </c>
      <c r="C1191" s="0" t="s">
        <v>1221</v>
      </c>
      <c r="D1191" s="0" t="s">
        <v>1244</v>
      </c>
      <c r="E1191" s="0" t="s">
        <v>11</v>
      </c>
      <c r="F1191" s="0" t="s">
        <v>186</v>
      </c>
      <c r="G1191" s="0" t="s">
        <v>1226</v>
      </c>
      <c r="J1191" s="0" t="s">
        <v>1223</v>
      </c>
    </row>
    <row r="1192" customFormat="false" ht="13.8" hidden="false" customHeight="false" outlineLevel="0" collapsed="false">
      <c r="A1192" s="0" t="s">
        <v>165</v>
      </c>
      <c r="B1192" s="0" t="str">
        <f aca="false">CONCATENATE(D1192," ",E1192," ",F1192)</f>
        <v>MARIANO FRAGIONI en Rol de CLARINETE</v>
      </c>
      <c r="C1192" s="0" t="s">
        <v>1221</v>
      </c>
      <c r="D1192" s="0" t="s">
        <v>166</v>
      </c>
      <c r="E1192" s="0" t="s">
        <v>11</v>
      </c>
      <c r="F1192" s="0" t="s">
        <v>95</v>
      </c>
      <c r="J1192" s="0" t="s">
        <v>1223</v>
      </c>
    </row>
    <row r="1193" customFormat="false" ht="13.8" hidden="false" customHeight="false" outlineLevel="0" collapsed="false">
      <c r="A1193" s="0" t="s">
        <v>214</v>
      </c>
      <c r="B1193" s="0" t="str">
        <f aca="false">CONCATENATE(D1193," ",E1193," ",F1193)</f>
        <v>MINI ZUCCHERI en Rol de VESTUARIO</v>
      </c>
      <c r="C1193" s="0" t="s">
        <v>1221</v>
      </c>
      <c r="D1193" s="0" t="s">
        <v>213</v>
      </c>
      <c r="E1193" s="0" t="s">
        <v>11</v>
      </c>
      <c r="F1193" s="0" t="s">
        <v>32</v>
      </c>
      <c r="J1193" s="0" t="s">
        <v>1223</v>
      </c>
    </row>
    <row r="1194" customFormat="false" ht="13.8" hidden="false" customHeight="false" outlineLevel="0" collapsed="false">
      <c r="A1194" s="0" t="s">
        <v>1245</v>
      </c>
      <c r="B1194" s="0" t="str">
        <f aca="false">CONCATENATE(D1194," ",E1194," ",F1194)</f>
        <v>OMAR DUCA en Rol de ASISTENTE TECNICO</v>
      </c>
      <c r="C1194" s="0" t="s">
        <v>1221</v>
      </c>
      <c r="D1194" s="0" t="s">
        <v>219</v>
      </c>
      <c r="E1194" s="0" t="s">
        <v>11</v>
      </c>
      <c r="F1194" s="0" t="s">
        <v>965</v>
      </c>
      <c r="J1194" s="0" t="s">
        <v>1223</v>
      </c>
    </row>
    <row r="1195" customFormat="false" ht="13.8" hidden="false" customHeight="false" outlineLevel="0" collapsed="false">
      <c r="A1195" s="0" t="s">
        <v>1246</v>
      </c>
      <c r="B1195" s="0" t="str">
        <f aca="false">CONCATENATE(D1195," ",E1195," ",F1195)</f>
        <v>SERGIO GAMBETTA en Rol de BAILARINES</v>
      </c>
      <c r="C1195" s="0" t="s">
        <v>1221</v>
      </c>
      <c r="D1195" s="0" t="s">
        <v>1247</v>
      </c>
      <c r="E1195" s="0" t="s">
        <v>11</v>
      </c>
      <c r="F1195" s="0" t="s">
        <v>186</v>
      </c>
      <c r="G1195" s="0" t="s">
        <v>1226</v>
      </c>
      <c r="J1195" s="0" t="s">
        <v>1223</v>
      </c>
    </row>
    <row r="1196" customFormat="false" ht="13.8" hidden="false" customHeight="false" outlineLevel="0" collapsed="false">
      <c r="A1196" s="0" t="s">
        <v>1248</v>
      </c>
      <c r="B1196" s="0" t="str">
        <f aca="false">CONCATENATE(D1196," ",E1196," ",F1196)</f>
        <v>SILVINA ORTIZ en Rol de ESCENOGRAFIA</v>
      </c>
      <c r="C1196" s="0" t="s">
        <v>1221</v>
      </c>
      <c r="D1196" s="0" t="s">
        <v>1249</v>
      </c>
      <c r="E1196" s="0" t="s">
        <v>11</v>
      </c>
      <c r="F1196" s="0" t="s">
        <v>30</v>
      </c>
      <c r="I1196" s="0" t="s">
        <v>27</v>
      </c>
      <c r="J1196" s="0" t="s">
        <v>1223</v>
      </c>
    </row>
    <row r="1197" customFormat="false" ht="13.8" hidden="false" customHeight="false" outlineLevel="0" collapsed="false">
      <c r="A1197" s="0" t="s">
        <v>1250</v>
      </c>
      <c r="B1197" s="0" t="str">
        <f aca="false">CONCATENATE(D1197," ",E1197," ",F1197)</f>
        <v>VICTOR AEPLI en Rol de VIOLONCELLO</v>
      </c>
      <c r="C1197" s="0" t="s">
        <v>1221</v>
      </c>
      <c r="D1197" s="0" t="s">
        <v>1251</v>
      </c>
      <c r="E1197" s="0" t="s">
        <v>11</v>
      </c>
      <c r="F1197" s="0" t="s">
        <v>51</v>
      </c>
      <c r="J1197" s="0" t="s">
        <v>1223</v>
      </c>
    </row>
    <row r="1198" customFormat="false" ht="13.8" hidden="false" customHeight="false" outlineLevel="0" collapsed="false">
      <c r="A1198" s="0" t="s">
        <v>1252</v>
      </c>
      <c r="B1198" s="0" t="str">
        <f aca="false">CONCATENATE(D1198," ",E1198," ",F1198)</f>
        <v>DANIEL FEIJOO en Rol de ESCENOGRAFIA</v>
      </c>
      <c r="C1198" s="0" t="s">
        <v>1253</v>
      </c>
      <c r="D1198" s="0" t="s">
        <v>1254</v>
      </c>
      <c r="E1198" s="0" t="s">
        <v>11</v>
      </c>
      <c r="F1198" s="0" t="s">
        <v>30</v>
      </c>
      <c r="J1198" s="0" t="s">
        <v>1255</v>
      </c>
    </row>
    <row r="1199" customFormat="false" ht="13.8" hidden="false" customHeight="false" outlineLevel="0" collapsed="false">
      <c r="A1199" s="0" t="s">
        <v>1256</v>
      </c>
      <c r="B1199" s="0" t="str">
        <f aca="false">CONCATENATE(D1199," ",E1199," ",F1199)</f>
        <v>DANIEL FEIJOO en Rol de ILUMINACION</v>
      </c>
      <c r="C1199" s="0" t="s">
        <v>1253</v>
      </c>
      <c r="D1199" s="0" t="s">
        <v>1254</v>
      </c>
      <c r="E1199" s="0" t="s">
        <v>11</v>
      </c>
      <c r="F1199" s="0" t="s">
        <v>37</v>
      </c>
      <c r="J1199" s="0" t="s">
        <v>1255</v>
      </c>
    </row>
    <row r="1200" customFormat="false" ht="13.8" hidden="false" customHeight="false" outlineLevel="0" collapsed="false">
      <c r="A1200" s="0" t="s">
        <v>1257</v>
      </c>
      <c r="B1200" s="0" t="str">
        <f aca="false">CONCATENATE(D1200," ",E1200," ",F1200)</f>
        <v>DANIEL FEIJOO en Rol de VESTUARIO</v>
      </c>
      <c r="C1200" s="0" t="s">
        <v>1253</v>
      </c>
      <c r="D1200" s="0" t="s">
        <v>1254</v>
      </c>
      <c r="E1200" s="0" t="s">
        <v>11</v>
      </c>
      <c r="F1200" s="0" t="s">
        <v>32</v>
      </c>
      <c r="J1200" s="0" t="s">
        <v>1255</v>
      </c>
    </row>
    <row r="1201" customFormat="false" ht="13.8" hidden="false" customHeight="false" outlineLevel="0" collapsed="false">
      <c r="A1201" s="0" t="s">
        <v>46</v>
      </c>
      <c r="B1201" s="0" t="str">
        <f aca="false">CONCATENATE(D1201," ",E1201," ",F1201)</f>
        <v>GERARDO GANDINI en Rol de DIRECCION</v>
      </c>
      <c r="C1201" s="0" t="s">
        <v>1253</v>
      </c>
      <c r="D1201" s="0" t="s">
        <v>43</v>
      </c>
      <c r="E1201" s="0" t="s">
        <v>11</v>
      </c>
      <c r="F1201" s="0" t="s">
        <v>47</v>
      </c>
      <c r="I1201" s="0" t="s">
        <v>47</v>
      </c>
      <c r="J1201" s="0" t="s">
        <v>1255</v>
      </c>
    </row>
    <row r="1202" customFormat="false" ht="13.8" hidden="false" customHeight="false" outlineLevel="0" collapsed="false">
      <c r="A1202" s="0" t="s">
        <v>1258</v>
      </c>
      <c r="B1202" s="0" t="str">
        <f aca="false">CONCATENATE(D1202," ",E1202," ",F1202)</f>
        <v>GERARDO GANDINI en Rol de PIANO,CLAVE</v>
      </c>
      <c r="C1202" s="0" t="s">
        <v>1253</v>
      </c>
      <c r="D1202" s="0" t="s">
        <v>43</v>
      </c>
      <c r="E1202" s="0" t="s">
        <v>11</v>
      </c>
      <c r="F1202" s="0" t="s">
        <v>291</v>
      </c>
      <c r="I1202" s="0" t="s">
        <v>45</v>
      </c>
      <c r="J1202" s="0" t="s">
        <v>1255</v>
      </c>
    </row>
    <row r="1203" customFormat="false" ht="13.8" hidden="false" customHeight="false" outlineLevel="0" collapsed="false">
      <c r="A1203" s="0" t="s">
        <v>1235</v>
      </c>
      <c r="B1203" s="0" t="str">
        <f aca="false">CONCATENATE(D1203," ",E1203," ",F1203)</f>
        <v>HORACIO PIGOZZI en Rol de ASISTENTE ARTISTICO</v>
      </c>
      <c r="C1203" s="0" t="s">
        <v>1253</v>
      </c>
      <c r="D1203" s="0" t="s">
        <v>455</v>
      </c>
      <c r="E1203" s="0" t="s">
        <v>11</v>
      </c>
      <c r="F1203" s="0" t="s">
        <v>1236</v>
      </c>
      <c r="J1203" s="0" t="s">
        <v>1255</v>
      </c>
    </row>
    <row r="1204" customFormat="false" ht="13.8" hidden="false" customHeight="false" outlineLevel="0" collapsed="false">
      <c r="A1204" s="0" t="s">
        <v>239</v>
      </c>
      <c r="B1204" s="0" t="str">
        <f aca="false">CONCATENATE(D1204," ",E1204," ",F1204)</f>
        <v>JORGE PEREZ TEDESCO en Rol de VIOLONCELLO</v>
      </c>
      <c r="C1204" s="0" t="s">
        <v>1253</v>
      </c>
      <c r="D1204" s="0" t="s">
        <v>240</v>
      </c>
      <c r="E1204" s="0" t="s">
        <v>11</v>
      </c>
      <c r="F1204" s="0" t="s">
        <v>51</v>
      </c>
      <c r="J1204" s="0" t="s">
        <v>1255</v>
      </c>
    </row>
    <row r="1205" customFormat="false" ht="13.8" hidden="false" customHeight="false" outlineLevel="0" collapsed="false">
      <c r="A1205" s="0" t="s">
        <v>1259</v>
      </c>
      <c r="B1205" s="0" t="str">
        <f aca="false">CONCATENATE(D1205," ",E1205," ",F1205)</f>
        <v>MARCELO LOMBARDERO en Rol de DIRECCION</v>
      </c>
      <c r="C1205" s="0" t="s">
        <v>1253</v>
      </c>
      <c r="D1205" s="0" t="s">
        <v>274</v>
      </c>
      <c r="E1205" s="0" t="s">
        <v>11</v>
      </c>
      <c r="F1205" s="0" t="s">
        <v>47</v>
      </c>
      <c r="I1205" s="0" t="s">
        <v>86</v>
      </c>
      <c r="J1205" s="0" t="s">
        <v>1255</v>
      </c>
    </row>
    <row r="1206" customFormat="false" ht="13.8" hidden="false" customHeight="false" outlineLevel="0" collapsed="false">
      <c r="A1206" s="0" t="s">
        <v>587</v>
      </c>
      <c r="B1206" s="0" t="str">
        <f aca="false">CONCATENATE(D1206," ",E1206," ",F1206)</f>
        <v>OMAR DUCA en Rol de COORDINADOR TECNICO</v>
      </c>
      <c r="C1206" s="0" t="s">
        <v>1253</v>
      </c>
      <c r="D1206" s="0" t="s">
        <v>219</v>
      </c>
      <c r="E1206" s="0" t="s">
        <v>11</v>
      </c>
      <c r="F1206" s="0" t="s">
        <v>588</v>
      </c>
      <c r="I1206" s="0" t="s">
        <v>588</v>
      </c>
      <c r="J1206" s="0" t="s">
        <v>1255</v>
      </c>
    </row>
    <row r="1207" customFormat="false" ht="13.8" hidden="false" customHeight="false" outlineLevel="0" collapsed="false">
      <c r="A1207" s="0" t="s">
        <v>96</v>
      </c>
      <c r="B1207" s="0" t="str">
        <f aca="false">CONCATENATE(D1207," ",E1207," ",F1207)</f>
        <v>PATRICIA DA DALT en Rol de FLAUTA</v>
      </c>
      <c r="C1207" s="0" t="s">
        <v>1253</v>
      </c>
      <c r="D1207" s="0" t="s">
        <v>97</v>
      </c>
      <c r="E1207" s="0" t="s">
        <v>11</v>
      </c>
      <c r="F1207" s="0" t="s">
        <v>73</v>
      </c>
      <c r="J1207" s="0" t="s">
        <v>1255</v>
      </c>
    </row>
    <row r="1208" customFormat="false" ht="13.8" hidden="false" customHeight="false" outlineLevel="0" collapsed="false">
      <c r="A1208" s="0" t="s">
        <v>1260</v>
      </c>
      <c r="B1208" s="0" t="str">
        <f aca="false">CONCATENATE(D1208," ",E1208," ",F1208)</f>
        <v>VICTOR TORRES en Rol de CANTANTES</v>
      </c>
      <c r="C1208" s="0" t="s">
        <v>1253</v>
      </c>
      <c r="D1208" s="0" t="s">
        <v>117</v>
      </c>
      <c r="E1208" s="0" t="s">
        <v>11</v>
      </c>
      <c r="F1208" s="0" t="s">
        <v>261</v>
      </c>
      <c r="J1208" s="0" t="s">
        <v>1255</v>
      </c>
    </row>
    <row r="1209" customFormat="false" ht="13.8" hidden="false" customHeight="false" outlineLevel="0" collapsed="false">
      <c r="A1209" s="0" t="s">
        <v>1252</v>
      </c>
      <c r="B1209" s="0" t="str">
        <f aca="false">CONCATENATE(D1209," ",E1209," ",F1209)</f>
        <v>DANIEL FEIJOO en Rol de ESCENOGRAFIA</v>
      </c>
      <c r="C1209" s="0" t="s">
        <v>1261</v>
      </c>
      <c r="D1209" s="0" t="s">
        <v>1254</v>
      </c>
      <c r="E1209" s="0" t="s">
        <v>11</v>
      </c>
      <c r="F1209" s="0" t="s">
        <v>30</v>
      </c>
      <c r="J1209" s="0" t="s">
        <v>1262</v>
      </c>
    </row>
    <row r="1210" customFormat="false" ht="13.8" hidden="false" customHeight="false" outlineLevel="0" collapsed="false">
      <c r="A1210" s="0" t="s">
        <v>1256</v>
      </c>
      <c r="B1210" s="0" t="str">
        <f aca="false">CONCATENATE(D1210," ",E1210," ",F1210)</f>
        <v>DANIEL FEIJOO en Rol de ILUMINACION</v>
      </c>
      <c r="C1210" s="0" t="s">
        <v>1261</v>
      </c>
      <c r="D1210" s="0" t="s">
        <v>1254</v>
      </c>
      <c r="E1210" s="0" t="s">
        <v>11</v>
      </c>
      <c r="F1210" s="0" t="s">
        <v>37</v>
      </c>
      <c r="J1210" s="0" t="s">
        <v>1262</v>
      </c>
    </row>
    <row r="1211" customFormat="false" ht="13.8" hidden="false" customHeight="false" outlineLevel="0" collapsed="false">
      <c r="A1211" s="0" t="s">
        <v>1257</v>
      </c>
      <c r="B1211" s="0" t="str">
        <f aca="false">CONCATENATE(D1211," ",E1211," ",F1211)</f>
        <v>DANIEL FEIJOO en Rol de VESTUARIO</v>
      </c>
      <c r="C1211" s="0" t="s">
        <v>1261</v>
      </c>
      <c r="D1211" s="0" t="s">
        <v>1254</v>
      </c>
      <c r="E1211" s="0" t="s">
        <v>11</v>
      </c>
      <c r="F1211" s="0" t="s">
        <v>32</v>
      </c>
      <c r="J1211" s="0" t="s">
        <v>1262</v>
      </c>
    </row>
    <row r="1212" customFormat="false" ht="13.8" hidden="false" customHeight="false" outlineLevel="0" collapsed="false">
      <c r="A1212" s="0" t="s">
        <v>46</v>
      </c>
      <c r="B1212" s="0" t="str">
        <f aca="false">CONCATENATE(D1212," ",E1212," ",F1212)</f>
        <v>GERARDO GANDINI en Rol de DIRECCION</v>
      </c>
      <c r="C1212" s="0" t="s">
        <v>1261</v>
      </c>
      <c r="D1212" s="0" t="s">
        <v>43</v>
      </c>
      <c r="E1212" s="0" t="s">
        <v>11</v>
      </c>
      <c r="F1212" s="0" t="s">
        <v>47</v>
      </c>
      <c r="I1212" s="0" t="s">
        <v>47</v>
      </c>
      <c r="J1212" s="0" t="s">
        <v>1262</v>
      </c>
    </row>
    <row r="1213" customFormat="false" ht="13.8" hidden="false" customHeight="false" outlineLevel="0" collapsed="false">
      <c r="A1213" s="0" t="s">
        <v>1258</v>
      </c>
      <c r="B1213" s="0" t="str">
        <f aca="false">CONCATENATE(D1213," ",E1213," ",F1213)</f>
        <v>GERARDO GANDINI en Rol de PIANO,CLAVE</v>
      </c>
      <c r="C1213" s="0" t="s">
        <v>1261</v>
      </c>
      <c r="D1213" s="0" t="s">
        <v>43</v>
      </c>
      <c r="E1213" s="0" t="s">
        <v>11</v>
      </c>
      <c r="F1213" s="0" t="s">
        <v>291</v>
      </c>
      <c r="I1213" s="0" t="s">
        <v>45</v>
      </c>
      <c r="J1213" s="0" t="s">
        <v>1262</v>
      </c>
    </row>
    <row r="1214" customFormat="false" ht="13.8" hidden="false" customHeight="false" outlineLevel="0" collapsed="false">
      <c r="A1214" s="0" t="s">
        <v>1235</v>
      </c>
      <c r="B1214" s="0" t="str">
        <f aca="false">CONCATENATE(D1214," ",E1214," ",F1214)</f>
        <v>HORACIO PIGOZZI en Rol de ASISTENTE ARTISTICO</v>
      </c>
      <c r="C1214" s="0" t="s">
        <v>1261</v>
      </c>
      <c r="D1214" s="0" t="s">
        <v>455</v>
      </c>
      <c r="E1214" s="0" t="s">
        <v>11</v>
      </c>
      <c r="F1214" s="0" t="s">
        <v>1236</v>
      </c>
      <c r="J1214" s="0" t="s">
        <v>1262</v>
      </c>
    </row>
    <row r="1215" customFormat="false" ht="13.8" hidden="false" customHeight="false" outlineLevel="0" collapsed="false">
      <c r="A1215" s="0" t="s">
        <v>239</v>
      </c>
      <c r="B1215" s="0" t="str">
        <f aca="false">CONCATENATE(D1215," ",E1215," ",F1215)</f>
        <v>JORGE PEREZ TEDESCO en Rol de VIOLONCELLO</v>
      </c>
      <c r="C1215" s="0" t="s">
        <v>1261</v>
      </c>
      <c r="D1215" s="0" t="s">
        <v>240</v>
      </c>
      <c r="E1215" s="0" t="s">
        <v>11</v>
      </c>
      <c r="F1215" s="0" t="s">
        <v>51</v>
      </c>
      <c r="J1215" s="0" t="s">
        <v>1262</v>
      </c>
    </row>
    <row r="1216" customFormat="false" ht="13.8" hidden="false" customHeight="false" outlineLevel="0" collapsed="false">
      <c r="A1216" s="0" t="s">
        <v>1259</v>
      </c>
      <c r="B1216" s="0" t="str">
        <f aca="false">CONCATENATE(D1216," ",E1216," ",F1216)</f>
        <v>MARCELO LOMBARDERO en Rol de DIRECCION</v>
      </c>
      <c r="C1216" s="0" t="s">
        <v>1261</v>
      </c>
      <c r="D1216" s="0" t="s">
        <v>274</v>
      </c>
      <c r="E1216" s="0" t="s">
        <v>11</v>
      </c>
      <c r="F1216" s="0" t="s">
        <v>47</v>
      </c>
      <c r="I1216" s="0" t="s">
        <v>86</v>
      </c>
      <c r="J1216" s="0" t="s">
        <v>1262</v>
      </c>
    </row>
    <row r="1217" customFormat="false" ht="13.8" hidden="false" customHeight="false" outlineLevel="0" collapsed="false">
      <c r="A1217" s="0" t="s">
        <v>587</v>
      </c>
      <c r="B1217" s="0" t="str">
        <f aca="false">CONCATENATE(D1217," ",E1217," ",F1217)</f>
        <v>OMAR DUCA en Rol de COORDINADOR TECNICO</v>
      </c>
      <c r="C1217" s="0" t="s">
        <v>1261</v>
      </c>
      <c r="D1217" s="0" t="s">
        <v>219</v>
      </c>
      <c r="E1217" s="0" t="s">
        <v>11</v>
      </c>
      <c r="F1217" s="0" t="s">
        <v>588</v>
      </c>
      <c r="I1217" s="0" t="s">
        <v>588</v>
      </c>
      <c r="J1217" s="0" t="s">
        <v>1262</v>
      </c>
    </row>
    <row r="1218" customFormat="false" ht="13.8" hidden="false" customHeight="false" outlineLevel="0" collapsed="false">
      <c r="A1218" s="0" t="s">
        <v>96</v>
      </c>
      <c r="B1218" s="0" t="str">
        <f aca="false">CONCATENATE(D1218," ",E1218," ",F1218)</f>
        <v>PATRICIA DA DALT en Rol de FLAUTA</v>
      </c>
      <c r="C1218" s="0" t="s">
        <v>1261</v>
      </c>
      <c r="D1218" s="0" t="s">
        <v>97</v>
      </c>
      <c r="E1218" s="0" t="s">
        <v>11</v>
      </c>
      <c r="F1218" s="0" t="s">
        <v>73</v>
      </c>
      <c r="J1218" s="0" t="s">
        <v>1262</v>
      </c>
    </row>
    <row r="1219" customFormat="false" ht="13.8" hidden="false" customHeight="false" outlineLevel="0" collapsed="false">
      <c r="A1219" s="0" t="s">
        <v>1260</v>
      </c>
      <c r="B1219" s="0" t="str">
        <f aca="false">CONCATENATE(D1219," ",E1219," ",F1219)</f>
        <v>VICTOR TORRES en Rol de CANTANTES</v>
      </c>
      <c r="C1219" s="0" t="s">
        <v>1261</v>
      </c>
      <c r="D1219" s="0" t="s">
        <v>117</v>
      </c>
      <c r="E1219" s="0" t="s">
        <v>11</v>
      </c>
      <c r="F1219" s="0" t="s">
        <v>261</v>
      </c>
      <c r="J1219" s="0" t="s">
        <v>1262</v>
      </c>
    </row>
    <row r="1220" customFormat="false" ht="13.8" hidden="false" customHeight="false" outlineLevel="0" collapsed="false">
      <c r="A1220" s="0" t="s">
        <v>1252</v>
      </c>
      <c r="B1220" s="0" t="str">
        <f aca="false">CONCATENATE(D1220," ",E1220," ",F1220)</f>
        <v>DANIEL FEIJOO en Rol de ESCENOGRAFIA</v>
      </c>
      <c r="C1220" s="0" t="s">
        <v>1263</v>
      </c>
      <c r="D1220" s="0" t="s">
        <v>1254</v>
      </c>
      <c r="E1220" s="0" t="s">
        <v>11</v>
      </c>
      <c r="F1220" s="0" t="s">
        <v>30</v>
      </c>
      <c r="J1220" s="0" t="s">
        <v>1264</v>
      </c>
    </row>
    <row r="1221" customFormat="false" ht="13.8" hidden="false" customHeight="false" outlineLevel="0" collapsed="false">
      <c r="A1221" s="0" t="s">
        <v>1256</v>
      </c>
      <c r="B1221" s="0" t="str">
        <f aca="false">CONCATENATE(D1221," ",E1221," ",F1221)</f>
        <v>DANIEL FEIJOO en Rol de ILUMINACION</v>
      </c>
      <c r="C1221" s="0" t="s">
        <v>1263</v>
      </c>
      <c r="D1221" s="0" t="s">
        <v>1254</v>
      </c>
      <c r="E1221" s="0" t="s">
        <v>11</v>
      </c>
      <c r="F1221" s="0" t="s">
        <v>37</v>
      </c>
      <c r="J1221" s="0" t="s">
        <v>1264</v>
      </c>
    </row>
    <row r="1222" customFormat="false" ht="13.8" hidden="false" customHeight="false" outlineLevel="0" collapsed="false">
      <c r="A1222" s="0" t="s">
        <v>1257</v>
      </c>
      <c r="B1222" s="0" t="str">
        <f aca="false">CONCATENATE(D1222," ",E1222," ",F1222)</f>
        <v>DANIEL FEIJOO en Rol de VESTUARIO</v>
      </c>
      <c r="C1222" s="0" t="s">
        <v>1263</v>
      </c>
      <c r="D1222" s="0" t="s">
        <v>1254</v>
      </c>
      <c r="E1222" s="0" t="s">
        <v>11</v>
      </c>
      <c r="F1222" s="0" t="s">
        <v>32</v>
      </c>
      <c r="J1222" s="0" t="s">
        <v>1264</v>
      </c>
    </row>
    <row r="1223" customFormat="false" ht="13.8" hidden="false" customHeight="false" outlineLevel="0" collapsed="false">
      <c r="A1223" s="0" t="s">
        <v>46</v>
      </c>
      <c r="B1223" s="0" t="str">
        <f aca="false">CONCATENATE(D1223," ",E1223," ",F1223)</f>
        <v>GERARDO GANDINI en Rol de DIRECCION</v>
      </c>
      <c r="C1223" s="0" t="s">
        <v>1263</v>
      </c>
      <c r="D1223" s="0" t="s">
        <v>43</v>
      </c>
      <c r="E1223" s="0" t="s">
        <v>11</v>
      </c>
      <c r="F1223" s="0" t="s">
        <v>47</v>
      </c>
      <c r="I1223" s="0" t="s">
        <v>47</v>
      </c>
      <c r="J1223" s="0" t="s">
        <v>1264</v>
      </c>
    </row>
    <row r="1224" customFormat="false" ht="13.8" hidden="false" customHeight="false" outlineLevel="0" collapsed="false">
      <c r="A1224" s="0" t="s">
        <v>1258</v>
      </c>
      <c r="B1224" s="0" t="str">
        <f aca="false">CONCATENATE(D1224," ",E1224," ",F1224)</f>
        <v>GERARDO GANDINI en Rol de PIANO,CLAVE</v>
      </c>
      <c r="C1224" s="0" t="s">
        <v>1263</v>
      </c>
      <c r="D1224" s="0" t="s">
        <v>43</v>
      </c>
      <c r="E1224" s="0" t="s">
        <v>11</v>
      </c>
      <c r="F1224" s="0" t="s">
        <v>291</v>
      </c>
      <c r="I1224" s="0" t="s">
        <v>45</v>
      </c>
      <c r="J1224" s="0" t="s">
        <v>1264</v>
      </c>
    </row>
    <row r="1225" customFormat="false" ht="13.8" hidden="false" customHeight="false" outlineLevel="0" collapsed="false">
      <c r="A1225" s="0" t="s">
        <v>1235</v>
      </c>
      <c r="B1225" s="0" t="str">
        <f aca="false">CONCATENATE(D1225," ",E1225," ",F1225)</f>
        <v>HORACIO PIGOZZI en Rol de ASISTENTE ARTISTICO</v>
      </c>
      <c r="C1225" s="0" t="s">
        <v>1263</v>
      </c>
      <c r="D1225" s="0" t="s">
        <v>455</v>
      </c>
      <c r="E1225" s="0" t="s">
        <v>11</v>
      </c>
      <c r="F1225" s="0" t="s">
        <v>1236</v>
      </c>
      <c r="J1225" s="0" t="s">
        <v>1264</v>
      </c>
    </row>
    <row r="1226" customFormat="false" ht="13.8" hidden="false" customHeight="false" outlineLevel="0" collapsed="false">
      <c r="A1226" s="0" t="s">
        <v>239</v>
      </c>
      <c r="B1226" s="0" t="str">
        <f aca="false">CONCATENATE(D1226," ",E1226," ",F1226)</f>
        <v>JORGE PEREZ TEDESCO en Rol de VIOLONCELLO</v>
      </c>
      <c r="C1226" s="0" t="s">
        <v>1263</v>
      </c>
      <c r="D1226" s="0" t="s">
        <v>240</v>
      </c>
      <c r="E1226" s="0" t="s">
        <v>11</v>
      </c>
      <c r="F1226" s="0" t="s">
        <v>51</v>
      </c>
      <c r="J1226" s="0" t="s">
        <v>1264</v>
      </c>
    </row>
    <row r="1227" customFormat="false" ht="13.8" hidden="false" customHeight="false" outlineLevel="0" collapsed="false">
      <c r="A1227" s="0" t="s">
        <v>1259</v>
      </c>
      <c r="B1227" s="0" t="str">
        <f aca="false">CONCATENATE(D1227," ",E1227," ",F1227)</f>
        <v>MARCELO LOMBARDERO en Rol de DIRECCION</v>
      </c>
      <c r="C1227" s="0" t="s">
        <v>1263</v>
      </c>
      <c r="D1227" s="0" t="s">
        <v>274</v>
      </c>
      <c r="E1227" s="0" t="s">
        <v>11</v>
      </c>
      <c r="F1227" s="0" t="s">
        <v>47</v>
      </c>
      <c r="I1227" s="0" t="s">
        <v>86</v>
      </c>
      <c r="J1227" s="0" t="s">
        <v>1264</v>
      </c>
    </row>
    <row r="1228" customFormat="false" ht="13.8" hidden="false" customHeight="false" outlineLevel="0" collapsed="false">
      <c r="A1228" s="0" t="s">
        <v>587</v>
      </c>
      <c r="B1228" s="0" t="str">
        <f aca="false">CONCATENATE(D1228," ",E1228," ",F1228)</f>
        <v>OMAR DUCA en Rol de COORDINADOR TECNICO</v>
      </c>
      <c r="C1228" s="0" t="s">
        <v>1263</v>
      </c>
      <c r="D1228" s="0" t="s">
        <v>219</v>
      </c>
      <c r="E1228" s="0" t="s">
        <v>11</v>
      </c>
      <c r="F1228" s="0" t="s">
        <v>588</v>
      </c>
      <c r="I1228" s="0" t="s">
        <v>588</v>
      </c>
      <c r="J1228" s="0" t="s">
        <v>1264</v>
      </c>
    </row>
    <row r="1229" customFormat="false" ht="13.8" hidden="false" customHeight="false" outlineLevel="0" collapsed="false">
      <c r="A1229" s="0" t="s">
        <v>96</v>
      </c>
      <c r="B1229" s="0" t="str">
        <f aca="false">CONCATENATE(D1229," ",E1229," ",F1229)</f>
        <v>PATRICIA DA DALT en Rol de FLAUTA</v>
      </c>
      <c r="C1229" s="0" t="s">
        <v>1263</v>
      </c>
      <c r="D1229" s="0" t="s">
        <v>97</v>
      </c>
      <c r="E1229" s="0" t="s">
        <v>11</v>
      </c>
      <c r="F1229" s="0" t="s">
        <v>73</v>
      </c>
      <c r="J1229" s="0" t="s">
        <v>1264</v>
      </c>
    </row>
    <row r="1230" customFormat="false" ht="13.8" hidden="false" customHeight="false" outlineLevel="0" collapsed="false">
      <c r="A1230" s="0" t="s">
        <v>1260</v>
      </c>
      <c r="B1230" s="0" t="str">
        <f aca="false">CONCATENATE(D1230," ",E1230," ",F1230)</f>
        <v>VICTOR TORRES en Rol de CANTANTES</v>
      </c>
      <c r="C1230" s="0" t="s">
        <v>1263</v>
      </c>
      <c r="D1230" s="0" t="s">
        <v>117</v>
      </c>
      <c r="E1230" s="0" t="s">
        <v>11</v>
      </c>
      <c r="F1230" s="0" t="s">
        <v>261</v>
      </c>
      <c r="J1230" s="0" t="s">
        <v>1264</v>
      </c>
    </row>
    <row r="1231" customFormat="false" ht="13.8" hidden="false" customHeight="false" outlineLevel="0" collapsed="false">
      <c r="A1231" s="0" t="s">
        <v>1252</v>
      </c>
      <c r="B1231" s="0" t="str">
        <f aca="false">CONCATENATE(D1231," ",E1231," ",F1231)</f>
        <v>DANIEL FEIJOO en Rol de ESCENOGRAFIA</v>
      </c>
      <c r="C1231" s="0" t="s">
        <v>1265</v>
      </c>
      <c r="D1231" s="0" t="s">
        <v>1254</v>
      </c>
      <c r="E1231" s="0" t="s">
        <v>11</v>
      </c>
      <c r="F1231" s="0" t="s">
        <v>30</v>
      </c>
      <c r="J1231" s="0" t="s">
        <v>1266</v>
      </c>
    </row>
    <row r="1232" customFormat="false" ht="13.8" hidden="false" customHeight="false" outlineLevel="0" collapsed="false">
      <c r="A1232" s="0" t="s">
        <v>1256</v>
      </c>
      <c r="B1232" s="0" t="str">
        <f aca="false">CONCATENATE(D1232," ",E1232," ",F1232)</f>
        <v>DANIEL FEIJOO en Rol de ILUMINACION</v>
      </c>
      <c r="C1232" s="0" t="s">
        <v>1265</v>
      </c>
      <c r="D1232" s="0" t="s">
        <v>1254</v>
      </c>
      <c r="E1232" s="0" t="s">
        <v>11</v>
      </c>
      <c r="F1232" s="0" t="s">
        <v>37</v>
      </c>
      <c r="J1232" s="0" t="s">
        <v>1266</v>
      </c>
    </row>
    <row r="1233" customFormat="false" ht="13.8" hidden="false" customHeight="false" outlineLevel="0" collapsed="false">
      <c r="A1233" s="0" t="s">
        <v>1257</v>
      </c>
      <c r="B1233" s="0" t="str">
        <f aca="false">CONCATENATE(D1233," ",E1233," ",F1233)</f>
        <v>DANIEL FEIJOO en Rol de VESTUARIO</v>
      </c>
      <c r="C1233" s="0" t="s">
        <v>1265</v>
      </c>
      <c r="D1233" s="0" t="s">
        <v>1254</v>
      </c>
      <c r="E1233" s="0" t="s">
        <v>11</v>
      </c>
      <c r="F1233" s="0" t="s">
        <v>32</v>
      </c>
      <c r="J1233" s="0" t="s">
        <v>1266</v>
      </c>
    </row>
    <row r="1234" customFormat="false" ht="13.8" hidden="false" customHeight="false" outlineLevel="0" collapsed="false">
      <c r="A1234" s="0" t="s">
        <v>46</v>
      </c>
      <c r="B1234" s="0" t="str">
        <f aca="false">CONCATENATE(D1234," ",E1234," ",F1234)</f>
        <v>GERARDO GANDINI en Rol de DIRECCION</v>
      </c>
      <c r="C1234" s="0" t="s">
        <v>1265</v>
      </c>
      <c r="D1234" s="0" t="s">
        <v>43</v>
      </c>
      <c r="E1234" s="0" t="s">
        <v>11</v>
      </c>
      <c r="F1234" s="0" t="s">
        <v>47</v>
      </c>
      <c r="I1234" s="0" t="s">
        <v>47</v>
      </c>
      <c r="J1234" s="0" t="s">
        <v>1266</v>
      </c>
    </row>
    <row r="1235" customFormat="false" ht="13.8" hidden="false" customHeight="false" outlineLevel="0" collapsed="false">
      <c r="A1235" s="0" t="s">
        <v>1258</v>
      </c>
      <c r="B1235" s="0" t="str">
        <f aca="false">CONCATENATE(D1235," ",E1235," ",F1235)</f>
        <v>GERARDO GANDINI en Rol de PIANO,CLAVE</v>
      </c>
      <c r="C1235" s="0" t="s">
        <v>1265</v>
      </c>
      <c r="D1235" s="0" t="s">
        <v>43</v>
      </c>
      <c r="E1235" s="0" t="s">
        <v>11</v>
      </c>
      <c r="F1235" s="0" t="s">
        <v>291</v>
      </c>
      <c r="I1235" s="0" t="s">
        <v>45</v>
      </c>
      <c r="J1235" s="0" t="s">
        <v>1266</v>
      </c>
    </row>
    <row r="1236" customFormat="false" ht="13.8" hidden="false" customHeight="false" outlineLevel="0" collapsed="false">
      <c r="A1236" s="0" t="s">
        <v>1235</v>
      </c>
      <c r="B1236" s="0" t="str">
        <f aca="false">CONCATENATE(D1236," ",E1236," ",F1236)</f>
        <v>HORACIO PIGOZZI en Rol de ASISTENTE ARTISTICO</v>
      </c>
      <c r="C1236" s="0" t="s">
        <v>1265</v>
      </c>
      <c r="D1236" s="0" t="s">
        <v>455</v>
      </c>
      <c r="E1236" s="0" t="s">
        <v>11</v>
      </c>
      <c r="F1236" s="0" t="s">
        <v>1236</v>
      </c>
      <c r="J1236" s="0" t="s">
        <v>1266</v>
      </c>
    </row>
    <row r="1237" customFormat="false" ht="13.8" hidden="false" customHeight="false" outlineLevel="0" collapsed="false">
      <c r="A1237" s="0" t="s">
        <v>239</v>
      </c>
      <c r="B1237" s="0" t="str">
        <f aca="false">CONCATENATE(D1237," ",E1237," ",F1237)</f>
        <v>JORGE PEREZ TEDESCO en Rol de VIOLONCELLO</v>
      </c>
      <c r="C1237" s="0" t="s">
        <v>1265</v>
      </c>
      <c r="D1237" s="0" t="s">
        <v>240</v>
      </c>
      <c r="E1237" s="0" t="s">
        <v>11</v>
      </c>
      <c r="F1237" s="0" t="s">
        <v>51</v>
      </c>
      <c r="J1237" s="0" t="s">
        <v>1266</v>
      </c>
    </row>
    <row r="1238" customFormat="false" ht="13.8" hidden="false" customHeight="false" outlineLevel="0" collapsed="false">
      <c r="A1238" s="0" t="s">
        <v>1259</v>
      </c>
      <c r="B1238" s="0" t="str">
        <f aca="false">CONCATENATE(D1238," ",E1238," ",F1238)</f>
        <v>MARCELO LOMBARDERO en Rol de DIRECCION</v>
      </c>
      <c r="C1238" s="0" t="s">
        <v>1265</v>
      </c>
      <c r="D1238" s="0" t="s">
        <v>274</v>
      </c>
      <c r="E1238" s="0" t="s">
        <v>11</v>
      </c>
      <c r="F1238" s="0" t="s">
        <v>47</v>
      </c>
      <c r="I1238" s="0" t="s">
        <v>86</v>
      </c>
      <c r="J1238" s="0" t="s">
        <v>1266</v>
      </c>
    </row>
    <row r="1239" customFormat="false" ht="13.8" hidden="false" customHeight="false" outlineLevel="0" collapsed="false">
      <c r="A1239" s="0" t="s">
        <v>587</v>
      </c>
      <c r="B1239" s="0" t="str">
        <f aca="false">CONCATENATE(D1239," ",E1239," ",F1239)</f>
        <v>OMAR DUCA en Rol de COORDINADOR TECNICO</v>
      </c>
      <c r="C1239" s="0" t="s">
        <v>1265</v>
      </c>
      <c r="D1239" s="0" t="s">
        <v>219</v>
      </c>
      <c r="E1239" s="0" t="s">
        <v>11</v>
      </c>
      <c r="F1239" s="0" t="s">
        <v>588</v>
      </c>
      <c r="I1239" s="0" t="s">
        <v>588</v>
      </c>
      <c r="J1239" s="0" t="s">
        <v>1266</v>
      </c>
    </row>
    <row r="1240" customFormat="false" ht="13.8" hidden="false" customHeight="false" outlineLevel="0" collapsed="false">
      <c r="A1240" s="0" t="s">
        <v>96</v>
      </c>
      <c r="B1240" s="0" t="str">
        <f aca="false">CONCATENATE(D1240," ",E1240," ",F1240)</f>
        <v>PATRICIA DA DALT en Rol de FLAUTA</v>
      </c>
      <c r="C1240" s="0" t="s">
        <v>1265</v>
      </c>
      <c r="D1240" s="0" t="s">
        <v>97</v>
      </c>
      <c r="E1240" s="0" t="s">
        <v>11</v>
      </c>
      <c r="F1240" s="0" t="s">
        <v>73</v>
      </c>
      <c r="J1240" s="0" t="s">
        <v>1266</v>
      </c>
    </row>
    <row r="1241" customFormat="false" ht="13.8" hidden="false" customHeight="false" outlineLevel="0" collapsed="false">
      <c r="A1241" s="0" t="s">
        <v>1260</v>
      </c>
      <c r="B1241" s="0" t="str">
        <f aca="false">CONCATENATE(D1241," ",E1241," ",F1241)</f>
        <v>VICTOR TORRES en Rol de CANTANTES</v>
      </c>
      <c r="C1241" s="0" t="s">
        <v>1265</v>
      </c>
      <c r="D1241" s="0" t="s">
        <v>117</v>
      </c>
      <c r="E1241" s="0" t="s">
        <v>11</v>
      </c>
      <c r="F1241" s="0" t="s">
        <v>261</v>
      </c>
      <c r="J1241" s="0" t="s">
        <v>1266</v>
      </c>
    </row>
    <row r="1242" customFormat="false" ht="13.8" hidden="false" customHeight="false" outlineLevel="0" collapsed="false">
      <c r="A1242" s="0" t="s">
        <v>1252</v>
      </c>
      <c r="B1242" s="0" t="str">
        <f aca="false">CONCATENATE(D1242," ",E1242," ",F1242)</f>
        <v>DANIEL FEIJOO en Rol de ESCENOGRAFIA</v>
      </c>
      <c r="C1242" s="0" t="s">
        <v>1267</v>
      </c>
      <c r="D1242" s="0" t="s">
        <v>1254</v>
      </c>
      <c r="E1242" s="0" t="s">
        <v>11</v>
      </c>
      <c r="F1242" s="0" t="s">
        <v>30</v>
      </c>
      <c r="J1242" s="0" t="s">
        <v>1268</v>
      </c>
    </row>
    <row r="1243" customFormat="false" ht="13.8" hidden="false" customHeight="false" outlineLevel="0" collapsed="false">
      <c r="A1243" s="0" t="s">
        <v>1256</v>
      </c>
      <c r="B1243" s="0" t="str">
        <f aca="false">CONCATENATE(D1243," ",E1243," ",F1243)</f>
        <v>DANIEL FEIJOO en Rol de ILUMINACION</v>
      </c>
      <c r="C1243" s="0" t="s">
        <v>1267</v>
      </c>
      <c r="D1243" s="0" t="s">
        <v>1254</v>
      </c>
      <c r="E1243" s="0" t="s">
        <v>11</v>
      </c>
      <c r="F1243" s="0" t="s">
        <v>37</v>
      </c>
      <c r="J1243" s="0" t="s">
        <v>1268</v>
      </c>
    </row>
    <row r="1244" customFormat="false" ht="13.8" hidden="false" customHeight="false" outlineLevel="0" collapsed="false">
      <c r="A1244" s="0" t="s">
        <v>1257</v>
      </c>
      <c r="B1244" s="0" t="str">
        <f aca="false">CONCATENATE(D1244," ",E1244," ",F1244)</f>
        <v>DANIEL FEIJOO en Rol de VESTUARIO</v>
      </c>
      <c r="C1244" s="0" t="s">
        <v>1267</v>
      </c>
      <c r="D1244" s="0" t="s">
        <v>1254</v>
      </c>
      <c r="E1244" s="0" t="s">
        <v>11</v>
      </c>
      <c r="F1244" s="0" t="s">
        <v>32</v>
      </c>
      <c r="J1244" s="0" t="s">
        <v>1268</v>
      </c>
    </row>
    <row r="1245" customFormat="false" ht="13.8" hidden="false" customHeight="false" outlineLevel="0" collapsed="false">
      <c r="A1245" s="0" t="s">
        <v>46</v>
      </c>
      <c r="B1245" s="0" t="str">
        <f aca="false">CONCATENATE(D1245," ",E1245," ",F1245)</f>
        <v>GERARDO GANDINI en Rol de DIRECCION</v>
      </c>
      <c r="C1245" s="0" t="s">
        <v>1267</v>
      </c>
      <c r="D1245" s="0" t="s">
        <v>43</v>
      </c>
      <c r="E1245" s="0" t="s">
        <v>11</v>
      </c>
      <c r="F1245" s="0" t="s">
        <v>47</v>
      </c>
      <c r="I1245" s="0" t="s">
        <v>47</v>
      </c>
      <c r="J1245" s="0" t="s">
        <v>1268</v>
      </c>
    </row>
    <row r="1246" customFormat="false" ht="13.8" hidden="false" customHeight="false" outlineLevel="0" collapsed="false">
      <c r="A1246" s="0" t="s">
        <v>1258</v>
      </c>
      <c r="B1246" s="0" t="str">
        <f aca="false">CONCATENATE(D1246," ",E1246," ",F1246)</f>
        <v>GERARDO GANDINI en Rol de PIANO,CLAVE</v>
      </c>
      <c r="C1246" s="0" t="s">
        <v>1267</v>
      </c>
      <c r="D1246" s="0" t="s">
        <v>43</v>
      </c>
      <c r="E1246" s="0" t="s">
        <v>11</v>
      </c>
      <c r="F1246" s="0" t="s">
        <v>291</v>
      </c>
      <c r="I1246" s="0" t="s">
        <v>45</v>
      </c>
      <c r="J1246" s="0" t="s">
        <v>1268</v>
      </c>
    </row>
    <row r="1247" customFormat="false" ht="13.8" hidden="false" customHeight="false" outlineLevel="0" collapsed="false">
      <c r="A1247" s="0" t="s">
        <v>1235</v>
      </c>
      <c r="B1247" s="0" t="str">
        <f aca="false">CONCATENATE(D1247," ",E1247," ",F1247)</f>
        <v>HORACIO PIGOZZI en Rol de ASISTENTE ARTISTICO</v>
      </c>
      <c r="C1247" s="0" t="s">
        <v>1267</v>
      </c>
      <c r="D1247" s="0" t="s">
        <v>455</v>
      </c>
      <c r="E1247" s="0" t="s">
        <v>11</v>
      </c>
      <c r="F1247" s="0" t="s">
        <v>1236</v>
      </c>
      <c r="J1247" s="0" t="s">
        <v>1268</v>
      </c>
    </row>
    <row r="1248" customFormat="false" ht="13.8" hidden="false" customHeight="false" outlineLevel="0" collapsed="false">
      <c r="A1248" s="0" t="s">
        <v>239</v>
      </c>
      <c r="B1248" s="0" t="str">
        <f aca="false">CONCATENATE(D1248," ",E1248," ",F1248)</f>
        <v>JORGE PEREZ TEDESCO en Rol de VIOLONCELLO</v>
      </c>
      <c r="C1248" s="0" t="s">
        <v>1267</v>
      </c>
      <c r="D1248" s="0" t="s">
        <v>240</v>
      </c>
      <c r="E1248" s="0" t="s">
        <v>11</v>
      </c>
      <c r="F1248" s="0" t="s">
        <v>51</v>
      </c>
      <c r="J1248" s="0" t="s">
        <v>1268</v>
      </c>
    </row>
    <row r="1249" customFormat="false" ht="13.8" hidden="false" customHeight="false" outlineLevel="0" collapsed="false">
      <c r="A1249" s="0" t="s">
        <v>1259</v>
      </c>
      <c r="B1249" s="0" t="str">
        <f aca="false">CONCATENATE(D1249," ",E1249," ",F1249)</f>
        <v>MARCELO LOMBARDERO en Rol de DIRECCION</v>
      </c>
      <c r="C1249" s="0" t="s">
        <v>1267</v>
      </c>
      <c r="D1249" s="0" t="s">
        <v>274</v>
      </c>
      <c r="E1249" s="0" t="s">
        <v>11</v>
      </c>
      <c r="F1249" s="0" t="s">
        <v>47</v>
      </c>
      <c r="I1249" s="0" t="s">
        <v>86</v>
      </c>
      <c r="J1249" s="0" t="s">
        <v>1268</v>
      </c>
    </row>
    <row r="1250" customFormat="false" ht="13.8" hidden="false" customHeight="false" outlineLevel="0" collapsed="false">
      <c r="A1250" s="0" t="s">
        <v>587</v>
      </c>
      <c r="B1250" s="0" t="str">
        <f aca="false">CONCATENATE(D1250," ",E1250," ",F1250)</f>
        <v>OMAR DUCA en Rol de COORDINADOR TECNICO</v>
      </c>
      <c r="C1250" s="0" t="s">
        <v>1267</v>
      </c>
      <c r="D1250" s="0" t="s">
        <v>219</v>
      </c>
      <c r="E1250" s="0" t="s">
        <v>11</v>
      </c>
      <c r="F1250" s="0" t="s">
        <v>588</v>
      </c>
      <c r="I1250" s="0" t="s">
        <v>588</v>
      </c>
      <c r="J1250" s="0" t="s">
        <v>1268</v>
      </c>
    </row>
    <row r="1251" customFormat="false" ht="13.8" hidden="false" customHeight="false" outlineLevel="0" collapsed="false">
      <c r="A1251" s="0" t="s">
        <v>96</v>
      </c>
      <c r="B1251" s="0" t="str">
        <f aca="false">CONCATENATE(D1251," ",E1251," ",F1251)</f>
        <v>PATRICIA DA DALT en Rol de FLAUTA</v>
      </c>
      <c r="C1251" s="0" t="s">
        <v>1267</v>
      </c>
      <c r="D1251" s="0" t="s">
        <v>97</v>
      </c>
      <c r="E1251" s="0" t="s">
        <v>11</v>
      </c>
      <c r="F1251" s="0" t="s">
        <v>73</v>
      </c>
      <c r="J1251" s="0" t="s">
        <v>1268</v>
      </c>
    </row>
    <row r="1252" customFormat="false" ht="13.8" hidden="false" customHeight="false" outlineLevel="0" collapsed="false">
      <c r="A1252" s="0" t="s">
        <v>1260</v>
      </c>
      <c r="B1252" s="0" t="str">
        <f aca="false">CONCATENATE(D1252," ",E1252," ",F1252)</f>
        <v>VICTOR TORRES en Rol de CANTANTES</v>
      </c>
      <c r="C1252" s="0" t="s">
        <v>1267</v>
      </c>
      <c r="D1252" s="0" t="s">
        <v>117</v>
      </c>
      <c r="E1252" s="0" t="s">
        <v>11</v>
      </c>
      <c r="F1252" s="0" t="s">
        <v>261</v>
      </c>
      <c r="J1252" s="0" t="s">
        <v>1268</v>
      </c>
    </row>
    <row r="1253" customFormat="false" ht="13.8" hidden="false" customHeight="false" outlineLevel="0" collapsed="false">
      <c r="A1253" s="0" t="s">
        <v>1252</v>
      </c>
      <c r="B1253" s="0" t="str">
        <f aca="false">CONCATENATE(D1253," ",E1253," ",F1253)</f>
        <v>DANIEL FEIJOO en Rol de ESCENOGRAFIA</v>
      </c>
      <c r="C1253" s="0" t="s">
        <v>1269</v>
      </c>
      <c r="D1253" s="0" t="s">
        <v>1254</v>
      </c>
      <c r="E1253" s="0" t="s">
        <v>11</v>
      </c>
      <c r="F1253" s="0" t="s">
        <v>30</v>
      </c>
      <c r="J1253" s="0" t="s">
        <v>1270</v>
      </c>
    </row>
    <row r="1254" customFormat="false" ht="13.8" hidden="false" customHeight="false" outlineLevel="0" collapsed="false">
      <c r="A1254" s="0" t="s">
        <v>1256</v>
      </c>
      <c r="B1254" s="0" t="str">
        <f aca="false">CONCATENATE(D1254," ",E1254," ",F1254)</f>
        <v>DANIEL FEIJOO en Rol de ILUMINACION</v>
      </c>
      <c r="C1254" s="0" t="s">
        <v>1269</v>
      </c>
      <c r="D1254" s="0" t="s">
        <v>1254</v>
      </c>
      <c r="E1254" s="0" t="s">
        <v>11</v>
      </c>
      <c r="F1254" s="0" t="s">
        <v>37</v>
      </c>
      <c r="J1254" s="0" t="s">
        <v>1270</v>
      </c>
    </row>
    <row r="1255" customFormat="false" ht="13.8" hidden="false" customHeight="false" outlineLevel="0" collapsed="false">
      <c r="A1255" s="0" t="s">
        <v>1257</v>
      </c>
      <c r="B1255" s="0" t="str">
        <f aca="false">CONCATENATE(D1255," ",E1255," ",F1255)</f>
        <v>DANIEL FEIJOO en Rol de VESTUARIO</v>
      </c>
      <c r="C1255" s="0" t="s">
        <v>1269</v>
      </c>
      <c r="D1255" s="0" t="s">
        <v>1254</v>
      </c>
      <c r="E1255" s="0" t="s">
        <v>11</v>
      </c>
      <c r="F1255" s="0" t="s">
        <v>32</v>
      </c>
      <c r="J1255" s="0" t="s">
        <v>1270</v>
      </c>
    </row>
    <row r="1256" customFormat="false" ht="13.8" hidden="false" customHeight="false" outlineLevel="0" collapsed="false">
      <c r="A1256" s="0" t="s">
        <v>46</v>
      </c>
      <c r="B1256" s="0" t="str">
        <f aca="false">CONCATENATE(D1256," ",E1256," ",F1256)</f>
        <v>GERARDO GANDINI en Rol de DIRECCION</v>
      </c>
      <c r="C1256" s="0" t="s">
        <v>1269</v>
      </c>
      <c r="D1256" s="0" t="s">
        <v>43</v>
      </c>
      <c r="E1256" s="0" t="s">
        <v>11</v>
      </c>
      <c r="F1256" s="0" t="s">
        <v>47</v>
      </c>
      <c r="I1256" s="0" t="s">
        <v>47</v>
      </c>
      <c r="J1256" s="0" t="s">
        <v>1270</v>
      </c>
    </row>
    <row r="1257" customFormat="false" ht="13.8" hidden="false" customHeight="false" outlineLevel="0" collapsed="false">
      <c r="A1257" s="0" t="s">
        <v>1258</v>
      </c>
      <c r="B1257" s="0" t="str">
        <f aca="false">CONCATENATE(D1257," ",E1257," ",F1257)</f>
        <v>GERARDO GANDINI en Rol de PIANO,CLAVE</v>
      </c>
      <c r="C1257" s="0" t="s">
        <v>1269</v>
      </c>
      <c r="D1257" s="0" t="s">
        <v>43</v>
      </c>
      <c r="E1257" s="0" t="s">
        <v>11</v>
      </c>
      <c r="F1257" s="0" t="s">
        <v>291</v>
      </c>
      <c r="I1257" s="0" t="s">
        <v>45</v>
      </c>
      <c r="J1257" s="0" t="s">
        <v>1270</v>
      </c>
    </row>
    <row r="1258" customFormat="false" ht="13.8" hidden="false" customHeight="false" outlineLevel="0" collapsed="false">
      <c r="A1258" s="0" t="s">
        <v>1235</v>
      </c>
      <c r="B1258" s="0" t="str">
        <f aca="false">CONCATENATE(D1258," ",E1258," ",F1258)</f>
        <v>HORACIO PIGOZZI en Rol de ASISTENTE ARTISTICO</v>
      </c>
      <c r="C1258" s="0" t="s">
        <v>1269</v>
      </c>
      <c r="D1258" s="0" t="s">
        <v>455</v>
      </c>
      <c r="E1258" s="0" t="s">
        <v>11</v>
      </c>
      <c r="F1258" s="0" t="s">
        <v>1236</v>
      </c>
      <c r="J1258" s="0" t="s">
        <v>1270</v>
      </c>
    </row>
    <row r="1259" customFormat="false" ht="13.8" hidden="false" customHeight="false" outlineLevel="0" collapsed="false">
      <c r="A1259" s="0" t="s">
        <v>239</v>
      </c>
      <c r="B1259" s="0" t="str">
        <f aca="false">CONCATENATE(D1259," ",E1259," ",F1259)</f>
        <v>JORGE PEREZ TEDESCO en Rol de VIOLONCELLO</v>
      </c>
      <c r="C1259" s="0" t="s">
        <v>1269</v>
      </c>
      <c r="D1259" s="0" t="s">
        <v>240</v>
      </c>
      <c r="E1259" s="0" t="s">
        <v>11</v>
      </c>
      <c r="F1259" s="0" t="s">
        <v>51</v>
      </c>
      <c r="J1259" s="0" t="s">
        <v>1270</v>
      </c>
    </row>
    <row r="1260" customFormat="false" ht="13.8" hidden="false" customHeight="false" outlineLevel="0" collapsed="false">
      <c r="A1260" s="0" t="s">
        <v>1259</v>
      </c>
      <c r="B1260" s="0" t="str">
        <f aca="false">CONCATENATE(D1260," ",E1260," ",F1260)</f>
        <v>MARCELO LOMBARDERO en Rol de DIRECCION</v>
      </c>
      <c r="C1260" s="0" t="s">
        <v>1269</v>
      </c>
      <c r="D1260" s="0" t="s">
        <v>274</v>
      </c>
      <c r="E1260" s="0" t="s">
        <v>11</v>
      </c>
      <c r="F1260" s="0" t="s">
        <v>47</v>
      </c>
      <c r="I1260" s="0" t="s">
        <v>86</v>
      </c>
      <c r="J1260" s="0" t="s">
        <v>1270</v>
      </c>
    </row>
    <row r="1261" customFormat="false" ht="13.8" hidden="false" customHeight="false" outlineLevel="0" collapsed="false">
      <c r="A1261" s="0" t="s">
        <v>587</v>
      </c>
      <c r="B1261" s="0" t="str">
        <f aca="false">CONCATENATE(D1261," ",E1261," ",F1261)</f>
        <v>OMAR DUCA en Rol de COORDINADOR TECNICO</v>
      </c>
      <c r="C1261" s="0" t="s">
        <v>1269</v>
      </c>
      <c r="D1261" s="0" t="s">
        <v>219</v>
      </c>
      <c r="E1261" s="0" t="s">
        <v>11</v>
      </c>
      <c r="F1261" s="0" t="s">
        <v>588</v>
      </c>
      <c r="I1261" s="0" t="s">
        <v>588</v>
      </c>
      <c r="J1261" s="0" t="s">
        <v>1270</v>
      </c>
    </row>
    <row r="1262" customFormat="false" ht="13.8" hidden="false" customHeight="false" outlineLevel="0" collapsed="false">
      <c r="A1262" s="0" t="s">
        <v>96</v>
      </c>
      <c r="B1262" s="0" t="str">
        <f aca="false">CONCATENATE(D1262," ",E1262," ",F1262)</f>
        <v>PATRICIA DA DALT en Rol de FLAUTA</v>
      </c>
      <c r="C1262" s="0" t="s">
        <v>1269</v>
      </c>
      <c r="D1262" s="0" t="s">
        <v>97</v>
      </c>
      <c r="E1262" s="0" t="s">
        <v>11</v>
      </c>
      <c r="F1262" s="0" t="s">
        <v>73</v>
      </c>
      <c r="J1262" s="0" t="s">
        <v>1270</v>
      </c>
    </row>
    <row r="1263" customFormat="false" ht="13.8" hidden="false" customHeight="false" outlineLevel="0" collapsed="false">
      <c r="A1263" s="0" t="s">
        <v>1260</v>
      </c>
      <c r="B1263" s="0" t="str">
        <f aca="false">CONCATENATE(D1263," ",E1263," ",F1263)</f>
        <v>VICTOR TORRES en Rol de CANTANTES</v>
      </c>
      <c r="C1263" s="0" t="s">
        <v>1269</v>
      </c>
      <c r="D1263" s="0" t="s">
        <v>117</v>
      </c>
      <c r="E1263" s="0" t="s">
        <v>11</v>
      </c>
      <c r="F1263" s="0" t="s">
        <v>261</v>
      </c>
      <c r="J1263" s="0" t="s">
        <v>1270</v>
      </c>
    </row>
    <row r="1264" customFormat="false" ht="13.8" hidden="false" customHeight="false" outlineLevel="0" collapsed="false">
      <c r="A1264" s="0" t="s">
        <v>1252</v>
      </c>
      <c r="B1264" s="0" t="str">
        <f aca="false">CONCATENATE(D1264," ",E1264," ",F1264)</f>
        <v>DANIEL FEIJOO en Rol de ESCENOGRAFIA</v>
      </c>
      <c r="C1264" s="0" t="s">
        <v>1271</v>
      </c>
      <c r="D1264" s="0" t="s">
        <v>1254</v>
      </c>
      <c r="E1264" s="0" t="s">
        <v>11</v>
      </c>
      <c r="F1264" s="0" t="s">
        <v>30</v>
      </c>
      <c r="J1264" s="0" t="s">
        <v>1272</v>
      </c>
    </row>
    <row r="1265" customFormat="false" ht="13.8" hidden="false" customHeight="false" outlineLevel="0" collapsed="false">
      <c r="A1265" s="0" t="s">
        <v>1256</v>
      </c>
      <c r="B1265" s="0" t="str">
        <f aca="false">CONCATENATE(D1265," ",E1265," ",F1265)</f>
        <v>DANIEL FEIJOO en Rol de ILUMINACION</v>
      </c>
      <c r="C1265" s="0" t="s">
        <v>1271</v>
      </c>
      <c r="D1265" s="0" t="s">
        <v>1254</v>
      </c>
      <c r="E1265" s="0" t="s">
        <v>11</v>
      </c>
      <c r="F1265" s="0" t="s">
        <v>37</v>
      </c>
      <c r="J1265" s="0" t="s">
        <v>1272</v>
      </c>
    </row>
    <row r="1266" customFormat="false" ht="13.8" hidden="false" customHeight="false" outlineLevel="0" collapsed="false">
      <c r="A1266" s="0" t="s">
        <v>1257</v>
      </c>
      <c r="B1266" s="0" t="str">
        <f aca="false">CONCATENATE(D1266," ",E1266," ",F1266)</f>
        <v>DANIEL FEIJOO en Rol de VESTUARIO</v>
      </c>
      <c r="C1266" s="0" t="s">
        <v>1271</v>
      </c>
      <c r="D1266" s="0" t="s">
        <v>1254</v>
      </c>
      <c r="E1266" s="0" t="s">
        <v>11</v>
      </c>
      <c r="F1266" s="0" t="s">
        <v>32</v>
      </c>
      <c r="J1266" s="0" t="s">
        <v>1272</v>
      </c>
    </row>
    <row r="1267" customFormat="false" ht="13.8" hidden="false" customHeight="false" outlineLevel="0" collapsed="false">
      <c r="A1267" s="0" t="s">
        <v>46</v>
      </c>
      <c r="B1267" s="0" t="str">
        <f aca="false">CONCATENATE(D1267," ",E1267," ",F1267)</f>
        <v>GERARDO GANDINI en Rol de DIRECCION</v>
      </c>
      <c r="C1267" s="0" t="s">
        <v>1271</v>
      </c>
      <c r="D1267" s="0" t="s">
        <v>43</v>
      </c>
      <c r="E1267" s="0" t="s">
        <v>11</v>
      </c>
      <c r="F1267" s="0" t="s">
        <v>47</v>
      </c>
      <c r="I1267" s="0" t="s">
        <v>47</v>
      </c>
      <c r="J1267" s="0" t="s">
        <v>1272</v>
      </c>
    </row>
    <row r="1268" customFormat="false" ht="13.8" hidden="false" customHeight="false" outlineLevel="0" collapsed="false">
      <c r="A1268" s="0" t="s">
        <v>1258</v>
      </c>
      <c r="B1268" s="0" t="str">
        <f aca="false">CONCATENATE(D1268," ",E1268," ",F1268)</f>
        <v>GERARDO GANDINI en Rol de PIANO,CLAVE</v>
      </c>
      <c r="C1268" s="0" t="s">
        <v>1271</v>
      </c>
      <c r="D1268" s="0" t="s">
        <v>43</v>
      </c>
      <c r="E1268" s="0" t="s">
        <v>11</v>
      </c>
      <c r="F1268" s="0" t="s">
        <v>291</v>
      </c>
      <c r="I1268" s="0" t="s">
        <v>45</v>
      </c>
      <c r="J1268" s="0" t="s">
        <v>1272</v>
      </c>
    </row>
    <row r="1269" customFormat="false" ht="13.8" hidden="false" customHeight="false" outlineLevel="0" collapsed="false">
      <c r="A1269" s="0" t="s">
        <v>1235</v>
      </c>
      <c r="B1269" s="0" t="str">
        <f aca="false">CONCATENATE(D1269," ",E1269," ",F1269)</f>
        <v>HORACIO PIGOZZI en Rol de ASISTENTE ARTISTICO</v>
      </c>
      <c r="C1269" s="0" t="s">
        <v>1271</v>
      </c>
      <c r="D1269" s="0" t="s">
        <v>455</v>
      </c>
      <c r="E1269" s="0" t="s">
        <v>11</v>
      </c>
      <c r="F1269" s="0" t="s">
        <v>1236</v>
      </c>
      <c r="J1269" s="0" t="s">
        <v>1272</v>
      </c>
    </row>
    <row r="1270" customFormat="false" ht="13.8" hidden="false" customHeight="false" outlineLevel="0" collapsed="false">
      <c r="A1270" s="0" t="s">
        <v>239</v>
      </c>
      <c r="B1270" s="0" t="str">
        <f aca="false">CONCATENATE(D1270," ",E1270," ",F1270)</f>
        <v>JORGE PEREZ TEDESCO en Rol de VIOLONCELLO</v>
      </c>
      <c r="C1270" s="0" t="s">
        <v>1271</v>
      </c>
      <c r="D1270" s="0" t="s">
        <v>240</v>
      </c>
      <c r="E1270" s="0" t="s">
        <v>11</v>
      </c>
      <c r="F1270" s="0" t="s">
        <v>51</v>
      </c>
      <c r="J1270" s="0" t="s">
        <v>1272</v>
      </c>
    </row>
    <row r="1271" customFormat="false" ht="13.8" hidden="false" customHeight="false" outlineLevel="0" collapsed="false">
      <c r="A1271" s="0" t="s">
        <v>1259</v>
      </c>
      <c r="B1271" s="0" t="str">
        <f aca="false">CONCATENATE(D1271," ",E1271," ",F1271)</f>
        <v>MARCELO LOMBARDERO en Rol de DIRECCION</v>
      </c>
      <c r="C1271" s="0" t="s">
        <v>1271</v>
      </c>
      <c r="D1271" s="0" t="s">
        <v>274</v>
      </c>
      <c r="E1271" s="0" t="s">
        <v>11</v>
      </c>
      <c r="F1271" s="0" t="s">
        <v>47</v>
      </c>
      <c r="I1271" s="0" t="s">
        <v>86</v>
      </c>
      <c r="J1271" s="0" t="s">
        <v>1272</v>
      </c>
    </row>
    <row r="1272" customFormat="false" ht="13.8" hidden="false" customHeight="false" outlineLevel="0" collapsed="false">
      <c r="A1272" s="0" t="s">
        <v>587</v>
      </c>
      <c r="B1272" s="0" t="str">
        <f aca="false">CONCATENATE(D1272," ",E1272," ",F1272)</f>
        <v>OMAR DUCA en Rol de COORDINADOR TECNICO</v>
      </c>
      <c r="C1272" s="0" t="s">
        <v>1271</v>
      </c>
      <c r="D1272" s="0" t="s">
        <v>219</v>
      </c>
      <c r="E1272" s="0" t="s">
        <v>11</v>
      </c>
      <c r="F1272" s="0" t="s">
        <v>588</v>
      </c>
      <c r="I1272" s="0" t="s">
        <v>588</v>
      </c>
      <c r="J1272" s="0" t="s">
        <v>1272</v>
      </c>
    </row>
    <row r="1273" customFormat="false" ht="13.8" hidden="false" customHeight="false" outlineLevel="0" collapsed="false">
      <c r="A1273" s="0" t="s">
        <v>96</v>
      </c>
      <c r="B1273" s="0" t="str">
        <f aca="false">CONCATENATE(D1273," ",E1273," ",F1273)</f>
        <v>PATRICIA DA DALT en Rol de FLAUTA</v>
      </c>
      <c r="C1273" s="0" t="s">
        <v>1271</v>
      </c>
      <c r="D1273" s="0" t="s">
        <v>97</v>
      </c>
      <c r="E1273" s="0" t="s">
        <v>11</v>
      </c>
      <c r="F1273" s="0" t="s">
        <v>73</v>
      </c>
      <c r="J1273" s="0" t="s">
        <v>1272</v>
      </c>
    </row>
    <row r="1274" customFormat="false" ht="13.8" hidden="false" customHeight="false" outlineLevel="0" collapsed="false">
      <c r="A1274" s="0" t="s">
        <v>1260</v>
      </c>
      <c r="B1274" s="0" t="str">
        <f aca="false">CONCATENATE(D1274," ",E1274," ",F1274)</f>
        <v>VICTOR TORRES en Rol de CANTANTES</v>
      </c>
      <c r="C1274" s="0" t="s">
        <v>1271</v>
      </c>
      <c r="D1274" s="0" t="s">
        <v>117</v>
      </c>
      <c r="E1274" s="0" t="s">
        <v>11</v>
      </c>
      <c r="F1274" s="0" t="s">
        <v>261</v>
      </c>
      <c r="J1274" s="0" t="s">
        <v>1272</v>
      </c>
    </row>
    <row r="1275" customFormat="false" ht="13.8" hidden="false" customHeight="false" outlineLevel="0" collapsed="false">
      <c r="A1275" s="0" t="s">
        <v>1252</v>
      </c>
      <c r="B1275" s="0" t="str">
        <f aca="false">CONCATENATE(D1275," ",E1275," ",F1275)</f>
        <v>DANIEL FEIJOO en Rol de ESCENOGRAFIA</v>
      </c>
      <c r="C1275" s="0" t="s">
        <v>1273</v>
      </c>
      <c r="D1275" s="0" t="s">
        <v>1254</v>
      </c>
      <c r="E1275" s="0" t="s">
        <v>11</v>
      </c>
      <c r="F1275" s="0" t="s">
        <v>30</v>
      </c>
      <c r="J1275" s="0" t="s">
        <v>1274</v>
      </c>
    </row>
    <row r="1276" customFormat="false" ht="13.8" hidden="false" customHeight="false" outlineLevel="0" collapsed="false">
      <c r="A1276" s="0" t="s">
        <v>1256</v>
      </c>
      <c r="B1276" s="0" t="str">
        <f aca="false">CONCATENATE(D1276," ",E1276," ",F1276)</f>
        <v>DANIEL FEIJOO en Rol de ILUMINACION</v>
      </c>
      <c r="C1276" s="0" t="s">
        <v>1273</v>
      </c>
      <c r="D1276" s="0" t="s">
        <v>1254</v>
      </c>
      <c r="E1276" s="0" t="s">
        <v>11</v>
      </c>
      <c r="F1276" s="0" t="s">
        <v>37</v>
      </c>
      <c r="J1276" s="0" t="s">
        <v>1274</v>
      </c>
    </row>
    <row r="1277" customFormat="false" ht="13.8" hidden="false" customHeight="false" outlineLevel="0" collapsed="false">
      <c r="A1277" s="0" t="s">
        <v>1257</v>
      </c>
      <c r="B1277" s="0" t="str">
        <f aca="false">CONCATENATE(D1277," ",E1277," ",F1277)</f>
        <v>DANIEL FEIJOO en Rol de VESTUARIO</v>
      </c>
      <c r="C1277" s="0" t="s">
        <v>1273</v>
      </c>
      <c r="D1277" s="0" t="s">
        <v>1254</v>
      </c>
      <c r="E1277" s="0" t="s">
        <v>11</v>
      </c>
      <c r="F1277" s="0" t="s">
        <v>32</v>
      </c>
      <c r="J1277" s="0" t="s">
        <v>1274</v>
      </c>
    </row>
    <row r="1278" customFormat="false" ht="13.8" hidden="false" customHeight="false" outlineLevel="0" collapsed="false">
      <c r="A1278" s="0" t="s">
        <v>46</v>
      </c>
      <c r="B1278" s="0" t="str">
        <f aca="false">CONCATENATE(D1278," ",E1278," ",F1278)</f>
        <v>GERARDO GANDINI en Rol de DIRECCION</v>
      </c>
      <c r="C1278" s="0" t="s">
        <v>1273</v>
      </c>
      <c r="D1278" s="0" t="s">
        <v>43</v>
      </c>
      <c r="E1278" s="0" t="s">
        <v>11</v>
      </c>
      <c r="F1278" s="0" t="s">
        <v>47</v>
      </c>
      <c r="I1278" s="0" t="s">
        <v>47</v>
      </c>
      <c r="J1278" s="0" t="s">
        <v>1274</v>
      </c>
    </row>
    <row r="1279" customFormat="false" ht="13.8" hidden="false" customHeight="false" outlineLevel="0" collapsed="false">
      <c r="A1279" s="0" t="s">
        <v>1258</v>
      </c>
      <c r="B1279" s="0" t="str">
        <f aca="false">CONCATENATE(D1279," ",E1279," ",F1279)</f>
        <v>GERARDO GANDINI en Rol de PIANO,CLAVE</v>
      </c>
      <c r="C1279" s="0" t="s">
        <v>1273</v>
      </c>
      <c r="D1279" s="0" t="s">
        <v>43</v>
      </c>
      <c r="E1279" s="0" t="s">
        <v>11</v>
      </c>
      <c r="F1279" s="0" t="s">
        <v>291</v>
      </c>
      <c r="I1279" s="0" t="s">
        <v>45</v>
      </c>
      <c r="J1279" s="0" t="s">
        <v>1274</v>
      </c>
    </row>
    <row r="1280" customFormat="false" ht="13.8" hidden="false" customHeight="false" outlineLevel="0" collapsed="false">
      <c r="A1280" s="0" t="s">
        <v>1235</v>
      </c>
      <c r="B1280" s="0" t="str">
        <f aca="false">CONCATENATE(D1280," ",E1280," ",F1280)</f>
        <v>HORACIO PIGOZZI en Rol de ASISTENTE ARTISTICO</v>
      </c>
      <c r="C1280" s="0" t="s">
        <v>1273</v>
      </c>
      <c r="D1280" s="0" t="s">
        <v>455</v>
      </c>
      <c r="E1280" s="0" t="s">
        <v>11</v>
      </c>
      <c r="F1280" s="0" t="s">
        <v>1236</v>
      </c>
      <c r="J1280" s="0" t="s">
        <v>1274</v>
      </c>
    </row>
    <row r="1281" customFormat="false" ht="13.8" hidden="false" customHeight="false" outlineLevel="0" collapsed="false">
      <c r="A1281" s="0" t="s">
        <v>239</v>
      </c>
      <c r="B1281" s="0" t="str">
        <f aca="false">CONCATENATE(D1281," ",E1281," ",F1281)</f>
        <v>JORGE PEREZ TEDESCO en Rol de VIOLONCELLO</v>
      </c>
      <c r="C1281" s="0" t="s">
        <v>1273</v>
      </c>
      <c r="D1281" s="0" t="s">
        <v>240</v>
      </c>
      <c r="E1281" s="0" t="s">
        <v>11</v>
      </c>
      <c r="F1281" s="0" t="s">
        <v>51</v>
      </c>
      <c r="J1281" s="0" t="s">
        <v>1274</v>
      </c>
    </row>
    <row r="1282" customFormat="false" ht="13.8" hidden="false" customHeight="false" outlineLevel="0" collapsed="false">
      <c r="A1282" s="0" t="s">
        <v>1259</v>
      </c>
      <c r="B1282" s="0" t="str">
        <f aca="false">CONCATENATE(D1282," ",E1282," ",F1282)</f>
        <v>MARCELO LOMBARDERO en Rol de DIRECCION</v>
      </c>
      <c r="C1282" s="0" t="s">
        <v>1273</v>
      </c>
      <c r="D1282" s="0" t="s">
        <v>274</v>
      </c>
      <c r="E1282" s="0" t="s">
        <v>11</v>
      </c>
      <c r="F1282" s="0" t="s">
        <v>47</v>
      </c>
      <c r="I1282" s="0" t="s">
        <v>86</v>
      </c>
      <c r="J1282" s="0" t="s">
        <v>1274</v>
      </c>
    </row>
    <row r="1283" customFormat="false" ht="13.8" hidden="false" customHeight="false" outlineLevel="0" collapsed="false">
      <c r="A1283" s="0" t="s">
        <v>587</v>
      </c>
      <c r="B1283" s="0" t="str">
        <f aca="false">CONCATENATE(D1283," ",E1283," ",F1283)</f>
        <v>OMAR DUCA en Rol de COORDINADOR TECNICO</v>
      </c>
      <c r="C1283" s="0" t="s">
        <v>1273</v>
      </c>
      <c r="D1283" s="0" t="s">
        <v>219</v>
      </c>
      <c r="E1283" s="0" t="s">
        <v>11</v>
      </c>
      <c r="F1283" s="0" t="s">
        <v>588</v>
      </c>
      <c r="I1283" s="0" t="s">
        <v>588</v>
      </c>
      <c r="J1283" s="0" t="s">
        <v>1274</v>
      </c>
    </row>
    <row r="1284" customFormat="false" ht="13.8" hidden="false" customHeight="false" outlineLevel="0" collapsed="false">
      <c r="A1284" s="0" t="s">
        <v>96</v>
      </c>
      <c r="B1284" s="0" t="str">
        <f aca="false">CONCATENATE(D1284," ",E1284," ",F1284)</f>
        <v>PATRICIA DA DALT en Rol de FLAUTA</v>
      </c>
      <c r="C1284" s="0" t="s">
        <v>1273</v>
      </c>
      <c r="D1284" s="0" t="s">
        <v>97</v>
      </c>
      <c r="E1284" s="0" t="s">
        <v>11</v>
      </c>
      <c r="F1284" s="0" t="s">
        <v>73</v>
      </c>
      <c r="J1284" s="0" t="s">
        <v>1274</v>
      </c>
    </row>
    <row r="1285" customFormat="false" ht="13.8" hidden="false" customHeight="false" outlineLevel="0" collapsed="false">
      <c r="A1285" s="0" t="s">
        <v>1260</v>
      </c>
      <c r="B1285" s="0" t="str">
        <f aca="false">CONCATENATE(D1285," ",E1285," ",F1285)</f>
        <v>VICTOR TORRES en Rol de CANTANTES</v>
      </c>
      <c r="C1285" s="0" t="s">
        <v>1273</v>
      </c>
      <c r="D1285" s="0" t="s">
        <v>117</v>
      </c>
      <c r="E1285" s="0" t="s">
        <v>11</v>
      </c>
      <c r="F1285" s="0" t="s">
        <v>261</v>
      </c>
      <c r="J1285" s="0" t="s">
        <v>1274</v>
      </c>
    </row>
    <row r="1286" customFormat="false" ht="13.8" hidden="false" customHeight="false" outlineLevel="0" collapsed="false">
      <c r="A1286" s="0" t="s">
        <v>1252</v>
      </c>
      <c r="B1286" s="0" t="str">
        <f aca="false">CONCATENATE(D1286," ",E1286," ",F1286)</f>
        <v>DANIEL FEIJOO en Rol de ESCENOGRAFIA</v>
      </c>
      <c r="C1286" s="0" t="s">
        <v>1275</v>
      </c>
      <c r="D1286" s="0" t="s">
        <v>1254</v>
      </c>
      <c r="E1286" s="0" t="s">
        <v>11</v>
      </c>
      <c r="F1286" s="0" t="s">
        <v>30</v>
      </c>
      <c r="J1286" s="0" t="s">
        <v>1276</v>
      </c>
    </row>
    <row r="1287" customFormat="false" ht="13.8" hidden="false" customHeight="false" outlineLevel="0" collapsed="false">
      <c r="A1287" s="0" t="s">
        <v>1256</v>
      </c>
      <c r="B1287" s="0" t="str">
        <f aca="false">CONCATENATE(D1287," ",E1287," ",F1287)</f>
        <v>DANIEL FEIJOO en Rol de ILUMINACION</v>
      </c>
      <c r="C1287" s="0" t="s">
        <v>1275</v>
      </c>
      <c r="D1287" s="0" t="s">
        <v>1254</v>
      </c>
      <c r="E1287" s="0" t="s">
        <v>11</v>
      </c>
      <c r="F1287" s="0" t="s">
        <v>37</v>
      </c>
      <c r="J1287" s="0" t="s">
        <v>1276</v>
      </c>
    </row>
    <row r="1288" customFormat="false" ht="13.8" hidden="false" customHeight="false" outlineLevel="0" collapsed="false">
      <c r="A1288" s="0" t="s">
        <v>1257</v>
      </c>
      <c r="B1288" s="0" t="str">
        <f aca="false">CONCATENATE(D1288," ",E1288," ",F1288)</f>
        <v>DANIEL FEIJOO en Rol de VESTUARIO</v>
      </c>
      <c r="C1288" s="0" t="s">
        <v>1275</v>
      </c>
      <c r="D1288" s="0" t="s">
        <v>1254</v>
      </c>
      <c r="E1288" s="0" t="s">
        <v>11</v>
      </c>
      <c r="F1288" s="0" t="s">
        <v>32</v>
      </c>
      <c r="J1288" s="0" t="s">
        <v>1276</v>
      </c>
    </row>
    <row r="1289" customFormat="false" ht="13.8" hidden="false" customHeight="false" outlineLevel="0" collapsed="false">
      <c r="A1289" s="0" t="s">
        <v>46</v>
      </c>
      <c r="B1289" s="0" t="str">
        <f aca="false">CONCATENATE(D1289," ",E1289," ",F1289)</f>
        <v>GERARDO GANDINI en Rol de DIRECCION</v>
      </c>
      <c r="C1289" s="0" t="s">
        <v>1275</v>
      </c>
      <c r="D1289" s="0" t="s">
        <v>43</v>
      </c>
      <c r="E1289" s="0" t="s">
        <v>11</v>
      </c>
      <c r="F1289" s="0" t="s">
        <v>47</v>
      </c>
      <c r="I1289" s="0" t="s">
        <v>47</v>
      </c>
      <c r="J1289" s="0" t="s">
        <v>1276</v>
      </c>
    </row>
    <row r="1290" customFormat="false" ht="13.8" hidden="false" customHeight="false" outlineLevel="0" collapsed="false">
      <c r="A1290" s="0" t="s">
        <v>1258</v>
      </c>
      <c r="B1290" s="0" t="str">
        <f aca="false">CONCATENATE(D1290," ",E1290," ",F1290)</f>
        <v>GERARDO GANDINI en Rol de PIANO,CLAVE</v>
      </c>
      <c r="C1290" s="0" t="s">
        <v>1275</v>
      </c>
      <c r="D1290" s="0" t="s">
        <v>43</v>
      </c>
      <c r="E1290" s="0" t="s">
        <v>11</v>
      </c>
      <c r="F1290" s="0" t="s">
        <v>291</v>
      </c>
      <c r="I1290" s="0" t="s">
        <v>45</v>
      </c>
      <c r="J1290" s="0" t="s">
        <v>1276</v>
      </c>
    </row>
    <row r="1291" customFormat="false" ht="13.8" hidden="false" customHeight="false" outlineLevel="0" collapsed="false">
      <c r="A1291" s="0" t="s">
        <v>1235</v>
      </c>
      <c r="B1291" s="0" t="str">
        <f aca="false">CONCATENATE(D1291," ",E1291," ",F1291)</f>
        <v>HORACIO PIGOZZI en Rol de ASISTENTE ARTISTICO</v>
      </c>
      <c r="C1291" s="0" t="s">
        <v>1275</v>
      </c>
      <c r="D1291" s="0" t="s">
        <v>455</v>
      </c>
      <c r="E1291" s="0" t="s">
        <v>11</v>
      </c>
      <c r="F1291" s="0" t="s">
        <v>1236</v>
      </c>
      <c r="J1291" s="0" t="s">
        <v>1276</v>
      </c>
    </row>
    <row r="1292" customFormat="false" ht="13.8" hidden="false" customHeight="false" outlineLevel="0" collapsed="false">
      <c r="A1292" s="0" t="s">
        <v>239</v>
      </c>
      <c r="B1292" s="0" t="str">
        <f aca="false">CONCATENATE(D1292," ",E1292," ",F1292)</f>
        <v>JORGE PEREZ TEDESCO en Rol de VIOLONCELLO</v>
      </c>
      <c r="C1292" s="0" t="s">
        <v>1275</v>
      </c>
      <c r="D1292" s="0" t="s">
        <v>240</v>
      </c>
      <c r="E1292" s="0" t="s">
        <v>11</v>
      </c>
      <c r="F1292" s="0" t="s">
        <v>51</v>
      </c>
      <c r="J1292" s="0" t="s">
        <v>1276</v>
      </c>
    </row>
    <row r="1293" customFormat="false" ht="13.8" hidden="false" customHeight="false" outlineLevel="0" collapsed="false">
      <c r="A1293" s="0" t="s">
        <v>1259</v>
      </c>
      <c r="B1293" s="0" t="str">
        <f aca="false">CONCATENATE(D1293," ",E1293," ",F1293)</f>
        <v>MARCELO LOMBARDERO en Rol de DIRECCION</v>
      </c>
      <c r="C1293" s="0" t="s">
        <v>1275</v>
      </c>
      <c r="D1293" s="0" t="s">
        <v>274</v>
      </c>
      <c r="E1293" s="0" t="s">
        <v>11</v>
      </c>
      <c r="F1293" s="0" t="s">
        <v>47</v>
      </c>
      <c r="I1293" s="0" t="s">
        <v>86</v>
      </c>
      <c r="J1293" s="0" t="s">
        <v>1276</v>
      </c>
    </row>
    <row r="1294" customFormat="false" ht="13.8" hidden="false" customHeight="false" outlineLevel="0" collapsed="false">
      <c r="A1294" s="0" t="s">
        <v>587</v>
      </c>
      <c r="B1294" s="0" t="str">
        <f aca="false">CONCATENATE(D1294," ",E1294," ",F1294)</f>
        <v>OMAR DUCA en Rol de COORDINADOR TECNICO</v>
      </c>
      <c r="C1294" s="0" t="s">
        <v>1275</v>
      </c>
      <c r="D1294" s="0" t="s">
        <v>219</v>
      </c>
      <c r="E1294" s="0" t="s">
        <v>11</v>
      </c>
      <c r="F1294" s="0" t="s">
        <v>588</v>
      </c>
      <c r="I1294" s="0" t="s">
        <v>588</v>
      </c>
      <c r="J1294" s="0" t="s">
        <v>1276</v>
      </c>
    </row>
    <row r="1295" customFormat="false" ht="13.8" hidden="false" customHeight="false" outlineLevel="0" collapsed="false">
      <c r="A1295" s="0" t="s">
        <v>96</v>
      </c>
      <c r="B1295" s="0" t="str">
        <f aca="false">CONCATENATE(D1295," ",E1295," ",F1295)</f>
        <v>PATRICIA DA DALT en Rol de FLAUTA</v>
      </c>
      <c r="C1295" s="0" t="s">
        <v>1275</v>
      </c>
      <c r="D1295" s="0" t="s">
        <v>97</v>
      </c>
      <c r="E1295" s="0" t="s">
        <v>11</v>
      </c>
      <c r="F1295" s="0" t="s">
        <v>73</v>
      </c>
      <c r="J1295" s="0" t="s">
        <v>1276</v>
      </c>
    </row>
    <row r="1296" customFormat="false" ht="13.8" hidden="false" customHeight="false" outlineLevel="0" collapsed="false">
      <c r="A1296" s="0" t="s">
        <v>1260</v>
      </c>
      <c r="B1296" s="0" t="str">
        <f aca="false">CONCATENATE(D1296," ",E1296," ",F1296)</f>
        <v>VICTOR TORRES en Rol de CANTANTES</v>
      </c>
      <c r="C1296" s="0" t="s">
        <v>1275</v>
      </c>
      <c r="D1296" s="0" t="s">
        <v>117</v>
      </c>
      <c r="E1296" s="0" t="s">
        <v>11</v>
      </c>
      <c r="F1296" s="0" t="s">
        <v>261</v>
      </c>
      <c r="J1296" s="0" t="s">
        <v>1276</v>
      </c>
    </row>
    <row r="1297" customFormat="false" ht="13.8" hidden="false" customHeight="false" outlineLevel="0" collapsed="false">
      <c r="A1297" s="0" t="s">
        <v>1277</v>
      </c>
      <c r="B1297" s="0" t="str">
        <f aca="false">CONCATENATE(D1297," ",E1297," ",F1297)</f>
        <v>ADRIANA MASTRANGELO en Rol de MEZZOSOPRANO</v>
      </c>
      <c r="C1297" s="0" t="s">
        <v>1278</v>
      </c>
      <c r="D1297" s="0" t="s">
        <v>1279</v>
      </c>
      <c r="E1297" s="0" t="s">
        <v>11</v>
      </c>
      <c r="F1297" s="0" t="s">
        <v>112</v>
      </c>
      <c r="J1297" s="0" t="s">
        <v>1280</v>
      </c>
    </row>
    <row r="1298" customFormat="false" ht="13.8" hidden="false" customHeight="false" outlineLevel="0" collapsed="false">
      <c r="A1298" s="0" t="s">
        <v>1281</v>
      </c>
      <c r="B1298" s="0" t="str">
        <f aca="false">CONCATENATE(D1298," ",E1298," ",F1298)</f>
        <v>ALEJO PEREZ POUILLEUX en Rol de PIANO</v>
      </c>
      <c r="C1298" s="0" t="s">
        <v>1278</v>
      </c>
      <c r="D1298" s="0" t="s">
        <v>1282</v>
      </c>
      <c r="E1298" s="0" t="s">
        <v>11</v>
      </c>
      <c r="F1298" s="0" t="s">
        <v>82</v>
      </c>
      <c r="I1298" s="0" t="s">
        <v>1283</v>
      </c>
      <c r="J1298" s="0" t="s">
        <v>1280</v>
      </c>
    </row>
    <row r="1299" customFormat="false" ht="13.8" hidden="false" customHeight="false" outlineLevel="0" collapsed="false">
      <c r="A1299" s="0" t="s">
        <v>1284</v>
      </c>
      <c r="B1299" s="0" t="str">
        <f aca="false">CONCATENATE(D1299," ",E1299," ",F1299)</f>
        <v>ALEXANDER LACOVLEV en Rol de VIOLA</v>
      </c>
      <c r="C1299" s="0" t="s">
        <v>1278</v>
      </c>
      <c r="D1299" s="0" t="s">
        <v>1285</v>
      </c>
      <c r="E1299" s="0" t="s">
        <v>11</v>
      </c>
      <c r="F1299" s="0" t="s">
        <v>20</v>
      </c>
      <c r="J1299" s="0" t="s">
        <v>1280</v>
      </c>
    </row>
    <row r="1300" customFormat="false" ht="13.8" hidden="false" customHeight="false" outlineLevel="0" collapsed="false">
      <c r="A1300" s="0" t="s">
        <v>1286</v>
      </c>
      <c r="B1300" s="0" t="str">
        <f aca="false">CONCATENATE(D1300," ",E1300," ",F1300)</f>
        <v>BETTY GAMBARTES en Rol de DIRECCION</v>
      </c>
      <c r="C1300" s="0" t="s">
        <v>1278</v>
      </c>
      <c r="D1300" s="0" t="s">
        <v>1287</v>
      </c>
      <c r="E1300" s="0" t="s">
        <v>11</v>
      </c>
      <c r="F1300" s="0" t="s">
        <v>47</v>
      </c>
      <c r="I1300" s="0" t="s">
        <v>86</v>
      </c>
      <c r="J1300" s="0" t="s">
        <v>1280</v>
      </c>
    </row>
    <row r="1301" customFormat="false" ht="13.8" hidden="false" customHeight="false" outlineLevel="0" collapsed="false">
      <c r="A1301" s="0" t="s">
        <v>1198</v>
      </c>
      <c r="B1301" s="0" t="str">
        <f aca="false">CONCATENATE(D1301," ",E1301," ",F1301)</f>
        <v>CRISTINA LOPEZ en Rol de ASISTENTE DE ORQUESTA</v>
      </c>
      <c r="C1301" s="0" t="s">
        <v>1278</v>
      </c>
      <c r="D1301" s="0" t="s">
        <v>964</v>
      </c>
      <c r="E1301" s="0" t="s">
        <v>11</v>
      </c>
      <c r="F1301" s="0" t="s">
        <v>1199</v>
      </c>
      <c r="J1301" s="0" t="s">
        <v>1280</v>
      </c>
    </row>
    <row r="1302" customFormat="false" ht="13.8" hidden="false" customHeight="false" outlineLevel="0" collapsed="false">
      <c r="A1302" s="0" t="s">
        <v>1252</v>
      </c>
      <c r="B1302" s="0" t="str">
        <f aca="false">CONCATENATE(D1302," ",E1302," ",F1302)</f>
        <v>DANIEL FEIJOO en Rol de ESCENOGRAFIA</v>
      </c>
      <c r="C1302" s="0" t="s">
        <v>1278</v>
      </c>
      <c r="D1302" s="0" t="s">
        <v>1254</v>
      </c>
      <c r="E1302" s="0" t="s">
        <v>11</v>
      </c>
      <c r="F1302" s="0" t="s">
        <v>30</v>
      </c>
      <c r="J1302" s="0" t="s">
        <v>1280</v>
      </c>
    </row>
    <row r="1303" customFormat="false" ht="13.8" hidden="false" customHeight="false" outlineLevel="0" collapsed="false">
      <c r="A1303" s="0" t="s">
        <v>1257</v>
      </c>
      <c r="B1303" s="0" t="str">
        <f aca="false">CONCATENATE(D1303," ",E1303," ",F1303)</f>
        <v>DANIEL FEIJOO en Rol de VESTUARIO</v>
      </c>
      <c r="C1303" s="0" t="s">
        <v>1278</v>
      </c>
      <c r="D1303" s="0" t="s">
        <v>1254</v>
      </c>
      <c r="E1303" s="0" t="s">
        <v>11</v>
      </c>
      <c r="F1303" s="0" t="s">
        <v>32</v>
      </c>
      <c r="J1303" s="0" t="s">
        <v>1280</v>
      </c>
    </row>
    <row r="1304" customFormat="false" ht="13.8" hidden="false" customHeight="false" outlineLevel="0" collapsed="false">
      <c r="A1304" s="0" t="s">
        <v>234</v>
      </c>
      <c r="B1304" s="0" t="str">
        <f aca="false">CONCATENATE(D1304," ",E1304," ",F1304)</f>
        <v>ELIAS GUREVICH en Rol de VIOLIN</v>
      </c>
      <c r="C1304" s="0" t="s">
        <v>1278</v>
      </c>
      <c r="D1304" s="0" t="s">
        <v>235</v>
      </c>
      <c r="E1304" s="0" t="s">
        <v>11</v>
      </c>
      <c r="F1304" s="0" t="s">
        <v>62</v>
      </c>
      <c r="J1304" s="0" t="s">
        <v>1280</v>
      </c>
    </row>
    <row r="1305" customFormat="false" ht="13.8" hidden="false" customHeight="false" outlineLevel="0" collapsed="false">
      <c r="A1305" s="0" t="s">
        <v>747</v>
      </c>
      <c r="B1305" s="0" t="str">
        <f aca="false">CONCATENATE(D1305," ",E1305," ",F1305)</f>
        <v>EMILIANO GREIZERSTEIN en Rol de PIANO</v>
      </c>
      <c r="C1305" s="0" t="s">
        <v>1278</v>
      </c>
      <c r="D1305" s="0" t="s">
        <v>748</v>
      </c>
      <c r="E1305" s="0" t="s">
        <v>11</v>
      </c>
      <c r="F1305" s="0" t="s">
        <v>82</v>
      </c>
      <c r="J1305" s="0" t="s">
        <v>1280</v>
      </c>
    </row>
    <row r="1306" customFormat="false" ht="13.8" hidden="false" customHeight="false" outlineLevel="0" collapsed="false">
      <c r="A1306" s="0" t="s">
        <v>149</v>
      </c>
      <c r="B1306" s="0" t="str">
        <f aca="false">CONCATENATE(D1306," ",E1306," ",F1306)</f>
        <v>HAYDEE SEIBERT FRANCIA en Rol de VIOLIN</v>
      </c>
      <c r="C1306" s="0" t="s">
        <v>1278</v>
      </c>
      <c r="D1306" s="0" t="s">
        <v>150</v>
      </c>
      <c r="E1306" s="0" t="s">
        <v>11</v>
      </c>
      <c r="F1306" s="0" t="s">
        <v>62</v>
      </c>
      <c r="J1306" s="0" t="s">
        <v>1280</v>
      </c>
    </row>
    <row r="1307" customFormat="false" ht="13.8" hidden="false" customHeight="false" outlineLevel="0" collapsed="false">
      <c r="A1307" s="0" t="s">
        <v>1288</v>
      </c>
      <c r="B1307" s="0" t="str">
        <f aca="false">CONCATENATE(D1307," ",E1307," ",F1307)</f>
        <v>HORACIO PIGOZZI en Rol de COORDINADOR ARTISTICO</v>
      </c>
      <c r="C1307" s="0" t="s">
        <v>1278</v>
      </c>
      <c r="D1307" s="0" t="s">
        <v>455</v>
      </c>
      <c r="E1307" s="0" t="s">
        <v>11</v>
      </c>
      <c r="F1307" s="0" t="s">
        <v>1289</v>
      </c>
      <c r="J1307" s="0" t="s">
        <v>1280</v>
      </c>
    </row>
    <row r="1308" customFormat="false" ht="13.8" hidden="false" customHeight="false" outlineLevel="0" collapsed="false">
      <c r="A1308" s="0" t="s">
        <v>104</v>
      </c>
      <c r="B1308" s="0" t="str">
        <f aca="false">CONCATENATE(D1308," ",E1308," ",F1308)</f>
        <v>JORGE DE LASSALETTA en Rol de DIRECCION</v>
      </c>
      <c r="C1308" s="0" t="s">
        <v>1278</v>
      </c>
      <c r="D1308" s="0" t="s">
        <v>105</v>
      </c>
      <c r="E1308" s="0" t="s">
        <v>11</v>
      </c>
      <c r="F1308" s="0" t="s">
        <v>47</v>
      </c>
      <c r="I1308" s="0" t="s">
        <v>86</v>
      </c>
      <c r="J1308" s="0" t="s">
        <v>1280</v>
      </c>
    </row>
    <row r="1309" customFormat="false" ht="13.8" hidden="false" customHeight="false" outlineLevel="0" collapsed="false">
      <c r="A1309" s="0" t="s">
        <v>1016</v>
      </c>
      <c r="B1309" s="0" t="str">
        <f aca="false">CONCATENATE(D1309," ",E1309," ",F1309)</f>
        <v>JORGE TEDESCO en Rol de VIOLONCELLO</v>
      </c>
      <c r="C1309" s="0" t="s">
        <v>1278</v>
      </c>
      <c r="D1309" s="0" t="s">
        <v>1017</v>
      </c>
      <c r="E1309" s="0" t="s">
        <v>11</v>
      </c>
      <c r="F1309" s="0" t="s">
        <v>51</v>
      </c>
      <c r="J1309" s="0" t="s">
        <v>1280</v>
      </c>
    </row>
    <row r="1310" customFormat="false" ht="13.8" hidden="false" customHeight="false" outlineLevel="0" collapsed="false">
      <c r="A1310" s="0" t="s">
        <v>1290</v>
      </c>
      <c r="B1310" s="0" t="str">
        <f aca="false">CONCATENATE(D1310," ",E1310," ",F1310)</f>
        <v>JOSE CONDENI en Rol de ASISTENTE</v>
      </c>
      <c r="C1310" s="0" t="s">
        <v>1278</v>
      </c>
      <c r="D1310" s="0" t="s">
        <v>1291</v>
      </c>
      <c r="E1310" s="0" t="s">
        <v>11</v>
      </c>
      <c r="F1310" s="0" t="s">
        <v>27</v>
      </c>
      <c r="J1310" s="0" t="s">
        <v>1280</v>
      </c>
    </row>
    <row r="1311" customFormat="false" ht="13.8" hidden="false" customHeight="false" outlineLevel="0" collapsed="false">
      <c r="A1311" s="0" t="s">
        <v>1292</v>
      </c>
      <c r="B1311" s="0" t="str">
        <f aca="false">CONCATENATE(D1311," ",E1311," ",F1311)</f>
        <v>LUCIANA GUTMAN en Rol de VESTUARIO</v>
      </c>
      <c r="C1311" s="0" t="s">
        <v>1278</v>
      </c>
      <c r="D1311" s="0" t="s">
        <v>1293</v>
      </c>
      <c r="E1311" s="0" t="s">
        <v>11</v>
      </c>
      <c r="F1311" s="0" t="s">
        <v>32</v>
      </c>
      <c r="I1311" s="0" t="s">
        <v>27</v>
      </c>
      <c r="J1311" s="0" t="s">
        <v>1280</v>
      </c>
    </row>
    <row r="1312" customFormat="false" ht="13.8" hidden="false" customHeight="false" outlineLevel="0" collapsed="false">
      <c r="A1312" s="0" t="s">
        <v>1163</v>
      </c>
      <c r="B1312" s="0" t="str">
        <f aca="false">CONCATENATE(D1312," ",E1312," ",F1312)</f>
        <v>MARCELO LOMBARDERO en Rol de BAROTONO</v>
      </c>
      <c r="C1312" s="0" t="s">
        <v>1278</v>
      </c>
      <c r="D1312" s="0" t="s">
        <v>274</v>
      </c>
      <c r="E1312" s="0" t="s">
        <v>11</v>
      </c>
      <c r="F1312" s="0" t="s">
        <v>118</v>
      </c>
      <c r="J1312" s="0" t="s">
        <v>1280</v>
      </c>
    </row>
    <row r="1313" customFormat="false" ht="13.8" hidden="false" customHeight="false" outlineLevel="0" collapsed="false">
      <c r="A1313" s="0" t="s">
        <v>1294</v>
      </c>
      <c r="B1313" s="0" t="str">
        <f aca="false">CONCATENATE(D1313," ",E1313," ",F1313)</f>
        <v>MARIO DE ROSE en Rol de DIRECCION</v>
      </c>
      <c r="C1313" s="0" t="s">
        <v>1278</v>
      </c>
      <c r="D1313" s="0" t="s">
        <v>1295</v>
      </c>
      <c r="E1313" s="0" t="s">
        <v>11</v>
      </c>
      <c r="F1313" s="0" t="s">
        <v>47</v>
      </c>
      <c r="I1313" s="0" t="s">
        <v>48</v>
      </c>
      <c r="J1313" s="0" t="s">
        <v>1280</v>
      </c>
    </row>
    <row r="1314" customFormat="false" ht="13.8" hidden="false" customHeight="false" outlineLevel="0" collapsed="false">
      <c r="A1314" s="0" t="s">
        <v>1296</v>
      </c>
      <c r="B1314" s="0" t="str">
        <f aca="false">CONCATENATE(D1314," ",E1314," ",F1314)</f>
        <v>NORA GARCIA en Rol de PIANO</v>
      </c>
      <c r="C1314" s="0" t="s">
        <v>1278</v>
      </c>
      <c r="D1314" s="0" t="s">
        <v>1297</v>
      </c>
      <c r="E1314" s="0" t="s">
        <v>11</v>
      </c>
      <c r="F1314" s="0" t="s">
        <v>82</v>
      </c>
      <c r="I1314" s="0" t="s">
        <v>1298</v>
      </c>
      <c r="J1314" s="0" t="s">
        <v>1280</v>
      </c>
    </row>
    <row r="1315" customFormat="false" ht="13.8" hidden="false" customHeight="false" outlineLevel="0" collapsed="false">
      <c r="A1315" s="0" t="s">
        <v>1299</v>
      </c>
      <c r="B1315" s="0" t="str">
        <f aca="false">CONCATENATE(D1315," ",E1315," ",F1315)</f>
        <v>PABLO ASSANTE en Rol de PIANO</v>
      </c>
      <c r="C1315" s="0" t="s">
        <v>1278</v>
      </c>
      <c r="D1315" s="0" t="s">
        <v>1300</v>
      </c>
      <c r="E1315" s="0" t="s">
        <v>11</v>
      </c>
      <c r="F1315" s="0" t="s">
        <v>82</v>
      </c>
      <c r="I1315" s="0" t="s">
        <v>1283</v>
      </c>
      <c r="J1315" s="0" t="s">
        <v>1280</v>
      </c>
    </row>
    <row r="1316" customFormat="false" ht="13.8" hidden="false" customHeight="false" outlineLevel="0" collapsed="false">
      <c r="A1316" s="0" t="s">
        <v>96</v>
      </c>
      <c r="B1316" s="0" t="str">
        <f aca="false">CONCATENATE(D1316," ",E1316," ",F1316)</f>
        <v>PATRICIA DA DALT en Rol de FLAUTA</v>
      </c>
      <c r="C1316" s="0" t="s">
        <v>1278</v>
      </c>
      <c r="D1316" s="0" t="s">
        <v>97</v>
      </c>
      <c r="E1316" s="0" t="s">
        <v>11</v>
      </c>
      <c r="F1316" s="0" t="s">
        <v>73</v>
      </c>
      <c r="J1316" s="0" t="s">
        <v>1280</v>
      </c>
    </row>
    <row r="1317" customFormat="false" ht="13.8" hidden="false" customHeight="false" outlineLevel="0" collapsed="false">
      <c r="A1317" s="0" t="s">
        <v>1301</v>
      </c>
      <c r="B1317" s="0" t="str">
        <f aca="false">CONCATENATE(D1317," ",E1317," ",F1317)</f>
        <v>VICTORIA VIEYRA en Rol de BAILARINES</v>
      </c>
      <c r="C1317" s="0" t="s">
        <v>1278</v>
      </c>
      <c r="D1317" s="0" t="s">
        <v>1302</v>
      </c>
      <c r="E1317" s="0" t="s">
        <v>11</v>
      </c>
      <c r="F1317" s="0" t="s">
        <v>186</v>
      </c>
      <c r="J1317" s="0" t="s">
        <v>1280</v>
      </c>
    </row>
    <row r="1318" customFormat="false" ht="13.8" hidden="false" customHeight="false" outlineLevel="0" collapsed="false">
      <c r="A1318" s="0" t="s">
        <v>1277</v>
      </c>
      <c r="B1318" s="0" t="str">
        <f aca="false">CONCATENATE(D1318," ",E1318," ",F1318)</f>
        <v>ADRIANA MASTRANGELO en Rol de MEZZOSOPRANO</v>
      </c>
      <c r="C1318" s="0" t="s">
        <v>1303</v>
      </c>
      <c r="D1318" s="0" t="s">
        <v>1279</v>
      </c>
      <c r="E1318" s="0" t="s">
        <v>11</v>
      </c>
      <c r="F1318" s="0" t="s">
        <v>112</v>
      </c>
      <c r="J1318" s="0" t="s">
        <v>1304</v>
      </c>
    </row>
    <row r="1319" customFormat="false" ht="13.8" hidden="false" customHeight="false" outlineLevel="0" collapsed="false">
      <c r="A1319" s="0" t="s">
        <v>1281</v>
      </c>
      <c r="B1319" s="0" t="str">
        <f aca="false">CONCATENATE(D1319," ",E1319," ",F1319)</f>
        <v>ALEJO PEREZ POUILLEUX en Rol de PIANO</v>
      </c>
      <c r="C1319" s="0" t="s">
        <v>1303</v>
      </c>
      <c r="D1319" s="0" t="s">
        <v>1282</v>
      </c>
      <c r="E1319" s="0" t="s">
        <v>11</v>
      </c>
      <c r="F1319" s="0" t="s">
        <v>82</v>
      </c>
      <c r="I1319" s="0" t="s">
        <v>1283</v>
      </c>
      <c r="J1319" s="0" t="s">
        <v>1304</v>
      </c>
    </row>
    <row r="1320" customFormat="false" ht="13.8" hidden="false" customHeight="false" outlineLevel="0" collapsed="false">
      <c r="A1320" s="0" t="s">
        <v>1284</v>
      </c>
      <c r="B1320" s="0" t="str">
        <f aca="false">CONCATENATE(D1320," ",E1320," ",F1320)</f>
        <v>ALEXANDER LACOVLEV en Rol de VIOLA</v>
      </c>
      <c r="C1320" s="0" t="s">
        <v>1303</v>
      </c>
      <c r="D1320" s="0" t="s">
        <v>1285</v>
      </c>
      <c r="E1320" s="0" t="s">
        <v>11</v>
      </c>
      <c r="F1320" s="0" t="s">
        <v>20</v>
      </c>
      <c r="J1320" s="0" t="s">
        <v>1304</v>
      </c>
    </row>
    <row r="1321" customFormat="false" ht="13.8" hidden="false" customHeight="false" outlineLevel="0" collapsed="false">
      <c r="A1321" s="0" t="s">
        <v>1286</v>
      </c>
      <c r="B1321" s="0" t="str">
        <f aca="false">CONCATENATE(D1321," ",E1321," ",F1321)</f>
        <v>BETTY GAMBARTES en Rol de DIRECCION</v>
      </c>
      <c r="C1321" s="0" t="s">
        <v>1303</v>
      </c>
      <c r="D1321" s="0" t="s">
        <v>1287</v>
      </c>
      <c r="E1321" s="0" t="s">
        <v>11</v>
      </c>
      <c r="F1321" s="0" t="s">
        <v>47</v>
      </c>
      <c r="I1321" s="0" t="s">
        <v>86</v>
      </c>
      <c r="J1321" s="0" t="s">
        <v>1304</v>
      </c>
    </row>
    <row r="1322" customFormat="false" ht="13.8" hidden="false" customHeight="false" outlineLevel="0" collapsed="false">
      <c r="A1322" s="0" t="s">
        <v>1198</v>
      </c>
      <c r="B1322" s="0" t="str">
        <f aca="false">CONCATENATE(D1322," ",E1322," ",F1322)</f>
        <v>CRISTINA LOPEZ en Rol de ASISTENTE DE ORQUESTA</v>
      </c>
      <c r="C1322" s="0" t="s">
        <v>1303</v>
      </c>
      <c r="D1322" s="0" t="s">
        <v>964</v>
      </c>
      <c r="E1322" s="0" t="s">
        <v>11</v>
      </c>
      <c r="F1322" s="0" t="s">
        <v>1199</v>
      </c>
      <c r="J1322" s="0" t="s">
        <v>1304</v>
      </c>
    </row>
    <row r="1323" customFormat="false" ht="13.8" hidden="false" customHeight="false" outlineLevel="0" collapsed="false">
      <c r="A1323" s="0" t="s">
        <v>1252</v>
      </c>
      <c r="B1323" s="0" t="str">
        <f aca="false">CONCATENATE(D1323," ",E1323," ",F1323)</f>
        <v>DANIEL FEIJOO en Rol de ESCENOGRAFIA</v>
      </c>
      <c r="C1323" s="0" t="s">
        <v>1303</v>
      </c>
      <c r="D1323" s="0" t="s">
        <v>1254</v>
      </c>
      <c r="E1323" s="0" t="s">
        <v>11</v>
      </c>
      <c r="F1323" s="0" t="s">
        <v>30</v>
      </c>
      <c r="J1323" s="0" t="s">
        <v>1304</v>
      </c>
    </row>
    <row r="1324" customFormat="false" ht="13.8" hidden="false" customHeight="false" outlineLevel="0" collapsed="false">
      <c r="A1324" s="0" t="s">
        <v>1257</v>
      </c>
      <c r="B1324" s="0" t="str">
        <f aca="false">CONCATENATE(D1324," ",E1324," ",F1324)</f>
        <v>DANIEL FEIJOO en Rol de VESTUARIO</v>
      </c>
      <c r="C1324" s="0" t="s">
        <v>1303</v>
      </c>
      <c r="D1324" s="0" t="s">
        <v>1254</v>
      </c>
      <c r="E1324" s="0" t="s">
        <v>11</v>
      </c>
      <c r="F1324" s="0" t="s">
        <v>32</v>
      </c>
      <c r="J1324" s="0" t="s">
        <v>1304</v>
      </c>
    </row>
    <row r="1325" customFormat="false" ht="13.8" hidden="false" customHeight="false" outlineLevel="0" collapsed="false">
      <c r="A1325" s="0" t="s">
        <v>234</v>
      </c>
      <c r="B1325" s="0" t="str">
        <f aca="false">CONCATENATE(D1325," ",E1325," ",F1325)</f>
        <v>ELIAS GUREVICH en Rol de VIOLIN</v>
      </c>
      <c r="C1325" s="0" t="s">
        <v>1303</v>
      </c>
      <c r="D1325" s="0" t="s">
        <v>235</v>
      </c>
      <c r="E1325" s="0" t="s">
        <v>11</v>
      </c>
      <c r="F1325" s="0" t="s">
        <v>62</v>
      </c>
      <c r="J1325" s="0" t="s">
        <v>1304</v>
      </c>
    </row>
    <row r="1326" customFormat="false" ht="13.8" hidden="false" customHeight="false" outlineLevel="0" collapsed="false">
      <c r="A1326" s="0" t="s">
        <v>747</v>
      </c>
      <c r="B1326" s="0" t="str">
        <f aca="false">CONCATENATE(D1326," ",E1326," ",F1326)</f>
        <v>EMILIANO GREIZERSTEIN en Rol de PIANO</v>
      </c>
      <c r="C1326" s="0" t="s">
        <v>1303</v>
      </c>
      <c r="D1326" s="0" t="s">
        <v>748</v>
      </c>
      <c r="E1326" s="0" t="s">
        <v>11</v>
      </c>
      <c r="F1326" s="0" t="s">
        <v>82</v>
      </c>
      <c r="J1326" s="0" t="s">
        <v>1304</v>
      </c>
    </row>
    <row r="1327" customFormat="false" ht="13.8" hidden="false" customHeight="false" outlineLevel="0" collapsed="false">
      <c r="A1327" s="0" t="s">
        <v>149</v>
      </c>
      <c r="B1327" s="0" t="str">
        <f aca="false">CONCATENATE(D1327," ",E1327," ",F1327)</f>
        <v>HAYDEE SEIBERT FRANCIA en Rol de VIOLIN</v>
      </c>
      <c r="C1327" s="0" t="s">
        <v>1303</v>
      </c>
      <c r="D1327" s="0" t="s">
        <v>150</v>
      </c>
      <c r="E1327" s="0" t="s">
        <v>11</v>
      </c>
      <c r="F1327" s="0" t="s">
        <v>62</v>
      </c>
      <c r="J1327" s="0" t="s">
        <v>1304</v>
      </c>
    </row>
    <row r="1328" customFormat="false" ht="13.8" hidden="false" customHeight="false" outlineLevel="0" collapsed="false">
      <c r="A1328" s="0" t="s">
        <v>1288</v>
      </c>
      <c r="B1328" s="0" t="str">
        <f aca="false">CONCATENATE(D1328," ",E1328," ",F1328)</f>
        <v>HORACIO PIGOZZI en Rol de COORDINADOR ARTISTICO</v>
      </c>
      <c r="C1328" s="0" t="s">
        <v>1303</v>
      </c>
      <c r="D1328" s="0" t="s">
        <v>455</v>
      </c>
      <c r="E1328" s="0" t="s">
        <v>11</v>
      </c>
      <c r="F1328" s="0" t="s">
        <v>1289</v>
      </c>
      <c r="J1328" s="0" t="s">
        <v>1304</v>
      </c>
    </row>
    <row r="1329" customFormat="false" ht="13.8" hidden="false" customHeight="false" outlineLevel="0" collapsed="false">
      <c r="A1329" s="0" t="s">
        <v>104</v>
      </c>
      <c r="B1329" s="0" t="str">
        <f aca="false">CONCATENATE(D1329," ",E1329," ",F1329)</f>
        <v>JORGE DE LASSALETTA en Rol de DIRECCION</v>
      </c>
      <c r="C1329" s="0" t="s">
        <v>1303</v>
      </c>
      <c r="D1329" s="0" t="s">
        <v>105</v>
      </c>
      <c r="E1329" s="0" t="s">
        <v>11</v>
      </c>
      <c r="F1329" s="0" t="s">
        <v>47</v>
      </c>
      <c r="I1329" s="0" t="s">
        <v>86</v>
      </c>
      <c r="J1329" s="0" t="s">
        <v>1304</v>
      </c>
    </row>
    <row r="1330" customFormat="false" ht="13.8" hidden="false" customHeight="false" outlineLevel="0" collapsed="false">
      <c r="A1330" s="0" t="s">
        <v>1016</v>
      </c>
      <c r="B1330" s="0" t="str">
        <f aca="false">CONCATENATE(D1330," ",E1330," ",F1330)</f>
        <v>JORGE TEDESCO en Rol de VIOLONCELLO</v>
      </c>
      <c r="C1330" s="0" t="s">
        <v>1303</v>
      </c>
      <c r="D1330" s="0" t="s">
        <v>1017</v>
      </c>
      <c r="E1330" s="0" t="s">
        <v>11</v>
      </c>
      <c r="F1330" s="0" t="s">
        <v>51</v>
      </c>
      <c r="J1330" s="0" t="s">
        <v>1304</v>
      </c>
    </row>
    <row r="1331" customFormat="false" ht="13.8" hidden="false" customHeight="false" outlineLevel="0" collapsed="false">
      <c r="A1331" s="0" t="s">
        <v>1290</v>
      </c>
      <c r="B1331" s="0" t="str">
        <f aca="false">CONCATENATE(D1331," ",E1331," ",F1331)</f>
        <v>JOSE CONDENI en Rol de ASISTENTE</v>
      </c>
      <c r="C1331" s="0" t="s">
        <v>1303</v>
      </c>
      <c r="D1331" s="0" t="s">
        <v>1291</v>
      </c>
      <c r="E1331" s="0" t="s">
        <v>11</v>
      </c>
      <c r="F1331" s="0" t="s">
        <v>27</v>
      </c>
      <c r="J1331" s="0" t="s">
        <v>1304</v>
      </c>
    </row>
    <row r="1332" customFormat="false" ht="13.8" hidden="false" customHeight="false" outlineLevel="0" collapsed="false">
      <c r="A1332" s="0" t="s">
        <v>1292</v>
      </c>
      <c r="B1332" s="0" t="str">
        <f aca="false">CONCATENATE(D1332," ",E1332," ",F1332)</f>
        <v>LUCIANA GUTMAN en Rol de VESTUARIO</v>
      </c>
      <c r="C1332" s="0" t="s">
        <v>1303</v>
      </c>
      <c r="D1332" s="0" t="s">
        <v>1293</v>
      </c>
      <c r="E1332" s="0" t="s">
        <v>11</v>
      </c>
      <c r="F1332" s="0" t="s">
        <v>32</v>
      </c>
      <c r="I1332" s="0" t="s">
        <v>27</v>
      </c>
      <c r="J1332" s="0" t="s">
        <v>1304</v>
      </c>
    </row>
    <row r="1333" customFormat="false" ht="13.8" hidden="false" customHeight="false" outlineLevel="0" collapsed="false">
      <c r="A1333" s="0" t="s">
        <v>1163</v>
      </c>
      <c r="B1333" s="0" t="str">
        <f aca="false">CONCATENATE(D1333," ",E1333," ",F1333)</f>
        <v>MARCELO LOMBARDERO en Rol de BAROTONO</v>
      </c>
      <c r="C1333" s="0" t="s">
        <v>1303</v>
      </c>
      <c r="D1333" s="0" t="s">
        <v>274</v>
      </c>
      <c r="E1333" s="0" t="s">
        <v>11</v>
      </c>
      <c r="F1333" s="0" t="s">
        <v>118</v>
      </c>
      <c r="J1333" s="0" t="s">
        <v>1304</v>
      </c>
    </row>
    <row r="1334" customFormat="false" ht="13.8" hidden="false" customHeight="false" outlineLevel="0" collapsed="false">
      <c r="A1334" s="0" t="s">
        <v>1294</v>
      </c>
      <c r="B1334" s="0" t="str">
        <f aca="false">CONCATENATE(D1334," ",E1334," ",F1334)</f>
        <v>MARIO DE ROSE en Rol de DIRECCION</v>
      </c>
      <c r="C1334" s="0" t="s">
        <v>1303</v>
      </c>
      <c r="D1334" s="0" t="s">
        <v>1295</v>
      </c>
      <c r="E1334" s="0" t="s">
        <v>11</v>
      </c>
      <c r="F1334" s="0" t="s">
        <v>47</v>
      </c>
      <c r="I1334" s="0" t="s">
        <v>48</v>
      </c>
      <c r="J1334" s="0" t="s">
        <v>1304</v>
      </c>
    </row>
    <row r="1335" customFormat="false" ht="13.8" hidden="false" customHeight="false" outlineLevel="0" collapsed="false">
      <c r="A1335" s="0" t="s">
        <v>1296</v>
      </c>
      <c r="B1335" s="0" t="str">
        <f aca="false">CONCATENATE(D1335," ",E1335," ",F1335)</f>
        <v>NORA GARCIA en Rol de PIANO</v>
      </c>
      <c r="C1335" s="0" t="s">
        <v>1303</v>
      </c>
      <c r="D1335" s="0" t="s">
        <v>1297</v>
      </c>
      <c r="E1335" s="0" t="s">
        <v>11</v>
      </c>
      <c r="F1335" s="0" t="s">
        <v>82</v>
      </c>
      <c r="I1335" s="0" t="s">
        <v>1298</v>
      </c>
      <c r="J1335" s="0" t="s">
        <v>1304</v>
      </c>
    </row>
    <row r="1336" customFormat="false" ht="13.8" hidden="false" customHeight="false" outlineLevel="0" collapsed="false">
      <c r="A1336" s="0" t="s">
        <v>1299</v>
      </c>
      <c r="B1336" s="0" t="str">
        <f aca="false">CONCATENATE(D1336," ",E1336," ",F1336)</f>
        <v>PABLO ASSANTE en Rol de PIANO</v>
      </c>
      <c r="C1336" s="0" t="s">
        <v>1303</v>
      </c>
      <c r="D1336" s="0" t="s">
        <v>1300</v>
      </c>
      <c r="E1336" s="0" t="s">
        <v>11</v>
      </c>
      <c r="F1336" s="0" t="s">
        <v>82</v>
      </c>
      <c r="I1336" s="0" t="s">
        <v>1283</v>
      </c>
      <c r="J1336" s="0" t="s">
        <v>1304</v>
      </c>
    </row>
    <row r="1337" customFormat="false" ht="13.8" hidden="false" customHeight="false" outlineLevel="0" collapsed="false">
      <c r="A1337" s="0" t="s">
        <v>96</v>
      </c>
      <c r="B1337" s="0" t="str">
        <f aca="false">CONCATENATE(D1337," ",E1337," ",F1337)</f>
        <v>PATRICIA DA DALT en Rol de FLAUTA</v>
      </c>
      <c r="C1337" s="0" t="s">
        <v>1303</v>
      </c>
      <c r="D1337" s="0" t="s">
        <v>97</v>
      </c>
      <c r="E1337" s="0" t="s">
        <v>11</v>
      </c>
      <c r="F1337" s="0" t="s">
        <v>73</v>
      </c>
      <c r="J1337" s="0" t="s">
        <v>1304</v>
      </c>
    </row>
    <row r="1338" customFormat="false" ht="13.8" hidden="false" customHeight="false" outlineLevel="0" collapsed="false">
      <c r="A1338" s="0" t="s">
        <v>1301</v>
      </c>
      <c r="B1338" s="0" t="str">
        <f aca="false">CONCATENATE(D1338," ",E1338," ",F1338)</f>
        <v>VICTORIA VIEYRA en Rol de BAILARINES</v>
      </c>
      <c r="C1338" s="0" t="s">
        <v>1303</v>
      </c>
      <c r="D1338" s="0" t="s">
        <v>1302</v>
      </c>
      <c r="E1338" s="0" t="s">
        <v>11</v>
      </c>
      <c r="F1338" s="0" t="s">
        <v>186</v>
      </c>
      <c r="J1338" s="0" t="s">
        <v>1304</v>
      </c>
    </row>
    <row r="1339" customFormat="false" ht="13.8" hidden="false" customHeight="false" outlineLevel="0" collapsed="false">
      <c r="A1339" s="0" t="s">
        <v>1277</v>
      </c>
      <c r="B1339" s="0" t="str">
        <f aca="false">CONCATENATE(D1339," ",E1339," ",F1339)</f>
        <v>ADRIANA MASTRANGELO en Rol de MEZZOSOPRANO</v>
      </c>
      <c r="C1339" s="0" t="s">
        <v>1305</v>
      </c>
      <c r="D1339" s="0" t="s">
        <v>1279</v>
      </c>
      <c r="E1339" s="0" t="s">
        <v>11</v>
      </c>
      <c r="F1339" s="0" t="s">
        <v>112</v>
      </c>
      <c r="J1339" s="0" t="s">
        <v>1306</v>
      </c>
    </row>
    <row r="1340" customFormat="false" ht="13.8" hidden="false" customHeight="false" outlineLevel="0" collapsed="false">
      <c r="A1340" s="0" t="s">
        <v>1281</v>
      </c>
      <c r="B1340" s="0" t="str">
        <f aca="false">CONCATENATE(D1340," ",E1340," ",F1340)</f>
        <v>ALEJO PEREZ POUILLEUX en Rol de PIANO</v>
      </c>
      <c r="C1340" s="0" t="s">
        <v>1305</v>
      </c>
      <c r="D1340" s="0" t="s">
        <v>1282</v>
      </c>
      <c r="E1340" s="0" t="s">
        <v>11</v>
      </c>
      <c r="F1340" s="0" t="s">
        <v>82</v>
      </c>
      <c r="I1340" s="0" t="s">
        <v>1283</v>
      </c>
      <c r="J1340" s="0" t="s">
        <v>1306</v>
      </c>
    </row>
    <row r="1341" customFormat="false" ht="13.8" hidden="false" customHeight="false" outlineLevel="0" collapsed="false">
      <c r="A1341" s="0" t="s">
        <v>1284</v>
      </c>
      <c r="B1341" s="0" t="str">
        <f aca="false">CONCATENATE(D1341," ",E1341," ",F1341)</f>
        <v>ALEXANDER LACOVLEV en Rol de VIOLA</v>
      </c>
      <c r="C1341" s="0" t="s">
        <v>1305</v>
      </c>
      <c r="D1341" s="0" t="s">
        <v>1285</v>
      </c>
      <c r="E1341" s="0" t="s">
        <v>11</v>
      </c>
      <c r="F1341" s="0" t="s">
        <v>20</v>
      </c>
      <c r="J1341" s="0" t="s">
        <v>1306</v>
      </c>
    </row>
    <row r="1342" customFormat="false" ht="13.8" hidden="false" customHeight="false" outlineLevel="0" collapsed="false">
      <c r="A1342" s="0" t="s">
        <v>1286</v>
      </c>
      <c r="B1342" s="0" t="str">
        <f aca="false">CONCATENATE(D1342," ",E1342," ",F1342)</f>
        <v>BETTY GAMBARTES en Rol de DIRECCION</v>
      </c>
      <c r="C1342" s="0" t="s">
        <v>1305</v>
      </c>
      <c r="D1342" s="0" t="s">
        <v>1287</v>
      </c>
      <c r="E1342" s="0" t="s">
        <v>11</v>
      </c>
      <c r="F1342" s="0" t="s">
        <v>47</v>
      </c>
      <c r="I1342" s="0" t="s">
        <v>86</v>
      </c>
      <c r="J1342" s="0" t="s">
        <v>1306</v>
      </c>
    </row>
    <row r="1343" customFormat="false" ht="13.8" hidden="false" customHeight="false" outlineLevel="0" collapsed="false">
      <c r="A1343" s="0" t="s">
        <v>1198</v>
      </c>
      <c r="B1343" s="0" t="str">
        <f aca="false">CONCATENATE(D1343," ",E1343," ",F1343)</f>
        <v>CRISTINA LOPEZ en Rol de ASISTENTE DE ORQUESTA</v>
      </c>
      <c r="C1343" s="0" t="s">
        <v>1305</v>
      </c>
      <c r="D1343" s="0" t="s">
        <v>964</v>
      </c>
      <c r="E1343" s="0" t="s">
        <v>11</v>
      </c>
      <c r="F1343" s="0" t="s">
        <v>1199</v>
      </c>
      <c r="J1343" s="0" t="s">
        <v>1306</v>
      </c>
    </row>
    <row r="1344" customFormat="false" ht="13.8" hidden="false" customHeight="false" outlineLevel="0" collapsed="false">
      <c r="A1344" s="0" t="s">
        <v>1252</v>
      </c>
      <c r="B1344" s="0" t="str">
        <f aca="false">CONCATENATE(D1344," ",E1344," ",F1344)</f>
        <v>DANIEL FEIJOO en Rol de ESCENOGRAFIA</v>
      </c>
      <c r="C1344" s="0" t="s">
        <v>1305</v>
      </c>
      <c r="D1344" s="0" t="s">
        <v>1254</v>
      </c>
      <c r="E1344" s="0" t="s">
        <v>11</v>
      </c>
      <c r="F1344" s="0" t="s">
        <v>30</v>
      </c>
      <c r="J1344" s="0" t="s">
        <v>1306</v>
      </c>
    </row>
    <row r="1345" customFormat="false" ht="13.8" hidden="false" customHeight="false" outlineLevel="0" collapsed="false">
      <c r="A1345" s="0" t="s">
        <v>1257</v>
      </c>
      <c r="B1345" s="0" t="str">
        <f aca="false">CONCATENATE(D1345," ",E1345," ",F1345)</f>
        <v>DANIEL FEIJOO en Rol de VESTUARIO</v>
      </c>
      <c r="C1345" s="0" t="s">
        <v>1305</v>
      </c>
      <c r="D1345" s="0" t="s">
        <v>1254</v>
      </c>
      <c r="E1345" s="0" t="s">
        <v>11</v>
      </c>
      <c r="F1345" s="0" t="s">
        <v>32</v>
      </c>
      <c r="J1345" s="0" t="s">
        <v>1306</v>
      </c>
    </row>
    <row r="1346" customFormat="false" ht="13.8" hidden="false" customHeight="false" outlineLevel="0" collapsed="false">
      <c r="A1346" s="0" t="s">
        <v>234</v>
      </c>
      <c r="B1346" s="0" t="str">
        <f aca="false">CONCATENATE(D1346," ",E1346," ",F1346)</f>
        <v>ELIAS GUREVICH en Rol de VIOLIN</v>
      </c>
      <c r="C1346" s="0" t="s">
        <v>1305</v>
      </c>
      <c r="D1346" s="0" t="s">
        <v>235</v>
      </c>
      <c r="E1346" s="0" t="s">
        <v>11</v>
      </c>
      <c r="F1346" s="0" t="s">
        <v>62</v>
      </c>
      <c r="J1346" s="0" t="s">
        <v>1306</v>
      </c>
    </row>
    <row r="1347" customFormat="false" ht="13.8" hidden="false" customHeight="false" outlineLevel="0" collapsed="false">
      <c r="A1347" s="0" t="s">
        <v>747</v>
      </c>
      <c r="B1347" s="0" t="str">
        <f aca="false">CONCATENATE(D1347," ",E1347," ",F1347)</f>
        <v>EMILIANO GREIZERSTEIN en Rol de PIANO</v>
      </c>
      <c r="C1347" s="0" t="s">
        <v>1305</v>
      </c>
      <c r="D1347" s="0" t="s">
        <v>748</v>
      </c>
      <c r="E1347" s="0" t="s">
        <v>11</v>
      </c>
      <c r="F1347" s="0" t="s">
        <v>82</v>
      </c>
      <c r="J1347" s="0" t="s">
        <v>1306</v>
      </c>
    </row>
    <row r="1348" customFormat="false" ht="13.8" hidden="false" customHeight="false" outlineLevel="0" collapsed="false">
      <c r="A1348" s="0" t="s">
        <v>149</v>
      </c>
      <c r="B1348" s="0" t="str">
        <f aca="false">CONCATENATE(D1348," ",E1348," ",F1348)</f>
        <v>HAYDEE SEIBERT FRANCIA en Rol de VIOLIN</v>
      </c>
      <c r="C1348" s="0" t="s">
        <v>1305</v>
      </c>
      <c r="D1348" s="0" t="s">
        <v>150</v>
      </c>
      <c r="E1348" s="0" t="s">
        <v>11</v>
      </c>
      <c r="F1348" s="0" t="s">
        <v>62</v>
      </c>
      <c r="J1348" s="0" t="s">
        <v>1306</v>
      </c>
    </row>
    <row r="1349" customFormat="false" ht="13.8" hidden="false" customHeight="false" outlineLevel="0" collapsed="false">
      <c r="A1349" s="0" t="s">
        <v>1288</v>
      </c>
      <c r="B1349" s="0" t="str">
        <f aca="false">CONCATENATE(D1349," ",E1349," ",F1349)</f>
        <v>HORACIO PIGOZZI en Rol de COORDINADOR ARTISTICO</v>
      </c>
      <c r="C1349" s="0" t="s">
        <v>1305</v>
      </c>
      <c r="D1349" s="0" t="s">
        <v>455</v>
      </c>
      <c r="E1349" s="0" t="s">
        <v>11</v>
      </c>
      <c r="F1349" s="0" t="s">
        <v>1289</v>
      </c>
      <c r="J1349" s="0" t="s">
        <v>1306</v>
      </c>
    </row>
    <row r="1350" customFormat="false" ht="13.8" hidden="false" customHeight="false" outlineLevel="0" collapsed="false">
      <c r="A1350" s="0" t="s">
        <v>104</v>
      </c>
      <c r="B1350" s="0" t="str">
        <f aca="false">CONCATENATE(D1350," ",E1350," ",F1350)</f>
        <v>JORGE DE LASSALETTA en Rol de DIRECCION</v>
      </c>
      <c r="C1350" s="0" t="s">
        <v>1305</v>
      </c>
      <c r="D1350" s="0" t="s">
        <v>105</v>
      </c>
      <c r="E1350" s="0" t="s">
        <v>11</v>
      </c>
      <c r="F1350" s="0" t="s">
        <v>47</v>
      </c>
      <c r="I1350" s="0" t="s">
        <v>86</v>
      </c>
      <c r="J1350" s="0" t="s">
        <v>1306</v>
      </c>
    </row>
    <row r="1351" customFormat="false" ht="13.8" hidden="false" customHeight="false" outlineLevel="0" collapsed="false">
      <c r="A1351" s="0" t="s">
        <v>1016</v>
      </c>
      <c r="B1351" s="0" t="str">
        <f aca="false">CONCATENATE(D1351," ",E1351," ",F1351)</f>
        <v>JORGE TEDESCO en Rol de VIOLONCELLO</v>
      </c>
      <c r="C1351" s="0" t="s">
        <v>1305</v>
      </c>
      <c r="D1351" s="0" t="s">
        <v>1017</v>
      </c>
      <c r="E1351" s="0" t="s">
        <v>11</v>
      </c>
      <c r="F1351" s="0" t="s">
        <v>51</v>
      </c>
      <c r="J1351" s="0" t="s">
        <v>1306</v>
      </c>
    </row>
    <row r="1352" customFormat="false" ht="13.8" hidden="false" customHeight="false" outlineLevel="0" collapsed="false">
      <c r="A1352" s="0" t="s">
        <v>1290</v>
      </c>
      <c r="B1352" s="0" t="str">
        <f aca="false">CONCATENATE(D1352," ",E1352," ",F1352)</f>
        <v>JOSE CONDENI en Rol de ASISTENTE</v>
      </c>
      <c r="C1352" s="0" t="s">
        <v>1305</v>
      </c>
      <c r="D1352" s="0" t="s">
        <v>1291</v>
      </c>
      <c r="E1352" s="0" t="s">
        <v>11</v>
      </c>
      <c r="F1352" s="0" t="s">
        <v>27</v>
      </c>
      <c r="J1352" s="0" t="s">
        <v>1306</v>
      </c>
    </row>
    <row r="1353" customFormat="false" ht="13.8" hidden="false" customHeight="false" outlineLevel="0" collapsed="false">
      <c r="A1353" s="0" t="s">
        <v>1292</v>
      </c>
      <c r="B1353" s="0" t="str">
        <f aca="false">CONCATENATE(D1353," ",E1353," ",F1353)</f>
        <v>LUCIANA GUTMAN en Rol de VESTUARIO</v>
      </c>
      <c r="C1353" s="0" t="s">
        <v>1305</v>
      </c>
      <c r="D1353" s="0" t="s">
        <v>1293</v>
      </c>
      <c r="E1353" s="0" t="s">
        <v>11</v>
      </c>
      <c r="F1353" s="0" t="s">
        <v>32</v>
      </c>
      <c r="I1353" s="0" t="s">
        <v>27</v>
      </c>
      <c r="J1353" s="0" t="s">
        <v>1306</v>
      </c>
    </row>
    <row r="1354" customFormat="false" ht="13.8" hidden="false" customHeight="false" outlineLevel="0" collapsed="false">
      <c r="A1354" s="0" t="s">
        <v>1163</v>
      </c>
      <c r="B1354" s="0" t="str">
        <f aca="false">CONCATENATE(D1354," ",E1354," ",F1354)</f>
        <v>MARCELO LOMBARDERO en Rol de BAROTONO</v>
      </c>
      <c r="C1354" s="0" t="s">
        <v>1305</v>
      </c>
      <c r="D1354" s="0" t="s">
        <v>274</v>
      </c>
      <c r="E1354" s="0" t="s">
        <v>11</v>
      </c>
      <c r="F1354" s="0" t="s">
        <v>118</v>
      </c>
      <c r="J1354" s="0" t="s">
        <v>1306</v>
      </c>
    </row>
    <row r="1355" customFormat="false" ht="13.8" hidden="false" customHeight="false" outlineLevel="0" collapsed="false">
      <c r="A1355" s="0" t="s">
        <v>1294</v>
      </c>
      <c r="B1355" s="0" t="str">
        <f aca="false">CONCATENATE(D1355," ",E1355," ",F1355)</f>
        <v>MARIO DE ROSE en Rol de DIRECCION</v>
      </c>
      <c r="C1355" s="0" t="s">
        <v>1305</v>
      </c>
      <c r="D1355" s="0" t="s">
        <v>1295</v>
      </c>
      <c r="E1355" s="0" t="s">
        <v>11</v>
      </c>
      <c r="F1355" s="0" t="s">
        <v>47</v>
      </c>
      <c r="I1355" s="0" t="s">
        <v>48</v>
      </c>
      <c r="J1355" s="0" t="s">
        <v>1306</v>
      </c>
    </row>
    <row r="1356" customFormat="false" ht="13.8" hidden="false" customHeight="false" outlineLevel="0" collapsed="false">
      <c r="A1356" s="0" t="s">
        <v>1296</v>
      </c>
      <c r="B1356" s="0" t="str">
        <f aca="false">CONCATENATE(D1356," ",E1356," ",F1356)</f>
        <v>NORA GARCIA en Rol de PIANO</v>
      </c>
      <c r="C1356" s="0" t="s">
        <v>1305</v>
      </c>
      <c r="D1356" s="0" t="s">
        <v>1297</v>
      </c>
      <c r="E1356" s="0" t="s">
        <v>11</v>
      </c>
      <c r="F1356" s="0" t="s">
        <v>82</v>
      </c>
      <c r="I1356" s="0" t="s">
        <v>1298</v>
      </c>
      <c r="J1356" s="0" t="s">
        <v>1306</v>
      </c>
    </row>
    <row r="1357" customFormat="false" ht="13.8" hidden="false" customHeight="false" outlineLevel="0" collapsed="false">
      <c r="A1357" s="0" t="s">
        <v>1299</v>
      </c>
      <c r="B1357" s="0" t="str">
        <f aca="false">CONCATENATE(D1357," ",E1357," ",F1357)</f>
        <v>PABLO ASSANTE en Rol de PIANO</v>
      </c>
      <c r="C1357" s="0" t="s">
        <v>1305</v>
      </c>
      <c r="D1357" s="0" t="s">
        <v>1300</v>
      </c>
      <c r="E1357" s="0" t="s">
        <v>11</v>
      </c>
      <c r="F1357" s="0" t="s">
        <v>82</v>
      </c>
      <c r="I1357" s="0" t="s">
        <v>1283</v>
      </c>
      <c r="J1357" s="0" t="s">
        <v>1306</v>
      </c>
    </row>
    <row r="1358" customFormat="false" ht="13.8" hidden="false" customHeight="false" outlineLevel="0" collapsed="false">
      <c r="A1358" s="0" t="s">
        <v>96</v>
      </c>
      <c r="B1358" s="0" t="str">
        <f aca="false">CONCATENATE(D1358," ",E1358," ",F1358)</f>
        <v>PATRICIA DA DALT en Rol de FLAUTA</v>
      </c>
      <c r="C1358" s="0" t="s">
        <v>1305</v>
      </c>
      <c r="D1358" s="0" t="s">
        <v>97</v>
      </c>
      <c r="E1358" s="0" t="s">
        <v>11</v>
      </c>
      <c r="F1358" s="0" t="s">
        <v>73</v>
      </c>
      <c r="J1358" s="0" t="s">
        <v>1306</v>
      </c>
    </row>
    <row r="1359" customFormat="false" ht="13.8" hidden="false" customHeight="false" outlineLevel="0" collapsed="false">
      <c r="A1359" s="0" t="s">
        <v>1301</v>
      </c>
      <c r="B1359" s="0" t="str">
        <f aca="false">CONCATENATE(D1359," ",E1359," ",F1359)</f>
        <v>VICTORIA VIEYRA en Rol de BAILARINES</v>
      </c>
      <c r="C1359" s="0" t="s">
        <v>1305</v>
      </c>
      <c r="D1359" s="0" t="s">
        <v>1302</v>
      </c>
      <c r="E1359" s="0" t="s">
        <v>11</v>
      </c>
      <c r="F1359" s="0" t="s">
        <v>186</v>
      </c>
      <c r="J1359" s="0" t="s">
        <v>1306</v>
      </c>
    </row>
    <row r="1360" customFormat="false" ht="13.8" hidden="false" customHeight="false" outlineLevel="0" collapsed="false">
      <c r="A1360" s="0" t="s">
        <v>1277</v>
      </c>
      <c r="B1360" s="0" t="str">
        <f aca="false">CONCATENATE(D1360," ",E1360," ",F1360)</f>
        <v>ADRIANA MASTRANGELO en Rol de MEZZOSOPRANO</v>
      </c>
      <c r="C1360" s="0" t="s">
        <v>1307</v>
      </c>
      <c r="D1360" s="0" t="s">
        <v>1279</v>
      </c>
      <c r="E1360" s="0" t="s">
        <v>11</v>
      </c>
      <c r="F1360" s="0" t="s">
        <v>112</v>
      </c>
      <c r="J1360" s="0" t="s">
        <v>1308</v>
      </c>
    </row>
    <row r="1361" customFormat="false" ht="13.8" hidden="false" customHeight="false" outlineLevel="0" collapsed="false">
      <c r="A1361" s="0" t="s">
        <v>1281</v>
      </c>
      <c r="B1361" s="0" t="str">
        <f aca="false">CONCATENATE(D1361," ",E1361," ",F1361)</f>
        <v>ALEJO PEREZ POUILLEUX en Rol de PIANO</v>
      </c>
      <c r="C1361" s="0" t="s">
        <v>1307</v>
      </c>
      <c r="D1361" s="0" t="s">
        <v>1282</v>
      </c>
      <c r="E1361" s="0" t="s">
        <v>11</v>
      </c>
      <c r="F1361" s="0" t="s">
        <v>82</v>
      </c>
      <c r="I1361" s="0" t="s">
        <v>1283</v>
      </c>
      <c r="J1361" s="0" t="s">
        <v>1308</v>
      </c>
    </row>
    <row r="1362" customFormat="false" ht="13.8" hidden="false" customHeight="false" outlineLevel="0" collapsed="false">
      <c r="A1362" s="0" t="s">
        <v>1284</v>
      </c>
      <c r="B1362" s="0" t="str">
        <f aca="false">CONCATENATE(D1362," ",E1362," ",F1362)</f>
        <v>ALEXANDER LACOVLEV en Rol de VIOLA</v>
      </c>
      <c r="C1362" s="0" t="s">
        <v>1307</v>
      </c>
      <c r="D1362" s="0" t="s">
        <v>1285</v>
      </c>
      <c r="E1362" s="0" t="s">
        <v>11</v>
      </c>
      <c r="F1362" s="0" t="s">
        <v>20</v>
      </c>
      <c r="J1362" s="0" t="s">
        <v>1308</v>
      </c>
    </row>
    <row r="1363" customFormat="false" ht="13.8" hidden="false" customHeight="false" outlineLevel="0" collapsed="false">
      <c r="A1363" s="0" t="s">
        <v>1286</v>
      </c>
      <c r="B1363" s="0" t="str">
        <f aca="false">CONCATENATE(D1363," ",E1363," ",F1363)</f>
        <v>BETTY GAMBARTES en Rol de DIRECCION</v>
      </c>
      <c r="C1363" s="0" t="s">
        <v>1307</v>
      </c>
      <c r="D1363" s="0" t="s">
        <v>1287</v>
      </c>
      <c r="E1363" s="0" t="s">
        <v>11</v>
      </c>
      <c r="F1363" s="0" t="s">
        <v>47</v>
      </c>
      <c r="I1363" s="0" t="s">
        <v>86</v>
      </c>
      <c r="J1363" s="0" t="s">
        <v>1308</v>
      </c>
    </row>
    <row r="1364" customFormat="false" ht="13.8" hidden="false" customHeight="false" outlineLevel="0" collapsed="false">
      <c r="A1364" s="0" t="s">
        <v>1198</v>
      </c>
      <c r="B1364" s="0" t="str">
        <f aca="false">CONCATENATE(D1364," ",E1364," ",F1364)</f>
        <v>CRISTINA LOPEZ en Rol de ASISTENTE DE ORQUESTA</v>
      </c>
      <c r="C1364" s="0" t="s">
        <v>1307</v>
      </c>
      <c r="D1364" s="0" t="s">
        <v>964</v>
      </c>
      <c r="E1364" s="0" t="s">
        <v>11</v>
      </c>
      <c r="F1364" s="0" t="s">
        <v>1199</v>
      </c>
      <c r="J1364" s="0" t="s">
        <v>1308</v>
      </c>
    </row>
    <row r="1365" customFormat="false" ht="13.8" hidden="false" customHeight="false" outlineLevel="0" collapsed="false">
      <c r="A1365" s="0" t="s">
        <v>1252</v>
      </c>
      <c r="B1365" s="0" t="str">
        <f aca="false">CONCATENATE(D1365," ",E1365," ",F1365)</f>
        <v>DANIEL FEIJOO en Rol de ESCENOGRAFIA</v>
      </c>
      <c r="C1365" s="0" t="s">
        <v>1307</v>
      </c>
      <c r="D1365" s="0" t="s">
        <v>1254</v>
      </c>
      <c r="E1365" s="0" t="s">
        <v>11</v>
      </c>
      <c r="F1365" s="0" t="s">
        <v>30</v>
      </c>
      <c r="J1365" s="0" t="s">
        <v>1308</v>
      </c>
    </row>
    <row r="1366" customFormat="false" ht="13.8" hidden="false" customHeight="false" outlineLevel="0" collapsed="false">
      <c r="A1366" s="0" t="s">
        <v>1257</v>
      </c>
      <c r="B1366" s="0" t="str">
        <f aca="false">CONCATENATE(D1366," ",E1366," ",F1366)</f>
        <v>DANIEL FEIJOO en Rol de VESTUARIO</v>
      </c>
      <c r="C1366" s="0" t="s">
        <v>1307</v>
      </c>
      <c r="D1366" s="0" t="s">
        <v>1254</v>
      </c>
      <c r="E1366" s="0" t="s">
        <v>11</v>
      </c>
      <c r="F1366" s="0" t="s">
        <v>32</v>
      </c>
      <c r="J1366" s="0" t="s">
        <v>1308</v>
      </c>
    </row>
    <row r="1367" customFormat="false" ht="13.8" hidden="false" customHeight="false" outlineLevel="0" collapsed="false">
      <c r="A1367" s="0" t="s">
        <v>234</v>
      </c>
      <c r="B1367" s="0" t="str">
        <f aca="false">CONCATENATE(D1367," ",E1367," ",F1367)</f>
        <v>ELIAS GUREVICH en Rol de VIOLIN</v>
      </c>
      <c r="C1367" s="0" t="s">
        <v>1307</v>
      </c>
      <c r="D1367" s="0" t="s">
        <v>235</v>
      </c>
      <c r="E1367" s="0" t="s">
        <v>11</v>
      </c>
      <c r="F1367" s="0" t="s">
        <v>62</v>
      </c>
      <c r="J1367" s="0" t="s">
        <v>1308</v>
      </c>
    </row>
    <row r="1368" customFormat="false" ht="13.8" hidden="false" customHeight="false" outlineLevel="0" collapsed="false">
      <c r="A1368" s="0" t="s">
        <v>747</v>
      </c>
      <c r="B1368" s="0" t="str">
        <f aca="false">CONCATENATE(D1368," ",E1368," ",F1368)</f>
        <v>EMILIANO GREIZERSTEIN en Rol de PIANO</v>
      </c>
      <c r="C1368" s="0" t="s">
        <v>1307</v>
      </c>
      <c r="D1368" s="0" t="s">
        <v>748</v>
      </c>
      <c r="E1368" s="0" t="s">
        <v>11</v>
      </c>
      <c r="F1368" s="0" t="s">
        <v>82</v>
      </c>
      <c r="J1368" s="0" t="s">
        <v>1308</v>
      </c>
    </row>
    <row r="1369" customFormat="false" ht="13.8" hidden="false" customHeight="false" outlineLevel="0" collapsed="false">
      <c r="A1369" s="0" t="s">
        <v>149</v>
      </c>
      <c r="B1369" s="0" t="str">
        <f aca="false">CONCATENATE(D1369," ",E1369," ",F1369)</f>
        <v>HAYDEE SEIBERT FRANCIA en Rol de VIOLIN</v>
      </c>
      <c r="C1369" s="0" t="s">
        <v>1307</v>
      </c>
      <c r="D1369" s="0" t="s">
        <v>150</v>
      </c>
      <c r="E1369" s="0" t="s">
        <v>11</v>
      </c>
      <c r="F1369" s="0" t="s">
        <v>62</v>
      </c>
      <c r="J1369" s="0" t="s">
        <v>1308</v>
      </c>
    </row>
    <row r="1370" customFormat="false" ht="13.8" hidden="false" customHeight="false" outlineLevel="0" collapsed="false">
      <c r="A1370" s="0" t="s">
        <v>1288</v>
      </c>
      <c r="B1370" s="0" t="str">
        <f aca="false">CONCATENATE(D1370," ",E1370," ",F1370)</f>
        <v>HORACIO PIGOZZI en Rol de COORDINADOR ARTISTICO</v>
      </c>
      <c r="C1370" s="0" t="s">
        <v>1307</v>
      </c>
      <c r="D1370" s="0" t="s">
        <v>455</v>
      </c>
      <c r="E1370" s="0" t="s">
        <v>11</v>
      </c>
      <c r="F1370" s="0" t="s">
        <v>1289</v>
      </c>
      <c r="J1370" s="0" t="s">
        <v>1308</v>
      </c>
    </row>
    <row r="1371" customFormat="false" ht="13.8" hidden="false" customHeight="false" outlineLevel="0" collapsed="false">
      <c r="A1371" s="0" t="s">
        <v>104</v>
      </c>
      <c r="B1371" s="0" t="str">
        <f aca="false">CONCATENATE(D1371," ",E1371," ",F1371)</f>
        <v>JORGE DE LASSALETTA en Rol de DIRECCION</v>
      </c>
      <c r="C1371" s="0" t="s">
        <v>1307</v>
      </c>
      <c r="D1371" s="0" t="s">
        <v>105</v>
      </c>
      <c r="E1371" s="0" t="s">
        <v>11</v>
      </c>
      <c r="F1371" s="0" t="s">
        <v>47</v>
      </c>
      <c r="I1371" s="0" t="s">
        <v>86</v>
      </c>
      <c r="J1371" s="0" t="s">
        <v>1308</v>
      </c>
    </row>
    <row r="1372" customFormat="false" ht="13.8" hidden="false" customHeight="false" outlineLevel="0" collapsed="false">
      <c r="A1372" s="0" t="s">
        <v>1016</v>
      </c>
      <c r="B1372" s="0" t="str">
        <f aca="false">CONCATENATE(D1372," ",E1372," ",F1372)</f>
        <v>JORGE TEDESCO en Rol de VIOLONCELLO</v>
      </c>
      <c r="C1372" s="0" t="s">
        <v>1307</v>
      </c>
      <c r="D1372" s="0" t="s">
        <v>1017</v>
      </c>
      <c r="E1372" s="0" t="s">
        <v>11</v>
      </c>
      <c r="F1372" s="0" t="s">
        <v>51</v>
      </c>
      <c r="J1372" s="0" t="s">
        <v>1308</v>
      </c>
    </row>
    <row r="1373" customFormat="false" ht="13.8" hidden="false" customHeight="false" outlineLevel="0" collapsed="false">
      <c r="A1373" s="0" t="s">
        <v>1290</v>
      </c>
      <c r="B1373" s="0" t="str">
        <f aca="false">CONCATENATE(D1373," ",E1373," ",F1373)</f>
        <v>JOSE CONDENI en Rol de ASISTENTE</v>
      </c>
      <c r="C1373" s="0" t="s">
        <v>1307</v>
      </c>
      <c r="D1373" s="0" t="s">
        <v>1291</v>
      </c>
      <c r="E1373" s="0" t="s">
        <v>11</v>
      </c>
      <c r="F1373" s="0" t="s">
        <v>27</v>
      </c>
      <c r="J1373" s="0" t="s">
        <v>1308</v>
      </c>
    </row>
    <row r="1374" customFormat="false" ht="13.8" hidden="false" customHeight="false" outlineLevel="0" collapsed="false">
      <c r="A1374" s="0" t="s">
        <v>1292</v>
      </c>
      <c r="B1374" s="0" t="str">
        <f aca="false">CONCATENATE(D1374," ",E1374," ",F1374)</f>
        <v>LUCIANA GUTMAN en Rol de VESTUARIO</v>
      </c>
      <c r="C1374" s="0" t="s">
        <v>1307</v>
      </c>
      <c r="D1374" s="0" t="s">
        <v>1293</v>
      </c>
      <c r="E1374" s="0" t="s">
        <v>11</v>
      </c>
      <c r="F1374" s="0" t="s">
        <v>32</v>
      </c>
      <c r="I1374" s="0" t="s">
        <v>27</v>
      </c>
      <c r="J1374" s="0" t="s">
        <v>1308</v>
      </c>
    </row>
    <row r="1375" customFormat="false" ht="13.8" hidden="false" customHeight="false" outlineLevel="0" collapsed="false">
      <c r="A1375" s="0" t="s">
        <v>1163</v>
      </c>
      <c r="B1375" s="0" t="str">
        <f aca="false">CONCATENATE(D1375," ",E1375," ",F1375)</f>
        <v>MARCELO LOMBARDERO en Rol de BAROTONO</v>
      </c>
      <c r="C1375" s="0" t="s">
        <v>1307</v>
      </c>
      <c r="D1375" s="0" t="s">
        <v>274</v>
      </c>
      <c r="E1375" s="0" t="s">
        <v>11</v>
      </c>
      <c r="F1375" s="0" t="s">
        <v>118</v>
      </c>
      <c r="J1375" s="0" t="s">
        <v>1308</v>
      </c>
    </row>
    <row r="1376" customFormat="false" ht="13.8" hidden="false" customHeight="false" outlineLevel="0" collapsed="false">
      <c r="A1376" s="0" t="s">
        <v>1294</v>
      </c>
      <c r="B1376" s="0" t="str">
        <f aca="false">CONCATENATE(D1376," ",E1376," ",F1376)</f>
        <v>MARIO DE ROSE en Rol de DIRECCION</v>
      </c>
      <c r="C1376" s="0" t="s">
        <v>1307</v>
      </c>
      <c r="D1376" s="0" t="s">
        <v>1295</v>
      </c>
      <c r="E1376" s="0" t="s">
        <v>11</v>
      </c>
      <c r="F1376" s="0" t="s">
        <v>47</v>
      </c>
      <c r="I1376" s="0" t="s">
        <v>48</v>
      </c>
      <c r="J1376" s="0" t="s">
        <v>1308</v>
      </c>
    </row>
    <row r="1377" customFormat="false" ht="13.8" hidden="false" customHeight="false" outlineLevel="0" collapsed="false">
      <c r="A1377" s="0" t="s">
        <v>1296</v>
      </c>
      <c r="B1377" s="0" t="str">
        <f aca="false">CONCATENATE(D1377," ",E1377," ",F1377)</f>
        <v>NORA GARCIA en Rol de PIANO</v>
      </c>
      <c r="C1377" s="0" t="s">
        <v>1307</v>
      </c>
      <c r="D1377" s="0" t="s">
        <v>1297</v>
      </c>
      <c r="E1377" s="0" t="s">
        <v>11</v>
      </c>
      <c r="F1377" s="0" t="s">
        <v>82</v>
      </c>
      <c r="I1377" s="0" t="s">
        <v>1298</v>
      </c>
      <c r="J1377" s="0" t="s">
        <v>1308</v>
      </c>
    </row>
    <row r="1378" customFormat="false" ht="13.8" hidden="false" customHeight="false" outlineLevel="0" collapsed="false">
      <c r="A1378" s="0" t="s">
        <v>1299</v>
      </c>
      <c r="B1378" s="0" t="str">
        <f aca="false">CONCATENATE(D1378," ",E1378," ",F1378)</f>
        <v>PABLO ASSANTE en Rol de PIANO</v>
      </c>
      <c r="C1378" s="0" t="s">
        <v>1307</v>
      </c>
      <c r="D1378" s="0" t="s">
        <v>1300</v>
      </c>
      <c r="E1378" s="0" t="s">
        <v>11</v>
      </c>
      <c r="F1378" s="0" t="s">
        <v>82</v>
      </c>
      <c r="I1378" s="0" t="s">
        <v>1283</v>
      </c>
      <c r="J1378" s="0" t="s">
        <v>1308</v>
      </c>
    </row>
    <row r="1379" customFormat="false" ht="13.8" hidden="false" customHeight="false" outlineLevel="0" collapsed="false">
      <c r="A1379" s="0" t="s">
        <v>96</v>
      </c>
      <c r="B1379" s="0" t="str">
        <f aca="false">CONCATENATE(D1379," ",E1379," ",F1379)</f>
        <v>PATRICIA DA DALT en Rol de FLAUTA</v>
      </c>
      <c r="C1379" s="0" t="s">
        <v>1307</v>
      </c>
      <c r="D1379" s="0" t="s">
        <v>97</v>
      </c>
      <c r="E1379" s="0" t="s">
        <v>11</v>
      </c>
      <c r="F1379" s="0" t="s">
        <v>73</v>
      </c>
      <c r="J1379" s="0" t="s">
        <v>1308</v>
      </c>
    </row>
    <row r="1380" customFormat="false" ht="13.8" hidden="false" customHeight="false" outlineLevel="0" collapsed="false">
      <c r="A1380" s="0" t="s">
        <v>1301</v>
      </c>
      <c r="B1380" s="0" t="str">
        <f aca="false">CONCATENATE(D1380," ",E1380," ",F1380)</f>
        <v>VICTORIA VIEYRA en Rol de BAILARINES</v>
      </c>
      <c r="C1380" s="0" t="s">
        <v>1307</v>
      </c>
      <c r="D1380" s="0" t="s">
        <v>1302</v>
      </c>
      <c r="E1380" s="0" t="s">
        <v>11</v>
      </c>
      <c r="F1380" s="0" t="s">
        <v>186</v>
      </c>
      <c r="J1380" s="0" t="s">
        <v>1308</v>
      </c>
    </row>
    <row r="1381" customFormat="false" ht="13.8" hidden="false" customHeight="false" outlineLevel="0" collapsed="false">
      <c r="A1381" s="0" t="s">
        <v>1277</v>
      </c>
      <c r="B1381" s="0" t="str">
        <f aca="false">CONCATENATE(D1381," ",E1381," ",F1381)</f>
        <v>ADRIANA MASTRANGELO en Rol de MEZZOSOPRANO</v>
      </c>
      <c r="C1381" s="0" t="s">
        <v>1309</v>
      </c>
      <c r="D1381" s="0" t="s">
        <v>1279</v>
      </c>
      <c r="E1381" s="0" t="s">
        <v>11</v>
      </c>
      <c r="F1381" s="0" t="s">
        <v>112</v>
      </c>
      <c r="J1381" s="0" t="s">
        <v>1310</v>
      </c>
    </row>
    <row r="1382" customFormat="false" ht="13.8" hidden="false" customHeight="false" outlineLevel="0" collapsed="false">
      <c r="A1382" s="0" t="s">
        <v>1281</v>
      </c>
      <c r="B1382" s="0" t="str">
        <f aca="false">CONCATENATE(D1382," ",E1382," ",F1382)</f>
        <v>ALEJO PEREZ POUILLEUX en Rol de PIANO</v>
      </c>
      <c r="C1382" s="0" t="s">
        <v>1309</v>
      </c>
      <c r="D1382" s="0" t="s">
        <v>1282</v>
      </c>
      <c r="E1382" s="0" t="s">
        <v>11</v>
      </c>
      <c r="F1382" s="0" t="s">
        <v>82</v>
      </c>
      <c r="I1382" s="0" t="s">
        <v>1283</v>
      </c>
      <c r="J1382" s="0" t="s">
        <v>1310</v>
      </c>
    </row>
    <row r="1383" customFormat="false" ht="13.8" hidden="false" customHeight="false" outlineLevel="0" collapsed="false">
      <c r="A1383" s="0" t="s">
        <v>1284</v>
      </c>
      <c r="B1383" s="0" t="str">
        <f aca="false">CONCATENATE(D1383," ",E1383," ",F1383)</f>
        <v>ALEXANDER LACOVLEV en Rol de VIOLA</v>
      </c>
      <c r="C1383" s="0" t="s">
        <v>1309</v>
      </c>
      <c r="D1383" s="0" t="s">
        <v>1285</v>
      </c>
      <c r="E1383" s="0" t="s">
        <v>11</v>
      </c>
      <c r="F1383" s="0" t="s">
        <v>20</v>
      </c>
      <c r="J1383" s="0" t="s">
        <v>1310</v>
      </c>
    </row>
    <row r="1384" customFormat="false" ht="13.8" hidden="false" customHeight="false" outlineLevel="0" collapsed="false">
      <c r="A1384" s="0" t="s">
        <v>1286</v>
      </c>
      <c r="B1384" s="0" t="str">
        <f aca="false">CONCATENATE(D1384," ",E1384," ",F1384)</f>
        <v>BETTY GAMBARTES en Rol de DIRECCION</v>
      </c>
      <c r="C1384" s="0" t="s">
        <v>1309</v>
      </c>
      <c r="D1384" s="0" t="s">
        <v>1287</v>
      </c>
      <c r="E1384" s="0" t="s">
        <v>11</v>
      </c>
      <c r="F1384" s="0" t="s">
        <v>47</v>
      </c>
      <c r="I1384" s="0" t="s">
        <v>86</v>
      </c>
      <c r="J1384" s="0" t="s">
        <v>1310</v>
      </c>
    </row>
    <row r="1385" customFormat="false" ht="13.8" hidden="false" customHeight="false" outlineLevel="0" collapsed="false">
      <c r="A1385" s="0" t="s">
        <v>1198</v>
      </c>
      <c r="B1385" s="0" t="str">
        <f aca="false">CONCATENATE(D1385," ",E1385," ",F1385)</f>
        <v>CRISTINA LOPEZ en Rol de ASISTENTE DE ORQUESTA</v>
      </c>
      <c r="C1385" s="0" t="s">
        <v>1309</v>
      </c>
      <c r="D1385" s="0" t="s">
        <v>964</v>
      </c>
      <c r="E1385" s="0" t="s">
        <v>11</v>
      </c>
      <c r="F1385" s="0" t="s">
        <v>1199</v>
      </c>
      <c r="J1385" s="0" t="s">
        <v>1310</v>
      </c>
    </row>
    <row r="1386" customFormat="false" ht="13.8" hidden="false" customHeight="false" outlineLevel="0" collapsed="false">
      <c r="A1386" s="0" t="s">
        <v>1252</v>
      </c>
      <c r="B1386" s="0" t="str">
        <f aca="false">CONCATENATE(D1386," ",E1386," ",F1386)</f>
        <v>DANIEL FEIJOO en Rol de ESCENOGRAFIA</v>
      </c>
      <c r="C1386" s="0" t="s">
        <v>1309</v>
      </c>
      <c r="D1386" s="0" t="s">
        <v>1254</v>
      </c>
      <c r="E1386" s="0" t="s">
        <v>11</v>
      </c>
      <c r="F1386" s="0" t="s">
        <v>30</v>
      </c>
      <c r="J1386" s="0" t="s">
        <v>1310</v>
      </c>
    </row>
    <row r="1387" customFormat="false" ht="13.8" hidden="false" customHeight="false" outlineLevel="0" collapsed="false">
      <c r="A1387" s="0" t="s">
        <v>1257</v>
      </c>
      <c r="B1387" s="0" t="str">
        <f aca="false">CONCATENATE(D1387," ",E1387," ",F1387)</f>
        <v>DANIEL FEIJOO en Rol de VESTUARIO</v>
      </c>
      <c r="C1387" s="0" t="s">
        <v>1309</v>
      </c>
      <c r="D1387" s="0" t="s">
        <v>1254</v>
      </c>
      <c r="E1387" s="0" t="s">
        <v>11</v>
      </c>
      <c r="F1387" s="0" t="s">
        <v>32</v>
      </c>
      <c r="J1387" s="0" t="s">
        <v>1310</v>
      </c>
    </row>
    <row r="1388" customFormat="false" ht="13.8" hidden="false" customHeight="false" outlineLevel="0" collapsed="false">
      <c r="A1388" s="0" t="s">
        <v>234</v>
      </c>
      <c r="B1388" s="0" t="str">
        <f aca="false">CONCATENATE(D1388," ",E1388," ",F1388)</f>
        <v>ELIAS GUREVICH en Rol de VIOLIN</v>
      </c>
      <c r="C1388" s="0" t="s">
        <v>1309</v>
      </c>
      <c r="D1388" s="0" t="s">
        <v>235</v>
      </c>
      <c r="E1388" s="0" t="s">
        <v>11</v>
      </c>
      <c r="F1388" s="0" t="s">
        <v>62</v>
      </c>
      <c r="J1388" s="0" t="s">
        <v>1310</v>
      </c>
    </row>
    <row r="1389" customFormat="false" ht="13.8" hidden="false" customHeight="false" outlineLevel="0" collapsed="false">
      <c r="A1389" s="0" t="s">
        <v>747</v>
      </c>
      <c r="B1389" s="0" t="str">
        <f aca="false">CONCATENATE(D1389," ",E1389," ",F1389)</f>
        <v>EMILIANO GREIZERSTEIN en Rol de PIANO</v>
      </c>
      <c r="C1389" s="0" t="s">
        <v>1309</v>
      </c>
      <c r="D1389" s="0" t="s">
        <v>748</v>
      </c>
      <c r="E1389" s="0" t="s">
        <v>11</v>
      </c>
      <c r="F1389" s="0" t="s">
        <v>82</v>
      </c>
      <c r="J1389" s="0" t="s">
        <v>1310</v>
      </c>
    </row>
    <row r="1390" customFormat="false" ht="13.8" hidden="false" customHeight="false" outlineLevel="0" collapsed="false">
      <c r="A1390" s="0" t="s">
        <v>149</v>
      </c>
      <c r="B1390" s="0" t="str">
        <f aca="false">CONCATENATE(D1390," ",E1390," ",F1390)</f>
        <v>HAYDEE SEIBERT FRANCIA en Rol de VIOLIN</v>
      </c>
      <c r="C1390" s="0" t="s">
        <v>1309</v>
      </c>
      <c r="D1390" s="0" t="s">
        <v>150</v>
      </c>
      <c r="E1390" s="0" t="s">
        <v>11</v>
      </c>
      <c r="F1390" s="0" t="s">
        <v>62</v>
      </c>
      <c r="J1390" s="0" t="s">
        <v>1310</v>
      </c>
    </row>
    <row r="1391" customFormat="false" ht="13.8" hidden="false" customHeight="false" outlineLevel="0" collapsed="false">
      <c r="A1391" s="0" t="s">
        <v>1288</v>
      </c>
      <c r="B1391" s="0" t="str">
        <f aca="false">CONCATENATE(D1391," ",E1391," ",F1391)</f>
        <v>HORACIO PIGOZZI en Rol de COORDINADOR ARTISTICO</v>
      </c>
      <c r="C1391" s="0" t="s">
        <v>1309</v>
      </c>
      <c r="D1391" s="0" t="s">
        <v>455</v>
      </c>
      <c r="E1391" s="0" t="s">
        <v>11</v>
      </c>
      <c r="F1391" s="0" t="s">
        <v>1289</v>
      </c>
      <c r="J1391" s="0" t="s">
        <v>1310</v>
      </c>
    </row>
    <row r="1392" customFormat="false" ht="13.8" hidden="false" customHeight="false" outlineLevel="0" collapsed="false">
      <c r="A1392" s="0" t="s">
        <v>104</v>
      </c>
      <c r="B1392" s="0" t="str">
        <f aca="false">CONCATENATE(D1392," ",E1392," ",F1392)</f>
        <v>JORGE DE LASSALETTA en Rol de DIRECCION</v>
      </c>
      <c r="C1392" s="0" t="s">
        <v>1309</v>
      </c>
      <c r="D1392" s="0" t="s">
        <v>105</v>
      </c>
      <c r="E1392" s="0" t="s">
        <v>11</v>
      </c>
      <c r="F1392" s="0" t="s">
        <v>47</v>
      </c>
      <c r="I1392" s="0" t="s">
        <v>86</v>
      </c>
      <c r="J1392" s="0" t="s">
        <v>1310</v>
      </c>
    </row>
    <row r="1393" customFormat="false" ht="13.8" hidden="false" customHeight="false" outlineLevel="0" collapsed="false">
      <c r="A1393" s="0" t="s">
        <v>1016</v>
      </c>
      <c r="B1393" s="0" t="str">
        <f aca="false">CONCATENATE(D1393," ",E1393," ",F1393)</f>
        <v>JORGE TEDESCO en Rol de VIOLONCELLO</v>
      </c>
      <c r="C1393" s="0" t="s">
        <v>1309</v>
      </c>
      <c r="D1393" s="0" t="s">
        <v>1017</v>
      </c>
      <c r="E1393" s="0" t="s">
        <v>11</v>
      </c>
      <c r="F1393" s="0" t="s">
        <v>51</v>
      </c>
      <c r="J1393" s="0" t="s">
        <v>1310</v>
      </c>
    </row>
    <row r="1394" customFormat="false" ht="13.8" hidden="false" customHeight="false" outlineLevel="0" collapsed="false">
      <c r="A1394" s="0" t="s">
        <v>1290</v>
      </c>
      <c r="B1394" s="0" t="str">
        <f aca="false">CONCATENATE(D1394," ",E1394," ",F1394)</f>
        <v>JOSE CONDENI en Rol de ASISTENTE</v>
      </c>
      <c r="C1394" s="0" t="s">
        <v>1309</v>
      </c>
      <c r="D1394" s="0" t="s">
        <v>1291</v>
      </c>
      <c r="E1394" s="0" t="s">
        <v>11</v>
      </c>
      <c r="F1394" s="0" t="s">
        <v>27</v>
      </c>
      <c r="J1394" s="0" t="s">
        <v>1310</v>
      </c>
    </row>
    <row r="1395" customFormat="false" ht="13.8" hidden="false" customHeight="false" outlineLevel="0" collapsed="false">
      <c r="A1395" s="0" t="s">
        <v>1292</v>
      </c>
      <c r="B1395" s="0" t="str">
        <f aca="false">CONCATENATE(D1395," ",E1395," ",F1395)</f>
        <v>LUCIANA GUTMAN en Rol de VESTUARIO</v>
      </c>
      <c r="C1395" s="0" t="s">
        <v>1309</v>
      </c>
      <c r="D1395" s="0" t="s">
        <v>1293</v>
      </c>
      <c r="E1395" s="0" t="s">
        <v>11</v>
      </c>
      <c r="F1395" s="0" t="s">
        <v>32</v>
      </c>
      <c r="I1395" s="0" t="s">
        <v>27</v>
      </c>
      <c r="J1395" s="0" t="s">
        <v>1310</v>
      </c>
    </row>
    <row r="1396" customFormat="false" ht="13.8" hidden="false" customHeight="false" outlineLevel="0" collapsed="false">
      <c r="A1396" s="0" t="s">
        <v>1163</v>
      </c>
      <c r="B1396" s="0" t="str">
        <f aca="false">CONCATENATE(D1396," ",E1396," ",F1396)</f>
        <v>MARCELO LOMBARDERO en Rol de BAROTONO</v>
      </c>
      <c r="C1396" s="0" t="s">
        <v>1309</v>
      </c>
      <c r="D1396" s="0" t="s">
        <v>274</v>
      </c>
      <c r="E1396" s="0" t="s">
        <v>11</v>
      </c>
      <c r="F1396" s="0" t="s">
        <v>118</v>
      </c>
      <c r="J1396" s="0" t="s">
        <v>1310</v>
      </c>
    </row>
    <row r="1397" customFormat="false" ht="13.8" hidden="false" customHeight="false" outlineLevel="0" collapsed="false">
      <c r="A1397" s="0" t="s">
        <v>1294</v>
      </c>
      <c r="B1397" s="0" t="str">
        <f aca="false">CONCATENATE(D1397," ",E1397," ",F1397)</f>
        <v>MARIO DE ROSE en Rol de DIRECCION</v>
      </c>
      <c r="C1397" s="0" t="s">
        <v>1309</v>
      </c>
      <c r="D1397" s="0" t="s">
        <v>1295</v>
      </c>
      <c r="E1397" s="0" t="s">
        <v>11</v>
      </c>
      <c r="F1397" s="0" t="s">
        <v>47</v>
      </c>
      <c r="I1397" s="0" t="s">
        <v>48</v>
      </c>
      <c r="J1397" s="0" t="s">
        <v>1310</v>
      </c>
    </row>
    <row r="1398" customFormat="false" ht="13.8" hidden="false" customHeight="false" outlineLevel="0" collapsed="false">
      <c r="A1398" s="0" t="s">
        <v>1296</v>
      </c>
      <c r="B1398" s="0" t="str">
        <f aca="false">CONCATENATE(D1398," ",E1398," ",F1398)</f>
        <v>NORA GARCIA en Rol de PIANO</v>
      </c>
      <c r="C1398" s="0" t="s">
        <v>1309</v>
      </c>
      <c r="D1398" s="0" t="s">
        <v>1297</v>
      </c>
      <c r="E1398" s="0" t="s">
        <v>11</v>
      </c>
      <c r="F1398" s="0" t="s">
        <v>82</v>
      </c>
      <c r="I1398" s="0" t="s">
        <v>1298</v>
      </c>
      <c r="J1398" s="0" t="s">
        <v>1310</v>
      </c>
    </row>
    <row r="1399" customFormat="false" ht="13.8" hidden="false" customHeight="false" outlineLevel="0" collapsed="false">
      <c r="A1399" s="0" t="s">
        <v>1299</v>
      </c>
      <c r="B1399" s="0" t="str">
        <f aca="false">CONCATENATE(D1399," ",E1399," ",F1399)</f>
        <v>PABLO ASSANTE en Rol de PIANO</v>
      </c>
      <c r="C1399" s="0" t="s">
        <v>1309</v>
      </c>
      <c r="D1399" s="0" t="s">
        <v>1300</v>
      </c>
      <c r="E1399" s="0" t="s">
        <v>11</v>
      </c>
      <c r="F1399" s="0" t="s">
        <v>82</v>
      </c>
      <c r="I1399" s="0" t="s">
        <v>1283</v>
      </c>
      <c r="J1399" s="0" t="s">
        <v>1310</v>
      </c>
    </row>
    <row r="1400" customFormat="false" ht="13.8" hidden="false" customHeight="false" outlineLevel="0" collapsed="false">
      <c r="A1400" s="0" t="s">
        <v>96</v>
      </c>
      <c r="B1400" s="0" t="str">
        <f aca="false">CONCATENATE(D1400," ",E1400," ",F1400)</f>
        <v>PATRICIA DA DALT en Rol de FLAUTA</v>
      </c>
      <c r="C1400" s="0" t="s">
        <v>1309</v>
      </c>
      <c r="D1400" s="0" t="s">
        <v>97</v>
      </c>
      <c r="E1400" s="0" t="s">
        <v>11</v>
      </c>
      <c r="F1400" s="0" t="s">
        <v>73</v>
      </c>
      <c r="J1400" s="0" t="s">
        <v>1310</v>
      </c>
    </row>
    <row r="1401" customFormat="false" ht="13.8" hidden="false" customHeight="false" outlineLevel="0" collapsed="false">
      <c r="A1401" s="0" t="s">
        <v>1301</v>
      </c>
      <c r="B1401" s="0" t="str">
        <f aca="false">CONCATENATE(D1401," ",E1401," ",F1401)</f>
        <v>VICTORIA VIEYRA en Rol de BAILARINES</v>
      </c>
      <c r="C1401" s="0" t="s">
        <v>1309</v>
      </c>
      <c r="D1401" s="0" t="s">
        <v>1302</v>
      </c>
      <c r="E1401" s="0" t="s">
        <v>11</v>
      </c>
      <c r="F1401" s="0" t="s">
        <v>186</v>
      </c>
      <c r="J1401" s="0" t="s">
        <v>1310</v>
      </c>
    </row>
    <row r="1402" customFormat="false" ht="13.8" hidden="false" customHeight="false" outlineLevel="0" collapsed="false">
      <c r="A1402" s="0" t="s">
        <v>1277</v>
      </c>
      <c r="B1402" s="0" t="str">
        <f aca="false">CONCATENATE(D1402," ",E1402," ",F1402)</f>
        <v>ADRIANA MASTRANGELO en Rol de MEZZOSOPRANO</v>
      </c>
      <c r="C1402" s="0" t="s">
        <v>1311</v>
      </c>
      <c r="D1402" s="0" t="s">
        <v>1279</v>
      </c>
      <c r="E1402" s="0" t="s">
        <v>11</v>
      </c>
      <c r="F1402" s="0" t="s">
        <v>112</v>
      </c>
      <c r="J1402" s="0" t="s">
        <v>1312</v>
      </c>
    </row>
    <row r="1403" customFormat="false" ht="13.8" hidden="false" customHeight="false" outlineLevel="0" collapsed="false">
      <c r="A1403" s="0" t="s">
        <v>1281</v>
      </c>
      <c r="B1403" s="0" t="str">
        <f aca="false">CONCATENATE(D1403," ",E1403," ",F1403)</f>
        <v>ALEJO PEREZ POUILLEUX en Rol de PIANO</v>
      </c>
      <c r="C1403" s="0" t="s">
        <v>1311</v>
      </c>
      <c r="D1403" s="0" t="s">
        <v>1282</v>
      </c>
      <c r="E1403" s="0" t="s">
        <v>11</v>
      </c>
      <c r="F1403" s="0" t="s">
        <v>82</v>
      </c>
      <c r="I1403" s="0" t="s">
        <v>1283</v>
      </c>
      <c r="J1403" s="0" t="s">
        <v>1312</v>
      </c>
    </row>
    <row r="1404" customFormat="false" ht="13.8" hidden="false" customHeight="false" outlineLevel="0" collapsed="false">
      <c r="A1404" s="0" t="s">
        <v>1284</v>
      </c>
      <c r="B1404" s="0" t="str">
        <f aca="false">CONCATENATE(D1404," ",E1404," ",F1404)</f>
        <v>ALEXANDER LACOVLEV en Rol de VIOLA</v>
      </c>
      <c r="C1404" s="0" t="s">
        <v>1311</v>
      </c>
      <c r="D1404" s="0" t="s">
        <v>1285</v>
      </c>
      <c r="E1404" s="0" t="s">
        <v>11</v>
      </c>
      <c r="F1404" s="0" t="s">
        <v>20</v>
      </c>
      <c r="J1404" s="0" t="s">
        <v>1312</v>
      </c>
    </row>
    <row r="1405" customFormat="false" ht="13.8" hidden="false" customHeight="false" outlineLevel="0" collapsed="false">
      <c r="A1405" s="0" t="s">
        <v>1286</v>
      </c>
      <c r="B1405" s="0" t="str">
        <f aca="false">CONCATENATE(D1405," ",E1405," ",F1405)</f>
        <v>BETTY GAMBARTES en Rol de DIRECCION</v>
      </c>
      <c r="C1405" s="0" t="s">
        <v>1311</v>
      </c>
      <c r="D1405" s="0" t="s">
        <v>1287</v>
      </c>
      <c r="E1405" s="0" t="s">
        <v>11</v>
      </c>
      <c r="F1405" s="0" t="s">
        <v>47</v>
      </c>
      <c r="I1405" s="0" t="s">
        <v>86</v>
      </c>
      <c r="J1405" s="0" t="s">
        <v>1312</v>
      </c>
    </row>
    <row r="1406" customFormat="false" ht="13.8" hidden="false" customHeight="false" outlineLevel="0" collapsed="false">
      <c r="A1406" s="0" t="s">
        <v>1198</v>
      </c>
      <c r="B1406" s="0" t="str">
        <f aca="false">CONCATENATE(D1406," ",E1406," ",F1406)</f>
        <v>CRISTINA LOPEZ en Rol de ASISTENTE DE ORQUESTA</v>
      </c>
      <c r="C1406" s="0" t="s">
        <v>1311</v>
      </c>
      <c r="D1406" s="0" t="s">
        <v>964</v>
      </c>
      <c r="E1406" s="0" t="s">
        <v>11</v>
      </c>
      <c r="F1406" s="0" t="s">
        <v>1199</v>
      </c>
      <c r="J1406" s="0" t="s">
        <v>1312</v>
      </c>
    </row>
    <row r="1407" customFormat="false" ht="13.8" hidden="false" customHeight="false" outlineLevel="0" collapsed="false">
      <c r="A1407" s="0" t="s">
        <v>1252</v>
      </c>
      <c r="B1407" s="0" t="str">
        <f aca="false">CONCATENATE(D1407," ",E1407," ",F1407)</f>
        <v>DANIEL FEIJOO en Rol de ESCENOGRAFIA</v>
      </c>
      <c r="C1407" s="0" t="s">
        <v>1311</v>
      </c>
      <c r="D1407" s="0" t="s">
        <v>1254</v>
      </c>
      <c r="E1407" s="0" t="s">
        <v>11</v>
      </c>
      <c r="F1407" s="0" t="s">
        <v>30</v>
      </c>
      <c r="J1407" s="0" t="s">
        <v>1312</v>
      </c>
    </row>
    <row r="1408" customFormat="false" ht="13.8" hidden="false" customHeight="false" outlineLevel="0" collapsed="false">
      <c r="A1408" s="0" t="s">
        <v>1257</v>
      </c>
      <c r="B1408" s="0" t="str">
        <f aca="false">CONCATENATE(D1408," ",E1408," ",F1408)</f>
        <v>DANIEL FEIJOO en Rol de VESTUARIO</v>
      </c>
      <c r="C1408" s="0" t="s">
        <v>1311</v>
      </c>
      <c r="D1408" s="0" t="s">
        <v>1254</v>
      </c>
      <c r="E1408" s="0" t="s">
        <v>11</v>
      </c>
      <c r="F1408" s="0" t="s">
        <v>32</v>
      </c>
      <c r="J1408" s="0" t="s">
        <v>1312</v>
      </c>
    </row>
    <row r="1409" customFormat="false" ht="13.8" hidden="false" customHeight="false" outlineLevel="0" collapsed="false">
      <c r="A1409" s="0" t="s">
        <v>234</v>
      </c>
      <c r="B1409" s="0" t="str">
        <f aca="false">CONCATENATE(D1409," ",E1409," ",F1409)</f>
        <v>ELIAS GUREVICH en Rol de VIOLIN</v>
      </c>
      <c r="C1409" s="0" t="s">
        <v>1311</v>
      </c>
      <c r="D1409" s="0" t="s">
        <v>235</v>
      </c>
      <c r="E1409" s="0" t="s">
        <v>11</v>
      </c>
      <c r="F1409" s="0" t="s">
        <v>62</v>
      </c>
      <c r="J1409" s="0" t="s">
        <v>1312</v>
      </c>
    </row>
    <row r="1410" customFormat="false" ht="13.8" hidden="false" customHeight="false" outlineLevel="0" collapsed="false">
      <c r="A1410" s="0" t="s">
        <v>747</v>
      </c>
      <c r="B1410" s="0" t="str">
        <f aca="false">CONCATENATE(D1410," ",E1410," ",F1410)</f>
        <v>EMILIANO GREIZERSTEIN en Rol de PIANO</v>
      </c>
      <c r="C1410" s="0" t="s">
        <v>1311</v>
      </c>
      <c r="D1410" s="0" t="s">
        <v>748</v>
      </c>
      <c r="E1410" s="0" t="s">
        <v>11</v>
      </c>
      <c r="F1410" s="0" t="s">
        <v>82</v>
      </c>
      <c r="J1410" s="0" t="s">
        <v>1312</v>
      </c>
    </row>
    <row r="1411" customFormat="false" ht="13.8" hidden="false" customHeight="false" outlineLevel="0" collapsed="false">
      <c r="A1411" s="0" t="s">
        <v>149</v>
      </c>
      <c r="B1411" s="0" t="str">
        <f aca="false">CONCATENATE(D1411," ",E1411," ",F1411)</f>
        <v>HAYDEE SEIBERT FRANCIA en Rol de VIOLIN</v>
      </c>
      <c r="C1411" s="0" t="s">
        <v>1311</v>
      </c>
      <c r="D1411" s="0" t="s">
        <v>150</v>
      </c>
      <c r="E1411" s="0" t="s">
        <v>11</v>
      </c>
      <c r="F1411" s="0" t="s">
        <v>62</v>
      </c>
      <c r="J1411" s="0" t="s">
        <v>1312</v>
      </c>
    </row>
    <row r="1412" customFormat="false" ht="13.8" hidden="false" customHeight="false" outlineLevel="0" collapsed="false">
      <c r="A1412" s="0" t="s">
        <v>1288</v>
      </c>
      <c r="B1412" s="0" t="str">
        <f aca="false">CONCATENATE(D1412," ",E1412," ",F1412)</f>
        <v>HORACIO PIGOZZI en Rol de COORDINADOR ARTISTICO</v>
      </c>
      <c r="C1412" s="0" t="s">
        <v>1311</v>
      </c>
      <c r="D1412" s="0" t="s">
        <v>455</v>
      </c>
      <c r="E1412" s="0" t="s">
        <v>11</v>
      </c>
      <c r="F1412" s="0" t="s">
        <v>1289</v>
      </c>
      <c r="J1412" s="0" t="s">
        <v>1312</v>
      </c>
    </row>
    <row r="1413" customFormat="false" ht="13.8" hidden="false" customHeight="false" outlineLevel="0" collapsed="false">
      <c r="A1413" s="0" t="s">
        <v>104</v>
      </c>
      <c r="B1413" s="0" t="str">
        <f aca="false">CONCATENATE(D1413," ",E1413," ",F1413)</f>
        <v>JORGE DE LASSALETTA en Rol de DIRECCION</v>
      </c>
      <c r="C1413" s="0" t="s">
        <v>1311</v>
      </c>
      <c r="D1413" s="0" t="s">
        <v>105</v>
      </c>
      <c r="E1413" s="0" t="s">
        <v>11</v>
      </c>
      <c r="F1413" s="0" t="s">
        <v>47</v>
      </c>
      <c r="I1413" s="0" t="s">
        <v>86</v>
      </c>
      <c r="J1413" s="0" t="s">
        <v>1312</v>
      </c>
    </row>
    <row r="1414" customFormat="false" ht="13.8" hidden="false" customHeight="false" outlineLevel="0" collapsed="false">
      <c r="A1414" s="0" t="s">
        <v>1016</v>
      </c>
      <c r="B1414" s="0" t="str">
        <f aca="false">CONCATENATE(D1414," ",E1414," ",F1414)</f>
        <v>JORGE TEDESCO en Rol de VIOLONCELLO</v>
      </c>
      <c r="C1414" s="0" t="s">
        <v>1311</v>
      </c>
      <c r="D1414" s="0" t="s">
        <v>1017</v>
      </c>
      <c r="E1414" s="0" t="s">
        <v>11</v>
      </c>
      <c r="F1414" s="0" t="s">
        <v>51</v>
      </c>
      <c r="J1414" s="0" t="s">
        <v>1312</v>
      </c>
    </row>
    <row r="1415" customFormat="false" ht="13.8" hidden="false" customHeight="false" outlineLevel="0" collapsed="false">
      <c r="A1415" s="0" t="s">
        <v>1290</v>
      </c>
      <c r="B1415" s="0" t="str">
        <f aca="false">CONCATENATE(D1415," ",E1415," ",F1415)</f>
        <v>JOSE CONDENI en Rol de ASISTENTE</v>
      </c>
      <c r="C1415" s="0" t="s">
        <v>1311</v>
      </c>
      <c r="D1415" s="0" t="s">
        <v>1291</v>
      </c>
      <c r="E1415" s="0" t="s">
        <v>11</v>
      </c>
      <c r="F1415" s="0" t="s">
        <v>27</v>
      </c>
      <c r="J1415" s="0" t="s">
        <v>1312</v>
      </c>
    </row>
    <row r="1416" customFormat="false" ht="13.8" hidden="false" customHeight="false" outlineLevel="0" collapsed="false">
      <c r="A1416" s="0" t="s">
        <v>1292</v>
      </c>
      <c r="B1416" s="0" t="str">
        <f aca="false">CONCATENATE(D1416," ",E1416," ",F1416)</f>
        <v>LUCIANA GUTMAN en Rol de VESTUARIO</v>
      </c>
      <c r="C1416" s="0" t="s">
        <v>1311</v>
      </c>
      <c r="D1416" s="0" t="s">
        <v>1293</v>
      </c>
      <c r="E1416" s="0" t="s">
        <v>11</v>
      </c>
      <c r="F1416" s="0" t="s">
        <v>32</v>
      </c>
      <c r="I1416" s="0" t="s">
        <v>27</v>
      </c>
      <c r="J1416" s="0" t="s">
        <v>1312</v>
      </c>
    </row>
    <row r="1417" customFormat="false" ht="13.8" hidden="false" customHeight="false" outlineLevel="0" collapsed="false">
      <c r="A1417" s="0" t="s">
        <v>1163</v>
      </c>
      <c r="B1417" s="0" t="str">
        <f aca="false">CONCATENATE(D1417," ",E1417," ",F1417)</f>
        <v>MARCELO LOMBARDERO en Rol de BAROTONO</v>
      </c>
      <c r="C1417" s="0" t="s">
        <v>1311</v>
      </c>
      <c r="D1417" s="0" t="s">
        <v>274</v>
      </c>
      <c r="E1417" s="0" t="s">
        <v>11</v>
      </c>
      <c r="F1417" s="0" t="s">
        <v>118</v>
      </c>
      <c r="J1417" s="0" t="s">
        <v>1312</v>
      </c>
    </row>
    <row r="1418" customFormat="false" ht="13.8" hidden="false" customHeight="false" outlineLevel="0" collapsed="false">
      <c r="A1418" s="0" t="s">
        <v>1294</v>
      </c>
      <c r="B1418" s="0" t="str">
        <f aca="false">CONCATENATE(D1418," ",E1418," ",F1418)</f>
        <v>MARIO DE ROSE en Rol de DIRECCION</v>
      </c>
      <c r="C1418" s="0" t="s">
        <v>1311</v>
      </c>
      <c r="D1418" s="0" t="s">
        <v>1295</v>
      </c>
      <c r="E1418" s="0" t="s">
        <v>11</v>
      </c>
      <c r="F1418" s="0" t="s">
        <v>47</v>
      </c>
      <c r="I1418" s="0" t="s">
        <v>48</v>
      </c>
      <c r="J1418" s="0" t="s">
        <v>1312</v>
      </c>
    </row>
    <row r="1419" customFormat="false" ht="13.8" hidden="false" customHeight="false" outlineLevel="0" collapsed="false">
      <c r="A1419" s="0" t="s">
        <v>1296</v>
      </c>
      <c r="B1419" s="0" t="str">
        <f aca="false">CONCATENATE(D1419," ",E1419," ",F1419)</f>
        <v>NORA GARCIA en Rol de PIANO</v>
      </c>
      <c r="C1419" s="0" t="s">
        <v>1311</v>
      </c>
      <c r="D1419" s="0" t="s">
        <v>1297</v>
      </c>
      <c r="E1419" s="0" t="s">
        <v>11</v>
      </c>
      <c r="F1419" s="0" t="s">
        <v>82</v>
      </c>
      <c r="I1419" s="0" t="s">
        <v>1298</v>
      </c>
      <c r="J1419" s="0" t="s">
        <v>1312</v>
      </c>
    </row>
    <row r="1420" customFormat="false" ht="13.8" hidden="false" customHeight="false" outlineLevel="0" collapsed="false">
      <c r="A1420" s="0" t="s">
        <v>1299</v>
      </c>
      <c r="B1420" s="0" t="str">
        <f aca="false">CONCATENATE(D1420," ",E1420," ",F1420)</f>
        <v>PABLO ASSANTE en Rol de PIANO</v>
      </c>
      <c r="C1420" s="0" t="s">
        <v>1311</v>
      </c>
      <c r="D1420" s="0" t="s">
        <v>1300</v>
      </c>
      <c r="E1420" s="0" t="s">
        <v>11</v>
      </c>
      <c r="F1420" s="0" t="s">
        <v>82</v>
      </c>
      <c r="I1420" s="0" t="s">
        <v>1283</v>
      </c>
      <c r="J1420" s="0" t="s">
        <v>1312</v>
      </c>
    </row>
    <row r="1421" customFormat="false" ht="13.8" hidden="false" customHeight="false" outlineLevel="0" collapsed="false">
      <c r="A1421" s="0" t="s">
        <v>96</v>
      </c>
      <c r="B1421" s="0" t="str">
        <f aca="false">CONCATENATE(D1421," ",E1421," ",F1421)</f>
        <v>PATRICIA DA DALT en Rol de FLAUTA</v>
      </c>
      <c r="C1421" s="0" t="s">
        <v>1311</v>
      </c>
      <c r="D1421" s="0" t="s">
        <v>97</v>
      </c>
      <c r="E1421" s="0" t="s">
        <v>11</v>
      </c>
      <c r="F1421" s="0" t="s">
        <v>73</v>
      </c>
      <c r="J1421" s="0" t="s">
        <v>1312</v>
      </c>
    </row>
    <row r="1422" customFormat="false" ht="13.8" hidden="false" customHeight="false" outlineLevel="0" collapsed="false">
      <c r="A1422" s="0" t="s">
        <v>1301</v>
      </c>
      <c r="B1422" s="0" t="str">
        <f aca="false">CONCATENATE(D1422," ",E1422," ",F1422)</f>
        <v>VICTORIA VIEYRA en Rol de BAILARINES</v>
      </c>
      <c r="C1422" s="0" t="s">
        <v>1311</v>
      </c>
      <c r="D1422" s="0" t="s">
        <v>1302</v>
      </c>
      <c r="E1422" s="0" t="s">
        <v>11</v>
      </c>
      <c r="F1422" s="0" t="s">
        <v>186</v>
      </c>
      <c r="J1422" s="0" t="s">
        <v>1312</v>
      </c>
    </row>
    <row r="1423" customFormat="false" ht="13.8" hidden="false" customHeight="false" outlineLevel="0" collapsed="false">
      <c r="A1423" s="0" t="s">
        <v>1313</v>
      </c>
      <c r="B1423" s="0" t="str">
        <f aca="false">CONCATENATE(D1423," ",E1423," ",F1423)</f>
        <v>ANDREA GIANOLIO en Rol de DIRECCION</v>
      </c>
      <c r="C1423" s="0" t="s">
        <v>1314</v>
      </c>
      <c r="D1423" s="0" t="s">
        <v>1315</v>
      </c>
      <c r="E1423" s="0" t="s">
        <v>11</v>
      </c>
      <c r="F1423" s="0" t="s">
        <v>47</v>
      </c>
      <c r="I1423" s="0" t="s">
        <v>27</v>
      </c>
      <c r="J1423" s="0" t="s">
        <v>1316</v>
      </c>
    </row>
    <row r="1424" customFormat="false" ht="13.8" hidden="false" customHeight="false" outlineLevel="0" collapsed="false">
      <c r="A1424" s="0" t="s">
        <v>1317</v>
      </c>
      <c r="B1424" s="0" t="str">
        <f aca="false">CONCATENATE(D1424," ",E1424," ",F1424)</f>
        <v>CORO NACIONAL DE NIÑOS en Rol de EMSAMBLE ORQUESTA</v>
      </c>
      <c r="C1424" s="0" t="s">
        <v>1314</v>
      </c>
      <c r="D1424" s="0" t="s">
        <v>1318</v>
      </c>
      <c r="E1424" s="0" t="s">
        <v>11</v>
      </c>
      <c r="F1424" s="0" t="s">
        <v>546</v>
      </c>
      <c r="J1424" s="0" t="s">
        <v>1316</v>
      </c>
    </row>
    <row r="1425" customFormat="false" ht="13.8" hidden="false" customHeight="false" outlineLevel="0" collapsed="false">
      <c r="A1425" s="0" t="s">
        <v>1198</v>
      </c>
      <c r="B1425" s="0" t="str">
        <f aca="false">CONCATENATE(D1425," ",E1425," ",F1425)</f>
        <v>CRISTINA LOPEZ en Rol de ASISTENTE DE ORQUESTA</v>
      </c>
      <c r="C1425" s="0" t="s">
        <v>1314</v>
      </c>
      <c r="D1425" s="0" t="s">
        <v>964</v>
      </c>
      <c r="E1425" s="0" t="s">
        <v>11</v>
      </c>
      <c r="F1425" s="0" t="s">
        <v>1199</v>
      </c>
      <c r="J1425" s="0" t="s">
        <v>1316</v>
      </c>
    </row>
    <row r="1426" customFormat="false" ht="13.8" hidden="false" customHeight="false" outlineLevel="0" collapsed="false">
      <c r="A1426" s="0" t="s">
        <v>71</v>
      </c>
      <c r="B1426" s="0" t="str">
        <f aca="false">CONCATENATE(D1426," ",E1426," ",F1426)</f>
        <v>DIANA BARONI en Rol de FLAUTA</v>
      </c>
      <c r="C1426" s="0" t="s">
        <v>1314</v>
      </c>
      <c r="D1426" s="0" t="s">
        <v>72</v>
      </c>
      <c r="E1426" s="0" t="s">
        <v>11</v>
      </c>
      <c r="F1426" s="0" t="s">
        <v>73</v>
      </c>
      <c r="J1426" s="0" t="s">
        <v>1316</v>
      </c>
    </row>
    <row r="1427" customFormat="false" ht="13.8" hidden="false" customHeight="false" outlineLevel="0" collapsed="false">
      <c r="A1427" s="0" t="s">
        <v>1319</v>
      </c>
      <c r="B1427" s="0" t="str">
        <f aca="false">CONCATENATE(D1427," ",E1427," ",F1427)</f>
        <v>EMILIANO GREIZERSTEIN en Rol de MAESTRO PREPARADOR</v>
      </c>
      <c r="C1427" s="0" t="s">
        <v>1314</v>
      </c>
      <c r="D1427" s="0" t="s">
        <v>748</v>
      </c>
      <c r="E1427" s="0" t="s">
        <v>11</v>
      </c>
      <c r="F1427" s="0" t="s">
        <v>571</v>
      </c>
      <c r="J1427" s="0" t="s">
        <v>1316</v>
      </c>
    </row>
    <row r="1428" customFormat="false" ht="13.8" hidden="false" customHeight="false" outlineLevel="0" collapsed="false">
      <c r="A1428" s="0" t="s">
        <v>1320</v>
      </c>
      <c r="B1428" s="0" t="str">
        <f aca="false">CONCATENATE(D1428," ",E1428," ",F1428)</f>
        <v>EMILIANO GREIZERSTEIN en Rol de CLAVE</v>
      </c>
      <c r="C1428" s="0" t="s">
        <v>1314</v>
      </c>
      <c r="D1428" s="0" t="s">
        <v>748</v>
      </c>
      <c r="E1428" s="0" t="s">
        <v>11</v>
      </c>
      <c r="F1428" s="0" t="s">
        <v>44</v>
      </c>
      <c r="J1428" s="0" t="s">
        <v>1316</v>
      </c>
    </row>
    <row r="1429" customFormat="false" ht="13.8" hidden="false" customHeight="false" outlineLevel="0" collapsed="false">
      <c r="A1429" s="0" t="s">
        <v>46</v>
      </c>
      <c r="B1429" s="0" t="str">
        <f aca="false">CONCATENATE(D1429," ",E1429," ",F1429)</f>
        <v>GERARDO GANDINI en Rol de DIRECCION</v>
      </c>
      <c r="C1429" s="0" t="s">
        <v>1314</v>
      </c>
      <c r="D1429" s="0" t="s">
        <v>43</v>
      </c>
      <c r="E1429" s="0" t="s">
        <v>11</v>
      </c>
      <c r="F1429" s="0" t="s">
        <v>47</v>
      </c>
      <c r="I1429" s="0" t="s">
        <v>47</v>
      </c>
      <c r="J1429" s="0" t="s">
        <v>1316</v>
      </c>
    </row>
    <row r="1430" customFormat="false" ht="13.8" hidden="false" customHeight="false" outlineLevel="0" collapsed="false">
      <c r="A1430" s="0" t="s">
        <v>1321</v>
      </c>
      <c r="B1430" s="0" t="str">
        <f aca="false">CONCATENATE(D1430," ",E1430," ",F1430)</f>
        <v>HECTOR BATISTA en Rol de CANTANTES</v>
      </c>
      <c r="C1430" s="0" t="s">
        <v>1314</v>
      </c>
      <c r="D1430" s="0" t="s">
        <v>1322</v>
      </c>
      <c r="E1430" s="0" t="s">
        <v>11</v>
      </c>
      <c r="F1430" s="0" t="s">
        <v>261</v>
      </c>
      <c r="J1430" s="0" t="s">
        <v>1316</v>
      </c>
    </row>
    <row r="1431" customFormat="false" ht="13.8" hidden="false" customHeight="false" outlineLevel="0" collapsed="false">
      <c r="A1431" s="0" t="s">
        <v>1323</v>
      </c>
      <c r="B1431" s="0" t="str">
        <f aca="false">CONCATENATE(D1431," ",E1431," ",F1431)</f>
        <v>HERNAN CUADRADO en Rol de VIOLA DA GAMBA</v>
      </c>
      <c r="C1431" s="0" t="s">
        <v>1314</v>
      </c>
      <c r="D1431" s="0" t="s">
        <v>1324</v>
      </c>
      <c r="E1431" s="0" t="s">
        <v>11</v>
      </c>
      <c r="F1431" s="0" t="s">
        <v>1325</v>
      </c>
      <c r="J1431" s="0" t="s">
        <v>1316</v>
      </c>
    </row>
    <row r="1432" customFormat="false" ht="13.8" hidden="false" customHeight="false" outlineLevel="0" collapsed="false">
      <c r="A1432" s="0" t="s">
        <v>454</v>
      </c>
      <c r="B1432" s="0" t="str">
        <f aca="false">CONCATENATE(D1432," ",E1432," ",F1432)</f>
        <v>HORACIO PIGOZZI en Rol de DIRECCION</v>
      </c>
      <c r="C1432" s="0" t="s">
        <v>1314</v>
      </c>
      <c r="D1432" s="0" t="s">
        <v>455</v>
      </c>
      <c r="E1432" s="0" t="s">
        <v>11</v>
      </c>
      <c r="F1432" s="0" t="s">
        <v>47</v>
      </c>
      <c r="I1432" s="0" t="s">
        <v>86</v>
      </c>
      <c r="J1432" s="0" t="s">
        <v>1316</v>
      </c>
    </row>
    <row r="1433" customFormat="false" ht="13.8" hidden="false" customHeight="false" outlineLevel="0" collapsed="false">
      <c r="A1433" s="0" t="s">
        <v>1326</v>
      </c>
      <c r="B1433" s="0" t="str">
        <f aca="false">CONCATENATE(D1433," ",E1433," ",F1433)</f>
        <v>JUAN SEBASTIAN LIMA en Rol de TIORBA</v>
      </c>
      <c r="C1433" s="0" t="s">
        <v>1314</v>
      </c>
      <c r="D1433" s="0" t="s">
        <v>1327</v>
      </c>
      <c r="E1433" s="0" t="s">
        <v>11</v>
      </c>
      <c r="F1433" s="0" t="s">
        <v>1328</v>
      </c>
      <c r="J1433" s="0" t="s">
        <v>1316</v>
      </c>
    </row>
    <row r="1434" customFormat="false" ht="13.8" hidden="false" customHeight="false" outlineLevel="0" collapsed="false">
      <c r="A1434" s="0" t="s">
        <v>106</v>
      </c>
      <c r="B1434" s="0" t="str">
        <f aca="false">CONCATENATE(D1434," ",E1434," ",F1434)</f>
        <v>LIA FERENESE en Rol de SOPRANO</v>
      </c>
      <c r="C1434" s="0" t="s">
        <v>1314</v>
      </c>
      <c r="D1434" s="0" t="s">
        <v>107</v>
      </c>
      <c r="E1434" s="0" t="s">
        <v>11</v>
      </c>
      <c r="F1434" s="0" t="s">
        <v>92</v>
      </c>
      <c r="J1434" s="0" t="s">
        <v>1316</v>
      </c>
    </row>
    <row r="1435" customFormat="false" ht="13.8" hidden="false" customHeight="false" outlineLevel="0" collapsed="false">
      <c r="A1435" s="0" t="s">
        <v>1329</v>
      </c>
      <c r="B1435" s="0" t="str">
        <f aca="false">CONCATENATE(D1435," ",E1435," ",F1435)</f>
        <v>LORENA BEHRENS en Rol de ASISTENTE TECNICO</v>
      </c>
      <c r="C1435" s="0" t="s">
        <v>1314</v>
      </c>
      <c r="D1435" s="0" t="s">
        <v>1330</v>
      </c>
      <c r="E1435" s="0" t="s">
        <v>11</v>
      </c>
      <c r="F1435" s="0" t="s">
        <v>965</v>
      </c>
      <c r="J1435" s="0" t="s">
        <v>1316</v>
      </c>
    </row>
    <row r="1436" customFormat="false" ht="13.8" hidden="false" customHeight="false" outlineLevel="0" collapsed="false">
      <c r="A1436" s="0" t="s">
        <v>1331</v>
      </c>
      <c r="B1436" s="0" t="str">
        <f aca="false">CONCATENATE(D1436," ",E1436," ",F1436)</f>
        <v>LUCIA BLANCO en Rol de ASISTENTE</v>
      </c>
      <c r="C1436" s="0" t="s">
        <v>1314</v>
      </c>
      <c r="D1436" s="0" t="s">
        <v>1332</v>
      </c>
      <c r="E1436" s="0" t="s">
        <v>11</v>
      </c>
      <c r="F1436" s="0" t="s">
        <v>27</v>
      </c>
      <c r="J1436" s="0" t="s">
        <v>1316</v>
      </c>
    </row>
    <row r="1437" customFormat="false" ht="13.8" hidden="false" customHeight="false" outlineLevel="0" collapsed="false">
      <c r="A1437" s="0" t="s">
        <v>214</v>
      </c>
      <c r="B1437" s="0" t="str">
        <f aca="false">CONCATENATE(D1437," ",E1437," ",F1437)</f>
        <v>MINI ZUCCHERI en Rol de VESTUARIO</v>
      </c>
      <c r="C1437" s="0" t="s">
        <v>1314</v>
      </c>
      <c r="D1437" s="0" t="s">
        <v>213</v>
      </c>
      <c r="E1437" s="0" t="s">
        <v>11</v>
      </c>
      <c r="F1437" s="0" t="s">
        <v>32</v>
      </c>
      <c r="J1437" s="0" t="s">
        <v>1316</v>
      </c>
    </row>
    <row r="1438" customFormat="false" ht="13.8" hidden="false" customHeight="false" outlineLevel="0" collapsed="false">
      <c r="A1438" s="0" t="s">
        <v>587</v>
      </c>
      <c r="B1438" s="0" t="str">
        <f aca="false">CONCATENATE(D1438," ",E1438," ",F1438)</f>
        <v>OMAR DUCA en Rol de COORDINADOR TECNICO</v>
      </c>
      <c r="C1438" s="0" t="s">
        <v>1314</v>
      </c>
      <c r="D1438" s="0" t="s">
        <v>219</v>
      </c>
      <c r="E1438" s="0" t="s">
        <v>11</v>
      </c>
      <c r="F1438" s="0" t="s">
        <v>588</v>
      </c>
      <c r="I1438" s="0" t="s">
        <v>588</v>
      </c>
      <c r="J1438" s="0" t="s">
        <v>1316</v>
      </c>
    </row>
    <row r="1439" customFormat="false" ht="13.8" hidden="false" customHeight="false" outlineLevel="0" collapsed="false">
      <c r="A1439" s="0" t="s">
        <v>1333</v>
      </c>
      <c r="B1439" s="0" t="str">
        <f aca="false">CONCATENATE(D1439," ",E1439," ",F1439)</f>
        <v>PABLO BATISTA en Rol de CANTANTES</v>
      </c>
      <c r="C1439" s="0" t="s">
        <v>1314</v>
      </c>
      <c r="D1439" s="0" t="s">
        <v>1334</v>
      </c>
      <c r="E1439" s="0" t="s">
        <v>11</v>
      </c>
      <c r="F1439" s="0" t="s">
        <v>261</v>
      </c>
      <c r="J1439" s="0" t="s">
        <v>1316</v>
      </c>
    </row>
    <row r="1440" customFormat="false" ht="13.8" hidden="false" customHeight="false" outlineLevel="0" collapsed="false">
      <c r="A1440" s="0" t="s">
        <v>1335</v>
      </c>
      <c r="B1440" s="0" t="str">
        <f aca="false">CONCATENATE(D1440," ",E1440," ",F1440)</f>
        <v>RENEE TESEO en Rol de PIANO</v>
      </c>
      <c r="C1440" s="0" t="s">
        <v>1314</v>
      </c>
      <c r="D1440" s="0" t="s">
        <v>1336</v>
      </c>
      <c r="E1440" s="0" t="s">
        <v>11</v>
      </c>
      <c r="F1440" s="0" t="s">
        <v>82</v>
      </c>
      <c r="J1440" s="0" t="s">
        <v>1316</v>
      </c>
    </row>
    <row r="1441" customFormat="false" ht="13.8" hidden="false" customHeight="false" outlineLevel="0" collapsed="false">
      <c r="A1441" s="0" t="s">
        <v>1313</v>
      </c>
      <c r="B1441" s="0" t="str">
        <f aca="false">CONCATENATE(D1441," ",E1441," ",F1441)</f>
        <v>ANDREA GIANOLIO en Rol de DIRECCION</v>
      </c>
      <c r="C1441" s="0" t="s">
        <v>1337</v>
      </c>
      <c r="D1441" s="0" t="s">
        <v>1315</v>
      </c>
      <c r="E1441" s="0" t="s">
        <v>11</v>
      </c>
      <c r="F1441" s="0" t="s">
        <v>47</v>
      </c>
      <c r="I1441" s="0" t="s">
        <v>27</v>
      </c>
      <c r="J1441" s="0" t="s">
        <v>1338</v>
      </c>
    </row>
    <row r="1442" customFormat="false" ht="13.8" hidden="false" customHeight="false" outlineLevel="0" collapsed="false">
      <c r="A1442" s="0" t="s">
        <v>1317</v>
      </c>
      <c r="B1442" s="0" t="str">
        <f aca="false">CONCATENATE(D1442," ",E1442," ",F1442)</f>
        <v>CORO NACIONAL DE NIÑOS en Rol de EMSAMBLE ORQUESTA</v>
      </c>
      <c r="C1442" s="0" t="s">
        <v>1337</v>
      </c>
      <c r="D1442" s="0" t="s">
        <v>1318</v>
      </c>
      <c r="E1442" s="0" t="s">
        <v>11</v>
      </c>
      <c r="F1442" s="0" t="s">
        <v>546</v>
      </c>
      <c r="J1442" s="0" t="s">
        <v>1338</v>
      </c>
    </row>
    <row r="1443" customFormat="false" ht="13.8" hidden="false" customHeight="false" outlineLevel="0" collapsed="false">
      <c r="A1443" s="0" t="s">
        <v>1198</v>
      </c>
      <c r="B1443" s="0" t="str">
        <f aca="false">CONCATENATE(D1443," ",E1443," ",F1443)</f>
        <v>CRISTINA LOPEZ en Rol de ASISTENTE DE ORQUESTA</v>
      </c>
      <c r="C1443" s="0" t="s">
        <v>1337</v>
      </c>
      <c r="D1443" s="0" t="s">
        <v>964</v>
      </c>
      <c r="E1443" s="0" t="s">
        <v>11</v>
      </c>
      <c r="F1443" s="0" t="s">
        <v>1199</v>
      </c>
      <c r="J1443" s="0" t="s">
        <v>1338</v>
      </c>
    </row>
    <row r="1444" customFormat="false" ht="13.8" hidden="false" customHeight="false" outlineLevel="0" collapsed="false">
      <c r="A1444" s="0" t="s">
        <v>71</v>
      </c>
      <c r="B1444" s="0" t="str">
        <f aca="false">CONCATENATE(D1444," ",E1444," ",F1444)</f>
        <v>DIANA BARONI en Rol de FLAUTA</v>
      </c>
      <c r="C1444" s="0" t="s">
        <v>1337</v>
      </c>
      <c r="D1444" s="0" t="s">
        <v>72</v>
      </c>
      <c r="E1444" s="0" t="s">
        <v>11</v>
      </c>
      <c r="F1444" s="0" t="s">
        <v>73</v>
      </c>
      <c r="J1444" s="0" t="s">
        <v>1338</v>
      </c>
    </row>
    <row r="1445" customFormat="false" ht="13.8" hidden="false" customHeight="false" outlineLevel="0" collapsed="false">
      <c r="A1445" s="0" t="s">
        <v>1319</v>
      </c>
      <c r="B1445" s="0" t="str">
        <f aca="false">CONCATENATE(D1445," ",E1445," ",F1445)</f>
        <v>EMILIANO GREIZERSTEIN en Rol de MAESTRO PREPARADOR</v>
      </c>
      <c r="C1445" s="0" t="s">
        <v>1337</v>
      </c>
      <c r="D1445" s="0" t="s">
        <v>748</v>
      </c>
      <c r="E1445" s="0" t="s">
        <v>11</v>
      </c>
      <c r="F1445" s="0" t="s">
        <v>571</v>
      </c>
      <c r="J1445" s="0" t="s">
        <v>1338</v>
      </c>
    </row>
    <row r="1446" customFormat="false" ht="13.8" hidden="false" customHeight="false" outlineLevel="0" collapsed="false">
      <c r="A1446" s="0" t="s">
        <v>1320</v>
      </c>
      <c r="B1446" s="0" t="str">
        <f aca="false">CONCATENATE(D1446," ",E1446," ",F1446)</f>
        <v>EMILIANO GREIZERSTEIN en Rol de CLAVE</v>
      </c>
      <c r="C1446" s="0" t="s">
        <v>1337</v>
      </c>
      <c r="D1446" s="0" t="s">
        <v>748</v>
      </c>
      <c r="E1446" s="0" t="s">
        <v>11</v>
      </c>
      <c r="F1446" s="0" t="s">
        <v>44</v>
      </c>
      <c r="J1446" s="0" t="s">
        <v>1338</v>
      </c>
    </row>
    <row r="1447" customFormat="false" ht="13.8" hidden="false" customHeight="false" outlineLevel="0" collapsed="false">
      <c r="A1447" s="0" t="s">
        <v>46</v>
      </c>
      <c r="B1447" s="0" t="str">
        <f aca="false">CONCATENATE(D1447," ",E1447," ",F1447)</f>
        <v>GERARDO GANDINI en Rol de DIRECCION</v>
      </c>
      <c r="C1447" s="0" t="s">
        <v>1337</v>
      </c>
      <c r="D1447" s="0" t="s">
        <v>43</v>
      </c>
      <c r="E1447" s="0" t="s">
        <v>11</v>
      </c>
      <c r="F1447" s="0" t="s">
        <v>47</v>
      </c>
      <c r="I1447" s="0" t="s">
        <v>47</v>
      </c>
      <c r="J1447" s="0" t="s">
        <v>1338</v>
      </c>
    </row>
    <row r="1448" customFormat="false" ht="13.8" hidden="false" customHeight="false" outlineLevel="0" collapsed="false">
      <c r="A1448" s="0" t="s">
        <v>1321</v>
      </c>
      <c r="B1448" s="0" t="str">
        <f aca="false">CONCATENATE(D1448," ",E1448," ",F1448)</f>
        <v>HECTOR BATISTA en Rol de CANTANTES</v>
      </c>
      <c r="C1448" s="0" t="s">
        <v>1337</v>
      </c>
      <c r="D1448" s="0" t="s">
        <v>1322</v>
      </c>
      <c r="E1448" s="0" t="s">
        <v>11</v>
      </c>
      <c r="F1448" s="0" t="s">
        <v>261</v>
      </c>
      <c r="J1448" s="0" t="s">
        <v>1338</v>
      </c>
    </row>
    <row r="1449" customFormat="false" ht="13.8" hidden="false" customHeight="false" outlineLevel="0" collapsed="false">
      <c r="A1449" s="0" t="s">
        <v>1323</v>
      </c>
      <c r="B1449" s="0" t="str">
        <f aca="false">CONCATENATE(D1449," ",E1449," ",F1449)</f>
        <v>HERNAN CUADRADO en Rol de VIOLA DA GAMBA</v>
      </c>
      <c r="C1449" s="0" t="s">
        <v>1337</v>
      </c>
      <c r="D1449" s="0" t="s">
        <v>1324</v>
      </c>
      <c r="E1449" s="0" t="s">
        <v>11</v>
      </c>
      <c r="F1449" s="0" t="s">
        <v>1325</v>
      </c>
      <c r="J1449" s="0" t="s">
        <v>1338</v>
      </c>
    </row>
    <row r="1450" customFormat="false" ht="13.8" hidden="false" customHeight="false" outlineLevel="0" collapsed="false">
      <c r="A1450" s="0" t="s">
        <v>454</v>
      </c>
      <c r="B1450" s="0" t="str">
        <f aca="false">CONCATENATE(D1450," ",E1450," ",F1450)</f>
        <v>HORACIO PIGOZZI en Rol de DIRECCION</v>
      </c>
      <c r="C1450" s="0" t="s">
        <v>1337</v>
      </c>
      <c r="D1450" s="0" t="s">
        <v>455</v>
      </c>
      <c r="E1450" s="0" t="s">
        <v>11</v>
      </c>
      <c r="F1450" s="0" t="s">
        <v>47</v>
      </c>
      <c r="I1450" s="0" t="s">
        <v>86</v>
      </c>
      <c r="J1450" s="0" t="s">
        <v>1338</v>
      </c>
    </row>
    <row r="1451" customFormat="false" ht="13.8" hidden="false" customHeight="false" outlineLevel="0" collapsed="false">
      <c r="A1451" s="0" t="s">
        <v>1326</v>
      </c>
      <c r="B1451" s="0" t="str">
        <f aca="false">CONCATENATE(D1451," ",E1451," ",F1451)</f>
        <v>JUAN SEBASTIAN LIMA en Rol de TIORBA</v>
      </c>
      <c r="C1451" s="0" t="s">
        <v>1337</v>
      </c>
      <c r="D1451" s="0" t="s">
        <v>1327</v>
      </c>
      <c r="E1451" s="0" t="s">
        <v>11</v>
      </c>
      <c r="F1451" s="0" t="s">
        <v>1328</v>
      </c>
      <c r="J1451" s="0" t="s">
        <v>1338</v>
      </c>
    </row>
    <row r="1452" customFormat="false" ht="13.8" hidden="false" customHeight="false" outlineLevel="0" collapsed="false">
      <c r="A1452" s="0" t="s">
        <v>106</v>
      </c>
      <c r="B1452" s="0" t="str">
        <f aca="false">CONCATENATE(D1452," ",E1452," ",F1452)</f>
        <v>LIA FERENESE en Rol de SOPRANO</v>
      </c>
      <c r="C1452" s="0" t="s">
        <v>1337</v>
      </c>
      <c r="D1452" s="0" t="s">
        <v>107</v>
      </c>
      <c r="E1452" s="0" t="s">
        <v>11</v>
      </c>
      <c r="F1452" s="0" t="s">
        <v>92</v>
      </c>
      <c r="J1452" s="0" t="s">
        <v>1338</v>
      </c>
    </row>
    <row r="1453" customFormat="false" ht="13.8" hidden="false" customHeight="false" outlineLevel="0" collapsed="false">
      <c r="A1453" s="0" t="s">
        <v>1329</v>
      </c>
      <c r="B1453" s="0" t="str">
        <f aca="false">CONCATENATE(D1453," ",E1453," ",F1453)</f>
        <v>LORENA BEHRENS en Rol de ASISTENTE TECNICO</v>
      </c>
      <c r="C1453" s="0" t="s">
        <v>1337</v>
      </c>
      <c r="D1453" s="0" t="s">
        <v>1330</v>
      </c>
      <c r="E1453" s="0" t="s">
        <v>11</v>
      </c>
      <c r="F1453" s="0" t="s">
        <v>965</v>
      </c>
      <c r="J1453" s="0" t="s">
        <v>1338</v>
      </c>
    </row>
    <row r="1454" customFormat="false" ht="13.8" hidden="false" customHeight="false" outlineLevel="0" collapsed="false">
      <c r="A1454" s="0" t="s">
        <v>1331</v>
      </c>
      <c r="B1454" s="0" t="str">
        <f aca="false">CONCATENATE(D1454," ",E1454," ",F1454)</f>
        <v>LUCIA BLANCO en Rol de ASISTENTE</v>
      </c>
      <c r="C1454" s="0" t="s">
        <v>1337</v>
      </c>
      <c r="D1454" s="0" t="s">
        <v>1332</v>
      </c>
      <c r="E1454" s="0" t="s">
        <v>11</v>
      </c>
      <c r="F1454" s="0" t="s">
        <v>27</v>
      </c>
      <c r="J1454" s="0" t="s">
        <v>1338</v>
      </c>
    </row>
    <row r="1455" customFormat="false" ht="13.8" hidden="false" customHeight="false" outlineLevel="0" collapsed="false">
      <c r="A1455" s="0" t="s">
        <v>214</v>
      </c>
      <c r="B1455" s="0" t="str">
        <f aca="false">CONCATENATE(D1455," ",E1455," ",F1455)</f>
        <v>MINI ZUCCHERI en Rol de VESTUARIO</v>
      </c>
      <c r="C1455" s="0" t="s">
        <v>1337</v>
      </c>
      <c r="D1455" s="0" t="s">
        <v>213</v>
      </c>
      <c r="E1455" s="0" t="s">
        <v>11</v>
      </c>
      <c r="F1455" s="0" t="s">
        <v>32</v>
      </c>
      <c r="J1455" s="0" t="s">
        <v>1338</v>
      </c>
    </row>
    <row r="1456" customFormat="false" ht="13.8" hidden="false" customHeight="false" outlineLevel="0" collapsed="false">
      <c r="A1456" s="0" t="s">
        <v>587</v>
      </c>
      <c r="B1456" s="0" t="str">
        <f aca="false">CONCATENATE(D1456," ",E1456," ",F1456)</f>
        <v>OMAR DUCA en Rol de COORDINADOR TECNICO</v>
      </c>
      <c r="C1456" s="0" t="s">
        <v>1337</v>
      </c>
      <c r="D1456" s="0" t="s">
        <v>219</v>
      </c>
      <c r="E1456" s="0" t="s">
        <v>11</v>
      </c>
      <c r="F1456" s="0" t="s">
        <v>588</v>
      </c>
      <c r="I1456" s="0" t="s">
        <v>588</v>
      </c>
      <c r="J1456" s="0" t="s">
        <v>1338</v>
      </c>
    </row>
    <row r="1457" customFormat="false" ht="13.8" hidden="false" customHeight="false" outlineLevel="0" collapsed="false">
      <c r="A1457" s="0" t="s">
        <v>1333</v>
      </c>
      <c r="B1457" s="0" t="str">
        <f aca="false">CONCATENATE(D1457," ",E1457," ",F1457)</f>
        <v>PABLO BATISTA en Rol de CANTANTES</v>
      </c>
      <c r="C1457" s="0" t="s">
        <v>1337</v>
      </c>
      <c r="D1457" s="0" t="s">
        <v>1334</v>
      </c>
      <c r="E1457" s="0" t="s">
        <v>11</v>
      </c>
      <c r="F1457" s="0" t="s">
        <v>261</v>
      </c>
      <c r="J1457" s="0" t="s">
        <v>1338</v>
      </c>
    </row>
    <row r="1458" customFormat="false" ht="13.8" hidden="false" customHeight="false" outlineLevel="0" collapsed="false">
      <c r="A1458" s="0" t="s">
        <v>1335</v>
      </c>
      <c r="B1458" s="0" t="str">
        <f aca="false">CONCATENATE(D1458," ",E1458," ",F1458)</f>
        <v>RENEE TESEO en Rol de PIANO</v>
      </c>
      <c r="C1458" s="0" t="s">
        <v>1337</v>
      </c>
      <c r="D1458" s="0" t="s">
        <v>1336</v>
      </c>
      <c r="E1458" s="0" t="s">
        <v>11</v>
      </c>
      <c r="F1458" s="0" t="s">
        <v>82</v>
      </c>
      <c r="J1458" s="0" t="s">
        <v>1338</v>
      </c>
    </row>
    <row r="1459" customFormat="false" ht="13.8" hidden="false" customHeight="false" outlineLevel="0" collapsed="false">
      <c r="A1459" s="0" t="s">
        <v>1313</v>
      </c>
      <c r="B1459" s="0" t="str">
        <f aca="false">CONCATENATE(D1459," ",E1459," ",F1459)</f>
        <v>ANDREA GIANOLIO en Rol de DIRECCION</v>
      </c>
      <c r="C1459" s="0" t="s">
        <v>1339</v>
      </c>
      <c r="D1459" s="0" t="s">
        <v>1315</v>
      </c>
      <c r="E1459" s="0" t="s">
        <v>11</v>
      </c>
      <c r="F1459" s="0" t="s">
        <v>47</v>
      </c>
      <c r="I1459" s="0" t="s">
        <v>27</v>
      </c>
      <c r="J1459" s="0" t="s">
        <v>1340</v>
      </c>
    </row>
    <row r="1460" customFormat="false" ht="13.8" hidden="false" customHeight="false" outlineLevel="0" collapsed="false">
      <c r="A1460" s="0" t="s">
        <v>1317</v>
      </c>
      <c r="B1460" s="0" t="str">
        <f aca="false">CONCATENATE(D1460," ",E1460," ",F1460)</f>
        <v>CORO NACIONAL DE NIÑOS en Rol de EMSAMBLE ORQUESTA</v>
      </c>
      <c r="C1460" s="0" t="s">
        <v>1339</v>
      </c>
      <c r="D1460" s="0" t="s">
        <v>1318</v>
      </c>
      <c r="E1460" s="0" t="s">
        <v>11</v>
      </c>
      <c r="F1460" s="0" t="s">
        <v>546</v>
      </c>
      <c r="J1460" s="0" t="s">
        <v>1340</v>
      </c>
    </row>
    <row r="1461" customFormat="false" ht="13.8" hidden="false" customHeight="false" outlineLevel="0" collapsed="false">
      <c r="A1461" s="0" t="s">
        <v>1198</v>
      </c>
      <c r="B1461" s="0" t="str">
        <f aca="false">CONCATENATE(D1461," ",E1461," ",F1461)</f>
        <v>CRISTINA LOPEZ en Rol de ASISTENTE DE ORQUESTA</v>
      </c>
      <c r="C1461" s="0" t="s">
        <v>1339</v>
      </c>
      <c r="D1461" s="0" t="s">
        <v>964</v>
      </c>
      <c r="E1461" s="0" t="s">
        <v>11</v>
      </c>
      <c r="F1461" s="0" t="s">
        <v>1199</v>
      </c>
      <c r="J1461" s="0" t="s">
        <v>1340</v>
      </c>
    </row>
    <row r="1462" customFormat="false" ht="13.8" hidden="false" customHeight="false" outlineLevel="0" collapsed="false">
      <c r="A1462" s="0" t="s">
        <v>71</v>
      </c>
      <c r="B1462" s="0" t="str">
        <f aca="false">CONCATENATE(D1462," ",E1462," ",F1462)</f>
        <v>DIANA BARONI en Rol de FLAUTA</v>
      </c>
      <c r="C1462" s="0" t="s">
        <v>1339</v>
      </c>
      <c r="D1462" s="0" t="s">
        <v>72</v>
      </c>
      <c r="E1462" s="0" t="s">
        <v>11</v>
      </c>
      <c r="F1462" s="0" t="s">
        <v>73</v>
      </c>
      <c r="J1462" s="0" t="s">
        <v>1340</v>
      </c>
    </row>
    <row r="1463" customFormat="false" ht="13.8" hidden="false" customHeight="false" outlineLevel="0" collapsed="false">
      <c r="A1463" s="0" t="s">
        <v>1319</v>
      </c>
      <c r="B1463" s="0" t="str">
        <f aca="false">CONCATENATE(D1463," ",E1463," ",F1463)</f>
        <v>EMILIANO GREIZERSTEIN en Rol de MAESTRO PREPARADOR</v>
      </c>
      <c r="C1463" s="0" t="s">
        <v>1339</v>
      </c>
      <c r="D1463" s="0" t="s">
        <v>748</v>
      </c>
      <c r="E1463" s="0" t="s">
        <v>11</v>
      </c>
      <c r="F1463" s="0" t="s">
        <v>571</v>
      </c>
      <c r="J1463" s="0" t="s">
        <v>1340</v>
      </c>
    </row>
    <row r="1464" customFormat="false" ht="13.8" hidden="false" customHeight="false" outlineLevel="0" collapsed="false">
      <c r="A1464" s="0" t="s">
        <v>1320</v>
      </c>
      <c r="B1464" s="0" t="str">
        <f aca="false">CONCATENATE(D1464," ",E1464," ",F1464)</f>
        <v>EMILIANO GREIZERSTEIN en Rol de CLAVE</v>
      </c>
      <c r="C1464" s="0" t="s">
        <v>1339</v>
      </c>
      <c r="D1464" s="0" t="s">
        <v>748</v>
      </c>
      <c r="E1464" s="0" t="s">
        <v>11</v>
      </c>
      <c r="F1464" s="0" t="s">
        <v>44</v>
      </c>
      <c r="J1464" s="0" t="s">
        <v>1340</v>
      </c>
    </row>
    <row r="1465" customFormat="false" ht="13.8" hidden="false" customHeight="false" outlineLevel="0" collapsed="false">
      <c r="A1465" s="0" t="s">
        <v>46</v>
      </c>
      <c r="B1465" s="0" t="str">
        <f aca="false">CONCATENATE(D1465," ",E1465," ",F1465)</f>
        <v>GERARDO GANDINI en Rol de DIRECCION</v>
      </c>
      <c r="C1465" s="0" t="s">
        <v>1339</v>
      </c>
      <c r="D1465" s="0" t="s">
        <v>43</v>
      </c>
      <c r="E1465" s="0" t="s">
        <v>11</v>
      </c>
      <c r="F1465" s="0" t="s">
        <v>47</v>
      </c>
      <c r="I1465" s="0" t="s">
        <v>47</v>
      </c>
      <c r="J1465" s="0" t="s">
        <v>1340</v>
      </c>
    </row>
    <row r="1466" customFormat="false" ht="13.8" hidden="false" customHeight="false" outlineLevel="0" collapsed="false">
      <c r="A1466" s="0" t="s">
        <v>1321</v>
      </c>
      <c r="B1466" s="0" t="str">
        <f aca="false">CONCATENATE(D1466," ",E1466," ",F1466)</f>
        <v>HECTOR BATISTA en Rol de CANTANTES</v>
      </c>
      <c r="C1466" s="0" t="s">
        <v>1339</v>
      </c>
      <c r="D1466" s="0" t="s">
        <v>1322</v>
      </c>
      <c r="E1466" s="0" t="s">
        <v>11</v>
      </c>
      <c r="F1466" s="0" t="s">
        <v>261</v>
      </c>
      <c r="J1466" s="0" t="s">
        <v>1340</v>
      </c>
    </row>
    <row r="1467" customFormat="false" ht="13.8" hidden="false" customHeight="false" outlineLevel="0" collapsed="false">
      <c r="A1467" s="0" t="s">
        <v>1323</v>
      </c>
      <c r="B1467" s="0" t="str">
        <f aca="false">CONCATENATE(D1467," ",E1467," ",F1467)</f>
        <v>HERNAN CUADRADO en Rol de VIOLA DA GAMBA</v>
      </c>
      <c r="C1467" s="0" t="s">
        <v>1339</v>
      </c>
      <c r="D1467" s="0" t="s">
        <v>1324</v>
      </c>
      <c r="E1467" s="0" t="s">
        <v>11</v>
      </c>
      <c r="F1467" s="0" t="s">
        <v>1325</v>
      </c>
      <c r="J1467" s="0" t="s">
        <v>1340</v>
      </c>
    </row>
    <row r="1468" customFormat="false" ht="13.8" hidden="false" customHeight="false" outlineLevel="0" collapsed="false">
      <c r="A1468" s="0" t="s">
        <v>454</v>
      </c>
      <c r="B1468" s="0" t="str">
        <f aca="false">CONCATENATE(D1468," ",E1468," ",F1468)</f>
        <v>HORACIO PIGOZZI en Rol de DIRECCION</v>
      </c>
      <c r="C1468" s="0" t="s">
        <v>1339</v>
      </c>
      <c r="D1468" s="0" t="s">
        <v>455</v>
      </c>
      <c r="E1468" s="0" t="s">
        <v>11</v>
      </c>
      <c r="F1468" s="0" t="s">
        <v>47</v>
      </c>
      <c r="I1468" s="0" t="s">
        <v>86</v>
      </c>
      <c r="J1468" s="0" t="s">
        <v>1340</v>
      </c>
    </row>
    <row r="1469" customFormat="false" ht="13.8" hidden="false" customHeight="false" outlineLevel="0" collapsed="false">
      <c r="A1469" s="0" t="s">
        <v>1326</v>
      </c>
      <c r="B1469" s="0" t="str">
        <f aca="false">CONCATENATE(D1469," ",E1469," ",F1469)</f>
        <v>JUAN SEBASTIAN LIMA en Rol de TIORBA</v>
      </c>
      <c r="C1469" s="0" t="s">
        <v>1339</v>
      </c>
      <c r="D1469" s="0" t="s">
        <v>1327</v>
      </c>
      <c r="E1469" s="0" t="s">
        <v>11</v>
      </c>
      <c r="F1469" s="0" t="s">
        <v>1328</v>
      </c>
      <c r="J1469" s="0" t="s">
        <v>1340</v>
      </c>
    </row>
    <row r="1470" customFormat="false" ht="13.8" hidden="false" customHeight="false" outlineLevel="0" collapsed="false">
      <c r="A1470" s="0" t="s">
        <v>106</v>
      </c>
      <c r="B1470" s="0" t="str">
        <f aca="false">CONCATENATE(D1470," ",E1470," ",F1470)</f>
        <v>LIA FERENESE en Rol de SOPRANO</v>
      </c>
      <c r="C1470" s="0" t="s">
        <v>1339</v>
      </c>
      <c r="D1470" s="0" t="s">
        <v>107</v>
      </c>
      <c r="E1470" s="0" t="s">
        <v>11</v>
      </c>
      <c r="F1470" s="0" t="s">
        <v>92</v>
      </c>
      <c r="J1470" s="0" t="s">
        <v>1340</v>
      </c>
    </row>
    <row r="1471" customFormat="false" ht="13.8" hidden="false" customHeight="false" outlineLevel="0" collapsed="false">
      <c r="A1471" s="0" t="s">
        <v>1329</v>
      </c>
      <c r="B1471" s="0" t="str">
        <f aca="false">CONCATENATE(D1471," ",E1471," ",F1471)</f>
        <v>LORENA BEHRENS en Rol de ASISTENTE TECNICO</v>
      </c>
      <c r="C1471" s="0" t="s">
        <v>1339</v>
      </c>
      <c r="D1471" s="0" t="s">
        <v>1330</v>
      </c>
      <c r="E1471" s="0" t="s">
        <v>11</v>
      </c>
      <c r="F1471" s="0" t="s">
        <v>965</v>
      </c>
      <c r="J1471" s="0" t="s">
        <v>1340</v>
      </c>
    </row>
    <row r="1472" customFormat="false" ht="13.8" hidden="false" customHeight="false" outlineLevel="0" collapsed="false">
      <c r="A1472" s="0" t="s">
        <v>1331</v>
      </c>
      <c r="B1472" s="0" t="str">
        <f aca="false">CONCATENATE(D1472," ",E1472," ",F1472)</f>
        <v>LUCIA BLANCO en Rol de ASISTENTE</v>
      </c>
      <c r="C1472" s="0" t="s">
        <v>1339</v>
      </c>
      <c r="D1472" s="0" t="s">
        <v>1332</v>
      </c>
      <c r="E1472" s="0" t="s">
        <v>11</v>
      </c>
      <c r="F1472" s="0" t="s">
        <v>27</v>
      </c>
      <c r="J1472" s="0" t="s">
        <v>1340</v>
      </c>
    </row>
    <row r="1473" customFormat="false" ht="13.8" hidden="false" customHeight="false" outlineLevel="0" collapsed="false">
      <c r="A1473" s="0" t="s">
        <v>214</v>
      </c>
      <c r="B1473" s="0" t="str">
        <f aca="false">CONCATENATE(D1473," ",E1473," ",F1473)</f>
        <v>MINI ZUCCHERI en Rol de VESTUARIO</v>
      </c>
      <c r="C1473" s="0" t="s">
        <v>1339</v>
      </c>
      <c r="D1473" s="0" t="s">
        <v>213</v>
      </c>
      <c r="E1473" s="0" t="s">
        <v>11</v>
      </c>
      <c r="F1473" s="0" t="s">
        <v>32</v>
      </c>
      <c r="J1473" s="0" t="s">
        <v>1340</v>
      </c>
    </row>
    <row r="1474" customFormat="false" ht="13.8" hidden="false" customHeight="false" outlineLevel="0" collapsed="false">
      <c r="A1474" s="0" t="s">
        <v>587</v>
      </c>
      <c r="B1474" s="0" t="str">
        <f aca="false">CONCATENATE(D1474," ",E1474," ",F1474)</f>
        <v>OMAR DUCA en Rol de COORDINADOR TECNICO</v>
      </c>
      <c r="C1474" s="0" t="s">
        <v>1339</v>
      </c>
      <c r="D1474" s="0" t="s">
        <v>219</v>
      </c>
      <c r="E1474" s="0" t="s">
        <v>11</v>
      </c>
      <c r="F1474" s="0" t="s">
        <v>588</v>
      </c>
      <c r="I1474" s="0" t="s">
        <v>588</v>
      </c>
      <c r="J1474" s="0" t="s">
        <v>1340</v>
      </c>
    </row>
    <row r="1475" customFormat="false" ht="13.8" hidden="false" customHeight="false" outlineLevel="0" collapsed="false">
      <c r="A1475" s="0" t="s">
        <v>1333</v>
      </c>
      <c r="B1475" s="0" t="str">
        <f aca="false">CONCATENATE(D1475," ",E1475," ",F1475)</f>
        <v>PABLO BATISTA en Rol de CANTANTES</v>
      </c>
      <c r="C1475" s="0" t="s">
        <v>1339</v>
      </c>
      <c r="D1475" s="0" t="s">
        <v>1334</v>
      </c>
      <c r="E1475" s="0" t="s">
        <v>11</v>
      </c>
      <c r="F1475" s="0" t="s">
        <v>261</v>
      </c>
      <c r="J1475" s="0" t="s">
        <v>1340</v>
      </c>
    </row>
    <row r="1476" customFormat="false" ht="13.8" hidden="false" customHeight="false" outlineLevel="0" collapsed="false">
      <c r="A1476" s="0" t="s">
        <v>1335</v>
      </c>
      <c r="B1476" s="0" t="str">
        <f aca="false">CONCATENATE(D1476," ",E1476," ",F1476)</f>
        <v>RENEE TESEO en Rol de PIANO</v>
      </c>
      <c r="C1476" s="0" t="s">
        <v>1339</v>
      </c>
      <c r="D1476" s="0" t="s">
        <v>1336</v>
      </c>
      <c r="E1476" s="0" t="s">
        <v>11</v>
      </c>
      <c r="F1476" s="0" t="s">
        <v>82</v>
      </c>
      <c r="J1476" s="0" t="s">
        <v>1340</v>
      </c>
    </row>
    <row r="1477" customFormat="false" ht="13.8" hidden="false" customHeight="false" outlineLevel="0" collapsed="false">
      <c r="A1477" s="0" t="s">
        <v>1313</v>
      </c>
      <c r="B1477" s="0" t="str">
        <f aca="false">CONCATENATE(D1477," ",E1477," ",F1477)</f>
        <v>ANDREA GIANOLIO en Rol de DIRECCION</v>
      </c>
      <c r="C1477" s="0" t="s">
        <v>1341</v>
      </c>
      <c r="D1477" s="0" t="s">
        <v>1315</v>
      </c>
      <c r="E1477" s="0" t="s">
        <v>11</v>
      </c>
      <c r="F1477" s="0" t="s">
        <v>47</v>
      </c>
      <c r="I1477" s="0" t="s">
        <v>27</v>
      </c>
      <c r="J1477" s="0" t="s">
        <v>1342</v>
      </c>
    </row>
    <row r="1478" customFormat="false" ht="13.8" hidden="false" customHeight="false" outlineLevel="0" collapsed="false">
      <c r="A1478" s="0" t="s">
        <v>1317</v>
      </c>
      <c r="B1478" s="0" t="str">
        <f aca="false">CONCATENATE(D1478," ",E1478," ",F1478)</f>
        <v>CORO NACIONAL DE NIÑOS en Rol de EMSAMBLE ORQUESTA</v>
      </c>
      <c r="C1478" s="0" t="s">
        <v>1341</v>
      </c>
      <c r="D1478" s="0" t="s">
        <v>1318</v>
      </c>
      <c r="E1478" s="0" t="s">
        <v>11</v>
      </c>
      <c r="F1478" s="0" t="s">
        <v>546</v>
      </c>
      <c r="J1478" s="0" t="s">
        <v>1342</v>
      </c>
    </row>
    <row r="1479" customFormat="false" ht="13.8" hidden="false" customHeight="false" outlineLevel="0" collapsed="false">
      <c r="A1479" s="0" t="s">
        <v>1198</v>
      </c>
      <c r="B1479" s="0" t="str">
        <f aca="false">CONCATENATE(D1479," ",E1479," ",F1479)</f>
        <v>CRISTINA LOPEZ en Rol de ASISTENTE DE ORQUESTA</v>
      </c>
      <c r="C1479" s="0" t="s">
        <v>1341</v>
      </c>
      <c r="D1479" s="0" t="s">
        <v>964</v>
      </c>
      <c r="E1479" s="0" t="s">
        <v>11</v>
      </c>
      <c r="F1479" s="0" t="s">
        <v>1199</v>
      </c>
      <c r="J1479" s="0" t="s">
        <v>1342</v>
      </c>
    </row>
    <row r="1480" customFormat="false" ht="13.8" hidden="false" customHeight="false" outlineLevel="0" collapsed="false">
      <c r="A1480" s="0" t="s">
        <v>71</v>
      </c>
      <c r="B1480" s="0" t="str">
        <f aca="false">CONCATENATE(D1480," ",E1480," ",F1480)</f>
        <v>DIANA BARONI en Rol de FLAUTA</v>
      </c>
      <c r="C1480" s="0" t="s">
        <v>1341</v>
      </c>
      <c r="D1480" s="0" t="s">
        <v>72</v>
      </c>
      <c r="E1480" s="0" t="s">
        <v>11</v>
      </c>
      <c r="F1480" s="0" t="s">
        <v>73</v>
      </c>
      <c r="J1480" s="0" t="s">
        <v>1342</v>
      </c>
    </row>
    <row r="1481" customFormat="false" ht="13.8" hidden="false" customHeight="false" outlineLevel="0" collapsed="false">
      <c r="A1481" s="0" t="s">
        <v>1319</v>
      </c>
      <c r="B1481" s="0" t="str">
        <f aca="false">CONCATENATE(D1481," ",E1481," ",F1481)</f>
        <v>EMILIANO GREIZERSTEIN en Rol de MAESTRO PREPARADOR</v>
      </c>
      <c r="C1481" s="0" t="s">
        <v>1341</v>
      </c>
      <c r="D1481" s="0" t="s">
        <v>748</v>
      </c>
      <c r="E1481" s="0" t="s">
        <v>11</v>
      </c>
      <c r="F1481" s="0" t="s">
        <v>571</v>
      </c>
      <c r="J1481" s="0" t="s">
        <v>1342</v>
      </c>
    </row>
    <row r="1482" customFormat="false" ht="13.8" hidden="false" customHeight="false" outlineLevel="0" collapsed="false">
      <c r="A1482" s="0" t="s">
        <v>1320</v>
      </c>
      <c r="B1482" s="0" t="str">
        <f aca="false">CONCATENATE(D1482," ",E1482," ",F1482)</f>
        <v>EMILIANO GREIZERSTEIN en Rol de CLAVE</v>
      </c>
      <c r="C1482" s="0" t="s">
        <v>1341</v>
      </c>
      <c r="D1482" s="0" t="s">
        <v>748</v>
      </c>
      <c r="E1482" s="0" t="s">
        <v>11</v>
      </c>
      <c r="F1482" s="0" t="s">
        <v>44</v>
      </c>
      <c r="J1482" s="0" t="s">
        <v>1342</v>
      </c>
    </row>
    <row r="1483" customFormat="false" ht="13.8" hidden="false" customHeight="false" outlineLevel="0" collapsed="false">
      <c r="A1483" s="0" t="s">
        <v>46</v>
      </c>
      <c r="B1483" s="0" t="str">
        <f aca="false">CONCATENATE(D1483," ",E1483," ",F1483)</f>
        <v>GERARDO GANDINI en Rol de DIRECCION</v>
      </c>
      <c r="C1483" s="0" t="s">
        <v>1341</v>
      </c>
      <c r="D1483" s="0" t="s">
        <v>43</v>
      </c>
      <c r="E1483" s="0" t="s">
        <v>11</v>
      </c>
      <c r="F1483" s="0" t="s">
        <v>47</v>
      </c>
      <c r="I1483" s="0" t="s">
        <v>47</v>
      </c>
      <c r="J1483" s="0" t="s">
        <v>1342</v>
      </c>
    </row>
    <row r="1484" customFormat="false" ht="13.8" hidden="false" customHeight="false" outlineLevel="0" collapsed="false">
      <c r="A1484" s="0" t="s">
        <v>1321</v>
      </c>
      <c r="B1484" s="0" t="str">
        <f aca="false">CONCATENATE(D1484," ",E1484," ",F1484)</f>
        <v>HECTOR BATISTA en Rol de CANTANTES</v>
      </c>
      <c r="C1484" s="0" t="s">
        <v>1341</v>
      </c>
      <c r="D1484" s="0" t="s">
        <v>1322</v>
      </c>
      <c r="E1484" s="0" t="s">
        <v>11</v>
      </c>
      <c r="F1484" s="0" t="s">
        <v>261</v>
      </c>
      <c r="J1484" s="0" t="s">
        <v>1342</v>
      </c>
    </row>
    <row r="1485" customFormat="false" ht="13.8" hidden="false" customHeight="false" outlineLevel="0" collapsed="false">
      <c r="A1485" s="0" t="s">
        <v>1323</v>
      </c>
      <c r="B1485" s="0" t="str">
        <f aca="false">CONCATENATE(D1485," ",E1485," ",F1485)</f>
        <v>HERNAN CUADRADO en Rol de VIOLA DA GAMBA</v>
      </c>
      <c r="C1485" s="0" t="s">
        <v>1341</v>
      </c>
      <c r="D1485" s="0" t="s">
        <v>1324</v>
      </c>
      <c r="E1485" s="0" t="s">
        <v>11</v>
      </c>
      <c r="F1485" s="0" t="s">
        <v>1325</v>
      </c>
      <c r="J1485" s="0" t="s">
        <v>1342</v>
      </c>
    </row>
    <row r="1486" customFormat="false" ht="13.8" hidden="false" customHeight="false" outlineLevel="0" collapsed="false">
      <c r="A1486" s="0" t="s">
        <v>454</v>
      </c>
      <c r="B1486" s="0" t="str">
        <f aca="false">CONCATENATE(D1486," ",E1486," ",F1486)</f>
        <v>HORACIO PIGOZZI en Rol de DIRECCION</v>
      </c>
      <c r="C1486" s="0" t="s">
        <v>1341</v>
      </c>
      <c r="D1486" s="0" t="s">
        <v>455</v>
      </c>
      <c r="E1486" s="0" t="s">
        <v>11</v>
      </c>
      <c r="F1486" s="0" t="s">
        <v>47</v>
      </c>
      <c r="I1486" s="0" t="s">
        <v>86</v>
      </c>
      <c r="J1486" s="0" t="s">
        <v>1342</v>
      </c>
    </row>
    <row r="1487" customFormat="false" ht="13.8" hidden="false" customHeight="false" outlineLevel="0" collapsed="false">
      <c r="A1487" s="0" t="s">
        <v>1326</v>
      </c>
      <c r="B1487" s="0" t="str">
        <f aca="false">CONCATENATE(D1487," ",E1487," ",F1487)</f>
        <v>JUAN SEBASTIAN LIMA en Rol de TIORBA</v>
      </c>
      <c r="C1487" s="0" t="s">
        <v>1341</v>
      </c>
      <c r="D1487" s="0" t="s">
        <v>1327</v>
      </c>
      <c r="E1487" s="0" t="s">
        <v>11</v>
      </c>
      <c r="F1487" s="0" t="s">
        <v>1328</v>
      </c>
      <c r="J1487" s="0" t="s">
        <v>1342</v>
      </c>
    </row>
    <row r="1488" customFormat="false" ht="13.8" hidden="false" customHeight="false" outlineLevel="0" collapsed="false">
      <c r="A1488" s="0" t="s">
        <v>106</v>
      </c>
      <c r="B1488" s="0" t="str">
        <f aca="false">CONCATENATE(D1488," ",E1488," ",F1488)</f>
        <v>LIA FERENESE en Rol de SOPRANO</v>
      </c>
      <c r="C1488" s="0" t="s">
        <v>1341</v>
      </c>
      <c r="D1488" s="0" t="s">
        <v>107</v>
      </c>
      <c r="E1488" s="0" t="s">
        <v>11</v>
      </c>
      <c r="F1488" s="0" t="s">
        <v>92</v>
      </c>
      <c r="J1488" s="0" t="s">
        <v>1342</v>
      </c>
    </row>
    <row r="1489" customFormat="false" ht="13.8" hidden="false" customHeight="false" outlineLevel="0" collapsed="false">
      <c r="A1489" s="0" t="s">
        <v>1329</v>
      </c>
      <c r="B1489" s="0" t="str">
        <f aca="false">CONCATENATE(D1489," ",E1489," ",F1489)</f>
        <v>LORENA BEHRENS en Rol de ASISTENTE TECNICO</v>
      </c>
      <c r="C1489" s="0" t="s">
        <v>1341</v>
      </c>
      <c r="D1489" s="0" t="s">
        <v>1330</v>
      </c>
      <c r="E1489" s="0" t="s">
        <v>11</v>
      </c>
      <c r="F1489" s="0" t="s">
        <v>965</v>
      </c>
      <c r="J1489" s="0" t="s">
        <v>1342</v>
      </c>
    </row>
    <row r="1490" customFormat="false" ht="13.8" hidden="false" customHeight="false" outlineLevel="0" collapsed="false">
      <c r="A1490" s="0" t="s">
        <v>1331</v>
      </c>
      <c r="B1490" s="0" t="str">
        <f aca="false">CONCATENATE(D1490," ",E1490," ",F1490)</f>
        <v>LUCIA BLANCO en Rol de ASISTENTE</v>
      </c>
      <c r="C1490" s="0" t="s">
        <v>1341</v>
      </c>
      <c r="D1490" s="0" t="s">
        <v>1332</v>
      </c>
      <c r="E1490" s="0" t="s">
        <v>11</v>
      </c>
      <c r="F1490" s="0" t="s">
        <v>27</v>
      </c>
      <c r="J1490" s="0" t="s">
        <v>1342</v>
      </c>
    </row>
    <row r="1491" customFormat="false" ht="13.8" hidden="false" customHeight="false" outlineLevel="0" collapsed="false">
      <c r="A1491" s="0" t="s">
        <v>214</v>
      </c>
      <c r="B1491" s="0" t="str">
        <f aca="false">CONCATENATE(D1491," ",E1491," ",F1491)</f>
        <v>MINI ZUCCHERI en Rol de VESTUARIO</v>
      </c>
      <c r="C1491" s="0" t="s">
        <v>1341</v>
      </c>
      <c r="D1491" s="0" t="s">
        <v>213</v>
      </c>
      <c r="E1491" s="0" t="s">
        <v>11</v>
      </c>
      <c r="F1491" s="0" t="s">
        <v>32</v>
      </c>
      <c r="J1491" s="0" t="s">
        <v>1342</v>
      </c>
    </row>
    <row r="1492" customFormat="false" ht="13.8" hidden="false" customHeight="false" outlineLevel="0" collapsed="false">
      <c r="A1492" s="0" t="s">
        <v>587</v>
      </c>
      <c r="B1492" s="0" t="str">
        <f aca="false">CONCATENATE(D1492," ",E1492," ",F1492)</f>
        <v>OMAR DUCA en Rol de COORDINADOR TECNICO</v>
      </c>
      <c r="C1492" s="0" t="s">
        <v>1341</v>
      </c>
      <c r="D1492" s="0" t="s">
        <v>219</v>
      </c>
      <c r="E1492" s="0" t="s">
        <v>11</v>
      </c>
      <c r="F1492" s="0" t="s">
        <v>588</v>
      </c>
      <c r="I1492" s="0" t="s">
        <v>588</v>
      </c>
      <c r="J1492" s="0" t="s">
        <v>1342</v>
      </c>
    </row>
    <row r="1493" customFormat="false" ht="13.8" hidden="false" customHeight="false" outlineLevel="0" collapsed="false">
      <c r="A1493" s="0" t="s">
        <v>1333</v>
      </c>
      <c r="B1493" s="0" t="str">
        <f aca="false">CONCATENATE(D1493," ",E1493," ",F1493)</f>
        <v>PABLO BATISTA en Rol de CANTANTES</v>
      </c>
      <c r="C1493" s="0" t="s">
        <v>1341</v>
      </c>
      <c r="D1493" s="0" t="s">
        <v>1334</v>
      </c>
      <c r="E1493" s="0" t="s">
        <v>11</v>
      </c>
      <c r="F1493" s="0" t="s">
        <v>261</v>
      </c>
      <c r="J1493" s="0" t="s">
        <v>1342</v>
      </c>
    </row>
    <row r="1494" customFormat="false" ht="13.8" hidden="false" customHeight="false" outlineLevel="0" collapsed="false">
      <c r="A1494" s="0" t="s">
        <v>1335</v>
      </c>
      <c r="B1494" s="0" t="str">
        <f aca="false">CONCATENATE(D1494," ",E1494," ",F1494)</f>
        <v>RENEE TESEO en Rol de PIANO</v>
      </c>
      <c r="C1494" s="0" t="s">
        <v>1341</v>
      </c>
      <c r="D1494" s="0" t="s">
        <v>1336</v>
      </c>
      <c r="E1494" s="0" t="s">
        <v>11</v>
      </c>
      <c r="F1494" s="0" t="s">
        <v>82</v>
      </c>
      <c r="J1494" s="0" t="s">
        <v>1342</v>
      </c>
    </row>
    <row r="1495" customFormat="false" ht="13.8" hidden="false" customHeight="false" outlineLevel="0" collapsed="false">
      <c r="A1495" s="0" t="s">
        <v>1313</v>
      </c>
      <c r="B1495" s="0" t="str">
        <f aca="false">CONCATENATE(D1495," ",E1495," ",F1495)</f>
        <v>ANDREA GIANOLIO en Rol de DIRECCION</v>
      </c>
      <c r="C1495" s="0" t="s">
        <v>1343</v>
      </c>
      <c r="D1495" s="0" t="s">
        <v>1315</v>
      </c>
      <c r="E1495" s="0" t="s">
        <v>11</v>
      </c>
      <c r="F1495" s="0" t="s">
        <v>47</v>
      </c>
      <c r="I1495" s="0" t="s">
        <v>27</v>
      </c>
      <c r="J1495" s="0" t="s">
        <v>1344</v>
      </c>
    </row>
    <row r="1496" customFormat="false" ht="13.8" hidden="false" customHeight="false" outlineLevel="0" collapsed="false">
      <c r="A1496" s="0" t="s">
        <v>1317</v>
      </c>
      <c r="B1496" s="0" t="str">
        <f aca="false">CONCATENATE(D1496," ",E1496," ",F1496)</f>
        <v>CORO NACIONAL DE NIÑOS en Rol de EMSAMBLE ORQUESTA</v>
      </c>
      <c r="C1496" s="0" t="s">
        <v>1343</v>
      </c>
      <c r="D1496" s="0" t="s">
        <v>1318</v>
      </c>
      <c r="E1496" s="0" t="s">
        <v>11</v>
      </c>
      <c r="F1496" s="0" t="s">
        <v>546</v>
      </c>
      <c r="J1496" s="0" t="s">
        <v>1344</v>
      </c>
    </row>
    <row r="1497" customFormat="false" ht="13.8" hidden="false" customHeight="false" outlineLevel="0" collapsed="false">
      <c r="A1497" s="0" t="s">
        <v>1198</v>
      </c>
      <c r="B1497" s="0" t="str">
        <f aca="false">CONCATENATE(D1497," ",E1497," ",F1497)</f>
        <v>CRISTINA LOPEZ en Rol de ASISTENTE DE ORQUESTA</v>
      </c>
      <c r="C1497" s="0" t="s">
        <v>1343</v>
      </c>
      <c r="D1497" s="0" t="s">
        <v>964</v>
      </c>
      <c r="E1497" s="0" t="s">
        <v>11</v>
      </c>
      <c r="F1497" s="0" t="s">
        <v>1199</v>
      </c>
      <c r="J1497" s="0" t="s">
        <v>1344</v>
      </c>
    </row>
    <row r="1498" customFormat="false" ht="13.8" hidden="false" customHeight="false" outlineLevel="0" collapsed="false">
      <c r="A1498" s="0" t="s">
        <v>71</v>
      </c>
      <c r="B1498" s="0" t="str">
        <f aca="false">CONCATENATE(D1498," ",E1498," ",F1498)</f>
        <v>DIANA BARONI en Rol de FLAUTA</v>
      </c>
      <c r="C1498" s="0" t="s">
        <v>1343</v>
      </c>
      <c r="D1498" s="0" t="s">
        <v>72</v>
      </c>
      <c r="E1498" s="0" t="s">
        <v>11</v>
      </c>
      <c r="F1498" s="0" t="s">
        <v>73</v>
      </c>
      <c r="J1498" s="0" t="s">
        <v>1344</v>
      </c>
    </row>
    <row r="1499" customFormat="false" ht="13.8" hidden="false" customHeight="false" outlineLevel="0" collapsed="false">
      <c r="A1499" s="0" t="s">
        <v>1319</v>
      </c>
      <c r="B1499" s="0" t="str">
        <f aca="false">CONCATENATE(D1499," ",E1499," ",F1499)</f>
        <v>EMILIANO GREIZERSTEIN en Rol de MAESTRO PREPARADOR</v>
      </c>
      <c r="C1499" s="0" t="s">
        <v>1343</v>
      </c>
      <c r="D1499" s="0" t="s">
        <v>748</v>
      </c>
      <c r="E1499" s="0" t="s">
        <v>11</v>
      </c>
      <c r="F1499" s="0" t="s">
        <v>571</v>
      </c>
      <c r="J1499" s="0" t="s">
        <v>1344</v>
      </c>
    </row>
    <row r="1500" customFormat="false" ht="13.8" hidden="false" customHeight="false" outlineLevel="0" collapsed="false">
      <c r="A1500" s="0" t="s">
        <v>1320</v>
      </c>
      <c r="B1500" s="0" t="str">
        <f aca="false">CONCATENATE(D1500," ",E1500," ",F1500)</f>
        <v>EMILIANO GREIZERSTEIN en Rol de CLAVE</v>
      </c>
      <c r="C1500" s="0" t="s">
        <v>1343</v>
      </c>
      <c r="D1500" s="0" t="s">
        <v>748</v>
      </c>
      <c r="E1500" s="0" t="s">
        <v>11</v>
      </c>
      <c r="F1500" s="0" t="s">
        <v>44</v>
      </c>
      <c r="J1500" s="0" t="s">
        <v>1344</v>
      </c>
    </row>
    <row r="1501" customFormat="false" ht="13.8" hidden="false" customHeight="false" outlineLevel="0" collapsed="false">
      <c r="A1501" s="0" t="s">
        <v>46</v>
      </c>
      <c r="B1501" s="0" t="str">
        <f aca="false">CONCATENATE(D1501," ",E1501," ",F1501)</f>
        <v>GERARDO GANDINI en Rol de DIRECCION</v>
      </c>
      <c r="C1501" s="0" t="s">
        <v>1343</v>
      </c>
      <c r="D1501" s="0" t="s">
        <v>43</v>
      </c>
      <c r="E1501" s="0" t="s">
        <v>11</v>
      </c>
      <c r="F1501" s="0" t="s">
        <v>47</v>
      </c>
      <c r="I1501" s="0" t="s">
        <v>47</v>
      </c>
      <c r="J1501" s="0" t="s">
        <v>1344</v>
      </c>
    </row>
    <row r="1502" customFormat="false" ht="13.8" hidden="false" customHeight="false" outlineLevel="0" collapsed="false">
      <c r="A1502" s="0" t="s">
        <v>1321</v>
      </c>
      <c r="B1502" s="0" t="str">
        <f aca="false">CONCATENATE(D1502," ",E1502," ",F1502)</f>
        <v>HECTOR BATISTA en Rol de CANTANTES</v>
      </c>
      <c r="C1502" s="0" t="s">
        <v>1343</v>
      </c>
      <c r="D1502" s="0" t="s">
        <v>1322</v>
      </c>
      <c r="E1502" s="0" t="s">
        <v>11</v>
      </c>
      <c r="F1502" s="0" t="s">
        <v>261</v>
      </c>
      <c r="J1502" s="0" t="s">
        <v>1344</v>
      </c>
    </row>
    <row r="1503" customFormat="false" ht="13.8" hidden="false" customHeight="false" outlineLevel="0" collapsed="false">
      <c r="A1503" s="0" t="s">
        <v>1323</v>
      </c>
      <c r="B1503" s="0" t="str">
        <f aca="false">CONCATENATE(D1503," ",E1503," ",F1503)</f>
        <v>HERNAN CUADRADO en Rol de VIOLA DA GAMBA</v>
      </c>
      <c r="C1503" s="0" t="s">
        <v>1343</v>
      </c>
      <c r="D1503" s="0" t="s">
        <v>1324</v>
      </c>
      <c r="E1503" s="0" t="s">
        <v>11</v>
      </c>
      <c r="F1503" s="0" t="s">
        <v>1325</v>
      </c>
      <c r="J1503" s="0" t="s">
        <v>1344</v>
      </c>
    </row>
    <row r="1504" customFormat="false" ht="13.8" hidden="false" customHeight="false" outlineLevel="0" collapsed="false">
      <c r="A1504" s="0" t="s">
        <v>454</v>
      </c>
      <c r="B1504" s="0" t="str">
        <f aca="false">CONCATENATE(D1504," ",E1504," ",F1504)</f>
        <v>HORACIO PIGOZZI en Rol de DIRECCION</v>
      </c>
      <c r="C1504" s="0" t="s">
        <v>1343</v>
      </c>
      <c r="D1504" s="0" t="s">
        <v>455</v>
      </c>
      <c r="E1504" s="0" t="s">
        <v>11</v>
      </c>
      <c r="F1504" s="0" t="s">
        <v>47</v>
      </c>
      <c r="I1504" s="0" t="s">
        <v>86</v>
      </c>
      <c r="J1504" s="0" t="s">
        <v>1344</v>
      </c>
    </row>
    <row r="1505" customFormat="false" ht="13.8" hidden="false" customHeight="false" outlineLevel="0" collapsed="false">
      <c r="A1505" s="0" t="s">
        <v>1326</v>
      </c>
      <c r="B1505" s="0" t="str">
        <f aca="false">CONCATENATE(D1505," ",E1505," ",F1505)</f>
        <v>JUAN SEBASTIAN LIMA en Rol de TIORBA</v>
      </c>
      <c r="C1505" s="0" t="s">
        <v>1343</v>
      </c>
      <c r="D1505" s="0" t="s">
        <v>1327</v>
      </c>
      <c r="E1505" s="0" t="s">
        <v>11</v>
      </c>
      <c r="F1505" s="0" t="s">
        <v>1328</v>
      </c>
      <c r="J1505" s="0" t="s">
        <v>1344</v>
      </c>
    </row>
    <row r="1506" customFormat="false" ht="13.8" hidden="false" customHeight="false" outlineLevel="0" collapsed="false">
      <c r="A1506" s="0" t="s">
        <v>106</v>
      </c>
      <c r="B1506" s="0" t="str">
        <f aca="false">CONCATENATE(D1506," ",E1506," ",F1506)</f>
        <v>LIA FERENESE en Rol de SOPRANO</v>
      </c>
      <c r="C1506" s="0" t="s">
        <v>1343</v>
      </c>
      <c r="D1506" s="0" t="s">
        <v>107</v>
      </c>
      <c r="E1506" s="0" t="s">
        <v>11</v>
      </c>
      <c r="F1506" s="0" t="s">
        <v>92</v>
      </c>
      <c r="J1506" s="0" t="s">
        <v>1344</v>
      </c>
    </row>
    <row r="1507" customFormat="false" ht="13.8" hidden="false" customHeight="false" outlineLevel="0" collapsed="false">
      <c r="A1507" s="0" t="s">
        <v>1329</v>
      </c>
      <c r="B1507" s="0" t="str">
        <f aca="false">CONCATENATE(D1507," ",E1507," ",F1507)</f>
        <v>LORENA BEHRENS en Rol de ASISTENTE TECNICO</v>
      </c>
      <c r="C1507" s="0" t="s">
        <v>1343</v>
      </c>
      <c r="D1507" s="0" t="s">
        <v>1330</v>
      </c>
      <c r="E1507" s="0" t="s">
        <v>11</v>
      </c>
      <c r="F1507" s="0" t="s">
        <v>965</v>
      </c>
      <c r="J1507" s="0" t="s">
        <v>1344</v>
      </c>
    </row>
    <row r="1508" customFormat="false" ht="13.8" hidden="false" customHeight="false" outlineLevel="0" collapsed="false">
      <c r="A1508" s="0" t="s">
        <v>1331</v>
      </c>
      <c r="B1508" s="0" t="str">
        <f aca="false">CONCATENATE(D1508," ",E1508," ",F1508)</f>
        <v>LUCIA BLANCO en Rol de ASISTENTE</v>
      </c>
      <c r="C1508" s="0" t="s">
        <v>1343</v>
      </c>
      <c r="D1508" s="0" t="s">
        <v>1332</v>
      </c>
      <c r="E1508" s="0" t="s">
        <v>11</v>
      </c>
      <c r="F1508" s="0" t="s">
        <v>27</v>
      </c>
      <c r="J1508" s="0" t="s">
        <v>1344</v>
      </c>
    </row>
    <row r="1509" customFormat="false" ht="13.8" hidden="false" customHeight="false" outlineLevel="0" collapsed="false">
      <c r="A1509" s="0" t="s">
        <v>214</v>
      </c>
      <c r="B1509" s="0" t="str">
        <f aca="false">CONCATENATE(D1509," ",E1509," ",F1509)</f>
        <v>MINI ZUCCHERI en Rol de VESTUARIO</v>
      </c>
      <c r="C1509" s="0" t="s">
        <v>1343</v>
      </c>
      <c r="D1509" s="0" t="s">
        <v>213</v>
      </c>
      <c r="E1509" s="0" t="s">
        <v>11</v>
      </c>
      <c r="F1509" s="0" t="s">
        <v>32</v>
      </c>
      <c r="J1509" s="0" t="s">
        <v>1344</v>
      </c>
    </row>
    <row r="1510" customFormat="false" ht="13.8" hidden="false" customHeight="false" outlineLevel="0" collapsed="false">
      <c r="A1510" s="0" t="s">
        <v>587</v>
      </c>
      <c r="B1510" s="0" t="str">
        <f aca="false">CONCATENATE(D1510," ",E1510," ",F1510)</f>
        <v>OMAR DUCA en Rol de COORDINADOR TECNICO</v>
      </c>
      <c r="C1510" s="0" t="s">
        <v>1343</v>
      </c>
      <c r="D1510" s="0" t="s">
        <v>219</v>
      </c>
      <c r="E1510" s="0" t="s">
        <v>11</v>
      </c>
      <c r="F1510" s="0" t="s">
        <v>588</v>
      </c>
      <c r="I1510" s="0" t="s">
        <v>588</v>
      </c>
      <c r="J1510" s="0" t="s">
        <v>1344</v>
      </c>
    </row>
    <row r="1511" customFormat="false" ht="13.8" hidden="false" customHeight="false" outlineLevel="0" collapsed="false">
      <c r="A1511" s="0" t="s">
        <v>1333</v>
      </c>
      <c r="B1511" s="0" t="str">
        <f aca="false">CONCATENATE(D1511," ",E1511," ",F1511)</f>
        <v>PABLO BATISTA en Rol de CANTANTES</v>
      </c>
      <c r="C1511" s="0" t="s">
        <v>1343</v>
      </c>
      <c r="D1511" s="0" t="s">
        <v>1334</v>
      </c>
      <c r="E1511" s="0" t="s">
        <v>11</v>
      </c>
      <c r="F1511" s="0" t="s">
        <v>261</v>
      </c>
      <c r="J1511" s="0" t="s">
        <v>1344</v>
      </c>
    </row>
    <row r="1512" customFormat="false" ht="13.8" hidden="false" customHeight="false" outlineLevel="0" collapsed="false">
      <c r="A1512" s="0" t="s">
        <v>1335</v>
      </c>
      <c r="B1512" s="0" t="str">
        <f aca="false">CONCATENATE(D1512," ",E1512," ",F1512)</f>
        <v>RENEE TESEO en Rol de PIANO</v>
      </c>
      <c r="C1512" s="0" t="s">
        <v>1343</v>
      </c>
      <c r="D1512" s="0" t="s">
        <v>1336</v>
      </c>
      <c r="E1512" s="0" t="s">
        <v>11</v>
      </c>
      <c r="F1512" s="0" t="s">
        <v>82</v>
      </c>
      <c r="J1512" s="0" t="s">
        <v>1344</v>
      </c>
    </row>
    <row r="1513" customFormat="false" ht="13.8" hidden="false" customHeight="false" outlineLevel="0" collapsed="false">
      <c r="A1513" s="0" t="s">
        <v>1313</v>
      </c>
      <c r="B1513" s="0" t="str">
        <f aca="false">CONCATENATE(D1513," ",E1513," ",F1513)</f>
        <v>ANDREA GIANOLIO en Rol de DIRECCION</v>
      </c>
      <c r="C1513" s="0" t="s">
        <v>1345</v>
      </c>
      <c r="D1513" s="0" t="s">
        <v>1315</v>
      </c>
      <c r="E1513" s="0" t="s">
        <v>11</v>
      </c>
      <c r="F1513" s="0" t="s">
        <v>47</v>
      </c>
      <c r="I1513" s="0" t="s">
        <v>27</v>
      </c>
      <c r="J1513" s="0" t="s">
        <v>1346</v>
      </c>
    </row>
    <row r="1514" customFormat="false" ht="13.8" hidden="false" customHeight="false" outlineLevel="0" collapsed="false">
      <c r="A1514" s="0" t="s">
        <v>1317</v>
      </c>
      <c r="B1514" s="0" t="str">
        <f aca="false">CONCATENATE(D1514," ",E1514," ",F1514)</f>
        <v>CORO NACIONAL DE NIÑOS en Rol de EMSAMBLE ORQUESTA</v>
      </c>
      <c r="C1514" s="0" t="s">
        <v>1345</v>
      </c>
      <c r="D1514" s="0" t="s">
        <v>1318</v>
      </c>
      <c r="E1514" s="0" t="s">
        <v>11</v>
      </c>
      <c r="F1514" s="0" t="s">
        <v>546</v>
      </c>
      <c r="J1514" s="0" t="s">
        <v>1346</v>
      </c>
    </row>
    <row r="1515" customFormat="false" ht="13.8" hidden="false" customHeight="false" outlineLevel="0" collapsed="false">
      <c r="A1515" s="0" t="s">
        <v>1198</v>
      </c>
      <c r="B1515" s="0" t="str">
        <f aca="false">CONCATENATE(D1515," ",E1515," ",F1515)</f>
        <v>CRISTINA LOPEZ en Rol de ASISTENTE DE ORQUESTA</v>
      </c>
      <c r="C1515" s="0" t="s">
        <v>1345</v>
      </c>
      <c r="D1515" s="0" t="s">
        <v>964</v>
      </c>
      <c r="E1515" s="0" t="s">
        <v>11</v>
      </c>
      <c r="F1515" s="0" t="s">
        <v>1199</v>
      </c>
      <c r="J1515" s="0" t="s">
        <v>1346</v>
      </c>
    </row>
    <row r="1516" customFormat="false" ht="13.8" hidden="false" customHeight="false" outlineLevel="0" collapsed="false">
      <c r="A1516" s="0" t="s">
        <v>71</v>
      </c>
      <c r="B1516" s="0" t="str">
        <f aca="false">CONCATENATE(D1516," ",E1516," ",F1516)</f>
        <v>DIANA BARONI en Rol de FLAUTA</v>
      </c>
      <c r="C1516" s="0" t="s">
        <v>1345</v>
      </c>
      <c r="D1516" s="0" t="s">
        <v>72</v>
      </c>
      <c r="E1516" s="0" t="s">
        <v>11</v>
      </c>
      <c r="F1516" s="0" t="s">
        <v>73</v>
      </c>
      <c r="J1516" s="0" t="s">
        <v>1346</v>
      </c>
    </row>
    <row r="1517" customFormat="false" ht="13.8" hidden="false" customHeight="false" outlineLevel="0" collapsed="false">
      <c r="A1517" s="0" t="s">
        <v>1319</v>
      </c>
      <c r="B1517" s="0" t="str">
        <f aca="false">CONCATENATE(D1517," ",E1517," ",F1517)</f>
        <v>EMILIANO GREIZERSTEIN en Rol de MAESTRO PREPARADOR</v>
      </c>
      <c r="C1517" s="0" t="s">
        <v>1345</v>
      </c>
      <c r="D1517" s="0" t="s">
        <v>748</v>
      </c>
      <c r="E1517" s="0" t="s">
        <v>11</v>
      </c>
      <c r="F1517" s="0" t="s">
        <v>571</v>
      </c>
      <c r="J1517" s="0" t="s">
        <v>1346</v>
      </c>
    </row>
    <row r="1518" customFormat="false" ht="13.8" hidden="false" customHeight="false" outlineLevel="0" collapsed="false">
      <c r="A1518" s="0" t="s">
        <v>1320</v>
      </c>
      <c r="B1518" s="0" t="str">
        <f aca="false">CONCATENATE(D1518," ",E1518," ",F1518)</f>
        <v>EMILIANO GREIZERSTEIN en Rol de CLAVE</v>
      </c>
      <c r="C1518" s="0" t="s">
        <v>1345</v>
      </c>
      <c r="D1518" s="0" t="s">
        <v>748</v>
      </c>
      <c r="E1518" s="0" t="s">
        <v>11</v>
      </c>
      <c r="F1518" s="0" t="s">
        <v>44</v>
      </c>
      <c r="J1518" s="0" t="s">
        <v>1346</v>
      </c>
    </row>
    <row r="1519" customFormat="false" ht="13.8" hidden="false" customHeight="false" outlineLevel="0" collapsed="false">
      <c r="A1519" s="0" t="s">
        <v>46</v>
      </c>
      <c r="B1519" s="0" t="str">
        <f aca="false">CONCATENATE(D1519," ",E1519," ",F1519)</f>
        <v>GERARDO GANDINI en Rol de DIRECCION</v>
      </c>
      <c r="C1519" s="0" t="s">
        <v>1345</v>
      </c>
      <c r="D1519" s="0" t="s">
        <v>43</v>
      </c>
      <c r="E1519" s="0" t="s">
        <v>11</v>
      </c>
      <c r="F1519" s="0" t="s">
        <v>47</v>
      </c>
      <c r="I1519" s="0" t="s">
        <v>47</v>
      </c>
      <c r="J1519" s="0" t="s">
        <v>1346</v>
      </c>
    </row>
    <row r="1520" customFormat="false" ht="13.8" hidden="false" customHeight="false" outlineLevel="0" collapsed="false">
      <c r="A1520" s="0" t="s">
        <v>1321</v>
      </c>
      <c r="B1520" s="0" t="str">
        <f aca="false">CONCATENATE(D1520," ",E1520," ",F1520)</f>
        <v>HECTOR BATISTA en Rol de CANTANTES</v>
      </c>
      <c r="C1520" s="0" t="s">
        <v>1345</v>
      </c>
      <c r="D1520" s="0" t="s">
        <v>1322</v>
      </c>
      <c r="E1520" s="0" t="s">
        <v>11</v>
      </c>
      <c r="F1520" s="0" t="s">
        <v>261</v>
      </c>
      <c r="J1520" s="0" t="s">
        <v>1346</v>
      </c>
    </row>
    <row r="1521" customFormat="false" ht="13.8" hidden="false" customHeight="false" outlineLevel="0" collapsed="false">
      <c r="A1521" s="0" t="s">
        <v>1323</v>
      </c>
      <c r="B1521" s="0" t="str">
        <f aca="false">CONCATENATE(D1521," ",E1521," ",F1521)</f>
        <v>HERNAN CUADRADO en Rol de VIOLA DA GAMBA</v>
      </c>
      <c r="C1521" s="0" t="s">
        <v>1345</v>
      </c>
      <c r="D1521" s="0" t="s">
        <v>1324</v>
      </c>
      <c r="E1521" s="0" t="s">
        <v>11</v>
      </c>
      <c r="F1521" s="0" t="s">
        <v>1325</v>
      </c>
      <c r="J1521" s="0" t="s">
        <v>1346</v>
      </c>
    </row>
    <row r="1522" customFormat="false" ht="13.8" hidden="false" customHeight="false" outlineLevel="0" collapsed="false">
      <c r="A1522" s="0" t="s">
        <v>454</v>
      </c>
      <c r="B1522" s="0" t="str">
        <f aca="false">CONCATENATE(D1522," ",E1522," ",F1522)</f>
        <v>HORACIO PIGOZZI en Rol de DIRECCION</v>
      </c>
      <c r="C1522" s="0" t="s">
        <v>1345</v>
      </c>
      <c r="D1522" s="0" t="s">
        <v>455</v>
      </c>
      <c r="E1522" s="0" t="s">
        <v>11</v>
      </c>
      <c r="F1522" s="0" t="s">
        <v>47</v>
      </c>
      <c r="I1522" s="0" t="s">
        <v>86</v>
      </c>
      <c r="J1522" s="0" t="s">
        <v>1346</v>
      </c>
    </row>
    <row r="1523" customFormat="false" ht="13.8" hidden="false" customHeight="false" outlineLevel="0" collapsed="false">
      <c r="A1523" s="0" t="s">
        <v>1326</v>
      </c>
      <c r="B1523" s="0" t="str">
        <f aca="false">CONCATENATE(D1523," ",E1523," ",F1523)</f>
        <v>JUAN SEBASTIAN LIMA en Rol de TIORBA</v>
      </c>
      <c r="C1523" s="0" t="s">
        <v>1345</v>
      </c>
      <c r="D1523" s="0" t="s">
        <v>1327</v>
      </c>
      <c r="E1523" s="0" t="s">
        <v>11</v>
      </c>
      <c r="F1523" s="0" t="s">
        <v>1328</v>
      </c>
      <c r="J1523" s="0" t="s">
        <v>1346</v>
      </c>
    </row>
    <row r="1524" customFormat="false" ht="13.8" hidden="false" customHeight="false" outlineLevel="0" collapsed="false">
      <c r="A1524" s="0" t="s">
        <v>106</v>
      </c>
      <c r="B1524" s="0" t="str">
        <f aca="false">CONCATENATE(D1524," ",E1524," ",F1524)</f>
        <v>LIA FERENESE en Rol de SOPRANO</v>
      </c>
      <c r="C1524" s="0" t="s">
        <v>1345</v>
      </c>
      <c r="D1524" s="0" t="s">
        <v>107</v>
      </c>
      <c r="E1524" s="0" t="s">
        <v>11</v>
      </c>
      <c r="F1524" s="0" t="s">
        <v>92</v>
      </c>
      <c r="J1524" s="0" t="s">
        <v>1346</v>
      </c>
    </row>
    <row r="1525" customFormat="false" ht="13.8" hidden="false" customHeight="false" outlineLevel="0" collapsed="false">
      <c r="A1525" s="0" t="s">
        <v>1329</v>
      </c>
      <c r="B1525" s="0" t="str">
        <f aca="false">CONCATENATE(D1525," ",E1525," ",F1525)</f>
        <v>LORENA BEHRENS en Rol de ASISTENTE TECNICO</v>
      </c>
      <c r="C1525" s="0" t="s">
        <v>1345</v>
      </c>
      <c r="D1525" s="0" t="s">
        <v>1330</v>
      </c>
      <c r="E1525" s="0" t="s">
        <v>11</v>
      </c>
      <c r="F1525" s="0" t="s">
        <v>965</v>
      </c>
      <c r="J1525" s="0" t="s">
        <v>1346</v>
      </c>
    </row>
    <row r="1526" customFormat="false" ht="13.8" hidden="false" customHeight="false" outlineLevel="0" collapsed="false">
      <c r="A1526" s="0" t="s">
        <v>1331</v>
      </c>
      <c r="B1526" s="0" t="str">
        <f aca="false">CONCATENATE(D1526," ",E1526," ",F1526)</f>
        <v>LUCIA BLANCO en Rol de ASISTENTE</v>
      </c>
      <c r="C1526" s="0" t="s">
        <v>1345</v>
      </c>
      <c r="D1526" s="0" t="s">
        <v>1332</v>
      </c>
      <c r="E1526" s="0" t="s">
        <v>11</v>
      </c>
      <c r="F1526" s="0" t="s">
        <v>27</v>
      </c>
      <c r="J1526" s="0" t="s">
        <v>1346</v>
      </c>
    </row>
    <row r="1527" customFormat="false" ht="13.8" hidden="false" customHeight="false" outlineLevel="0" collapsed="false">
      <c r="A1527" s="0" t="s">
        <v>214</v>
      </c>
      <c r="B1527" s="0" t="str">
        <f aca="false">CONCATENATE(D1527," ",E1527," ",F1527)</f>
        <v>MINI ZUCCHERI en Rol de VESTUARIO</v>
      </c>
      <c r="C1527" s="0" t="s">
        <v>1345</v>
      </c>
      <c r="D1527" s="0" t="s">
        <v>213</v>
      </c>
      <c r="E1527" s="0" t="s">
        <v>11</v>
      </c>
      <c r="F1527" s="0" t="s">
        <v>32</v>
      </c>
      <c r="J1527" s="0" t="s">
        <v>1346</v>
      </c>
    </row>
    <row r="1528" customFormat="false" ht="13.8" hidden="false" customHeight="false" outlineLevel="0" collapsed="false">
      <c r="A1528" s="0" t="s">
        <v>587</v>
      </c>
      <c r="B1528" s="0" t="str">
        <f aca="false">CONCATENATE(D1528," ",E1528," ",F1528)</f>
        <v>OMAR DUCA en Rol de COORDINADOR TECNICO</v>
      </c>
      <c r="C1528" s="0" t="s">
        <v>1345</v>
      </c>
      <c r="D1528" s="0" t="s">
        <v>219</v>
      </c>
      <c r="E1528" s="0" t="s">
        <v>11</v>
      </c>
      <c r="F1528" s="0" t="s">
        <v>588</v>
      </c>
      <c r="I1528" s="0" t="s">
        <v>588</v>
      </c>
      <c r="J1528" s="0" t="s">
        <v>1346</v>
      </c>
    </row>
    <row r="1529" customFormat="false" ht="13.8" hidden="false" customHeight="false" outlineLevel="0" collapsed="false">
      <c r="A1529" s="0" t="s">
        <v>1333</v>
      </c>
      <c r="B1529" s="0" t="str">
        <f aca="false">CONCATENATE(D1529," ",E1529," ",F1529)</f>
        <v>PABLO BATISTA en Rol de CANTANTES</v>
      </c>
      <c r="C1529" s="0" t="s">
        <v>1345</v>
      </c>
      <c r="D1529" s="0" t="s">
        <v>1334</v>
      </c>
      <c r="E1529" s="0" t="s">
        <v>11</v>
      </c>
      <c r="F1529" s="0" t="s">
        <v>261</v>
      </c>
      <c r="J1529" s="0" t="s">
        <v>1346</v>
      </c>
    </row>
    <row r="1530" customFormat="false" ht="13.8" hidden="false" customHeight="false" outlineLevel="0" collapsed="false">
      <c r="A1530" s="0" t="s">
        <v>1335</v>
      </c>
      <c r="B1530" s="0" t="str">
        <f aca="false">CONCATENATE(D1530," ",E1530," ",F1530)</f>
        <v>RENEE TESEO en Rol de PIANO</v>
      </c>
      <c r="C1530" s="0" t="s">
        <v>1345</v>
      </c>
      <c r="D1530" s="0" t="s">
        <v>1336</v>
      </c>
      <c r="E1530" s="0" t="s">
        <v>11</v>
      </c>
      <c r="F1530" s="0" t="s">
        <v>82</v>
      </c>
      <c r="J1530" s="0" t="s">
        <v>1346</v>
      </c>
    </row>
    <row r="1531" customFormat="false" ht="13.8" hidden="false" customHeight="false" outlineLevel="0" collapsed="false">
      <c r="A1531" s="0" t="s">
        <v>1313</v>
      </c>
      <c r="B1531" s="0" t="str">
        <f aca="false">CONCATENATE(D1531," ",E1531," ",F1531)</f>
        <v>ANDREA GIANOLIO en Rol de DIRECCION</v>
      </c>
      <c r="C1531" s="0" t="s">
        <v>1347</v>
      </c>
      <c r="D1531" s="0" t="s">
        <v>1315</v>
      </c>
      <c r="E1531" s="0" t="s">
        <v>11</v>
      </c>
      <c r="F1531" s="0" t="s">
        <v>47</v>
      </c>
      <c r="I1531" s="0" t="s">
        <v>27</v>
      </c>
      <c r="J1531" s="0" t="s">
        <v>1348</v>
      </c>
    </row>
    <row r="1532" customFormat="false" ht="13.8" hidden="false" customHeight="false" outlineLevel="0" collapsed="false">
      <c r="A1532" s="0" t="s">
        <v>1317</v>
      </c>
      <c r="B1532" s="0" t="str">
        <f aca="false">CONCATENATE(D1532," ",E1532," ",F1532)</f>
        <v>CORO NACIONAL DE NIÑOS en Rol de EMSAMBLE ORQUESTA</v>
      </c>
      <c r="C1532" s="0" t="s">
        <v>1347</v>
      </c>
      <c r="D1532" s="0" t="s">
        <v>1318</v>
      </c>
      <c r="E1532" s="0" t="s">
        <v>11</v>
      </c>
      <c r="F1532" s="0" t="s">
        <v>546</v>
      </c>
      <c r="J1532" s="0" t="s">
        <v>1348</v>
      </c>
    </row>
    <row r="1533" customFormat="false" ht="13.8" hidden="false" customHeight="false" outlineLevel="0" collapsed="false">
      <c r="A1533" s="0" t="s">
        <v>1198</v>
      </c>
      <c r="B1533" s="0" t="str">
        <f aca="false">CONCATENATE(D1533," ",E1533," ",F1533)</f>
        <v>CRISTINA LOPEZ en Rol de ASISTENTE DE ORQUESTA</v>
      </c>
      <c r="C1533" s="0" t="s">
        <v>1347</v>
      </c>
      <c r="D1533" s="0" t="s">
        <v>964</v>
      </c>
      <c r="E1533" s="0" t="s">
        <v>11</v>
      </c>
      <c r="F1533" s="0" t="s">
        <v>1199</v>
      </c>
      <c r="J1533" s="0" t="s">
        <v>1348</v>
      </c>
    </row>
    <row r="1534" customFormat="false" ht="13.8" hidden="false" customHeight="false" outlineLevel="0" collapsed="false">
      <c r="A1534" s="0" t="s">
        <v>71</v>
      </c>
      <c r="B1534" s="0" t="str">
        <f aca="false">CONCATENATE(D1534," ",E1534," ",F1534)</f>
        <v>DIANA BARONI en Rol de FLAUTA</v>
      </c>
      <c r="C1534" s="0" t="s">
        <v>1347</v>
      </c>
      <c r="D1534" s="0" t="s">
        <v>72</v>
      </c>
      <c r="E1534" s="0" t="s">
        <v>11</v>
      </c>
      <c r="F1534" s="0" t="s">
        <v>73</v>
      </c>
      <c r="J1534" s="0" t="s">
        <v>1348</v>
      </c>
    </row>
    <row r="1535" customFormat="false" ht="13.8" hidden="false" customHeight="false" outlineLevel="0" collapsed="false">
      <c r="A1535" s="0" t="s">
        <v>1319</v>
      </c>
      <c r="B1535" s="0" t="str">
        <f aca="false">CONCATENATE(D1535," ",E1535," ",F1535)</f>
        <v>EMILIANO GREIZERSTEIN en Rol de MAESTRO PREPARADOR</v>
      </c>
      <c r="C1535" s="0" t="s">
        <v>1347</v>
      </c>
      <c r="D1535" s="0" t="s">
        <v>748</v>
      </c>
      <c r="E1535" s="0" t="s">
        <v>11</v>
      </c>
      <c r="F1535" s="0" t="s">
        <v>571</v>
      </c>
      <c r="J1535" s="0" t="s">
        <v>1348</v>
      </c>
    </row>
    <row r="1536" customFormat="false" ht="13.8" hidden="false" customHeight="false" outlineLevel="0" collapsed="false">
      <c r="A1536" s="0" t="s">
        <v>1320</v>
      </c>
      <c r="B1536" s="0" t="str">
        <f aca="false">CONCATENATE(D1536," ",E1536," ",F1536)</f>
        <v>EMILIANO GREIZERSTEIN en Rol de CLAVE</v>
      </c>
      <c r="C1536" s="0" t="s">
        <v>1347</v>
      </c>
      <c r="D1536" s="0" t="s">
        <v>748</v>
      </c>
      <c r="E1536" s="0" t="s">
        <v>11</v>
      </c>
      <c r="F1536" s="0" t="s">
        <v>44</v>
      </c>
      <c r="J1536" s="0" t="s">
        <v>1348</v>
      </c>
    </row>
    <row r="1537" customFormat="false" ht="13.8" hidden="false" customHeight="false" outlineLevel="0" collapsed="false">
      <c r="A1537" s="0" t="s">
        <v>46</v>
      </c>
      <c r="B1537" s="0" t="str">
        <f aca="false">CONCATENATE(D1537," ",E1537," ",F1537)</f>
        <v>GERARDO GANDINI en Rol de DIRECCION</v>
      </c>
      <c r="C1537" s="0" t="s">
        <v>1347</v>
      </c>
      <c r="D1537" s="0" t="s">
        <v>43</v>
      </c>
      <c r="E1537" s="0" t="s">
        <v>11</v>
      </c>
      <c r="F1537" s="0" t="s">
        <v>47</v>
      </c>
      <c r="I1537" s="0" t="s">
        <v>47</v>
      </c>
      <c r="J1537" s="0" t="s">
        <v>1348</v>
      </c>
    </row>
    <row r="1538" customFormat="false" ht="13.8" hidden="false" customHeight="false" outlineLevel="0" collapsed="false">
      <c r="A1538" s="0" t="s">
        <v>1321</v>
      </c>
      <c r="B1538" s="0" t="str">
        <f aca="false">CONCATENATE(D1538," ",E1538," ",F1538)</f>
        <v>HECTOR BATISTA en Rol de CANTANTES</v>
      </c>
      <c r="C1538" s="0" t="s">
        <v>1347</v>
      </c>
      <c r="D1538" s="0" t="s">
        <v>1322</v>
      </c>
      <c r="E1538" s="0" t="s">
        <v>11</v>
      </c>
      <c r="F1538" s="0" t="s">
        <v>261</v>
      </c>
      <c r="J1538" s="0" t="s">
        <v>1348</v>
      </c>
    </row>
    <row r="1539" customFormat="false" ht="13.8" hidden="false" customHeight="false" outlineLevel="0" collapsed="false">
      <c r="A1539" s="0" t="s">
        <v>1323</v>
      </c>
      <c r="B1539" s="0" t="str">
        <f aca="false">CONCATENATE(D1539," ",E1539," ",F1539)</f>
        <v>HERNAN CUADRADO en Rol de VIOLA DA GAMBA</v>
      </c>
      <c r="C1539" s="0" t="s">
        <v>1347</v>
      </c>
      <c r="D1539" s="0" t="s">
        <v>1324</v>
      </c>
      <c r="E1539" s="0" t="s">
        <v>11</v>
      </c>
      <c r="F1539" s="0" t="s">
        <v>1325</v>
      </c>
      <c r="J1539" s="0" t="s">
        <v>1348</v>
      </c>
    </row>
    <row r="1540" customFormat="false" ht="13.8" hidden="false" customHeight="false" outlineLevel="0" collapsed="false">
      <c r="A1540" s="0" t="s">
        <v>454</v>
      </c>
      <c r="B1540" s="0" t="str">
        <f aca="false">CONCATENATE(D1540," ",E1540," ",F1540)</f>
        <v>HORACIO PIGOZZI en Rol de DIRECCION</v>
      </c>
      <c r="C1540" s="0" t="s">
        <v>1347</v>
      </c>
      <c r="D1540" s="0" t="s">
        <v>455</v>
      </c>
      <c r="E1540" s="0" t="s">
        <v>11</v>
      </c>
      <c r="F1540" s="0" t="s">
        <v>47</v>
      </c>
      <c r="I1540" s="0" t="s">
        <v>86</v>
      </c>
      <c r="J1540" s="0" t="s">
        <v>1348</v>
      </c>
    </row>
    <row r="1541" customFormat="false" ht="13.8" hidden="false" customHeight="false" outlineLevel="0" collapsed="false">
      <c r="A1541" s="0" t="s">
        <v>1326</v>
      </c>
      <c r="B1541" s="0" t="str">
        <f aca="false">CONCATENATE(D1541," ",E1541," ",F1541)</f>
        <v>JUAN SEBASTIAN LIMA en Rol de TIORBA</v>
      </c>
      <c r="C1541" s="0" t="s">
        <v>1347</v>
      </c>
      <c r="D1541" s="0" t="s">
        <v>1327</v>
      </c>
      <c r="E1541" s="0" t="s">
        <v>11</v>
      </c>
      <c r="F1541" s="0" t="s">
        <v>1328</v>
      </c>
      <c r="J1541" s="0" t="s">
        <v>1348</v>
      </c>
    </row>
    <row r="1542" customFormat="false" ht="13.8" hidden="false" customHeight="false" outlineLevel="0" collapsed="false">
      <c r="A1542" s="0" t="s">
        <v>106</v>
      </c>
      <c r="B1542" s="0" t="str">
        <f aca="false">CONCATENATE(D1542," ",E1542," ",F1542)</f>
        <v>LIA FERENESE en Rol de SOPRANO</v>
      </c>
      <c r="C1542" s="0" t="s">
        <v>1347</v>
      </c>
      <c r="D1542" s="0" t="s">
        <v>107</v>
      </c>
      <c r="E1542" s="0" t="s">
        <v>11</v>
      </c>
      <c r="F1542" s="0" t="s">
        <v>92</v>
      </c>
      <c r="J1542" s="0" t="s">
        <v>1348</v>
      </c>
    </row>
    <row r="1543" customFormat="false" ht="13.8" hidden="false" customHeight="false" outlineLevel="0" collapsed="false">
      <c r="A1543" s="0" t="s">
        <v>1329</v>
      </c>
      <c r="B1543" s="0" t="str">
        <f aca="false">CONCATENATE(D1543," ",E1543," ",F1543)</f>
        <v>LORENA BEHRENS en Rol de ASISTENTE TECNICO</v>
      </c>
      <c r="C1543" s="0" t="s">
        <v>1347</v>
      </c>
      <c r="D1543" s="0" t="s">
        <v>1330</v>
      </c>
      <c r="E1543" s="0" t="s">
        <v>11</v>
      </c>
      <c r="F1543" s="0" t="s">
        <v>965</v>
      </c>
      <c r="J1543" s="0" t="s">
        <v>1348</v>
      </c>
    </row>
    <row r="1544" customFormat="false" ht="13.8" hidden="false" customHeight="false" outlineLevel="0" collapsed="false">
      <c r="A1544" s="0" t="s">
        <v>1331</v>
      </c>
      <c r="B1544" s="0" t="str">
        <f aca="false">CONCATENATE(D1544," ",E1544," ",F1544)</f>
        <v>LUCIA BLANCO en Rol de ASISTENTE</v>
      </c>
      <c r="C1544" s="0" t="s">
        <v>1347</v>
      </c>
      <c r="D1544" s="0" t="s">
        <v>1332</v>
      </c>
      <c r="E1544" s="0" t="s">
        <v>11</v>
      </c>
      <c r="F1544" s="0" t="s">
        <v>27</v>
      </c>
      <c r="J1544" s="0" t="s">
        <v>1348</v>
      </c>
    </row>
    <row r="1545" customFormat="false" ht="13.8" hidden="false" customHeight="false" outlineLevel="0" collapsed="false">
      <c r="A1545" s="0" t="s">
        <v>214</v>
      </c>
      <c r="B1545" s="0" t="str">
        <f aca="false">CONCATENATE(D1545," ",E1545," ",F1545)</f>
        <v>MINI ZUCCHERI en Rol de VESTUARIO</v>
      </c>
      <c r="C1545" s="0" t="s">
        <v>1347</v>
      </c>
      <c r="D1545" s="0" t="s">
        <v>213</v>
      </c>
      <c r="E1545" s="0" t="s">
        <v>11</v>
      </c>
      <c r="F1545" s="0" t="s">
        <v>32</v>
      </c>
      <c r="J1545" s="0" t="s">
        <v>1348</v>
      </c>
    </row>
    <row r="1546" customFormat="false" ht="13.8" hidden="false" customHeight="false" outlineLevel="0" collapsed="false">
      <c r="A1546" s="0" t="s">
        <v>587</v>
      </c>
      <c r="B1546" s="0" t="str">
        <f aca="false">CONCATENATE(D1546," ",E1546," ",F1546)</f>
        <v>OMAR DUCA en Rol de COORDINADOR TECNICO</v>
      </c>
      <c r="C1546" s="0" t="s">
        <v>1347</v>
      </c>
      <c r="D1546" s="0" t="s">
        <v>219</v>
      </c>
      <c r="E1546" s="0" t="s">
        <v>11</v>
      </c>
      <c r="F1546" s="0" t="s">
        <v>588</v>
      </c>
      <c r="I1546" s="0" t="s">
        <v>588</v>
      </c>
      <c r="J1546" s="0" t="s">
        <v>1348</v>
      </c>
    </row>
    <row r="1547" customFormat="false" ht="13.8" hidden="false" customHeight="false" outlineLevel="0" collapsed="false">
      <c r="A1547" s="0" t="s">
        <v>1333</v>
      </c>
      <c r="B1547" s="0" t="str">
        <f aca="false">CONCATENATE(D1547," ",E1547," ",F1547)</f>
        <v>PABLO BATISTA en Rol de CANTANTES</v>
      </c>
      <c r="C1547" s="0" t="s">
        <v>1347</v>
      </c>
      <c r="D1547" s="0" t="s">
        <v>1334</v>
      </c>
      <c r="E1547" s="0" t="s">
        <v>11</v>
      </c>
      <c r="F1547" s="0" t="s">
        <v>261</v>
      </c>
      <c r="J1547" s="0" t="s">
        <v>1348</v>
      </c>
    </row>
    <row r="1548" customFormat="false" ht="13.8" hidden="false" customHeight="false" outlineLevel="0" collapsed="false">
      <c r="A1548" s="0" t="s">
        <v>1335</v>
      </c>
      <c r="B1548" s="0" t="str">
        <f aca="false">CONCATENATE(D1548," ",E1548," ",F1548)</f>
        <v>RENEE TESEO en Rol de PIANO</v>
      </c>
      <c r="C1548" s="0" t="s">
        <v>1347</v>
      </c>
      <c r="D1548" s="0" t="s">
        <v>1336</v>
      </c>
      <c r="E1548" s="0" t="s">
        <v>11</v>
      </c>
      <c r="F1548" s="0" t="s">
        <v>82</v>
      </c>
      <c r="J1548" s="0" t="s">
        <v>1348</v>
      </c>
    </row>
    <row r="1549" customFormat="false" ht="13.8" hidden="false" customHeight="false" outlineLevel="0" collapsed="false">
      <c r="A1549" s="0" t="s">
        <v>1313</v>
      </c>
      <c r="B1549" s="0" t="str">
        <f aca="false">CONCATENATE(D1549," ",E1549," ",F1549)</f>
        <v>ANDREA GIANOLIO en Rol de DIRECCION</v>
      </c>
      <c r="C1549" s="0" t="s">
        <v>1349</v>
      </c>
      <c r="D1549" s="0" t="s">
        <v>1315</v>
      </c>
      <c r="E1549" s="0" t="s">
        <v>11</v>
      </c>
      <c r="F1549" s="0" t="s">
        <v>47</v>
      </c>
      <c r="I1549" s="0" t="s">
        <v>27</v>
      </c>
      <c r="J1549" s="0" t="s">
        <v>1350</v>
      </c>
    </row>
    <row r="1550" customFormat="false" ht="13.8" hidden="false" customHeight="false" outlineLevel="0" collapsed="false">
      <c r="A1550" s="0" t="s">
        <v>1317</v>
      </c>
      <c r="B1550" s="0" t="str">
        <f aca="false">CONCATENATE(D1550," ",E1550," ",F1550)</f>
        <v>CORO NACIONAL DE NIÑOS en Rol de EMSAMBLE ORQUESTA</v>
      </c>
      <c r="C1550" s="0" t="s">
        <v>1349</v>
      </c>
      <c r="D1550" s="0" t="s">
        <v>1318</v>
      </c>
      <c r="E1550" s="0" t="s">
        <v>11</v>
      </c>
      <c r="F1550" s="0" t="s">
        <v>546</v>
      </c>
      <c r="J1550" s="0" t="s">
        <v>1350</v>
      </c>
    </row>
    <row r="1551" customFormat="false" ht="13.8" hidden="false" customHeight="false" outlineLevel="0" collapsed="false">
      <c r="A1551" s="0" t="s">
        <v>1198</v>
      </c>
      <c r="B1551" s="0" t="str">
        <f aca="false">CONCATENATE(D1551," ",E1551," ",F1551)</f>
        <v>CRISTINA LOPEZ en Rol de ASISTENTE DE ORQUESTA</v>
      </c>
      <c r="C1551" s="0" t="s">
        <v>1349</v>
      </c>
      <c r="D1551" s="0" t="s">
        <v>964</v>
      </c>
      <c r="E1551" s="0" t="s">
        <v>11</v>
      </c>
      <c r="F1551" s="0" t="s">
        <v>1199</v>
      </c>
      <c r="J1551" s="0" t="s">
        <v>1350</v>
      </c>
    </row>
    <row r="1552" customFormat="false" ht="13.8" hidden="false" customHeight="false" outlineLevel="0" collapsed="false">
      <c r="A1552" s="0" t="s">
        <v>71</v>
      </c>
      <c r="B1552" s="0" t="str">
        <f aca="false">CONCATENATE(D1552," ",E1552," ",F1552)</f>
        <v>DIANA BARONI en Rol de FLAUTA</v>
      </c>
      <c r="C1552" s="0" t="s">
        <v>1349</v>
      </c>
      <c r="D1552" s="0" t="s">
        <v>72</v>
      </c>
      <c r="E1552" s="0" t="s">
        <v>11</v>
      </c>
      <c r="F1552" s="0" t="s">
        <v>73</v>
      </c>
      <c r="J1552" s="0" t="s">
        <v>1350</v>
      </c>
    </row>
    <row r="1553" customFormat="false" ht="13.8" hidden="false" customHeight="false" outlineLevel="0" collapsed="false">
      <c r="A1553" s="0" t="s">
        <v>1319</v>
      </c>
      <c r="B1553" s="0" t="str">
        <f aca="false">CONCATENATE(D1553," ",E1553," ",F1553)</f>
        <v>EMILIANO GREIZERSTEIN en Rol de MAESTRO PREPARADOR</v>
      </c>
      <c r="C1553" s="0" t="s">
        <v>1349</v>
      </c>
      <c r="D1553" s="0" t="s">
        <v>748</v>
      </c>
      <c r="E1553" s="0" t="s">
        <v>11</v>
      </c>
      <c r="F1553" s="0" t="s">
        <v>571</v>
      </c>
      <c r="J1553" s="0" t="s">
        <v>1350</v>
      </c>
    </row>
    <row r="1554" customFormat="false" ht="13.8" hidden="false" customHeight="false" outlineLevel="0" collapsed="false">
      <c r="A1554" s="0" t="s">
        <v>1320</v>
      </c>
      <c r="B1554" s="0" t="str">
        <f aca="false">CONCATENATE(D1554," ",E1554," ",F1554)</f>
        <v>EMILIANO GREIZERSTEIN en Rol de CLAVE</v>
      </c>
      <c r="C1554" s="0" t="s">
        <v>1349</v>
      </c>
      <c r="D1554" s="0" t="s">
        <v>748</v>
      </c>
      <c r="E1554" s="0" t="s">
        <v>11</v>
      </c>
      <c r="F1554" s="0" t="s">
        <v>44</v>
      </c>
      <c r="J1554" s="0" t="s">
        <v>1350</v>
      </c>
    </row>
    <row r="1555" customFormat="false" ht="13.8" hidden="false" customHeight="false" outlineLevel="0" collapsed="false">
      <c r="A1555" s="0" t="s">
        <v>46</v>
      </c>
      <c r="B1555" s="0" t="str">
        <f aca="false">CONCATENATE(D1555," ",E1555," ",F1555)</f>
        <v>GERARDO GANDINI en Rol de DIRECCION</v>
      </c>
      <c r="C1555" s="0" t="s">
        <v>1349</v>
      </c>
      <c r="D1555" s="0" t="s">
        <v>43</v>
      </c>
      <c r="E1555" s="0" t="s">
        <v>11</v>
      </c>
      <c r="F1555" s="0" t="s">
        <v>47</v>
      </c>
      <c r="I1555" s="0" t="s">
        <v>47</v>
      </c>
      <c r="J1555" s="0" t="s">
        <v>1350</v>
      </c>
    </row>
    <row r="1556" customFormat="false" ht="13.8" hidden="false" customHeight="false" outlineLevel="0" collapsed="false">
      <c r="A1556" s="0" t="s">
        <v>1321</v>
      </c>
      <c r="B1556" s="0" t="str">
        <f aca="false">CONCATENATE(D1556," ",E1556," ",F1556)</f>
        <v>HECTOR BATISTA en Rol de CANTANTES</v>
      </c>
      <c r="C1556" s="0" t="s">
        <v>1349</v>
      </c>
      <c r="D1556" s="0" t="s">
        <v>1322</v>
      </c>
      <c r="E1556" s="0" t="s">
        <v>11</v>
      </c>
      <c r="F1556" s="0" t="s">
        <v>261</v>
      </c>
      <c r="J1556" s="0" t="s">
        <v>1350</v>
      </c>
    </row>
    <row r="1557" customFormat="false" ht="13.8" hidden="false" customHeight="false" outlineLevel="0" collapsed="false">
      <c r="A1557" s="0" t="s">
        <v>1323</v>
      </c>
      <c r="B1557" s="0" t="str">
        <f aca="false">CONCATENATE(D1557," ",E1557," ",F1557)</f>
        <v>HERNAN CUADRADO en Rol de VIOLA DA GAMBA</v>
      </c>
      <c r="C1557" s="0" t="s">
        <v>1349</v>
      </c>
      <c r="D1557" s="0" t="s">
        <v>1324</v>
      </c>
      <c r="E1557" s="0" t="s">
        <v>11</v>
      </c>
      <c r="F1557" s="0" t="s">
        <v>1325</v>
      </c>
      <c r="J1557" s="0" t="s">
        <v>1350</v>
      </c>
    </row>
    <row r="1558" customFormat="false" ht="13.8" hidden="false" customHeight="false" outlineLevel="0" collapsed="false">
      <c r="A1558" s="0" t="s">
        <v>454</v>
      </c>
      <c r="B1558" s="0" t="str">
        <f aca="false">CONCATENATE(D1558," ",E1558," ",F1558)</f>
        <v>HORACIO PIGOZZI en Rol de DIRECCION</v>
      </c>
      <c r="C1558" s="0" t="s">
        <v>1349</v>
      </c>
      <c r="D1558" s="0" t="s">
        <v>455</v>
      </c>
      <c r="E1558" s="0" t="s">
        <v>11</v>
      </c>
      <c r="F1558" s="0" t="s">
        <v>47</v>
      </c>
      <c r="I1558" s="0" t="s">
        <v>86</v>
      </c>
      <c r="J1558" s="0" t="s">
        <v>1350</v>
      </c>
    </row>
    <row r="1559" customFormat="false" ht="13.8" hidden="false" customHeight="false" outlineLevel="0" collapsed="false">
      <c r="A1559" s="0" t="s">
        <v>1326</v>
      </c>
      <c r="B1559" s="0" t="str">
        <f aca="false">CONCATENATE(D1559," ",E1559," ",F1559)</f>
        <v>JUAN SEBASTIAN LIMA en Rol de TIORBA</v>
      </c>
      <c r="C1559" s="0" t="s">
        <v>1349</v>
      </c>
      <c r="D1559" s="0" t="s">
        <v>1327</v>
      </c>
      <c r="E1559" s="0" t="s">
        <v>11</v>
      </c>
      <c r="F1559" s="0" t="s">
        <v>1328</v>
      </c>
      <c r="J1559" s="0" t="s">
        <v>1350</v>
      </c>
    </row>
    <row r="1560" customFormat="false" ht="13.8" hidden="false" customHeight="false" outlineLevel="0" collapsed="false">
      <c r="A1560" s="0" t="s">
        <v>106</v>
      </c>
      <c r="B1560" s="0" t="str">
        <f aca="false">CONCATENATE(D1560," ",E1560," ",F1560)</f>
        <v>LIA FERENESE en Rol de SOPRANO</v>
      </c>
      <c r="C1560" s="0" t="s">
        <v>1349</v>
      </c>
      <c r="D1560" s="0" t="s">
        <v>107</v>
      </c>
      <c r="E1560" s="0" t="s">
        <v>11</v>
      </c>
      <c r="F1560" s="0" t="s">
        <v>92</v>
      </c>
      <c r="J1560" s="0" t="s">
        <v>1350</v>
      </c>
    </row>
    <row r="1561" customFormat="false" ht="13.8" hidden="false" customHeight="false" outlineLevel="0" collapsed="false">
      <c r="A1561" s="0" t="s">
        <v>1329</v>
      </c>
      <c r="B1561" s="0" t="str">
        <f aca="false">CONCATENATE(D1561," ",E1561," ",F1561)</f>
        <v>LORENA BEHRENS en Rol de ASISTENTE TECNICO</v>
      </c>
      <c r="C1561" s="0" t="s">
        <v>1349</v>
      </c>
      <c r="D1561" s="0" t="s">
        <v>1330</v>
      </c>
      <c r="E1561" s="0" t="s">
        <v>11</v>
      </c>
      <c r="F1561" s="0" t="s">
        <v>965</v>
      </c>
      <c r="J1561" s="0" t="s">
        <v>1350</v>
      </c>
    </row>
    <row r="1562" customFormat="false" ht="13.8" hidden="false" customHeight="false" outlineLevel="0" collapsed="false">
      <c r="A1562" s="0" t="s">
        <v>1331</v>
      </c>
      <c r="B1562" s="0" t="str">
        <f aca="false">CONCATENATE(D1562," ",E1562," ",F1562)</f>
        <v>LUCIA BLANCO en Rol de ASISTENTE</v>
      </c>
      <c r="C1562" s="0" t="s">
        <v>1349</v>
      </c>
      <c r="D1562" s="0" t="s">
        <v>1332</v>
      </c>
      <c r="E1562" s="0" t="s">
        <v>11</v>
      </c>
      <c r="F1562" s="0" t="s">
        <v>27</v>
      </c>
      <c r="J1562" s="0" t="s">
        <v>1350</v>
      </c>
    </row>
    <row r="1563" customFormat="false" ht="13.8" hidden="false" customHeight="false" outlineLevel="0" collapsed="false">
      <c r="A1563" s="0" t="s">
        <v>214</v>
      </c>
      <c r="B1563" s="0" t="str">
        <f aca="false">CONCATENATE(D1563," ",E1563," ",F1563)</f>
        <v>MINI ZUCCHERI en Rol de VESTUARIO</v>
      </c>
      <c r="C1563" s="0" t="s">
        <v>1349</v>
      </c>
      <c r="D1563" s="0" t="s">
        <v>213</v>
      </c>
      <c r="E1563" s="0" t="s">
        <v>11</v>
      </c>
      <c r="F1563" s="0" t="s">
        <v>32</v>
      </c>
      <c r="J1563" s="0" t="s">
        <v>1350</v>
      </c>
    </row>
    <row r="1564" customFormat="false" ht="13.8" hidden="false" customHeight="false" outlineLevel="0" collapsed="false">
      <c r="A1564" s="0" t="s">
        <v>587</v>
      </c>
      <c r="B1564" s="0" t="str">
        <f aca="false">CONCATENATE(D1564," ",E1564," ",F1564)</f>
        <v>OMAR DUCA en Rol de COORDINADOR TECNICO</v>
      </c>
      <c r="C1564" s="0" t="s">
        <v>1349</v>
      </c>
      <c r="D1564" s="0" t="s">
        <v>219</v>
      </c>
      <c r="E1564" s="0" t="s">
        <v>11</v>
      </c>
      <c r="F1564" s="0" t="s">
        <v>588</v>
      </c>
      <c r="I1564" s="0" t="s">
        <v>588</v>
      </c>
      <c r="J1564" s="0" t="s">
        <v>1350</v>
      </c>
    </row>
    <row r="1565" customFormat="false" ht="13.8" hidden="false" customHeight="false" outlineLevel="0" collapsed="false">
      <c r="A1565" s="0" t="s">
        <v>1333</v>
      </c>
      <c r="B1565" s="0" t="str">
        <f aca="false">CONCATENATE(D1565," ",E1565," ",F1565)</f>
        <v>PABLO BATISTA en Rol de CANTANTES</v>
      </c>
      <c r="C1565" s="0" t="s">
        <v>1349</v>
      </c>
      <c r="D1565" s="0" t="s">
        <v>1334</v>
      </c>
      <c r="E1565" s="0" t="s">
        <v>11</v>
      </c>
      <c r="F1565" s="0" t="s">
        <v>261</v>
      </c>
      <c r="J1565" s="0" t="s">
        <v>1350</v>
      </c>
    </row>
    <row r="1566" customFormat="false" ht="13.8" hidden="false" customHeight="false" outlineLevel="0" collapsed="false">
      <c r="A1566" s="0" t="s">
        <v>1335</v>
      </c>
      <c r="B1566" s="0" t="str">
        <f aca="false">CONCATENATE(D1566," ",E1566," ",F1566)</f>
        <v>RENEE TESEO en Rol de PIANO</v>
      </c>
      <c r="C1566" s="0" t="s">
        <v>1349</v>
      </c>
      <c r="D1566" s="0" t="s">
        <v>1336</v>
      </c>
      <c r="E1566" s="0" t="s">
        <v>11</v>
      </c>
      <c r="F1566" s="0" t="s">
        <v>82</v>
      </c>
      <c r="J1566" s="0" t="s">
        <v>1350</v>
      </c>
    </row>
    <row r="1567" customFormat="false" ht="13.8" hidden="false" customHeight="false" outlineLevel="0" collapsed="false">
      <c r="A1567" s="0" t="s">
        <v>1313</v>
      </c>
      <c r="B1567" s="0" t="str">
        <f aca="false">CONCATENATE(D1567," ",E1567," ",F1567)</f>
        <v>ANDREA GIANOLIO en Rol de DIRECCION</v>
      </c>
      <c r="C1567" s="0" t="s">
        <v>1351</v>
      </c>
      <c r="D1567" s="0" t="s">
        <v>1315</v>
      </c>
      <c r="E1567" s="0" t="s">
        <v>11</v>
      </c>
      <c r="F1567" s="0" t="s">
        <v>47</v>
      </c>
      <c r="I1567" s="0" t="s">
        <v>27</v>
      </c>
      <c r="J1567" s="0" t="s">
        <v>1352</v>
      </c>
    </row>
    <row r="1568" customFormat="false" ht="13.8" hidden="false" customHeight="false" outlineLevel="0" collapsed="false">
      <c r="A1568" s="0" t="s">
        <v>1317</v>
      </c>
      <c r="B1568" s="0" t="str">
        <f aca="false">CONCATENATE(D1568," ",E1568," ",F1568)</f>
        <v>CORO NACIONAL DE NIÑOS en Rol de EMSAMBLE ORQUESTA</v>
      </c>
      <c r="C1568" s="0" t="s">
        <v>1351</v>
      </c>
      <c r="D1568" s="0" t="s">
        <v>1318</v>
      </c>
      <c r="E1568" s="0" t="s">
        <v>11</v>
      </c>
      <c r="F1568" s="0" t="s">
        <v>546</v>
      </c>
      <c r="J1568" s="0" t="s">
        <v>1352</v>
      </c>
    </row>
    <row r="1569" customFormat="false" ht="13.8" hidden="false" customHeight="false" outlineLevel="0" collapsed="false">
      <c r="A1569" s="0" t="s">
        <v>1198</v>
      </c>
      <c r="B1569" s="0" t="str">
        <f aca="false">CONCATENATE(D1569," ",E1569," ",F1569)</f>
        <v>CRISTINA LOPEZ en Rol de ASISTENTE DE ORQUESTA</v>
      </c>
      <c r="C1569" s="0" t="s">
        <v>1351</v>
      </c>
      <c r="D1569" s="0" t="s">
        <v>964</v>
      </c>
      <c r="E1569" s="0" t="s">
        <v>11</v>
      </c>
      <c r="F1569" s="0" t="s">
        <v>1199</v>
      </c>
      <c r="J1569" s="0" t="s">
        <v>1352</v>
      </c>
    </row>
    <row r="1570" customFormat="false" ht="13.8" hidden="false" customHeight="false" outlineLevel="0" collapsed="false">
      <c r="A1570" s="0" t="s">
        <v>71</v>
      </c>
      <c r="B1570" s="0" t="str">
        <f aca="false">CONCATENATE(D1570," ",E1570," ",F1570)</f>
        <v>DIANA BARONI en Rol de FLAUTA</v>
      </c>
      <c r="C1570" s="0" t="s">
        <v>1351</v>
      </c>
      <c r="D1570" s="0" t="s">
        <v>72</v>
      </c>
      <c r="E1570" s="0" t="s">
        <v>11</v>
      </c>
      <c r="F1570" s="0" t="s">
        <v>73</v>
      </c>
      <c r="J1570" s="0" t="s">
        <v>1352</v>
      </c>
    </row>
    <row r="1571" customFormat="false" ht="13.8" hidden="false" customHeight="false" outlineLevel="0" collapsed="false">
      <c r="A1571" s="0" t="s">
        <v>1319</v>
      </c>
      <c r="B1571" s="0" t="str">
        <f aca="false">CONCATENATE(D1571," ",E1571," ",F1571)</f>
        <v>EMILIANO GREIZERSTEIN en Rol de MAESTRO PREPARADOR</v>
      </c>
      <c r="C1571" s="0" t="s">
        <v>1351</v>
      </c>
      <c r="D1571" s="0" t="s">
        <v>748</v>
      </c>
      <c r="E1571" s="0" t="s">
        <v>11</v>
      </c>
      <c r="F1571" s="0" t="s">
        <v>571</v>
      </c>
      <c r="J1571" s="0" t="s">
        <v>1352</v>
      </c>
    </row>
    <row r="1572" customFormat="false" ht="13.8" hidden="false" customHeight="false" outlineLevel="0" collapsed="false">
      <c r="A1572" s="0" t="s">
        <v>1320</v>
      </c>
      <c r="B1572" s="0" t="str">
        <f aca="false">CONCATENATE(D1572," ",E1572," ",F1572)</f>
        <v>EMILIANO GREIZERSTEIN en Rol de CLAVE</v>
      </c>
      <c r="C1572" s="0" t="s">
        <v>1351</v>
      </c>
      <c r="D1572" s="0" t="s">
        <v>748</v>
      </c>
      <c r="E1572" s="0" t="s">
        <v>11</v>
      </c>
      <c r="F1572" s="0" t="s">
        <v>44</v>
      </c>
      <c r="J1572" s="0" t="s">
        <v>1352</v>
      </c>
    </row>
    <row r="1573" customFormat="false" ht="13.8" hidden="false" customHeight="false" outlineLevel="0" collapsed="false">
      <c r="A1573" s="0" t="s">
        <v>46</v>
      </c>
      <c r="B1573" s="0" t="str">
        <f aca="false">CONCATENATE(D1573," ",E1573," ",F1573)</f>
        <v>GERARDO GANDINI en Rol de DIRECCION</v>
      </c>
      <c r="C1573" s="0" t="s">
        <v>1351</v>
      </c>
      <c r="D1573" s="0" t="s">
        <v>43</v>
      </c>
      <c r="E1573" s="0" t="s">
        <v>11</v>
      </c>
      <c r="F1573" s="0" t="s">
        <v>47</v>
      </c>
      <c r="I1573" s="0" t="s">
        <v>47</v>
      </c>
      <c r="J1573" s="0" t="s">
        <v>1352</v>
      </c>
    </row>
    <row r="1574" customFormat="false" ht="13.8" hidden="false" customHeight="false" outlineLevel="0" collapsed="false">
      <c r="A1574" s="0" t="s">
        <v>1321</v>
      </c>
      <c r="B1574" s="0" t="str">
        <f aca="false">CONCATENATE(D1574," ",E1574," ",F1574)</f>
        <v>HECTOR BATISTA en Rol de CANTANTES</v>
      </c>
      <c r="C1574" s="0" t="s">
        <v>1351</v>
      </c>
      <c r="D1574" s="0" t="s">
        <v>1322</v>
      </c>
      <c r="E1574" s="0" t="s">
        <v>11</v>
      </c>
      <c r="F1574" s="0" t="s">
        <v>261</v>
      </c>
      <c r="J1574" s="0" t="s">
        <v>1352</v>
      </c>
    </row>
    <row r="1575" customFormat="false" ht="13.8" hidden="false" customHeight="false" outlineLevel="0" collapsed="false">
      <c r="A1575" s="0" t="s">
        <v>1323</v>
      </c>
      <c r="B1575" s="0" t="str">
        <f aca="false">CONCATENATE(D1575," ",E1575," ",F1575)</f>
        <v>HERNAN CUADRADO en Rol de VIOLA DA GAMBA</v>
      </c>
      <c r="C1575" s="0" t="s">
        <v>1351</v>
      </c>
      <c r="D1575" s="0" t="s">
        <v>1324</v>
      </c>
      <c r="E1575" s="0" t="s">
        <v>11</v>
      </c>
      <c r="F1575" s="0" t="s">
        <v>1325</v>
      </c>
      <c r="J1575" s="0" t="s">
        <v>1352</v>
      </c>
    </row>
    <row r="1576" customFormat="false" ht="13.8" hidden="false" customHeight="false" outlineLevel="0" collapsed="false">
      <c r="A1576" s="0" t="s">
        <v>454</v>
      </c>
      <c r="B1576" s="0" t="str">
        <f aca="false">CONCATENATE(D1576," ",E1576," ",F1576)</f>
        <v>HORACIO PIGOZZI en Rol de DIRECCION</v>
      </c>
      <c r="C1576" s="0" t="s">
        <v>1351</v>
      </c>
      <c r="D1576" s="0" t="s">
        <v>455</v>
      </c>
      <c r="E1576" s="0" t="s">
        <v>11</v>
      </c>
      <c r="F1576" s="0" t="s">
        <v>47</v>
      </c>
      <c r="I1576" s="0" t="s">
        <v>86</v>
      </c>
      <c r="J1576" s="0" t="s">
        <v>1352</v>
      </c>
    </row>
    <row r="1577" customFormat="false" ht="13.8" hidden="false" customHeight="false" outlineLevel="0" collapsed="false">
      <c r="A1577" s="0" t="s">
        <v>1326</v>
      </c>
      <c r="B1577" s="0" t="str">
        <f aca="false">CONCATENATE(D1577," ",E1577," ",F1577)</f>
        <v>JUAN SEBASTIAN LIMA en Rol de TIORBA</v>
      </c>
      <c r="C1577" s="0" t="s">
        <v>1351</v>
      </c>
      <c r="D1577" s="0" t="s">
        <v>1327</v>
      </c>
      <c r="E1577" s="0" t="s">
        <v>11</v>
      </c>
      <c r="F1577" s="0" t="s">
        <v>1328</v>
      </c>
      <c r="J1577" s="0" t="s">
        <v>1352</v>
      </c>
    </row>
    <row r="1578" customFormat="false" ht="13.8" hidden="false" customHeight="false" outlineLevel="0" collapsed="false">
      <c r="A1578" s="0" t="s">
        <v>106</v>
      </c>
      <c r="B1578" s="0" t="str">
        <f aca="false">CONCATENATE(D1578," ",E1578," ",F1578)</f>
        <v>LIA FERENESE en Rol de SOPRANO</v>
      </c>
      <c r="C1578" s="0" t="s">
        <v>1351</v>
      </c>
      <c r="D1578" s="0" t="s">
        <v>107</v>
      </c>
      <c r="E1578" s="0" t="s">
        <v>11</v>
      </c>
      <c r="F1578" s="0" t="s">
        <v>92</v>
      </c>
      <c r="J1578" s="0" t="s">
        <v>1352</v>
      </c>
    </row>
    <row r="1579" customFormat="false" ht="13.8" hidden="false" customHeight="false" outlineLevel="0" collapsed="false">
      <c r="A1579" s="0" t="s">
        <v>1329</v>
      </c>
      <c r="B1579" s="0" t="str">
        <f aca="false">CONCATENATE(D1579," ",E1579," ",F1579)</f>
        <v>LORENA BEHRENS en Rol de ASISTENTE TECNICO</v>
      </c>
      <c r="C1579" s="0" t="s">
        <v>1351</v>
      </c>
      <c r="D1579" s="0" t="s">
        <v>1330</v>
      </c>
      <c r="E1579" s="0" t="s">
        <v>11</v>
      </c>
      <c r="F1579" s="0" t="s">
        <v>965</v>
      </c>
      <c r="J1579" s="0" t="s">
        <v>1352</v>
      </c>
    </row>
    <row r="1580" customFormat="false" ht="13.8" hidden="false" customHeight="false" outlineLevel="0" collapsed="false">
      <c r="A1580" s="0" t="s">
        <v>1331</v>
      </c>
      <c r="B1580" s="0" t="str">
        <f aca="false">CONCATENATE(D1580," ",E1580," ",F1580)</f>
        <v>LUCIA BLANCO en Rol de ASISTENTE</v>
      </c>
      <c r="C1580" s="0" t="s">
        <v>1351</v>
      </c>
      <c r="D1580" s="0" t="s">
        <v>1332</v>
      </c>
      <c r="E1580" s="0" t="s">
        <v>11</v>
      </c>
      <c r="F1580" s="0" t="s">
        <v>27</v>
      </c>
      <c r="J1580" s="0" t="s">
        <v>1352</v>
      </c>
    </row>
    <row r="1581" customFormat="false" ht="13.8" hidden="false" customHeight="false" outlineLevel="0" collapsed="false">
      <c r="A1581" s="0" t="s">
        <v>214</v>
      </c>
      <c r="B1581" s="0" t="str">
        <f aca="false">CONCATENATE(D1581," ",E1581," ",F1581)</f>
        <v>MINI ZUCCHERI en Rol de VESTUARIO</v>
      </c>
      <c r="C1581" s="0" t="s">
        <v>1351</v>
      </c>
      <c r="D1581" s="0" t="s">
        <v>213</v>
      </c>
      <c r="E1581" s="0" t="s">
        <v>11</v>
      </c>
      <c r="F1581" s="0" t="s">
        <v>32</v>
      </c>
      <c r="J1581" s="0" t="s">
        <v>1352</v>
      </c>
    </row>
    <row r="1582" customFormat="false" ht="13.8" hidden="false" customHeight="false" outlineLevel="0" collapsed="false">
      <c r="A1582" s="0" t="s">
        <v>587</v>
      </c>
      <c r="B1582" s="0" t="str">
        <f aca="false">CONCATENATE(D1582," ",E1582," ",F1582)</f>
        <v>OMAR DUCA en Rol de COORDINADOR TECNICO</v>
      </c>
      <c r="C1582" s="0" t="s">
        <v>1351</v>
      </c>
      <c r="D1582" s="0" t="s">
        <v>219</v>
      </c>
      <c r="E1582" s="0" t="s">
        <v>11</v>
      </c>
      <c r="F1582" s="0" t="s">
        <v>588</v>
      </c>
      <c r="I1582" s="0" t="s">
        <v>588</v>
      </c>
      <c r="J1582" s="0" t="s">
        <v>1352</v>
      </c>
    </row>
    <row r="1583" customFormat="false" ht="13.8" hidden="false" customHeight="false" outlineLevel="0" collapsed="false">
      <c r="A1583" s="0" t="s">
        <v>1333</v>
      </c>
      <c r="B1583" s="0" t="str">
        <f aca="false">CONCATENATE(D1583," ",E1583," ",F1583)</f>
        <v>PABLO BATISTA en Rol de CANTANTES</v>
      </c>
      <c r="C1583" s="0" t="s">
        <v>1351</v>
      </c>
      <c r="D1583" s="0" t="s">
        <v>1334</v>
      </c>
      <c r="E1583" s="0" t="s">
        <v>11</v>
      </c>
      <c r="F1583" s="0" t="s">
        <v>261</v>
      </c>
      <c r="J1583" s="0" t="s">
        <v>1352</v>
      </c>
    </row>
    <row r="1584" customFormat="false" ht="13.8" hidden="false" customHeight="false" outlineLevel="0" collapsed="false">
      <c r="A1584" s="0" t="s">
        <v>1335</v>
      </c>
      <c r="B1584" s="0" t="str">
        <f aca="false">CONCATENATE(D1584," ",E1584," ",F1584)</f>
        <v>RENEE TESEO en Rol de PIANO</v>
      </c>
      <c r="C1584" s="0" t="s">
        <v>1351</v>
      </c>
      <c r="D1584" s="0" t="s">
        <v>1336</v>
      </c>
      <c r="E1584" s="0" t="s">
        <v>11</v>
      </c>
      <c r="F1584" s="0" t="s">
        <v>82</v>
      </c>
      <c r="J1584" s="0" t="s">
        <v>1352</v>
      </c>
    </row>
    <row r="1585" customFormat="false" ht="13.8" hidden="false" customHeight="false" outlineLevel="0" collapsed="false">
      <c r="A1585" s="0" t="s">
        <v>1313</v>
      </c>
      <c r="B1585" s="0" t="str">
        <f aca="false">CONCATENATE(D1585," ",E1585," ",F1585)</f>
        <v>ANDREA GIANOLIO en Rol de DIRECCION</v>
      </c>
      <c r="C1585" s="0" t="s">
        <v>1353</v>
      </c>
      <c r="D1585" s="0" t="s">
        <v>1315</v>
      </c>
      <c r="E1585" s="0" t="s">
        <v>11</v>
      </c>
      <c r="F1585" s="0" t="s">
        <v>47</v>
      </c>
      <c r="I1585" s="0" t="s">
        <v>27</v>
      </c>
      <c r="J1585" s="0" t="s">
        <v>1354</v>
      </c>
    </row>
    <row r="1586" customFormat="false" ht="13.8" hidden="false" customHeight="false" outlineLevel="0" collapsed="false">
      <c r="A1586" s="0" t="s">
        <v>1317</v>
      </c>
      <c r="B1586" s="0" t="str">
        <f aca="false">CONCATENATE(D1586," ",E1586," ",F1586)</f>
        <v>CORO NACIONAL DE NIÑOS en Rol de EMSAMBLE ORQUESTA</v>
      </c>
      <c r="C1586" s="0" t="s">
        <v>1353</v>
      </c>
      <c r="D1586" s="0" t="s">
        <v>1318</v>
      </c>
      <c r="E1586" s="0" t="s">
        <v>11</v>
      </c>
      <c r="F1586" s="0" t="s">
        <v>546</v>
      </c>
      <c r="J1586" s="0" t="s">
        <v>1354</v>
      </c>
    </row>
    <row r="1587" customFormat="false" ht="13.8" hidden="false" customHeight="false" outlineLevel="0" collapsed="false">
      <c r="A1587" s="0" t="s">
        <v>1198</v>
      </c>
      <c r="B1587" s="0" t="str">
        <f aca="false">CONCATENATE(D1587," ",E1587," ",F1587)</f>
        <v>CRISTINA LOPEZ en Rol de ASISTENTE DE ORQUESTA</v>
      </c>
      <c r="C1587" s="0" t="s">
        <v>1353</v>
      </c>
      <c r="D1587" s="0" t="s">
        <v>964</v>
      </c>
      <c r="E1587" s="0" t="s">
        <v>11</v>
      </c>
      <c r="F1587" s="0" t="s">
        <v>1199</v>
      </c>
      <c r="J1587" s="0" t="s">
        <v>1354</v>
      </c>
    </row>
    <row r="1588" customFormat="false" ht="13.8" hidden="false" customHeight="false" outlineLevel="0" collapsed="false">
      <c r="A1588" s="0" t="s">
        <v>71</v>
      </c>
      <c r="B1588" s="0" t="str">
        <f aca="false">CONCATENATE(D1588," ",E1588," ",F1588)</f>
        <v>DIANA BARONI en Rol de FLAUTA</v>
      </c>
      <c r="C1588" s="0" t="s">
        <v>1353</v>
      </c>
      <c r="D1588" s="0" t="s">
        <v>72</v>
      </c>
      <c r="E1588" s="0" t="s">
        <v>11</v>
      </c>
      <c r="F1588" s="0" t="s">
        <v>73</v>
      </c>
      <c r="J1588" s="0" t="s">
        <v>1354</v>
      </c>
    </row>
    <row r="1589" customFormat="false" ht="13.8" hidden="false" customHeight="false" outlineLevel="0" collapsed="false">
      <c r="A1589" s="0" t="s">
        <v>1319</v>
      </c>
      <c r="B1589" s="0" t="str">
        <f aca="false">CONCATENATE(D1589," ",E1589," ",F1589)</f>
        <v>EMILIANO GREIZERSTEIN en Rol de MAESTRO PREPARADOR</v>
      </c>
      <c r="C1589" s="0" t="s">
        <v>1353</v>
      </c>
      <c r="D1589" s="0" t="s">
        <v>748</v>
      </c>
      <c r="E1589" s="0" t="s">
        <v>11</v>
      </c>
      <c r="F1589" s="0" t="s">
        <v>571</v>
      </c>
      <c r="J1589" s="0" t="s">
        <v>1354</v>
      </c>
    </row>
    <row r="1590" customFormat="false" ht="13.8" hidden="false" customHeight="false" outlineLevel="0" collapsed="false">
      <c r="A1590" s="0" t="s">
        <v>1320</v>
      </c>
      <c r="B1590" s="0" t="str">
        <f aca="false">CONCATENATE(D1590," ",E1590," ",F1590)</f>
        <v>EMILIANO GREIZERSTEIN en Rol de CLAVE</v>
      </c>
      <c r="C1590" s="0" t="s">
        <v>1353</v>
      </c>
      <c r="D1590" s="0" t="s">
        <v>748</v>
      </c>
      <c r="E1590" s="0" t="s">
        <v>11</v>
      </c>
      <c r="F1590" s="0" t="s">
        <v>44</v>
      </c>
      <c r="J1590" s="0" t="s">
        <v>1354</v>
      </c>
    </row>
    <row r="1591" customFormat="false" ht="13.8" hidden="false" customHeight="false" outlineLevel="0" collapsed="false">
      <c r="A1591" s="0" t="s">
        <v>46</v>
      </c>
      <c r="B1591" s="0" t="str">
        <f aca="false">CONCATENATE(D1591," ",E1591," ",F1591)</f>
        <v>GERARDO GANDINI en Rol de DIRECCION</v>
      </c>
      <c r="C1591" s="0" t="s">
        <v>1353</v>
      </c>
      <c r="D1591" s="0" t="s">
        <v>43</v>
      </c>
      <c r="E1591" s="0" t="s">
        <v>11</v>
      </c>
      <c r="F1591" s="0" t="s">
        <v>47</v>
      </c>
      <c r="I1591" s="0" t="s">
        <v>47</v>
      </c>
      <c r="J1591" s="0" t="s">
        <v>1354</v>
      </c>
    </row>
    <row r="1592" customFormat="false" ht="13.8" hidden="false" customHeight="false" outlineLevel="0" collapsed="false">
      <c r="A1592" s="0" t="s">
        <v>1321</v>
      </c>
      <c r="B1592" s="0" t="str">
        <f aca="false">CONCATENATE(D1592," ",E1592," ",F1592)</f>
        <v>HECTOR BATISTA en Rol de CANTANTES</v>
      </c>
      <c r="C1592" s="0" t="s">
        <v>1353</v>
      </c>
      <c r="D1592" s="0" t="s">
        <v>1322</v>
      </c>
      <c r="E1592" s="0" t="s">
        <v>11</v>
      </c>
      <c r="F1592" s="0" t="s">
        <v>261</v>
      </c>
      <c r="J1592" s="0" t="s">
        <v>1354</v>
      </c>
    </row>
    <row r="1593" customFormat="false" ht="13.8" hidden="false" customHeight="false" outlineLevel="0" collapsed="false">
      <c r="A1593" s="0" t="s">
        <v>1323</v>
      </c>
      <c r="B1593" s="0" t="str">
        <f aca="false">CONCATENATE(D1593," ",E1593," ",F1593)</f>
        <v>HERNAN CUADRADO en Rol de VIOLA DA GAMBA</v>
      </c>
      <c r="C1593" s="0" t="s">
        <v>1353</v>
      </c>
      <c r="D1593" s="0" t="s">
        <v>1324</v>
      </c>
      <c r="E1593" s="0" t="s">
        <v>11</v>
      </c>
      <c r="F1593" s="0" t="s">
        <v>1325</v>
      </c>
      <c r="J1593" s="0" t="s">
        <v>1354</v>
      </c>
    </row>
    <row r="1594" customFormat="false" ht="13.8" hidden="false" customHeight="false" outlineLevel="0" collapsed="false">
      <c r="A1594" s="0" t="s">
        <v>454</v>
      </c>
      <c r="B1594" s="0" t="str">
        <f aca="false">CONCATENATE(D1594," ",E1594," ",F1594)</f>
        <v>HORACIO PIGOZZI en Rol de DIRECCION</v>
      </c>
      <c r="C1594" s="0" t="s">
        <v>1353</v>
      </c>
      <c r="D1594" s="0" t="s">
        <v>455</v>
      </c>
      <c r="E1594" s="0" t="s">
        <v>11</v>
      </c>
      <c r="F1594" s="0" t="s">
        <v>47</v>
      </c>
      <c r="I1594" s="0" t="s">
        <v>86</v>
      </c>
      <c r="J1594" s="0" t="s">
        <v>1354</v>
      </c>
    </row>
    <row r="1595" customFormat="false" ht="13.8" hidden="false" customHeight="false" outlineLevel="0" collapsed="false">
      <c r="A1595" s="0" t="s">
        <v>1326</v>
      </c>
      <c r="B1595" s="0" t="str">
        <f aca="false">CONCATENATE(D1595," ",E1595," ",F1595)</f>
        <v>JUAN SEBASTIAN LIMA en Rol de TIORBA</v>
      </c>
      <c r="C1595" s="0" t="s">
        <v>1353</v>
      </c>
      <c r="D1595" s="0" t="s">
        <v>1327</v>
      </c>
      <c r="E1595" s="0" t="s">
        <v>11</v>
      </c>
      <c r="F1595" s="0" t="s">
        <v>1328</v>
      </c>
      <c r="J1595" s="0" t="s">
        <v>1354</v>
      </c>
    </row>
    <row r="1596" customFormat="false" ht="13.8" hidden="false" customHeight="false" outlineLevel="0" collapsed="false">
      <c r="A1596" s="0" t="s">
        <v>106</v>
      </c>
      <c r="B1596" s="0" t="str">
        <f aca="false">CONCATENATE(D1596," ",E1596," ",F1596)</f>
        <v>LIA FERENESE en Rol de SOPRANO</v>
      </c>
      <c r="C1596" s="0" t="s">
        <v>1353</v>
      </c>
      <c r="D1596" s="0" t="s">
        <v>107</v>
      </c>
      <c r="E1596" s="0" t="s">
        <v>11</v>
      </c>
      <c r="F1596" s="0" t="s">
        <v>92</v>
      </c>
      <c r="J1596" s="0" t="s">
        <v>1354</v>
      </c>
    </row>
    <row r="1597" customFormat="false" ht="13.8" hidden="false" customHeight="false" outlineLevel="0" collapsed="false">
      <c r="A1597" s="0" t="s">
        <v>1329</v>
      </c>
      <c r="B1597" s="0" t="str">
        <f aca="false">CONCATENATE(D1597," ",E1597," ",F1597)</f>
        <v>LORENA BEHRENS en Rol de ASISTENTE TECNICO</v>
      </c>
      <c r="C1597" s="0" t="s">
        <v>1353</v>
      </c>
      <c r="D1597" s="0" t="s">
        <v>1330</v>
      </c>
      <c r="E1597" s="0" t="s">
        <v>11</v>
      </c>
      <c r="F1597" s="0" t="s">
        <v>965</v>
      </c>
      <c r="J1597" s="0" t="s">
        <v>1354</v>
      </c>
    </row>
    <row r="1598" customFormat="false" ht="13.8" hidden="false" customHeight="false" outlineLevel="0" collapsed="false">
      <c r="A1598" s="0" t="s">
        <v>1331</v>
      </c>
      <c r="B1598" s="0" t="str">
        <f aca="false">CONCATENATE(D1598," ",E1598," ",F1598)</f>
        <v>LUCIA BLANCO en Rol de ASISTENTE</v>
      </c>
      <c r="C1598" s="0" t="s">
        <v>1353</v>
      </c>
      <c r="D1598" s="0" t="s">
        <v>1332</v>
      </c>
      <c r="E1598" s="0" t="s">
        <v>11</v>
      </c>
      <c r="F1598" s="0" t="s">
        <v>27</v>
      </c>
      <c r="J1598" s="0" t="s">
        <v>1354</v>
      </c>
    </row>
    <row r="1599" customFormat="false" ht="13.8" hidden="false" customHeight="false" outlineLevel="0" collapsed="false">
      <c r="A1599" s="0" t="s">
        <v>214</v>
      </c>
      <c r="B1599" s="0" t="str">
        <f aca="false">CONCATENATE(D1599," ",E1599," ",F1599)</f>
        <v>MINI ZUCCHERI en Rol de VESTUARIO</v>
      </c>
      <c r="C1599" s="0" t="s">
        <v>1353</v>
      </c>
      <c r="D1599" s="0" t="s">
        <v>213</v>
      </c>
      <c r="E1599" s="0" t="s">
        <v>11</v>
      </c>
      <c r="F1599" s="0" t="s">
        <v>32</v>
      </c>
      <c r="J1599" s="0" t="s">
        <v>1354</v>
      </c>
    </row>
    <row r="1600" customFormat="false" ht="13.8" hidden="false" customHeight="false" outlineLevel="0" collapsed="false">
      <c r="A1600" s="0" t="s">
        <v>587</v>
      </c>
      <c r="B1600" s="0" t="str">
        <f aca="false">CONCATENATE(D1600," ",E1600," ",F1600)</f>
        <v>OMAR DUCA en Rol de COORDINADOR TECNICO</v>
      </c>
      <c r="C1600" s="0" t="s">
        <v>1353</v>
      </c>
      <c r="D1600" s="0" t="s">
        <v>219</v>
      </c>
      <c r="E1600" s="0" t="s">
        <v>11</v>
      </c>
      <c r="F1600" s="0" t="s">
        <v>588</v>
      </c>
      <c r="I1600" s="0" t="s">
        <v>588</v>
      </c>
      <c r="J1600" s="0" t="s">
        <v>1354</v>
      </c>
    </row>
    <row r="1601" customFormat="false" ht="13.8" hidden="false" customHeight="false" outlineLevel="0" collapsed="false">
      <c r="A1601" s="0" t="s">
        <v>1333</v>
      </c>
      <c r="B1601" s="0" t="str">
        <f aca="false">CONCATENATE(D1601," ",E1601," ",F1601)</f>
        <v>PABLO BATISTA en Rol de CANTANTES</v>
      </c>
      <c r="C1601" s="0" t="s">
        <v>1353</v>
      </c>
      <c r="D1601" s="0" t="s">
        <v>1334</v>
      </c>
      <c r="E1601" s="0" t="s">
        <v>11</v>
      </c>
      <c r="F1601" s="0" t="s">
        <v>261</v>
      </c>
      <c r="J1601" s="0" t="s">
        <v>1354</v>
      </c>
    </row>
    <row r="1602" customFormat="false" ht="13.8" hidden="false" customHeight="false" outlineLevel="0" collapsed="false">
      <c r="A1602" s="0" t="s">
        <v>1335</v>
      </c>
      <c r="B1602" s="0" t="str">
        <f aca="false">CONCATENATE(D1602," ",E1602," ",F1602)</f>
        <v>RENEE TESEO en Rol de PIANO</v>
      </c>
      <c r="C1602" s="0" t="s">
        <v>1353</v>
      </c>
      <c r="D1602" s="0" t="s">
        <v>1336</v>
      </c>
      <c r="E1602" s="0" t="s">
        <v>11</v>
      </c>
      <c r="F1602" s="0" t="s">
        <v>82</v>
      </c>
      <c r="J1602" s="0" t="s">
        <v>1354</v>
      </c>
    </row>
    <row r="1603" customFormat="false" ht="13.8" hidden="false" customHeight="false" outlineLevel="0" collapsed="false">
      <c r="A1603" s="0" t="s">
        <v>1313</v>
      </c>
      <c r="B1603" s="0" t="str">
        <f aca="false">CONCATENATE(D1603," ",E1603," ",F1603)</f>
        <v>ANDREA GIANOLIO en Rol de DIRECCION</v>
      </c>
      <c r="C1603" s="0" t="s">
        <v>1355</v>
      </c>
      <c r="D1603" s="0" t="s">
        <v>1315</v>
      </c>
      <c r="E1603" s="0" t="s">
        <v>11</v>
      </c>
      <c r="F1603" s="0" t="s">
        <v>47</v>
      </c>
      <c r="I1603" s="0" t="s">
        <v>27</v>
      </c>
      <c r="J1603" s="0" t="s">
        <v>1356</v>
      </c>
    </row>
    <row r="1604" customFormat="false" ht="13.8" hidden="false" customHeight="false" outlineLevel="0" collapsed="false">
      <c r="A1604" s="0" t="s">
        <v>1317</v>
      </c>
      <c r="B1604" s="0" t="str">
        <f aca="false">CONCATENATE(D1604," ",E1604," ",F1604)</f>
        <v>CORO NACIONAL DE NIÑOS en Rol de EMSAMBLE ORQUESTA</v>
      </c>
      <c r="C1604" s="0" t="s">
        <v>1355</v>
      </c>
      <c r="D1604" s="0" t="s">
        <v>1318</v>
      </c>
      <c r="E1604" s="0" t="s">
        <v>11</v>
      </c>
      <c r="F1604" s="0" t="s">
        <v>546</v>
      </c>
      <c r="J1604" s="0" t="s">
        <v>1356</v>
      </c>
    </row>
    <row r="1605" customFormat="false" ht="13.8" hidden="false" customHeight="false" outlineLevel="0" collapsed="false">
      <c r="A1605" s="0" t="s">
        <v>1198</v>
      </c>
      <c r="B1605" s="0" t="str">
        <f aca="false">CONCATENATE(D1605," ",E1605," ",F1605)</f>
        <v>CRISTINA LOPEZ en Rol de ASISTENTE DE ORQUESTA</v>
      </c>
      <c r="C1605" s="0" t="s">
        <v>1355</v>
      </c>
      <c r="D1605" s="0" t="s">
        <v>964</v>
      </c>
      <c r="E1605" s="0" t="s">
        <v>11</v>
      </c>
      <c r="F1605" s="0" t="s">
        <v>1199</v>
      </c>
      <c r="J1605" s="0" t="s">
        <v>1356</v>
      </c>
    </row>
    <row r="1606" customFormat="false" ht="13.8" hidden="false" customHeight="false" outlineLevel="0" collapsed="false">
      <c r="A1606" s="0" t="s">
        <v>71</v>
      </c>
      <c r="B1606" s="0" t="str">
        <f aca="false">CONCATENATE(D1606," ",E1606," ",F1606)</f>
        <v>DIANA BARONI en Rol de FLAUTA</v>
      </c>
      <c r="C1606" s="0" t="s">
        <v>1355</v>
      </c>
      <c r="D1606" s="0" t="s">
        <v>72</v>
      </c>
      <c r="E1606" s="0" t="s">
        <v>11</v>
      </c>
      <c r="F1606" s="0" t="s">
        <v>73</v>
      </c>
      <c r="J1606" s="0" t="s">
        <v>1356</v>
      </c>
    </row>
    <row r="1607" customFormat="false" ht="13.8" hidden="false" customHeight="false" outlineLevel="0" collapsed="false">
      <c r="A1607" s="0" t="s">
        <v>1319</v>
      </c>
      <c r="B1607" s="0" t="str">
        <f aca="false">CONCATENATE(D1607," ",E1607," ",F1607)</f>
        <v>EMILIANO GREIZERSTEIN en Rol de MAESTRO PREPARADOR</v>
      </c>
      <c r="C1607" s="0" t="s">
        <v>1355</v>
      </c>
      <c r="D1607" s="0" t="s">
        <v>748</v>
      </c>
      <c r="E1607" s="0" t="s">
        <v>11</v>
      </c>
      <c r="F1607" s="0" t="s">
        <v>571</v>
      </c>
      <c r="J1607" s="0" t="s">
        <v>1356</v>
      </c>
    </row>
    <row r="1608" customFormat="false" ht="13.8" hidden="false" customHeight="false" outlineLevel="0" collapsed="false">
      <c r="A1608" s="0" t="s">
        <v>1320</v>
      </c>
      <c r="B1608" s="0" t="str">
        <f aca="false">CONCATENATE(D1608," ",E1608," ",F1608)</f>
        <v>EMILIANO GREIZERSTEIN en Rol de CLAVE</v>
      </c>
      <c r="C1608" s="0" t="s">
        <v>1355</v>
      </c>
      <c r="D1608" s="0" t="s">
        <v>748</v>
      </c>
      <c r="E1608" s="0" t="s">
        <v>11</v>
      </c>
      <c r="F1608" s="0" t="s">
        <v>44</v>
      </c>
      <c r="J1608" s="0" t="s">
        <v>1356</v>
      </c>
    </row>
    <row r="1609" customFormat="false" ht="13.8" hidden="false" customHeight="false" outlineLevel="0" collapsed="false">
      <c r="A1609" s="0" t="s">
        <v>46</v>
      </c>
      <c r="B1609" s="0" t="str">
        <f aca="false">CONCATENATE(D1609," ",E1609," ",F1609)</f>
        <v>GERARDO GANDINI en Rol de DIRECCION</v>
      </c>
      <c r="C1609" s="0" t="s">
        <v>1355</v>
      </c>
      <c r="D1609" s="0" t="s">
        <v>43</v>
      </c>
      <c r="E1609" s="0" t="s">
        <v>11</v>
      </c>
      <c r="F1609" s="0" t="s">
        <v>47</v>
      </c>
      <c r="I1609" s="0" t="s">
        <v>47</v>
      </c>
      <c r="J1609" s="0" t="s">
        <v>1356</v>
      </c>
    </row>
    <row r="1610" customFormat="false" ht="13.8" hidden="false" customHeight="false" outlineLevel="0" collapsed="false">
      <c r="A1610" s="0" t="s">
        <v>1321</v>
      </c>
      <c r="B1610" s="0" t="str">
        <f aca="false">CONCATENATE(D1610," ",E1610," ",F1610)</f>
        <v>HECTOR BATISTA en Rol de CANTANTES</v>
      </c>
      <c r="C1610" s="0" t="s">
        <v>1355</v>
      </c>
      <c r="D1610" s="0" t="s">
        <v>1322</v>
      </c>
      <c r="E1610" s="0" t="s">
        <v>11</v>
      </c>
      <c r="F1610" s="0" t="s">
        <v>261</v>
      </c>
      <c r="J1610" s="0" t="s">
        <v>1356</v>
      </c>
    </row>
    <row r="1611" customFormat="false" ht="13.8" hidden="false" customHeight="false" outlineLevel="0" collapsed="false">
      <c r="A1611" s="0" t="s">
        <v>1323</v>
      </c>
      <c r="B1611" s="0" t="str">
        <f aca="false">CONCATENATE(D1611," ",E1611," ",F1611)</f>
        <v>HERNAN CUADRADO en Rol de VIOLA DA GAMBA</v>
      </c>
      <c r="C1611" s="0" t="s">
        <v>1355</v>
      </c>
      <c r="D1611" s="0" t="s">
        <v>1324</v>
      </c>
      <c r="E1611" s="0" t="s">
        <v>11</v>
      </c>
      <c r="F1611" s="0" t="s">
        <v>1325</v>
      </c>
      <c r="J1611" s="0" t="s">
        <v>1356</v>
      </c>
    </row>
    <row r="1612" customFormat="false" ht="13.8" hidden="false" customHeight="false" outlineLevel="0" collapsed="false">
      <c r="A1612" s="0" t="s">
        <v>454</v>
      </c>
      <c r="B1612" s="0" t="str">
        <f aca="false">CONCATENATE(D1612," ",E1612," ",F1612)</f>
        <v>HORACIO PIGOZZI en Rol de DIRECCION</v>
      </c>
      <c r="C1612" s="0" t="s">
        <v>1355</v>
      </c>
      <c r="D1612" s="0" t="s">
        <v>455</v>
      </c>
      <c r="E1612" s="0" t="s">
        <v>11</v>
      </c>
      <c r="F1612" s="0" t="s">
        <v>47</v>
      </c>
      <c r="I1612" s="0" t="s">
        <v>86</v>
      </c>
      <c r="J1612" s="0" t="s">
        <v>1356</v>
      </c>
    </row>
    <row r="1613" customFormat="false" ht="13.8" hidden="false" customHeight="false" outlineLevel="0" collapsed="false">
      <c r="A1613" s="0" t="s">
        <v>1326</v>
      </c>
      <c r="B1613" s="0" t="str">
        <f aca="false">CONCATENATE(D1613," ",E1613," ",F1613)</f>
        <v>JUAN SEBASTIAN LIMA en Rol de TIORBA</v>
      </c>
      <c r="C1613" s="0" t="s">
        <v>1355</v>
      </c>
      <c r="D1613" s="0" t="s">
        <v>1327</v>
      </c>
      <c r="E1613" s="0" t="s">
        <v>11</v>
      </c>
      <c r="F1613" s="0" t="s">
        <v>1328</v>
      </c>
      <c r="J1613" s="0" t="s">
        <v>1356</v>
      </c>
    </row>
    <row r="1614" customFormat="false" ht="13.8" hidden="false" customHeight="false" outlineLevel="0" collapsed="false">
      <c r="A1614" s="0" t="s">
        <v>106</v>
      </c>
      <c r="B1614" s="0" t="str">
        <f aca="false">CONCATENATE(D1614," ",E1614," ",F1614)</f>
        <v>LIA FERENESE en Rol de SOPRANO</v>
      </c>
      <c r="C1614" s="0" t="s">
        <v>1355</v>
      </c>
      <c r="D1614" s="0" t="s">
        <v>107</v>
      </c>
      <c r="E1614" s="0" t="s">
        <v>11</v>
      </c>
      <c r="F1614" s="0" t="s">
        <v>92</v>
      </c>
      <c r="J1614" s="0" t="s">
        <v>1356</v>
      </c>
    </row>
    <row r="1615" customFormat="false" ht="13.8" hidden="false" customHeight="false" outlineLevel="0" collapsed="false">
      <c r="A1615" s="0" t="s">
        <v>1329</v>
      </c>
      <c r="B1615" s="0" t="str">
        <f aca="false">CONCATENATE(D1615," ",E1615," ",F1615)</f>
        <v>LORENA BEHRENS en Rol de ASISTENTE TECNICO</v>
      </c>
      <c r="C1615" s="0" t="s">
        <v>1355</v>
      </c>
      <c r="D1615" s="0" t="s">
        <v>1330</v>
      </c>
      <c r="E1615" s="0" t="s">
        <v>11</v>
      </c>
      <c r="F1615" s="0" t="s">
        <v>965</v>
      </c>
      <c r="J1615" s="0" t="s">
        <v>1356</v>
      </c>
    </row>
    <row r="1616" customFormat="false" ht="13.8" hidden="false" customHeight="false" outlineLevel="0" collapsed="false">
      <c r="A1616" s="0" t="s">
        <v>1331</v>
      </c>
      <c r="B1616" s="0" t="str">
        <f aca="false">CONCATENATE(D1616," ",E1616," ",F1616)</f>
        <v>LUCIA BLANCO en Rol de ASISTENTE</v>
      </c>
      <c r="C1616" s="0" t="s">
        <v>1355</v>
      </c>
      <c r="D1616" s="0" t="s">
        <v>1332</v>
      </c>
      <c r="E1616" s="0" t="s">
        <v>11</v>
      </c>
      <c r="F1616" s="0" t="s">
        <v>27</v>
      </c>
      <c r="J1616" s="0" t="s">
        <v>1356</v>
      </c>
    </row>
    <row r="1617" customFormat="false" ht="13.8" hidden="false" customHeight="false" outlineLevel="0" collapsed="false">
      <c r="A1617" s="0" t="s">
        <v>214</v>
      </c>
      <c r="B1617" s="0" t="str">
        <f aca="false">CONCATENATE(D1617," ",E1617," ",F1617)</f>
        <v>MINI ZUCCHERI en Rol de VESTUARIO</v>
      </c>
      <c r="C1617" s="0" t="s">
        <v>1355</v>
      </c>
      <c r="D1617" s="0" t="s">
        <v>213</v>
      </c>
      <c r="E1617" s="0" t="s">
        <v>11</v>
      </c>
      <c r="F1617" s="0" t="s">
        <v>32</v>
      </c>
      <c r="J1617" s="0" t="s">
        <v>1356</v>
      </c>
    </row>
    <row r="1618" customFormat="false" ht="13.8" hidden="false" customHeight="false" outlineLevel="0" collapsed="false">
      <c r="A1618" s="0" t="s">
        <v>587</v>
      </c>
      <c r="B1618" s="0" t="str">
        <f aca="false">CONCATENATE(D1618," ",E1618," ",F1618)</f>
        <v>OMAR DUCA en Rol de COORDINADOR TECNICO</v>
      </c>
      <c r="C1618" s="0" t="s">
        <v>1355</v>
      </c>
      <c r="D1618" s="0" t="s">
        <v>219</v>
      </c>
      <c r="E1618" s="0" t="s">
        <v>11</v>
      </c>
      <c r="F1618" s="0" t="s">
        <v>588</v>
      </c>
      <c r="I1618" s="0" t="s">
        <v>588</v>
      </c>
      <c r="J1618" s="0" t="s">
        <v>1356</v>
      </c>
    </row>
    <row r="1619" customFormat="false" ht="13.8" hidden="false" customHeight="false" outlineLevel="0" collapsed="false">
      <c r="A1619" s="0" t="s">
        <v>1333</v>
      </c>
      <c r="B1619" s="0" t="str">
        <f aca="false">CONCATENATE(D1619," ",E1619," ",F1619)</f>
        <v>PABLO BATISTA en Rol de CANTANTES</v>
      </c>
      <c r="C1619" s="0" t="s">
        <v>1355</v>
      </c>
      <c r="D1619" s="0" t="s">
        <v>1334</v>
      </c>
      <c r="E1619" s="0" t="s">
        <v>11</v>
      </c>
      <c r="F1619" s="0" t="s">
        <v>261</v>
      </c>
      <c r="J1619" s="0" t="s">
        <v>1356</v>
      </c>
    </row>
    <row r="1620" customFormat="false" ht="13.8" hidden="false" customHeight="false" outlineLevel="0" collapsed="false">
      <c r="A1620" s="0" t="s">
        <v>1335</v>
      </c>
      <c r="B1620" s="0" t="str">
        <f aca="false">CONCATENATE(D1620," ",E1620," ",F1620)</f>
        <v>RENEE TESEO en Rol de PIANO</v>
      </c>
      <c r="C1620" s="0" t="s">
        <v>1355</v>
      </c>
      <c r="D1620" s="0" t="s">
        <v>1336</v>
      </c>
      <c r="E1620" s="0" t="s">
        <v>11</v>
      </c>
      <c r="F1620" s="0" t="s">
        <v>82</v>
      </c>
      <c r="J1620" s="0" t="s">
        <v>1356</v>
      </c>
    </row>
    <row r="1621" customFormat="false" ht="13.8" hidden="false" customHeight="false" outlineLevel="0" collapsed="false">
      <c r="A1621" s="0" t="s">
        <v>940</v>
      </c>
      <c r="B1621" s="0" t="str">
        <f aca="false">CONCATENATE(D1621," ",E1621," ",F1621)</f>
        <v>ANGEL FRETTE en Rol de MARIMBA, VIBRAFONO</v>
      </c>
      <c r="C1621" s="0" t="s">
        <v>1357</v>
      </c>
      <c r="D1621" s="0" t="s">
        <v>258</v>
      </c>
      <c r="E1621" s="0" t="s">
        <v>11</v>
      </c>
      <c r="F1621" s="0" t="s">
        <v>942</v>
      </c>
      <c r="J1621" s="0" t="s">
        <v>1358</v>
      </c>
    </row>
    <row r="1622" customFormat="false" ht="13.8" hidden="false" customHeight="false" outlineLevel="0" collapsed="false">
      <c r="A1622" s="0" t="s">
        <v>1131</v>
      </c>
      <c r="B1622" s="0" t="str">
        <f aca="false">CONCATENATE(D1622," ",E1622," ",F1622)</f>
        <v>CECILIA PUGIN en Rol de BAILARINES</v>
      </c>
      <c r="C1622" s="0" t="s">
        <v>1357</v>
      </c>
      <c r="D1622" s="0" t="s">
        <v>1132</v>
      </c>
      <c r="E1622" s="0" t="s">
        <v>11</v>
      </c>
      <c r="F1622" s="0" t="s">
        <v>186</v>
      </c>
      <c r="J1622" s="0" t="s">
        <v>1358</v>
      </c>
    </row>
    <row r="1623" customFormat="false" ht="13.8" hidden="false" customHeight="false" outlineLevel="0" collapsed="false">
      <c r="A1623" s="0" t="s">
        <v>1359</v>
      </c>
      <c r="B1623" s="0" t="str">
        <f aca="false">CONCATENATE(D1623," ",E1623," ",F1623)</f>
        <v>CLAUDIA MUÑOZ en Rol de BAILARINES</v>
      </c>
      <c r="C1623" s="0" t="s">
        <v>1357</v>
      </c>
      <c r="D1623" s="0" t="s">
        <v>1360</v>
      </c>
      <c r="E1623" s="0" t="s">
        <v>11</v>
      </c>
      <c r="F1623" s="0" t="s">
        <v>186</v>
      </c>
      <c r="J1623" s="0" t="s">
        <v>1358</v>
      </c>
    </row>
    <row r="1624" customFormat="false" ht="13.8" hidden="false" customHeight="false" outlineLevel="0" collapsed="false">
      <c r="A1624" s="0" t="s">
        <v>1361</v>
      </c>
      <c r="B1624" s="0" t="str">
        <f aca="false">CONCATENATE(D1624," ",E1624," ",F1624)</f>
        <v>CRISTIAN VENECIANI en Rol de ASISTENTE</v>
      </c>
      <c r="C1624" s="0" t="s">
        <v>1357</v>
      </c>
      <c r="D1624" s="0" t="s">
        <v>1197</v>
      </c>
      <c r="E1624" s="0" t="s">
        <v>11</v>
      </c>
      <c r="F1624" s="0" t="s">
        <v>27</v>
      </c>
      <c r="J1624" s="0" t="s">
        <v>1358</v>
      </c>
    </row>
    <row r="1625" customFormat="false" ht="13.8" hidden="false" customHeight="false" outlineLevel="0" collapsed="false">
      <c r="A1625" s="0" t="s">
        <v>1362</v>
      </c>
      <c r="B1625" s="0" t="str">
        <f aca="false">CONCATENATE(D1625," ",E1625," ",F1625)</f>
        <v>DIEGO VIDELA en Rol de DIRECCION</v>
      </c>
      <c r="C1625" s="0" t="s">
        <v>1357</v>
      </c>
      <c r="D1625" s="0" t="s">
        <v>1363</v>
      </c>
      <c r="E1625" s="0" t="s">
        <v>11</v>
      </c>
      <c r="F1625" s="0" t="s">
        <v>47</v>
      </c>
      <c r="I1625" s="0" t="s">
        <v>86</v>
      </c>
      <c r="J1625" s="0" t="s">
        <v>1358</v>
      </c>
    </row>
    <row r="1626" customFormat="false" ht="13.8" hidden="false" customHeight="false" outlineLevel="0" collapsed="false">
      <c r="A1626" s="0" t="s">
        <v>1364</v>
      </c>
      <c r="B1626" s="0" t="str">
        <f aca="false">CONCATENATE(D1626," ",E1626," ",F1626)</f>
        <v>DIEGO VIDELA en Rol de ESCENOGRAFIA</v>
      </c>
      <c r="C1626" s="0" t="s">
        <v>1357</v>
      </c>
      <c r="D1626" s="0" t="s">
        <v>1363</v>
      </c>
      <c r="E1626" s="0" t="s">
        <v>11</v>
      </c>
      <c r="F1626" s="0" t="s">
        <v>30</v>
      </c>
      <c r="J1626" s="0" t="s">
        <v>1358</v>
      </c>
    </row>
    <row r="1627" customFormat="false" ht="13.8" hidden="false" customHeight="false" outlineLevel="0" collapsed="false">
      <c r="A1627" s="0" t="s">
        <v>1365</v>
      </c>
      <c r="B1627" s="0" t="str">
        <f aca="false">CONCATENATE(D1627," ",E1627," ",F1627)</f>
        <v>DIEGO VIDELA en Rol de ILUMINACION</v>
      </c>
      <c r="C1627" s="0" t="s">
        <v>1357</v>
      </c>
      <c r="D1627" s="0" t="s">
        <v>1363</v>
      </c>
      <c r="E1627" s="0" t="s">
        <v>11</v>
      </c>
      <c r="F1627" s="0" t="s">
        <v>37</v>
      </c>
      <c r="J1627" s="0" t="s">
        <v>1358</v>
      </c>
    </row>
    <row r="1628" customFormat="false" ht="13.8" hidden="false" customHeight="false" outlineLevel="0" collapsed="false">
      <c r="A1628" s="0" t="s">
        <v>1366</v>
      </c>
      <c r="B1628" s="0" t="str">
        <f aca="false">CONCATENATE(D1628," ",E1628," ",F1628)</f>
        <v>DIEGO VIDELA en Rol de VESTUARIO</v>
      </c>
      <c r="C1628" s="0" t="s">
        <v>1357</v>
      </c>
      <c r="D1628" s="0" t="s">
        <v>1363</v>
      </c>
      <c r="E1628" s="0" t="s">
        <v>11</v>
      </c>
      <c r="F1628" s="0" t="s">
        <v>32</v>
      </c>
      <c r="J1628" s="0" t="s">
        <v>1358</v>
      </c>
    </row>
    <row r="1629" customFormat="false" ht="13.8" hidden="false" customHeight="false" outlineLevel="0" collapsed="false">
      <c r="A1629" s="0" t="s">
        <v>1367</v>
      </c>
      <c r="B1629" s="0" t="str">
        <f aca="false">CONCATENATE(D1629," ",E1629," ",F1629)</f>
        <v>HORACIO PIGOZZI en Rol de COORDINADOR DE REALIZACION</v>
      </c>
      <c r="C1629" s="0" t="s">
        <v>1357</v>
      </c>
      <c r="D1629" s="0" t="s">
        <v>455</v>
      </c>
      <c r="E1629" s="0" t="s">
        <v>11</v>
      </c>
      <c r="F1629" s="0" t="s">
        <v>1368</v>
      </c>
      <c r="J1629" s="0" t="s">
        <v>1358</v>
      </c>
    </row>
    <row r="1630" customFormat="false" ht="13.8" hidden="false" customHeight="false" outlineLevel="0" collapsed="false">
      <c r="A1630" s="0" t="s">
        <v>587</v>
      </c>
      <c r="B1630" s="0" t="str">
        <f aca="false">CONCATENATE(D1630," ",E1630," ",F1630)</f>
        <v>OMAR DUCA en Rol de COORDINADOR TECNICO</v>
      </c>
      <c r="C1630" s="0" t="s">
        <v>1357</v>
      </c>
      <c r="D1630" s="0" t="s">
        <v>219</v>
      </c>
      <c r="E1630" s="0" t="s">
        <v>11</v>
      </c>
      <c r="F1630" s="0" t="s">
        <v>588</v>
      </c>
      <c r="I1630" s="0" t="s">
        <v>588</v>
      </c>
      <c r="J1630" s="0" t="s">
        <v>1358</v>
      </c>
    </row>
    <row r="1631" customFormat="false" ht="13.8" hidden="false" customHeight="false" outlineLevel="0" collapsed="false">
      <c r="A1631" s="0" t="s">
        <v>1369</v>
      </c>
      <c r="B1631" s="0" t="str">
        <f aca="false">CONCATENATE(D1631," ",E1631," ",F1631)</f>
        <v>ANALIA DOMIZZI en Rol de BAILARINES</v>
      </c>
      <c r="C1631" s="0" t="s">
        <v>1370</v>
      </c>
      <c r="D1631" s="0" t="s">
        <v>1371</v>
      </c>
      <c r="E1631" s="0" t="s">
        <v>11</v>
      </c>
      <c r="F1631" s="0" t="s">
        <v>186</v>
      </c>
      <c r="J1631" s="0" t="s">
        <v>1372</v>
      </c>
    </row>
    <row r="1632" customFormat="false" ht="13.8" hidden="false" customHeight="false" outlineLevel="0" collapsed="false">
      <c r="A1632" s="0" t="s">
        <v>1361</v>
      </c>
      <c r="B1632" s="0" t="str">
        <f aca="false">CONCATENATE(D1632," ",E1632," ",F1632)</f>
        <v>CRISTIAN VENECIANI en Rol de ASISTENTE</v>
      </c>
      <c r="C1632" s="0" t="s">
        <v>1370</v>
      </c>
      <c r="D1632" s="0" t="s">
        <v>1197</v>
      </c>
      <c r="E1632" s="0" t="s">
        <v>11</v>
      </c>
      <c r="F1632" s="0" t="s">
        <v>27</v>
      </c>
      <c r="J1632" s="0" t="s">
        <v>1372</v>
      </c>
    </row>
    <row r="1633" customFormat="false" ht="13.8" hidden="false" customHeight="false" outlineLevel="0" collapsed="false">
      <c r="A1633" s="0" t="s">
        <v>1362</v>
      </c>
      <c r="B1633" s="0" t="str">
        <f aca="false">CONCATENATE(D1633," ",E1633," ",F1633)</f>
        <v>DIEGO VIDELA en Rol de DIRECCION</v>
      </c>
      <c r="C1633" s="0" t="s">
        <v>1370</v>
      </c>
      <c r="D1633" s="0" t="s">
        <v>1363</v>
      </c>
      <c r="E1633" s="0" t="s">
        <v>11</v>
      </c>
      <c r="F1633" s="0" t="s">
        <v>47</v>
      </c>
      <c r="I1633" s="0" t="s">
        <v>86</v>
      </c>
      <c r="J1633" s="0" t="s">
        <v>1372</v>
      </c>
    </row>
    <row r="1634" customFormat="false" ht="13.8" hidden="false" customHeight="false" outlineLevel="0" collapsed="false">
      <c r="A1634" s="0" t="s">
        <v>1364</v>
      </c>
      <c r="B1634" s="0" t="str">
        <f aca="false">CONCATENATE(D1634," ",E1634," ",F1634)</f>
        <v>DIEGO VIDELA en Rol de ESCENOGRAFIA</v>
      </c>
      <c r="C1634" s="0" t="s">
        <v>1370</v>
      </c>
      <c r="D1634" s="0" t="s">
        <v>1363</v>
      </c>
      <c r="E1634" s="0" t="s">
        <v>11</v>
      </c>
      <c r="F1634" s="0" t="s">
        <v>30</v>
      </c>
      <c r="J1634" s="0" t="s">
        <v>1372</v>
      </c>
    </row>
    <row r="1635" customFormat="false" ht="13.8" hidden="false" customHeight="false" outlineLevel="0" collapsed="false">
      <c r="A1635" s="0" t="s">
        <v>1365</v>
      </c>
      <c r="B1635" s="0" t="str">
        <f aca="false">CONCATENATE(D1635," ",E1635," ",F1635)</f>
        <v>DIEGO VIDELA en Rol de ILUMINACION</v>
      </c>
      <c r="C1635" s="0" t="s">
        <v>1370</v>
      </c>
      <c r="D1635" s="0" t="s">
        <v>1363</v>
      </c>
      <c r="E1635" s="0" t="s">
        <v>11</v>
      </c>
      <c r="F1635" s="0" t="s">
        <v>37</v>
      </c>
      <c r="J1635" s="0" t="s">
        <v>1372</v>
      </c>
    </row>
    <row r="1636" customFormat="false" ht="13.8" hidden="false" customHeight="false" outlineLevel="0" collapsed="false">
      <c r="A1636" s="0" t="s">
        <v>1366</v>
      </c>
      <c r="B1636" s="0" t="str">
        <f aca="false">CONCATENATE(D1636," ",E1636," ",F1636)</f>
        <v>DIEGO VIDELA en Rol de VESTUARIO</v>
      </c>
      <c r="C1636" s="0" t="s">
        <v>1370</v>
      </c>
      <c r="D1636" s="0" t="s">
        <v>1363</v>
      </c>
      <c r="E1636" s="0" t="s">
        <v>11</v>
      </c>
      <c r="F1636" s="0" t="s">
        <v>32</v>
      </c>
      <c r="J1636" s="0" t="s">
        <v>1372</v>
      </c>
    </row>
    <row r="1637" customFormat="false" ht="13.8" hidden="false" customHeight="false" outlineLevel="0" collapsed="false">
      <c r="A1637" s="0" t="s">
        <v>1367</v>
      </c>
      <c r="B1637" s="0" t="str">
        <f aca="false">CONCATENATE(D1637," ",E1637," ",F1637)</f>
        <v>HORACIO PIGOZZI en Rol de COORDINADOR DE REALIZACION</v>
      </c>
      <c r="C1637" s="0" t="s">
        <v>1370</v>
      </c>
      <c r="D1637" s="0" t="s">
        <v>455</v>
      </c>
      <c r="E1637" s="0" t="s">
        <v>11</v>
      </c>
      <c r="F1637" s="0" t="s">
        <v>1368</v>
      </c>
      <c r="J1637" s="0" t="s">
        <v>1372</v>
      </c>
    </row>
    <row r="1638" customFormat="false" ht="13.8" hidden="false" customHeight="false" outlineLevel="0" collapsed="false">
      <c r="A1638" s="0" t="s">
        <v>1373</v>
      </c>
      <c r="B1638" s="0" t="str">
        <f aca="false">CONCATENATE(D1638," ",E1638," ",F1638)</f>
        <v>MARICEL DE MITRI en Rol de BAILARINES</v>
      </c>
      <c r="C1638" s="0" t="s">
        <v>1370</v>
      </c>
      <c r="D1638" s="0" t="s">
        <v>1374</v>
      </c>
      <c r="E1638" s="0" t="s">
        <v>11</v>
      </c>
      <c r="F1638" s="0" t="s">
        <v>186</v>
      </c>
      <c r="J1638" s="0" t="s">
        <v>1372</v>
      </c>
    </row>
    <row r="1639" customFormat="false" ht="13.8" hidden="false" customHeight="false" outlineLevel="0" collapsed="false">
      <c r="A1639" s="0" t="s">
        <v>587</v>
      </c>
      <c r="B1639" s="0" t="str">
        <f aca="false">CONCATENATE(D1639," ",E1639," ",F1639)</f>
        <v>OMAR DUCA en Rol de COORDINADOR TECNICO</v>
      </c>
      <c r="C1639" s="0" t="s">
        <v>1370</v>
      </c>
      <c r="D1639" s="0" t="s">
        <v>219</v>
      </c>
      <c r="E1639" s="0" t="s">
        <v>11</v>
      </c>
      <c r="F1639" s="0" t="s">
        <v>588</v>
      </c>
      <c r="I1639" s="0" t="s">
        <v>588</v>
      </c>
      <c r="J1639" s="0" t="s">
        <v>1372</v>
      </c>
    </row>
    <row r="1640" customFormat="false" ht="13.8" hidden="false" customHeight="false" outlineLevel="0" collapsed="false">
      <c r="A1640" s="0" t="s">
        <v>1375</v>
      </c>
      <c r="B1640" s="0" t="str">
        <f aca="false">CONCATENATE(D1640," ",E1640," ",F1640)</f>
        <v>SUSANA KASAKOFF en Rol de PIANO</v>
      </c>
      <c r="C1640" s="0" t="s">
        <v>1370</v>
      </c>
      <c r="D1640" s="0" t="s">
        <v>1376</v>
      </c>
      <c r="E1640" s="0" t="s">
        <v>11</v>
      </c>
      <c r="F1640" s="0" t="s">
        <v>82</v>
      </c>
      <c r="J1640" s="0" t="s">
        <v>1372</v>
      </c>
    </row>
    <row r="1641" customFormat="false" ht="13.8" hidden="false" customHeight="false" outlineLevel="0" collapsed="false">
      <c r="A1641" s="0" t="s">
        <v>1377</v>
      </c>
      <c r="B1641" s="0" t="str">
        <f aca="false">CONCATENATE(D1641," ",E1641," ",F1641)</f>
        <v>ANA FOUTEL en Rol de PIANO</v>
      </c>
      <c r="C1641" s="0" t="s">
        <v>1378</v>
      </c>
      <c r="D1641" s="0" t="s">
        <v>1379</v>
      </c>
      <c r="E1641" s="0" t="s">
        <v>11</v>
      </c>
      <c r="F1641" s="0" t="s">
        <v>82</v>
      </c>
      <c r="J1641" s="0" t="s">
        <v>1380</v>
      </c>
    </row>
    <row r="1642" customFormat="false" ht="13.8" hidden="false" customHeight="false" outlineLevel="0" collapsed="false">
      <c r="A1642" s="0" t="s">
        <v>1361</v>
      </c>
      <c r="B1642" s="0" t="str">
        <f aca="false">CONCATENATE(D1642," ",E1642," ",F1642)</f>
        <v>CRISTIAN VENECIANI en Rol de ASISTENTE</v>
      </c>
      <c r="C1642" s="0" t="s">
        <v>1378</v>
      </c>
      <c r="D1642" s="0" t="s">
        <v>1197</v>
      </c>
      <c r="E1642" s="0" t="s">
        <v>11</v>
      </c>
      <c r="F1642" s="0" t="s">
        <v>27</v>
      </c>
      <c r="J1642" s="0" t="s">
        <v>1380</v>
      </c>
    </row>
    <row r="1643" customFormat="false" ht="13.8" hidden="false" customHeight="false" outlineLevel="0" collapsed="false">
      <c r="A1643" s="0" t="s">
        <v>1362</v>
      </c>
      <c r="B1643" s="0" t="str">
        <f aca="false">CONCATENATE(D1643," ",E1643," ",F1643)</f>
        <v>DIEGO VIDELA en Rol de DIRECCION</v>
      </c>
      <c r="C1643" s="0" t="s">
        <v>1378</v>
      </c>
      <c r="D1643" s="0" t="s">
        <v>1363</v>
      </c>
      <c r="E1643" s="0" t="s">
        <v>11</v>
      </c>
      <c r="F1643" s="0" t="s">
        <v>47</v>
      </c>
      <c r="I1643" s="0" t="s">
        <v>86</v>
      </c>
      <c r="J1643" s="0" t="s">
        <v>1380</v>
      </c>
    </row>
    <row r="1644" customFormat="false" ht="13.8" hidden="false" customHeight="false" outlineLevel="0" collapsed="false">
      <c r="A1644" s="0" t="s">
        <v>1364</v>
      </c>
      <c r="B1644" s="0" t="str">
        <f aca="false">CONCATENATE(D1644," ",E1644," ",F1644)</f>
        <v>DIEGO VIDELA en Rol de ESCENOGRAFIA</v>
      </c>
      <c r="C1644" s="0" t="s">
        <v>1378</v>
      </c>
      <c r="D1644" s="0" t="s">
        <v>1363</v>
      </c>
      <c r="E1644" s="0" t="s">
        <v>11</v>
      </c>
      <c r="F1644" s="0" t="s">
        <v>30</v>
      </c>
      <c r="J1644" s="0" t="s">
        <v>1380</v>
      </c>
    </row>
    <row r="1645" customFormat="false" ht="13.8" hidden="false" customHeight="false" outlineLevel="0" collapsed="false">
      <c r="A1645" s="0" t="s">
        <v>1365</v>
      </c>
      <c r="B1645" s="0" t="str">
        <f aca="false">CONCATENATE(D1645," ",E1645," ",F1645)</f>
        <v>DIEGO VIDELA en Rol de ILUMINACION</v>
      </c>
      <c r="C1645" s="0" t="s">
        <v>1378</v>
      </c>
      <c r="D1645" s="0" t="s">
        <v>1363</v>
      </c>
      <c r="E1645" s="0" t="s">
        <v>11</v>
      </c>
      <c r="F1645" s="0" t="s">
        <v>37</v>
      </c>
      <c r="J1645" s="0" t="s">
        <v>1380</v>
      </c>
    </row>
    <row r="1646" customFormat="false" ht="13.8" hidden="false" customHeight="false" outlineLevel="0" collapsed="false">
      <c r="A1646" s="0" t="s">
        <v>1366</v>
      </c>
      <c r="B1646" s="0" t="str">
        <f aca="false">CONCATENATE(D1646," ",E1646," ",F1646)</f>
        <v>DIEGO VIDELA en Rol de VESTUARIO</v>
      </c>
      <c r="C1646" s="0" t="s">
        <v>1378</v>
      </c>
      <c r="D1646" s="0" t="s">
        <v>1363</v>
      </c>
      <c r="E1646" s="0" t="s">
        <v>11</v>
      </c>
      <c r="F1646" s="0" t="s">
        <v>32</v>
      </c>
      <c r="J1646" s="0" t="s">
        <v>1380</v>
      </c>
    </row>
    <row r="1647" customFormat="false" ht="13.8" hidden="false" customHeight="false" outlineLevel="0" collapsed="false">
      <c r="A1647" s="0" t="s">
        <v>1367</v>
      </c>
      <c r="B1647" s="0" t="str">
        <f aca="false">CONCATENATE(D1647," ",E1647," ",F1647)</f>
        <v>HORACIO PIGOZZI en Rol de COORDINADOR DE REALIZACION</v>
      </c>
      <c r="C1647" s="0" t="s">
        <v>1378</v>
      </c>
      <c r="D1647" s="0" t="s">
        <v>455</v>
      </c>
      <c r="E1647" s="0" t="s">
        <v>11</v>
      </c>
      <c r="F1647" s="0" t="s">
        <v>1368</v>
      </c>
      <c r="J1647" s="0" t="s">
        <v>1380</v>
      </c>
    </row>
    <row r="1648" customFormat="false" ht="13.8" hidden="false" customHeight="false" outlineLevel="0" collapsed="false">
      <c r="A1648" s="0" t="s">
        <v>1381</v>
      </c>
      <c r="B1648" s="0" t="str">
        <f aca="false">CONCATENATE(D1648," ",E1648," ",F1648)</f>
        <v>MARIANO PATTIN en Rol de BAILARINES</v>
      </c>
      <c r="C1648" s="0" t="s">
        <v>1378</v>
      </c>
      <c r="D1648" s="0" t="s">
        <v>1382</v>
      </c>
      <c r="E1648" s="0" t="s">
        <v>11</v>
      </c>
      <c r="F1648" s="0" t="s">
        <v>186</v>
      </c>
      <c r="J1648" s="0" t="s">
        <v>1380</v>
      </c>
    </row>
    <row r="1649" customFormat="false" ht="13.8" hidden="false" customHeight="false" outlineLevel="0" collapsed="false">
      <c r="A1649" s="0" t="s">
        <v>1383</v>
      </c>
      <c r="B1649" s="0" t="str">
        <f aca="false">CONCATENATE(D1649," ",E1649," ",F1649)</f>
        <v>MARIANO PATTIN en Rol de INTERPRETES</v>
      </c>
      <c r="C1649" s="0" t="s">
        <v>1378</v>
      </c>
      <c r="D1649" s="0" t="s">
        <v>1382</v>
      </c>
      <c r="E1649" s="0" t="s">
        <v>11</v>
      </c>
      <c r="F1649" s="0" t="s">
        <v>12</v>
      </c>
      <c r="I1649" s="0" t="s">
        <v>967</v>
      </c>
      <c r="J1649" s="0" t="s">
        <v>1380</v>
      </c>
    </row>
    <row r="1650" customFormat="false" ht="13.8" hidden="false" customHeight="false" outlineLevel="0" collapsed="false">
      <c r="A1650" s="0" t="s">
        <v>587</v>
      </c>
      <c r="B1650" s="0" t="str">
        <f aca="false">CONCATENATE(D1650," ",E1650," ",F1650)</f>
        <v>OMAR DUCA en Rol de COORDINADOR TECNICO</v>
      </c>
      <c r="C1650" s="0" t="s">
        <v>1378</v>
      </c>
      <c r="D1650" s="0" t="s">
        <v>219</v>
      </c>
      <c r="E1650" s="0" t="s">
        <v>11</v>
      </c>
      <c r="F1650" s="0" t="s">
        <v>588</v>
      </c>
      <c r="I1650" s="0" t="s">
        <v>588</v>
      </c>
      <c r="J1650" s="0" t="s">
        <v>1380</v>
      </c>
    </row>
    <row r="1651" customFormat="false" ht="13.8" hidden="false" customHeight="false" outlineLevel="0" collapsed="false">
      <c r="A1651" s="0" t="s">
        <v>1384</v>
      </c>
      <c r="B1651" s="0" t="str">
        <f aca="false">CONCATENATE(D1651," ",E1651," ",F1651)</f>
        <v>CECILIA JAKUBOWICZ en Rol de SOPRANO</v>
      </c>
      <c r="C1651" s="0" t="s">
        <v>1385</v>
      </c>
      <c r="D1651" s="0" t="s">
        <v>1386</v>
      </c>
      <c r="E1651" s="0" t="s">
        <v>11</v>
      </c>
      <c r="F1651" s="0" t="s">
        <v>92</v>
      </c>
      <c r="J1651" s="0" t="s">
        <v>1387</v>
      </c>
    </row>
    <row r="1652" customFormat="false" ht="13.8" hidden="false" customHeight="false" outlineLevel="0" collapsed="false">
      <c r="A1652" s="0" t="s">
        <v>46</v>
      </c>
      <c r="B1652" s="0" t="str">
        <f aca="false">CONCATENATE(D1652," ",E1652," ",F1652)</f>
        <v>GERARDO GANDINI en Rol de DIRECCION</v>
      </c>
      <c r="C1652" s="0" t="s">
        <v>1385</v>
      </c>
      <c r="D1652" s="0" t="s">
        <v>43</v>
      </c>
      <c r="E1652" s="0" t="s">
        <v>11</v>
      </c>
      <c r="F1652" s="0" t="s">
        <v>47</v>
      </c>
      <c r="I1652" s="0" t="s">
        <v>47</v>
      </c>
      <c r="J1652" s="0" t="s">
        <v>1387</v>
      </c>
    </row>
    <row r="1653" customFormat="false" ht="13.8" hidden="false" customHeight="false" outlineLevel="0" collapsed="false">
      <c r="A1653" s="0" t="s">
        <v>231</v>
      </c>
      <c r="B1653" s="0" t="str">
        <f aca="false">CONCATENATE(D1653," ",E1653," ",F1653)</f>
        <v>GERARDO GANDINI en Rol de PIANO</v>
      </c>
      <c r="C1653" s="0" t="s">
        <v>1385</v>
      </c>
      <c r="D1653" s="0" t="s">
        <v>43</v>
      </c>
      <c r="E1653" s="0" t="s">
        <v>11</v>
      </c>
      <c r="F1653" s="0" t="s">
        <v>82</v>
      </c>
      <c r="J1653" s="0" t="s">
        <v>1387</v>
      </c>
    </row>
    <row r="1654" customFormat="false" ht="13.8" hidden="false" customHeight="false" outlineLevel="0" collapsed="false">
      <c r="A1654" s="0" t="s">
        <v>1200</v>
      </c>
      <c r="B1654" s="0" t="str">
        <f aca="false">CONCATENATE(D1654," ",E1654," ",F1654)</f>
        <v>IVAN MOSCHNER en Rol de ACTORES</v>
      </c>
      <c r="C1654" s="0" t="s">
        <v>1385</v>
      </c>
      <c r="D1654" s="0" t="s">
        <v>155</v>
      </c>
      <c r="E1654" s="0" t="s">
        <v>11</v>
      </c>
      <c r="F1654" s="0" t="s">
        <v>256</v>
      </c>
      <c r="J1654" s="0" t="s">
        <v>1387</v>
      </c>
    </row>
    <row r="1655" customFormat="false" ht="13.8" hidden="false" customHeight="false" outlineLevel="0" collapsed="false">
      <c r="A1655" s="0" t="s">
        <v>1388</v>
      </c>
      <c r="B1655" s="0" t="str">
        <f aca="false">CONCATENATE(D1655," ",E1655," ",F1655)</f>
        <v>LEANDRA RODRIGUEZ en Rol de ILUMINACION</v>
      </c>
      <c r="C1655" s="0" t="s">
        <v>1385</v>
      </c>
      <c r="D1655" s="0" t="s">
        <v>1389</v>
      </c>
      <c r="E1655" s="0" t="s">
        <v>11</v>
      </c>
      <c r="F1655" s="0" t="s">
        <v>37</v>
      </c>
      <c r="J1655" s="0" t="s">
        <v>1387</v>
      </c>
    </row>
    <row r="1656" customFormat="false" ht="13.8" hidden="false" customHeight="false" outlineLevel="0" collapsed="false">
      <c r="A1656" s="0" t="s">
        <v>214</v>
      </c>
      <c r="B1656" s="0" t="str">
        <f aca="false">CONCATENATE(D1656," ",E1656," ",F1656)</f>
        <v>MINI ZUCCHERI en Rol de VESTUARIO</v>
      </c>
      <c r="C1656" s="0" t="s">
        <v>1385</v>
      </c>
      <c r="D1656" s="0" t="s">
        <v>213</v>
      </c>
      <c r="E1656" s="0" t="s">
        <v>11</v>
      </c>
      <c r="F1656" s="0" t="s">
        <v>32</v>
      </c>
      <c r="J1656" s="0" t="s">
        <v>1387</v>
      </c>
    </row>
    <row r="1657" customFormat="false" ht="13.8" hidden="false" customHeight="false" outlineLevel="0" collapsed="false">
      <c r="A1657" s="0" t="s">
        <v>63</v>
      </c>
      <c r="B1657" s="0" t="str">
        <f aca="false">CONCATENATE(D1657," ",E1657," ",F1657)</f>
        <v>PINA BENEDETTO en Rol de DIRECCION</v>
      </c>
      <c r="C1657" s="0" t="s">
        <v>1385</v>
      </c>
      <c r="D1657" s="0" t="s">
        <v>64</v>
      </c>
      <c r="E1657" s="0" t="s">
        <v>11</v>
      </c>
      <c r="F1657" s="0" t="s">
        <v>47</v>
      </c>
      <c r="I1657" s="0" t="s">
        <v>86</v>
      </c>
      <c r="J1657" s="0" t="s">
        <v>1387</v>
      </c>
    </row>
    <row r="1658" customFormat="false" ht="13.8" hidden="false" customHeight="false" outlineLevel="0" collapsed="false">
      <c r="A1658" s="0" t="s">
        <v>411</v>
      </c>
      <c r="B1658" s="0" t="str">
        <f aca="false">CONCATENATE(D1658," ",E1658," ",F1658)</f>
        <v>SERGIO MASSA en Rol de ESCENOGRAFIA</v>
      </c>
      <c r="C1658" s="0" t="s">
        <v>1385</v>
      </c>
      <c r="D1658" s="0" t="s">
        <v>224</v>
      </c>
      <c r="E1658" s="0" t="s">
        <v>11</v>
      </c>
      <c r="F1658" s="0" t="s">
        <v>30</v>
      </c>
      <c r="J1658" s="0" t="s">
        <v>1387</v>
      </c>
    </row>
    <row r="1659" customFormat="false" ht="13.8" hidden="false" customHeight="false" outlineLevel="0" collapsed="false">
      <c r="A1659" s="0" t="s">
        <v>992</v>
      </c>
      <c r="B1659" s="0" t="str">
        <f aca="false">CONCATENATE(D1659," ",E1659," ",F1659)</f>
        <v>SUSANA PAMPIN en Rol de ACTORES</v>
      </c>
      <c r="C1659" s="0" t="s">
        <v>1385</v>
      </c>
      <c r="D1659" s="0" t="s">
        <v>172</v>
      </c>
      <c r="E1659" s="0" t="s">
        <v>11</v>
      </c>
      <c r="F1659" s="0" t="s">
        <v>256</v>
      </c>
      <c r="J1659" s="0" t="s">
        <v>1387</v>
      </c>
    </row>
    <row r="1660" customFormat="false" ht="13.8" hidden="false" customHeight="false" outlineLevel="0" collapsed="false">
      <c r="A1660" s="0" t="s">
        <v>1390</v>
      </c>
      <c r="B1660" s="0" t="str">
        <f aca="false">CONCATENATE(D1660," ",E1660," ",F1660)</f>
        <v>ANA DEUTSCH en Rol de BAILARINES</v>
      </c>
      <c r="C1660" s="0" t="s">
        <v>1391</v>
      </c>
      <c r="D1660" s="0" t="s">
        <v>1392</v>
      </c>
      <c r="E1660" s="0" t="s">
        <v>11</v>
      </c>
      <c r="F1660" s="0" t="s">
        <v>186</v>
      </c>
      <c r="J1660" s="0" t="s">
        <v>1393</v>
      </c>
    </row>
    <row r="1661" customFormat="false" ht="13.8" hidden="false" customHeight="false" outlineLevel="0" collapsed="false">
      <c r="A1661" s="0" t="s">
        <v>46</v>
      </c>
      <c r="B1661" s="0" t="str">
        <f aca="false">CONCATENATE(D1661," ",E1661," ",F1661)</f>
        <v>GERARDO GANDINI en Rol de DIRECCION</v>
      </c>
      <c r="C1661" s="0" t="s">
        <v>1391</v>
      </c>
      <c r="D1661" s="0" t="s">
        <v>43</v>
      </c>
      <c r="E1661" s="0" t="s">
        <v>11</v>
      </c>
      <c r="F1661" s="0" t="s">
        <v>47</v>
      </c>
      <c r="I1661" s="0" t="s">
        <v>1394</v>
      </c>
      <c r="J1661" s="0" t="s">
        <v>1393</v>
      </c>
    </row>
    <row r="1662" customFormat="false" ht="13.8" hidden="false" customHeight="false" outlineLevel="0" collapsed="false">
      <c r="A1662" s="0" t="s">
        <v>231</v>
      </c>
      <c r="B1662" s="0" t="str">
        <f aca="false">CONCATENATE(D1662," ",E1662," ",F1662)</f>
        <v>GERARDO GANDINI en Rol de PIANO</v>
      </c>
      <c r="C1662" s="0" t="s">
        <v>1391</v>
      </c>
      <c r="D1662" s="0" t="s">
        <v>43</v>
      </c>
      <c r="E1662" s="0" t="s">
        <v>11</v>
      </c>
      <c r="F1662" s="0" t="s">
        <v>82</v>
      </c>
      <c r="H1662" s="0" t="s">
        <v>1395</v>
      </c>
      <c r="J1662" s="0" t="s">
        <v>1393</v>
      </c>
    </row>
    <row r="1663" customFormat="false" ht="13.8" hidden="false" customHeight="false" outlineLevel="0" collapsed="false">
      <c r="A1663" s="0" t="s">
        <v>1396</v>
      </c>
      <c r="B1663" s="0" t="str">
        <f aca="false">CONCATENATE(D1663," ",E1663," ",F1663)</f>
        <v>GONZALO CARDOVA en Rol de ILUMINACION</v>
      </c>
      <c r="C1663" s="0" t="s">
        <v>1391</v>
      </c>
      <c r="D1663" s="0" t="s">
        <v>1397</v>
      </c>
      <c r="E1663" s="0" t="s">
        <v>11</v>
      </c>
      <c r="F1663" s="0" t="s">
        <v>37</v>
      </c>
      <c r="J1663" s="0" t="s">
        <v>1393</v>
      </c>
    </row>
    <row r="1664" customFormat="false" ht="13.8" hidden="false" customHeight="false" outlineLevel="0" collapsed="false">
      <c r="A1664" s="0" t="s">
        <v>149</v>
      </c>
      <c r="B1664" s="0" t="str">
        <f aca="false">CONCATENATE(D1664," ",E1664," ",F1664)</f>
        <v>HAYDEE SEIBERT FRANCIA en Rol de VIOLIN</v>
      </c>
      <c r="C1664" s="0" t="s">
        <v>1391</v>
      </c>
      <c r="D1664" s="0" t="s">
        <v>150</v>
      </c>
      <c r="E1664" s="0" t="s">
        <v>11</v>
      </c>
      <c r="F1664" s="0" t="s">
        <v>62</v>
      </c>
      <c r="H1664" s="0" t="s">
        <v>1398</v>
      </c>
      <c r="J1664" s="0" t="s">
        <v>1393</v>
      </c>
    </row>
    <row r="1665" customFormat="false" ht="13.8" hidden="false" customHeight="false" outlineLevel="0" collapsed="false">
      <c r="A1665" s="0" t="s">
        <v>1288</v>
      </c>
      <c r="B1665" s="0" t="str">
        <f aca="false">CONCATENATE(D1665," ",E1665," ",F1665)</f>
        <v>HORACIO PIGOZZI en Rol de COORDINADOR ARTISTICO</v>
      </c>
      <c r="C1665" s="0" t="s">
        <v>1391</v>
      </c>
      <c r="D1665" s="0" t="s">
        <v>455</v>
      </c>
      <c r="E1665" s="0" t="s">
        <v>11</v>
      </c>
      <c r="F1665" s="0" t="s">
        <v>1289</v>
      </c>
      <c r="J1665" s="0" t="s">
        <v>1393</v>
      </c>
    </row>
    <row r="1666" customFormat="false" ht="13.8" hidden="false" customHeight="false" outlineLevel="0" collapsed="false">
      <c r="A1666" s="0" t="s">
        <v>549</v>
      </c>
      <c r="B1666" s="0" t="str">
        <f aca="false">CONCATENATE(D1666," ",E1666," ",F1666)</f>
        <v>JORGE SARUDIANSKY en Rol de ESCENOGRAFIA</v>
      </c>
      <c r="C1666" s="0" t="s">
        <v>1391</v>
      </c>
      <c r="D1666" s="0" t="s">
        <v>550</v>
      </c>
      <c r="E1666" s="0" t="s">
        <v>11</v>
      </c>
      <c r="F1666" s="0" t="s">
        <v>30</v>
      </c>
      <c r="J1666" s="0" t="s">
        <v>1393</v>
      </c>
    </row>
    <row r="1667" customFormat="false" ht="13.8" hidden="false" customHeight="false" outlineLevel="0" collapsed="false">
      <c r="A1667" s="0" t="s">
        <v>1399</v>
      </c>
      <c r="B1667" s="0" t="str">
        <f aca="false">CONCATENATE(D1667," ",E1667," ",F1667)</f>
        <v>JOSE MARIA CONDEMI en Rol de REGIE</v>
      </c>
      <c r="C1667" s="0" t="s">
        <v>1391</v>
      </c>
      <c r="D1667" s="0" t="s">
        <v>1400</v>
      </c>
      <c r="E1667" s="0" t="s">
        <v>11</v>
      </c>
      <c r="F1667" s="0" t="s">
        <v>65</v>
      </c>
      <c r="I1667" s="0" t="s">
        <v>27</v>
      </c>
      <c r="J1667" s="0" t="s">
        <v>1393</v>
      </c>
    </row>
    <row r="1668" customFormat="false" ht="13.8" hidden="false" customHeight="false" outlineLevel="0" collapsed="false">
      <c r="A1668" s="0" t="s">
        <v>1401</v>
      </c>
      <c r="B1668" s="0" t="str">
        <f aca="false">CONCATENATE(D1668," ",E1668," ",F1668)</f>
        <v>LUCIA RAMOS MAÑE en Rol de MEZZO</v>
      </c>
      <c r="C1668" s="0" t="s">
        <v>1391</v>
      </c>
      <c r="D1668" s="0" t="s">
        <v>561</v>
      </c>
      <c r="E1668" s="0" t="s">
        <v>11</v>
      </c>
      <c r="F1668" s="0" t="s">
        <v>1402</v>
      </c>
      <c r="H1668" s="0" t="s">
        <v>1398</v>
      </c>
      <c r="J1668" s="0" t="s">
        <v>1393</v>
      </c>
    </row>
    <row r="1669" customFormat="false" ht="13.8" hidden="false" customHeight="false" outlineLevel="0" collapsed="false">
      <c r="A1669" s="0" t="s">
        <v>1403</v>
      </c>
      <c r="B1669" s="0" t="str">
        <f aca="false">CONCATENATE(D1669," ",E1669," ",F1669)</f>
        <v>MELANIE GREEN en Rol de INTERPRETES</v>
      </c>
      <c r="C1669" s="0" t="s">
        <v>1391</v>
      </c>
      <c r="D1669" s="0" t="s">
        <v>1404</v>
      </c>
      <c r="E1669" s="0" t="s">
        <v>11</v>
      </c>
      <c r="F1669" s="0" t="s">
        <v>12</v>
      </c>
      <c r="H1669" s="0" t="s">
        <v>1405</v>
      </c>
      <c r="J1669" s="0" t="s">
        <v>1393</v>
      </c>
    </row>
    <row r="1670" customFormat="false" ht="13.8" hidden="false" customHeight="false" outlineLevel="0" collapsed="false">
      <c r="A1670" s="0" t="s">
        <v>214</v>
      </c>
      <c r="B1670" s="0" t="str">
        <f aca="false">CONCATENATE(D1670," ",E1670," ",F1670)</f>
        <v>MINI ZUCCHERI en Rol de VESTUARIO</v>
      </c>
      <c r="C1670" s="0" t="s">
        <v>1391</v>
      </c>
      <c r="D1670" s="0" t="s">
        <v>213</v>
      </c>
      <c r="E1670" s="0" t="s">
        <v>11</v>
      </c>
      <c r="F1670" s="0" t="s">
        <v>32</v>
      </c>
      <c r="J1670" s="0" t="s">
        <v>1393</v>
      </c>
    </row>
    <row r="1671" customFormat="false" ht="13.8" hidden="false" customHeight="false" outlineLevel="0" collapsed="false">
      <c r="A1671" s="0" t="s">
        <v>587</v>
      </c>
      <c r="B1671" s="0" t="str">
        <f aca="false">CONCATENATE(D1671," ",E1671," ",F1671)</f>
        <v>OMAR DUCA en Rol de COORDINADOR TECNICO</v>
      </c>
      <c r="C1671" s="0" t="s">
        <v>1391</v>
      </c>
      <c r="D1671" s="0" t="s">
        <v>219</v>
      </c>
      <c r="E1671" s="0" t="s">
        <v>11</v>
      </c>
      <c r="F1671" s="0" t="s">
        <v>588</v>
      </c>
      <c r="I1671" s="0" t="s">
        <v>588</v>
      </c>
      <c r="J1671" s="0" t="s">
        <v>1393</v>
      </c>
    </row>
    <row r="1672" customFormat="false" ht="13.8" hidden="false" customHeight="false" outlineLevel="0" collapsed="false">
      <c r="A1672" s="0" t="s">
        <v>1406</v>
      </c>
      <c r="B1672" s="0" t="str">
        <f aca="false">CONCATENATE(D1672," ",E1672," ",F1672)</f>
        <v>PAULA ARGUELLES en Rol de BAILARINES</v>
      </c>
      <c r="C1672" s="0" t="s">
        <v>1391</v>
      </c>
      <c r="D1672" s="0" t="s">
        <v>1407</v>
      </c>
      <c r="E1672" s="0" t="s">
        <v>11</v>
      </c>
      <c r="F1672" s="0" t="s">
        <v>186</v>
      </c>
      <c r="J1672" s="0" t="s">
        <v>1393</v>
      </c>
    </row>
    <row r="1673" customFormat="false" ht="13.8" hidden="false" customHeight="false" outlineLevel="0" collapsed="false">
      <c r="A1673" s="0" t="s">
        <v>1408</v>
      </c>
      <c r="B1673" s="0" t="str">
        <f aca="false">CONCATENATE(D1673," ",E1673," ",F1673)</f>
        <v>ULISES DI ROMA en Rol de ACTORES</v>
      </c>
      <c r="C1673" s="0" t="s">
        <v>1391</v>
      </c>
      <c r="D1673" s="0" t="s">
        <v>1409</v>
      </c>
      <c r="E1673" s="0" t="s">
        <v>11</v>
      </c>
      <c r="F1673" s="0" t="s">
        <v>256</v>
      </c>
      <c r="H1673" s="0" t="s">
        <v>1395</v>
      </c>
      <c r="J1673" s="0" t="s">
        <v>1393</v>
      </c>
    </row>
    <row r="1674" customFormat="false" ht="13.8" hidden="false" customHeight="false" outlineLevel="0" collapsed="false">
      <c r="A1674" s="0" t="s">
        <v>1390</v>
      </c>
      <c r="B1674" s="0" t="str">
        <f aca="false">CONCATENATE(D1674," ",E1674," ",F1674)</f>
        <v>ANA DEUTSCH en Rol de BAILARINES</v>
      </c>
      <c r="C1674" s="0" t="s">
        <v>1410</v>
      </c>
      <c r="D1674" s="0" t="s">
        <v>1392</v>
      </c>
      <c r="E1674" s="0" t="s">
        <v>11</v>
      </c>
      <c r="F1674" s="0" t="s">
        <v>186</v>
      </c>
      <c r="J1674" s="0" t="s">
        <v>1411</v>
      </c>
    </row>
    <row r="1675" customFormat="false" ht="13.8" hidden="false" customHeight="false" outlineLevel="0" collapsed="false">
      <c r="A1675" s="0" t="s">
        <v>46</v>
      </c>
      <c r="B1675" s="0" t="str">
        <f aca="false">CONCATENATE(D1675," ",E1675," ",F1675)</f>
        <v>GERARDO GANDINI en Rol de DIRECCION</v>
      </c>
      <c r="C1675" s="0" t="s">
        <v>1410</v>
      </c>
      <c r="D1675" s="0" t="s">
        <v>43</v>
      </c>
      <c r="E1675" s="0" t="s">
        <v>11</v>
      </c>
      <c r="F1675" s="0" t="s">
        <v>47</v>
      </c>
      <c r="I1675" s="0" t="s">
        <v>1412</v>
      </c>
      <c r="J1675" s="0" t="s">
        <v>1411</v>
      </c>
    </row>
    <row r="1676" customFormat="false" ht="13.8" hidden="false" customHeight="false" outlineLevel="0" collapsed="false">
      <c r="A1676" s="0" t="s">
        <v>231</v>
      </c>
      <c r="B1676" s="0" t="str">
        <f aca="false">CONCATENATE(D1676," ",E1676," ",F1676)</f>
        <v>GERARDO GANDINI en Rol de PIANO</v>
      </c>
      <c r="C1676" s="0" t="s">
        <v>1410</v>
      </c>
      <c r="D1676" s="0" t="s">
        <v>43</v>
      </c>
      <c r="E1676" s="0" t="s">
        <v>11</v>
      </c>
      <c r="F1676" s="0" t="s">
        <v>82</v>
      </c>
      <c r="H1676" s="0" t="s">
        <v>1395</v>
      </c>
      <c r="J1676" s="0" t="s">
        <v>1411</v>
      </c>
    </row>
    <row r="1677" customFormat="false" ht="13.8" hidden="false" customHeight="false" outlineLevel="0" collapsed="false">
      <c r="A1677" s="0" t="s">
        <v>1396</v>
      </c>
      <c r="B1677" s="0" t="str">
        <f aca="false">CONCATENATE(D1677," ",E1677," ",F1677)</f>
        <v>GONZALO CARDOVA en Rol de ILUMINACION</v>
      </c>
      <c r="C1677" s="0" t="s">
        <v>1410</v>
      </c>
      <c r="D1677" s="0" t="s">
        <v>1397</v>
      </c>
      <c r="E1677" s="0" t="s">
        <v>11</v>
      </c>
      <c r="F1677" s="0" t="s">
        <v>37</v>
      </c>
      <c r="J1677" s="0" t="s">
        <v>1411</v>
      </c>
    </row>
    <row r="1678" customFormat="false" ht="13.8" hidden="false" customHeight="false" outlineLevel="0" collapsed="false">
      <c r="A1678" s="0" t="s">
        <v>149</v>
      </c>
      <c r="B1678" s="0" t="str">
        <f aca="false">CONCATENATE(D1678," ",E1678," ",F1678)</f>
        <v>HAYDEE SEIBERT FRANCIA en Rol de VIOLIN</v>
      </c>
      <c r="C1678" s="0" t="s">
        <v>1410</v>
      </c>
      <c r="D1678" s="0" t="s">
        <v>150</v>
      </c>
      <c r="E1678" s="0" t="s">
        <v>11</v>
      </c>
      <c r="F1678" s="0" t="s">
        <v>62</v>
      </c>
      <c r="H1678" s="0" t="s">
        <v>1398</v>
      </c>
      <c r="J1678" s="0" t="s">
        <v>1411</v>
      </c>
    </row>
    <row r="1679" customFormat="false" ht="13.8" hidden="false" customHeight="false" outlineLevel="0" collapsed="false">
      <c r="A1679" s="0" t="s">
        <v>1288</v>
      </c>
      <c r="B1679" s="0" t="str">
        <f aca="false">CONCATENATE(D1679," ",E1679," ",F1679)</f>
        <v>HORACIO PIGOZZI en Rol de COORDINADOR ARTISTICO</v>
      </c>
      <c r="C1679" s="0" t="s">
        <v>1410</v>
      </c>
      <c r="D1679" s="0" t="s">
        <v>455</v>
      </c>
      <c r="E1679" s="0" t="s">
        <v>11</v>
      </c>
      <c r="F1679" s="0" t="s">
        <v>1289</v>
      </c>
      <c r="J1679" s="0" t="s">
        <v>1411</v>
      </c>
    </row>
    <row r="1680" customFormat="false" ht="13.8" hidden="false" customHeight="false" outlineLevel="0" collapsed="false">
      <c r="A1680" s="0" t="s">
        <v>549</v>
      </c>
      <c r="B1680" s="0" t="str">
        <f aca="false">CONCATENATE(D1680," ",E1680," ",F1680)</f>
        <v>JORGE SARUDIANSKY en Rol de ESCENOGRAFIA</v>
      </c>
      <c r="C1680" s="0" t="s">
        <v>1410</v>
      </c>
      <c r="D1680" s="0" t="s">
        <v>550</v>
      </c>
      <c r="E1680" s="0" t="s">
        <v>11</v>
      </c>
      <c r="F1680" s="0" t="s">
        <v>30</v>
      </c>
      <c r="J1680" s="0" t="s">
        <v>1411</v>
      </c>
    </row>
    <row r="1681" customFormat="false" ht="13.8" hidden="false" customHeight="false" outlineLevel="0" collapsed="false">
      <c r="A1681" s="0" t="s">
        <v>1399</v>
      </c>
      <c r="B1681" s="0" t="str">
        <f aca="false">CONCATENATE(D1681," ",E1681," ",F1681)</f>
        <v>JOSE MARIA CONDEMI en Rol de REGIE</v>
      </c>
      <c r="C1681" s="0" t="s">
        <v>1410</v>
      </c>
      <c r="D1681" s="0" t="s">
        <v>1400</v>
      </c>
      <c r="E1681" s="0" t="s">
        <v>11</v>
      </c>
      <c r="F1681" s="0" t="s">
        <v>65</v>
      </c>
      <c r="I1681" s="0" t="s">
        <v>27</v>
      </c>
      <c r="J1681" s="0" t="s">
        <v>1411</v>
      </c>
    </row>
    <row r="1682" customFormat="false" ht="13.8" hidden="false" customHeight="false" outlineLevel="0" collapsed="false">
      <c r="A1682" s="0" t="s">
        <v>1401</v>
      </c>
      <c r="B1682" s="0" t="str">
        <f aca="false">CONCATENATE(D1682," ",E1682," ",F1682)</f>
        <v>LUCIA RAMOS MAÑE en Rol de MEZZO</v>
      </c>
      <c r="C1682" s="0" t="s">
        <v>1410</v>
      </c>
      <c r="D1682" s="0" t="s">
        <v>561</v>
      </c>
      <c r="E1682" s="0" t="s">
        <v>11</v>
      </c>
      <c r="F1682" s="0" t="s">
        <v>1402</v>
      </c>
      <c r="H1682" s="0" t="s">
        <v>1398</v>
      </c>
      <c r="J1682" s="0" t="s">
        <v>1411</v>
      </c>
    </row>
    <row r="1683" customFormat="false" ht="13.8" hidden="false" customHeight="false" outlineLevel="0" collapsed="false">
      <c r="A1683" s="0" t="s">
        <v>1403</v>
      </c>
      <c r="B1683" s="0" t="str">
        <f aca="false">CONCATENATE(D1683," ",E1683," ",F1683)</f>
        <v>MELANIE GREEN en Rol de INTERPRETES</v>
      </c>
      <c r="C1683" s="0" t="s">
        <v>1410</v>
      </c>
      <c r="D1683" s="0" t="s">
        <v>1404</v>
      </c>
      <c r="E1683" s="0" t="s">
        <v>11</v>
      </c>
      <c r="F1683" s="0" t="s">
        <v>12</v>
      </c>
      <c r="H1683" s="0" t="s">
        <v>1405</v>
      </c>
      <c r="J1683" s="0" t="s">
        <v>1411</v>
      </c>
    </row>
    <row r="1684" customFormat="false" ht="13.8" hidden="false" customHeight="false" outlineLevel="0" collapsed="false">
      <c r="A1684" s="0" t="s">
        <v>214</v>
      </c>
      <c r="B1684" s="0" t="str">
        <f aca="false">CONCATENATE(D1684," ",E1684," ",F1684)</f>
        <v>MINI ZUCCHERI en Rol de VESTUARIO</v>
      </c>
      <c r="C1684" s="0" t="s">
        <v>1410</v>
      </c>
      <c r="D1684" s="0" t="s">
        <v>213</v>
      </c>
      <c r="E1684" s="0" t="s">
        <v>11</v>
      </c>
      <c r="F1684" s="0" t="s">
        <v>32</v>
      </c>
      <c r="J1684" s="0" t="s">
        <v>1411</v>
      </c>
    </row>
    <row r="1685" customFormat="false" ht="13.8" hidden="false" customHeight="false" outlineLevel="0" collapsed="false">
      <c r="A1685" s="0" t="s">
        <v>587</v>
      </c>
      <c r="B1685" s="0" t="str">
        <f aca="false">CONCATENATE(D1685," ",E1685," ",F1685)</f>
        <v>OMAR DUCA en Rol de COORDINADOR TECNICO</v>
      </c>
      <c r="C1685" s="0" t="s">
        <v>1410</v>
      </c>
      <c r="D1685" s="0" t="s">
        <v>219</v>
      </c>
      <c r="E1685" s="0" t="s">
        <v>11</v>
      </c>
      <c r="F1685" s="0" t="s">
        <v>588</v>
      </c>
      <c r="I1685" s="0" t="s">
        <v>588</v>
      </c>
      <c r="J1685" s="0" t="s">
        <v>1411</v>
      </c>
    </row>
    <row r="1686" customFormat="false" ht="13.8" hidden="false" customHeight="false" outlineLevel="0" collapsed="false">
      <c r="A1686" s="0" t="s">
        <v>1406</v>
      </c>
      <c r="B1686" s="0" t="str">
        <f aca="false">CONCATENATE(D1686," ",E1686," ",F1686)</f>
        <v>PAULA ARGUELLES en Rol de BAILARINES</v>
      </c>
      <c r="C1686" s="0" t="s">
        <v>1410</v>
      </c>
      <c r="D1686" s="0" t="s">
        <v>1407</v>
      </c>
      <c r="E1686" s="0" t="s">
        <v>11</v>
      </c>
      <c r="F1686" s="0" t="s">
        <v>186</v>
      </c>
      <c r="J1686" s="0" t="s">
        <v>1411</v>
      </c>
    </row>
    <row r="1687" customFormat="false" ht="13.8" hidden="false" customHeight="false" outlineLevel="0" collapsed="false">
      <c r="A1687" s="0" t="s">
        <v>1408</v>
      </c>
      <c r="B1687" s="0" t="str">
        <f aca="false">CONCATENATE(D1687," ",E1687," ",F1687)</f>
        <v>ULISES DI ROMA en Rol de ACTORES</v>
      </c>
      <c r="C1687" s="0" t="s">
        <v>1410</v>
      </c>
      <c r="D1687" s="0" t="s">
        <v>1409</v>
      </c>
      <c r="E1687" s="0" t="s">
        <v>11</v>
      </c>
      <c r="F1687" s="0" t="s">
        <v>256</v>
      </c>
      <c r="H1687" s="0" t="s">
        <v>1395</v>
      </c>
      <c r="J1687" s="0" t="s">
        <v>1411</v>
      </c>
    </row>
    <row r="1688" customFormat="false" ht="13.8" hidden="false" customHeight="false" outlineLevel="0" collapsed="false">
      <c r="A1688" s="0" t="s">
        <v>1390</v>
      </c>
      <c r="B1688" s="0" t="str">
        <f aca="false">CONCATENATE(D1688," ",E1688," ",F1688)</f>
        <v>ANA DEUTSCH en Rol de BAILARINES</v>
      </c>
      <c r="C1688" s="0" t="s">
        <v>1413</v>
      </c>
      <c r="D1688" s="0" t="s">
        <v>1392</v>
      </c>
      <c r="E1688" s="0" t="s">
        <v>11</v>
      </c>
      <c r="F1688" s="0" t="s">
        <v>186</v>
      </c>
      <c r="J1688" s="0" t="s">
        <v>1414</v>
      </c>
    </row>
    <row r="1689" customFormat="false" ht="13.8" hidden="false" customHeight="false" outlineLevel="0" collapsed="false">
      <c r="A1689" s="0" t="s">
        <v>46</v>
      </c>
      <c r="B1689" s="0" t="str">
        <f aca="false">CONCATENATE(D1689," ",E1689," ",F1689)</f>
        <v>GERARDO GANDINI en Rol de DIRECCION</v>
      </c>
      <c r="C1689" s="0" t="s">
        <v>1413</v>
      </c>
      <c r="D1689" s="0" t="s">
        <v>43</v>
      </c>
      <c r="E1689" s="0" t="s">
        <v>11</v>
      </c>
      <c r="F1689" s="0" t="s">
        <v>47</v>
      </c>
      <c r="I1689" s="0" t="s">
        <v>1394</v>
      </c>
      <c r="J1689" s="0" t="s">
        <v>1414</v>
      </c>
    </row>
    <row r="1690" customFormat="false" ht="13.8" hidden="false" customHeight="false" outlineLevel="0" collapsed="false">
      <c r="A1690" s="0" t="s">
        <v>231</v>
      </c>
      <c r="B1690" s="0" t="str">
        <f aca="false">CONCATENATE(D1690," ",E1690," ",F1690)</f>
        <v>GERARDO GANDINI en Rol de PIANO</v>
      </c>
      <c r="C1690" s="0" t="s">
        <v>1413</v>
      </c>
      <c r="D1690" s="0" t="s">
        <v>43</v>
      </c>
      <c r="E1690" s="0" t="s">
        <v>11</v>
      </c>
      <c r="F1690" s="0" t="s">
        <v>82</v>
      </c>
      <c r="H1690" s="0" t="s">
        <v>1395</v>
      </c>
      <c r="J1690" s="0" t="s">
        <v>1414</v>
      </c>
    </row>
    <row r="1691" customFormat="false" ht="13.8" hidden="false" customHeight="false" outlineLevel="0" collapsed="false">
      <c r="A1691" s="0" t="s">
        <v>1396</v>
      </c>
      <c r="B1691" s="0" t="str">
        <f aca="false">CONCATENATE(D1691," ",E1691," ",F1691)</f>
        <v>GONZALO CARDOVA en Rol de ILUMINACION</v>
      </c>
      <c r="C1691" s="0" t="s">
        <v>1413</v>
      </c>
      <c r="D1691" s="0" t="s">
        <v>1397</v>
      </c>
      <c r="E1691" s="0" t="s">
        <v>11</v>
      </c>
      <c r="F1691" s="0" t="s">
        <v>37</v>
      </c>
      <c r="J1691" s="0" t="s">
        <v>1414</v>
      </c>
    </row>
    <row r="1692" customFormat="false" ht="13.8" hidden="false" customHeight="false" outlineLevel="0" collapsed="false">
      <c r="A1692" s="0" t="s">
        <v>149</v>
      </c>
      <c r="B1692" s="0" t="str">
        <f aca="false">CONCATENATE(D1692," ",E1692," ",F1692)</f>
        <v>HAYDEE SEIBERT FRANCIA en Rol de VIOLIN</v>
      </c>
      <c r="C1692" s="0" t="s">
        <v>1413</v>
      </c>
      <c r="D1692" s="0" t="s">
        <v>150</v>
      </c>
      <c r="E1692" s="0" t="s">
        <v>11</v>
      </c>
      <c r="F1692" s="0" t="s">
        <v>62</v>
      </c>
      <c r="H1692" s="0" t="s">
        <v>1398</v>
      </c>
      <c r="J1692" s="0" t="s">
        <v>1414</v>
      </c>
    </row>
    <row r="1693" customFormat="false" ht="13.8" hidden="false" customHeight="false" outlineLevel="0" collapsed="false">
      <c r="A1693" s="0" t="s">
        <v>1288</v>
      </c>
      <c r="B1693" s="0" t="str">
        <f aca="false">CONCATENATE(D1693," ",E1693," ",F1693)</f>
        <v>HORACIO PIGOZZI en Rol de COORDINADOR ARTISTICO</v>
      </c>
      <c r="C1693" s="0" t="s">
        <v>1413</v>
      </c>
      <c r="D1693" s="0" t="s">
        <v>455</v>
      </c>
      <c r="E1693" s="0" t="s">
        <v>11</v>
      </c>
      <c r="F1693" s="0" t="s">
        <v>1289</v>
      </c>
      <c r="J1693" s="0" t="s">
        <v>1414</v>
      </c>
    </row>
    <row r="1694" customFormat="false" ht="13.8" hidden="false" customHeight="false" outlineLevel="0" collapsed="false">
      <c r="A1694" s="0" t="s">
        <v>549</v>
      </c>
      <c r="B1694" s="0" t="str">
        <f aca="false">CONCATENATE(D1694," ",E1694," ",F1694)</f>
        <v>JORGE SARUDIANSKY en Rol de ESCENOGRAFIA</v>
      </c>
      <c r="C1694" s="0" t="s">
        <v>1413</v>
      </c>
      <c r="D1694" s="0" t="s">
        <v>550</v>
      </c>
      <c r="E1694" s="0" t="s">
        <v>11</v>
      </c>
      <c r="F1694" s="0" t="s">
        <v>30</v>
      </c>
      <c r="J1694" s="0" t="s">
        <v>1414</v>
      </c>
    </row>
    <row r="1695" customFormat="false" ht="13.8" hidden="false" customHeight="false" outlineLevel="0" collapsed="false">
      <c r="A1695" s="0" t="s">
        <v>1399</v>
      </c>
      <c r="B1695" s="0" t="str">
        <f aca="false">CONCATENATE(D1695," ",E1695," ",F1695)</f>
        <v>JOSE MARIA CONDEMI en Rol de REGIE</v>
      </c>
      <c r="C1695" s="0" t="s">
        <v>1413</v>
      </c>
      <c r="D1695" s="0" t="s">
        <v>1400</v>
      </c>
      <c r="E1695" s="0" t="s">
        <v>11</v>
      </c>
      <c r="F1695" s="0" t="s">
        <v>65</v>
      </c>
      <c r="I1695" s="0" t="s">
        <v>27</v>
      </c>
      <c r="J1695" s="0" t="s">
        <v>1414</v>
      </c>
    </row>
    <row r="1696" customFormat="false" ht="13.8" hidden="false" customHeight="false" outlineLevel="0" collapsed="false">
      <c r="A1696" s="0" t="s">
        <v>1401</v>
      </c>
      <c r="B1696" s="0" t="str">
        <f aca="false">CONCATENATE(D1696," ",E1696," ",F1696)</f>
        <v>LUCIA RAMOS MAÑE en Rol de MEZZO</v>
      </c>
      <c r="C1696" s="0" t="s">
        <v>1413</v>
      </c>
      <c r="D1696" s="0" t="s">
        <v>561</v>
      </c>
      <c r="E1696" s="0" t="s">
        <v>11</v>
      </c>
      <c r="F1696" s="0" t="s">
        <v>1402</v>
      </c>
      <c r="H1696" s="0" t="s">
        <v>1398</v>
      </c>
      <c r="J1696" s="0" t="s">
        <v>1414</v>
      </c>
    </row>
    <row r="1697" customFormat="false" ht="13.8" hidden="false" customHeight="false" outlineLevel="0" collapsed="false">
      <c r="A1697" s="0" t="s">
        <v>1403</v>
      </c>
      <c r="B1697" s="0" t="str">
        <f aca="false">CONCATENATE(D1697," ",E1697," ",F1697)</f>
        <v>MELANIE GREEN en Rol de INTERPRETES</v>
      </c>
      <c r="C1697" s="0" t="s">
        <v>1413</v>
      </c>
      <c r="D1697" s="0" t="s">
        <v>1404</v>
      </c>
      <c r="E1697" s="0" t="s">
        <v>11</v>
      </c>
      <c r="F1697" s="0" t="s">
        <v>12</v>
      </c>
      <c r="H1697" s="0" t="s">
        <v>1405</v>
      </c>
      <c r="J1697" s="0" t="s">
        <v>1414</v>
      </c>
    </row>
    <row r="1698" customFormat="false" ht="13.8" hidden="false" customHeight="false" outlineLevel="0" collapsed="false">
      <c r="A1698" s="0" t="s">
        <v>214</v>
      </c>
      <c r="B1698" s="0" t="str">
        <f aca="false">CONCATENATE(D1698," ",E1698," ",F1698)</f>
        <v>MINI ZUCCHERI en Rol de VESTUARIO</v>
      </c>
      <c r="C1698" s="0" t="s">
        <v>1413</v>
      </c>
      <c r="D1698" s="0" t="s">
        <v>213</v>
      </c>
      <c r="E1698" s="0" t="s">
        <v>11</v>
      </c>
      <c r="F1698" s="0" t="s">
        <v>32</v>
      </c>
      <c r="J1698" s="0" t="s">
        <v>1414</v>
      </c>
    </row>
    <row r="1699" customFormat="false" ht="13.8" hidden="false" customHeight="false" outlineLevel="0" collapsed="false">
      <c r="A1699" s="0" t="s">
        <v>587</v>
      </c>
      <c r="B1699" s="0" t="str">
        <f aca="false">CONCATENATE(D1699," ",E1699," ",F1699)</f>
        <v>OMAR DUCA en Rol de COORDINADOR TECNICO</v>
      </c>
      <c r="C1699" s="0" t="s">
        <v>1413</v>
      </c>
      <c r="D1699" s="0" t="s">
        <v>219</v>
      </c>
      <c r="E1699" s="0" t="s">
        <v>11</v>
      </c>
      <c r="F1699" s="0" t="s">
        <v>588</v>
      </c>
      <c r="I1699" s="0" t="s">
        <v>588</v>
      </c>
      <c r="J1699" s="0" t="s">
        <v>1414</v>
      </c>
    </row>
    <row r="1700" customFormat="false" ht="13.8" hidden="false" customHeight="false" outlineLevel="0" collapsed="false">
      <c r="A1700" s="0" t="s">
        <v>1406</v>
      </c>
      <c r="B1700" s="0" t="str">
        <f aca="false">CONCATENATE(D1700," ",E1700," ",F1700)</f>
        <v>PAULA ARGUELLES en Rol de BAILARINES</v>
      </c>
      <c r="C1700" s="0" t="s">
        <v>1413</v>
      </c>
      <c r="D1700" s="0" t="s">
        <v>1407</v>
      </c>
      <c r="E1700" s="0" t="s">
        <v>11</v>
      </c>
      <c r="F1700" s="0" t="s">
        <v>186</v>
      </c>
      <c r="J1700" s="0" t="s">
        <v>1414</v>
      </c>
    </row>
    <row r="1701" customFormat="false" ht="13.8" hidden="false" customHeight="false" outlineLevel="0" collapsed="false">
      <c r="A1701" s="0" t="s">
        <v>1408</v>
      </c>
      <c r="B1701" s="0" t="str">
        <f aca="false">CONCATENATE(D1701," ",E1701," ",F1701)</f>
        <v>ULISES DI ROMA en Rol de ACTORES</v>
      </c>
      <c r="C1701" s="0" t="s">
        <v>1413</v>
      </c>
      <c r="D1701" s="0" t="s">
        <v>1409</v>
      </c>
      <c r="E1701" s="0" t="s">
        <v>11</v>
      </c>
      <c r="F1701" s="0" t="s">
        <v>256</v>
      </c>
      <c r="H1701" s="0" t="s">
        <v>1395</v>
      </c>
      <c r="J1701" s="0" t="s">
        <v>1414</v>
      </c>
    </row>
    <row r="1702" customFormat="false" ht="13.8" hidden="false" customHeight="false" outlineLevel="0" collapsed="false">
      <c r="A1702" s="0" t="s">
        <v>1415</v>
      </c>
      <c r="B1702" s="0" t="str">
        <f aca="false">CONCATENATE(D1702," ",E1702," ",F1702)</f>
        <v>ADRIAN DE ASMUNDIS en Rol de SONIDO</v>
      </c>
      <c r="C1702" s="0" t="s">
        <v>1416</v>
      </c>
      <c r="D1702" s="0" t="s">
        <v>1417</v>
      </c>
      <c r="E1702" s="0" t="s">
        <v>11</v>
      </c>
      <c r="F1702" s="0" t="s">
        <v>178</v>
      </c>
      <c r="J1702" s="0" t="s">
        <v>1418</v>
      </c>
    </row>
    <row r="1703" customFormat="false" ht="13.8" hidden="false" customHeight="false" outlineLevel="0" collapsed="false">
      <c r="A1703" s="0" t="s">
        <v>1419</v>
      </c>
      <c r="B1703" s="0" t="str">
        <f aca="false">CONCATENATE(D1703," ",E1703," ",F1703)</f>
        <v>ALEJANDRO ALLIEVI en Rol de CANTANTES</v>
      </c>
      <c r="C1703" s="0" t="s">
        <v>1416</v>
      </c>
      <c r="D1703" s="0" t="s">
        <v>1420</v>
      </c>
      <c r="E1703" s="0" t="s">
        <v>11</v>
      </c>
      <c r="F1703" s="0" t="s">
        <v>261</v>
      </c>
      <c r="G1703" s="0" t="s">
        <v>1421</v>
      </c>
      <c r="J1703" s="0" t="s">
        <v>1418</v>
      </c>
    </row>
    <row r="1704" customFormat="false" ht="13.8" hidden="false" customHeight="false" outlineLevel="0" collapsed="false">
      <c r="A1704" s="0" t="s">
        <v>1422</v>
      </c>
      <c r="B1704" s="0" t="str">
        <f aca="false">CONCATENATE(D1704," ",E1704," ",F1704)</f>
        <v>ALEJANDRO CATALAN en Rol de ACTORES</v>
      </c>
      <c r="C1704" s="0" t="s">
        <v>1416</v>
      </c>
      <c r="D1704" s="0" t="s">
        <v>1423</v>
      </c>
      <c r="E1704" s="0" t="s">
        <v>11</v>
      </c>
      <c r="F1704" s="0" t="s">
        <v>256</v>
      </c>
      <c r="H1704" s="0" t="s">
        <v>1424</v>
      </c>
      <c r="J1704" s="0" t="s">
        <v>1418</v>
      </c>
    </row>
    <row r="1705" customFormat="false" ht="13.8" hidden="false" customHeight="false" outlineLevel="0" collapsed="false">
      <c r="A1705" s="0" t="s">
        <v>1313</v>
      </c>
      <c r="B1705" s="0" t="str">
        <f aca="false">CONCATENATE(D1705," ",E1705," ",F1705)</f>
        <v>ANDREA GIANOLIO en Rol de DIRECCION</v>
      </c>
      <c r="C1705" s="0" t="s">
        <v>1416</v>
      </c>
      <c r="D1705" s="0" t="s">
        <v>1315</v>
      </c>
      <c r="E1705" s="0" t="s">
        <v>11</v>
      </c>
      <c r="F1705" s="0" t="s">
        <v>47</v>
      </c>
      <c r="G1705" s="0" t="s">
        <v>1421</v>
      </c>
      <c r="I1705" s="0" t="s">
        <v>27</v>
      </c>
      <c r="J1705" s="0" t="s">
        <v>1418</v>
      </c>
    </row>
    <row r="1706" customFormat="false" ht="13.8" hidden="false" customHeight="false" outlineLevel="0" collapsed="false">
      <c r="A1706" s="0" t="s">
        <v>1425</v>
      </c>
      <c r="B1706" s="0" t="str">
        <f aca="false">CONCATENATE(D1706," ",E1706," ",F1706)</f>
        <v>CARLOS BELLOSO en Rol de ACTORES</v>
      </c>
      <c r="C1706" s="0" t="s">
        <v>1416</v>
      </c>
      <c r="D1706" s="0" t="s">
        <v>1426</v>
      </c>
      <c r="E1706" s="0" t="s">
        <v>11</v>
      </c>
      <c r="F1706" s="0" t="s">
        <v>256</v>
      </c>
      <c r="H1706" s="0" t="s">
        <v>1427</v>
      </c>
      <c r="J1706" s="0" t="s">
        <v>1418</v>
      </c>
    </row>
    <row r="1707" customFormat="false" ht="13.8" hidden="false" customHeight="false" outlineLevel="0" collapsed="false">
      <c r="A1707" s="0" t="s">
        <v>1428</v>
      </c>
      <c r="B1707" s="0" t="str">
        <f aca="false">CONCATENATE(D1707," ",E1707," ",F1707)</f>
        <v>CECILIA VEGA en Rol de CANTANTES</v>
      </c>
      <c r="C1707" s="0" t="s">
        <v>1416</v>
      </c>
      <c r="D1707" s="0" t="s">
        <v>1429</v>
      </c>
      <c r="E1707" s="0" t="s">
        <v>11</v>
      </c>
      <c r="F1707" s="0" t="s">
        <v>261</v>
      </c>
      <c r="G1707" s="0" t="s">
        <v>1421</v>
      </c>
      <c r="J1707" s="0" t="s">
        <v>1418</v>
      </c>
    </row>
    <row r="1708" customFormat="false" ht="13.8" hidden="false" customHeight="false" outlineLevel="0" collapsed="false">
      <c r="A1708" s="0" t="s">
        <v>1430</v>
      </c>
      <c r="B1708" s="0" t="str">
        <f aca="false">CONCATENATE(D1708," ",E1708," ",F1708)</f>
        <v>CELINA CONTAN en Rol de CANTANTES</v>
      </c>
      <c r="C1708" s="0" t="s">
        <v>1416</v>
      </c>
      <c r="D1708" s="0" t="s">
        <v>1431</v>
      </c>
      <c r="E1708" s="0" t="s">
        <v>11</v>
      </c>
      <c r="F1708" s="0" t="s">
        <v>261</v>
      </c>
      <c r="G1708" s="0" t="s">
        <v>1421</v>
      </c>
      <c r="J1708" s="0" t="s">
        <v>1418</v>
      </c>
    </row>
    <row r="1709" customFormat="false" ht="13.8" hidden="false" customHeight="false" outlineLevel="0" collapsed="false">
      <c r="A1709" s="0" t="s">
        <v>1432</v>
      </c>
      <c r="B1709" s="0" t="str">
        <f aca="false">CONCATENATE(D1709," ",E1709," ",F1709)</f>
        <v>CLARISA MAINIERI en Rol de CANTANTES</v>
      </c>
      <c r="C1709" s="0" t="s">
        <v>1416</v>
      </c>
      <c r="D1709" s="0" t="s">
        <v>1433</v>
      </c>
      <c r="E1709" s="0" t="s">
        <v>11</v>
      </c>
      <c r="F1709" s="0" t="s">
        <v>261</v>
      </c>
      <c r="G1709" s="0" t="s">
        <v>1421</v>
      </c>
      <c r="J1709" s="0" t="s">
        <v>1418</v>
      </c>
    </row>
    <row r="1710" customFormat="false" ht="13.8" hidden="false" customHeight="false" outlineLevel="0" collapsed="false">
      <c r="A1710" s="0" t="s">
        <v>1317</v>
      </c>
      <c r="B1710" s="0" t="str">
        <f aca="false">CONCATENATE(D1710," ",E1710," ",F1710)</f>
        <v>CORO NACIONAL DE NIÑOS en Rol de EMSAMBLE ORQUESTA</v>
      </c>
      <c r="C1710" s="0" t="s">
        <v>1416</v>
      </c>
      <c r="D1710" s="0" t="s">
        <v>1318</v>
      </c>
      <c r="E1710" s="0" t="s">
        <v>11</v>
      </c>
      <c r="F1710" s="0" t="s">
        <v>546</v>
      </c>
      <c r="G1710" s="0" t="s">
        <v>1421</v>
      </c>
      <c r="H1710" s="0" t="s">
        <v>1434</v>
      </c>
      <c r="J1710" s="0" t="s">
        <v>1418</v>
      </c>
    </row>
    <row r="1711" customFormat="false" ht="13.8" hidden="false" customHeight="false" outlineLevel="0" collapsed="false">
      <c r="A1711" s="0" t="s">
        <v>1435</v>
      </c>
      <c r="B1711" s="0" t="str">
        <f aca="false">CONCATENATE(D1711," ",E1711," ",F1711)</f>
        <v>CYNTHIA TORAL en Rol de CANTANTES</v>
      </c>
      <c r="C1711" s="0" t="s">
        <v>1416</v>
      </c>
      <c r="D1711" s="0" t="s">
        <v>1436</v>
      </c>
      <c r="E1711" s="0" t="s">
        <v>11</v>
      </c>
      <c r="F1711" s="0" t="s">
        <v>261</v>
      </c>
      <c r="G1711" s="0" t="s">
        <v>1421</v>
      </c>
      <c r="J1711" s="0" t="s">
        <v>1418</v>
      </c>
    </row>
    <row r="1712" customFormat="false" ht="13.8" hidden="false" customHeight="false" outlineLevel="0" collapsed="false">
      <c r="A1712" s="0" t="s">
        <v>1437</v>
      </c>
      <c r="B1712" s="0" t="str">
        <f aca="false">CONCATENATE(D1712," ",E1712," ",F1712)</f>
        <v>DAIANA HERNANDEZ PINTO en Rol de CANTANTES</v>
      </c>
      <c r="C1712" s="0" t="s">
        <v>1416</v>
      </c>
      <c r="D1712" s="0" t="s">
        <v>1438</v>
      </c>
      <c r="E1712" s="0" t="s">
        <v>11</v>
      </c>
      <c r="F1712" s="0" t="s">
        <v>261</v>
      </c>
      <c r="G1712" s="0" t="s">
        <v>1421</v>
      </c>
      <c r="J1712" s="0" t="s">
        <v>1418</v>
      </c>
    </row>
    <row r="1713" customFormat="false" ht="13.8" hidden="false" customHeight="false" outlineLevel="0" collapsed="false">
      <c r="A1713" s="0" t="s">
        <v>1439</v>
      </c>
      <c r="B1713" s="0" t="str">
        <f aca="false">CONCATENATE(D1713," ",E1713," ",F1713)</f>
        <v>ELIANA BARRIONUEVO en Rol de CANTANTES</v>
      </c>
      <c r="C1713" s="0" t="s">
        <v>1416</v>
      </c>
      <c r="D1713" s="0" t="s">
        <v>1440</v>
      </c>
      <c r="E1713" s="0" t="s">
        <v>11</v>
      </c>
      <c r="F1713" s="0" t="s">
        <v>261</v>
      </c>
      <c r="G1713" s="0" t="s">
        <v>1421</v>
      </c>
      <c r="J1713" s="0" t="s">
        <v>1418</v>
      </c>
    </row>
    <row r="1714" customFormat="false" ht="13.8" hidden="false" customHeight="false" outlineLevel="0" collapsed="false">
      <c r="A1714" s="0" t="s">
        <v>1441</v>
      </c>
      <c r="B1714" s="0" t="str">
        <f aca="false">CONCATENATE(D1714," ",E1714," ",F1714)</f>
        <v>ESTEFANIA ESPECTOR en Rol de CANTANTES</v>
      </c>
      <c r="C1714" s="0" t="s">
        <v>1416</v>
      </c>
      <c r="D1714" s="0" t="s">
        <v>1442</v>
      </c>
      <c r="E1714" s="0" t="s">
        <v>11</v>
      </c>
      <c r="F1714" s="0" t="s">
        <v>261</v>
      </c>
      <c r="G1714" s="0" t="s">
        <v>1421</v>
      </c>
      <c r="J1714" s="0" t="s">
        <v>1418</v>
      </c>
    </row>
    <row r="1715" customFormat="false" ht="13.8" hidden="false" customHeight="false" outlineLevel="0" collapsed="false">
      <c r="A1715" s="0" t="s">
        <v>1443</v>
      </c>
      <c r="B1715" s="0" t="str">
        <f aca="false">CONCATENATE(D1715," ",E1715," ",F1715)</f>
        <v>EZEQUIEL IZCOVICH en Rol de DIRECCION</v>
      </c>
      <c r="C1715" s="0" t="s">
        <v>1416</v>
      </c>
      <c r="D1715" s="0" t="s">
        <v>1444</v>
      </c>
      <c r="E1715" s="0" t="s">
        <v>11</v>
      </c>
      <c r="F1715" s="0" t="s">
        <v>47</v>
      </c>
      <c r="I1715" s="0" t="s">
        <v>47</v>
      </c>
      <c r="J1715" s="0" t="s">
        <v>1418</v>
      </c>
    </row>
    <row r="1716" customFormat="false" ht="13.8" hidden="false" customHeight="false" outlineLevel="0" collapsed="false">
      <c r="A1716" s="0" t="s">
        <v>1445</v>
      </c>
      <c r="B1716" s="0" t="str">
        <f aca="false">CONCATENATE(D1716," ",E1716," ",F1716)</f>
        <v>FEDERICO ARANDA en Rol de CANTANTES</v>
      </c>
      <c r="C1716" s="0" t="s">
        <v>1416</v>
      </c>
      <c r="D1716" s="0" t="s">
        <v>1446</v>
      </c>
      <c r="E1716" s="0" t="s">
        <v>11</v>
      </c>
      <c r="F1716" s="0" t="s">
        <v>261</v>
      </c>
      <c r="G1716" s="0" t="s">
        <v>1421</v>
      </c>
      <c r="J1716" s="0" t="s">
        <v>1418</v>
      </c>
    </row>
    <row r="1717" customFormat="false" ht="13.8" hidden="false" customHeight="false" outlineLevel="0" collapsed="false">
      <c r="A1717" s="0" t="s">
        <v>1447</v>
      </c>
      <c r="B1717" s="0" t="str">
        <f aca="false">CONCATENATE(D1717," ",E1717," ",F1717)</f>
        <v>FEDERICO LEON en Rol de ACTORES</v>
      </c>
      <c r="C1717" s="0" t="s">
        <v>1416</v>
      </c>
      <c r="D1717" s="0" t="s">
        <v>1448</v>
      </c>
      <c r="E1717" s="0" t="s">
        <v>11</v>
      </c>
      <c r="F1717" s="0" t="s">
        <v>256</v>
      </c>
      <c r="H1717" s="0" t="s">
        <v>1449</v>
      </c>
      <c r="J1717" s="0" t="s">
        <v>1418</v>
      </c>
    </row>
    <row r="1718" customFormat="false" ht="13.8" hidden="false" customHeight="false" outlineLevel="0" collapsed="false">
      <c r="A1718" s="0" t="s">
        <v>1450</v>
      </c>
      <c r="B1718" s="0" t="str">
        <f aca="false">CONCATENATE(D1718," ",E1718," ",F1718)</f>
        <v>GABRIELA DOMINGUEZ NAVONE en Rol de CANTANTES</v>
      </c>
      <c r="C1718" s="0" t="s">
        <v>1416</v>
      </c>
      <c r="D1718" s="0" t="s">
        <v>1451</v>
      </c>
      <c r="E1718" s="0" t="s">
        <v>11</v>
      </c>
      <c r="F1718" s="0" t="s">
        <v>261</v>
      </c>
      <c r="G1718" s="0" t="s">
        <v>1421</v>
      </c>
      <c r="J1718" s="0" t="s">
        <v>1418</v>
      </c>
    </row>
    <row r="1719" customFormat="false" ht="13.8" hidden="false" customHeight="false" outlineLevel="0" collapsed="false">
      <c r="A1719" s="0" t="s">
        <v>1452</v>
      </c>
      <c r="B1719" s="0" t="str">
        <f aca="false">CONCATENATE(D1719," ",E1719," ",F1719)</f>
        <v>GABRIELA ZAMBRANO en Rol de CANTANTES</v>
      </c>
      <c r="C1719" s="0" t="s">
        <v>1416</v>
      </c>
      <c r="D1719" s="0" t="s">
        <v>1453</v>
      </c>
      <c r="E1719" s="0" t="s">
        <v>11</v>
      </c>
      <c r="F1719" s="0" t="s">
        <v>261</v>
      </c>
      <c r="G1719" s="0" t="s">
        <v>1421</v>
      </c>
      <c r="J1719" s="0" t="s">
        <v>1418</v>
      </c>
    </row>
    <row r="1720" customFormat="false" ht="13.8" hidden="false" customHeight="false" outlineLevel="0" collapsed="false">
      <c r="A1720" s="0" t="s">
        <v>1454</v>
      </c>
      <c r="B1720" s="0" t="str">
        <f aca="false">CONCATENATE(D1720," ",E1720," ",F1720)</f>
        <v>GEORGINA BUONO en Rol de CANTANTES</v>
      </c>
      <c r="C1720" s="0" t="s">
        <v>1416</v>
      </c>
      <c r="D1720" s="0" t="s">
        <v>1455</v>
      </c>
      <c r="E1720" s="0" t="s">
        <v>11</v>
      </c>
      <c r="F1720" s="0" t="s">
        <v>261</v>
      </c>
      <c r="G1720" s="0" t="s">
        <v>1421</v>
      </c>
      <c r="J1720" s="0" t="s">
        <v>1418</v>
      </c>
    </row>
    <row r="1721" customFormat="false" ht="13.8" hidden="false" customHeight="false" outlineLevel="0" collapsed="false">
      <c r="A1721" s="0" t="s">
        <v>1456</v>
      </c>
      <c r="B1721" s="0" t="str">
        <f aca="false">CONCATENATE(D1721," ",E1721," ",F1721)</f>
        <v>GUADALUPE CARABALLO en Rol de CANTANTES</v>
      </c>
      <c r="C1721" s="0" t="s">
        <v>1416</v>
      </c>
      <c r="D1721" s="0" t="s">
        <v>1457</v>
      </c>
      <c r="E1721" s="0" t="s">
        <v>11</v>
      </c>
      <c r="F1721" s="0" t="s">
        <v>261</v>
      </c>
      <c r="G1721" s="0" t="s">
        <v>1421</v>
      </c>
      <c r="J1721" s="0" t="s">
        <v>1418</v>
      </c>
    </row>
    <row r="1722" customFormat="false" ht="13.8" hidden="false" customHeight="false" outlineLevel="0" collapsed="false">
      <c r="A1722" s="0" t="s">
        <v>151</v>
      </c>
      <c r="B1722" s="0" t="str">
        <f aca="false">CONCATENATE(D1722," ",E1722," ",F1722)</f>
        <v>HENRY RICHARD BAY en Rol de TROMBON</v>
      </c>
      <c r="C1722" s="0" t="s">
        <v>1416</v>
      </c>
      <c r="D1722" s="0" t="s">
        <v>152</v>
      </c>
      <c r="E1722" s="0" t="s">
        <v>11</v>
      </c>
      <c r="F1722" s="0" t="s">
        <v>153</v>
      </c>
      <c r="I1722" s="0" t="s">
        <v>45</v>
      </c>
      <c r="J1722" s="0" t="s">
        <v>1418</v>
      </c>
    </row>
    <row r="1723" customFormat="false" ht="13.8" hidden="false" customHeight="false" outlineLevel="0" collapsed="false">
      <c r="A1723" s="0" t="s">
        <v>1288</v>
      </c>
      <c r="B1723" s="0" t="str">
        <f aca="false">CONCATENATE(D1723," ",E1723," ",F1723)</f>
        <v>HORACIO PIGOZZI en Rol de COORDINADOR ARTISTICO</v>
      </c>
      <c r="C1723" s="0" t="s">
        <v>1416</v>
      </c>
      <c r="D1723" s="0" t="s">
        <v>455</v>
      </c>
      <c r="E1723" s="0" t="s">
        <v>11</v>
      </c>
      <c r="F1723" s="0" t="s">
        <v>1289</v>
      </c>
      <c r="J1723" s="0" t="s">
        <v>1418</v>
      </c>
    </row>
    <row r="1724" customFormat="false" ht="13.8" hidden="false" customHeight="false" outlineLevel="0" collapsed="false">
      <c r="A1724" s="0" t="s">
        <v>1458</v>
      </c>
      <c r="B1724" s="0" t="str">
        <f aca="false">CONCATENATE(D1724," ",E1724," ",F1724)</f>
        <v>JAVIER ESCOBAR en Rol de CANTANTES</v>
      </c>
      <c r="C1724" s="0" t="s">
        <v>1416</v>
      </c>
      <c r="D1724" s="0" t="s">
        <v>1459</v>
      </c>
      <c r="E1724" s="0" t="s">
        <v>11</v>
      </c>
      <c r="F1724" s="0" t="s">
        <v>261</v>
      </c>
      <c r="G1724" s="0" t="s">
        <v>1421</v>
      </c>
      <c r="J1724" s="0" t="s">
        <v>1418</v>
      </c>
    </row>
    <row r="1725" customFormat="false" ht="13.8" hidden="false" customHeight="false" outlineLevel="0" collapsed="false">
      <c r="A1725" s="0" t="s">
        <v>862</v>
      </c>
      <c r="B1725" s="0" t="str">
        <f aca="false">CONCATENATE(D1725," ",E1725," ",F1725)</f>
        <v>JORGE DE LA VEGA en Rol de FLAUTA</v>
      </c>
      <c r="C1725" s="0" t="s">
        <v>1416</v>
      </c>
      <c r="D1725" s="0" t="s">
        <v>863</v>
      </c>
      <c r="E1725" s="0" t="s">
        <v>11</v>
      </c>
      <c r="F1725" s="0" t="s">
        <v>73</v>
      </c>
      <c r="I1725" s="0" t="s">
        <v>45</v>
      </c>
      <c r="J1725" s="0" t="s">
        <v>1418</v>
      </c>
    </row>
    <row r="1726" customFormat="false" ht="13.8" hidden="false" customHeight="false" outlineLevel="0" collapsed="false">
      <c r="A1726" s="0" t="s">
        <v>1460</v>
      </c>
      <c r="B1726" s="0" t="str">
        <f aca="false">CONCATENATE(D1726," ",E1726," ",F1726)</f>
        <v>JOSE MARIA CONDEMI en Rol de ASISTENTE</v>
      </c>
      <c r="C1726" s="0" t="s">
        <v>1416</v>
      </c>
      <c r="D1726" s="0" t="s">
        <v>1400</v>
      </c>
      <c r="E1726" s="0" t="s">
        <v>11</v>
      </c>
      <c r="F1726" s="0" t="s">
        <v>27</v>
      </c>
      <c r="J1726" s="0" t="s">
        <v>1418</v>
      </c>
    </row>
    <row r="1727" customFormat="false" ht="13.8" hidden="false" customHeight="false" outlineLevel="0" collapsed="false">
      <c r="A1727" s="0" t="s">
        <v>1461</v>
      </c>
      <c r="B1727" s="0" t="str">
        <f aca="false">CONCATENATE(D1727," ",E1727," ",F1727)</f>
        <v>JUAN RODA en Rol de CANTANTES</v>
      </c>
      <c r="C1727" s="0" t="s">
        <v>1416</v>
      </c>
      <c r="D1727" s="0" t="s">
        <v>1462</v>
      </c>
      <c r="E1727" s="0" t="s">
        <v>11</v>
      </c>
      <c r="F1727" s="0" t="s">
        <v>261</v>
      </c>
      <c r="H1727" s="0" t="s">
        <v>1463</v>
      </c>
      <c r="J1727" s="0" t="s">
        <v>1418</v>
      </c>
    </row>
    <row r="1728" customFormat="false" ht="13.8" hidden="false" customHeight="false" outlineLevel="0" collapsed="false">
      <c r="A1728" s="0" t="s">
        <v>1464</v>
      </c>
      <c r="B1728" s="0" t="str">
        <f aca="false">CONCATENATE(D1728," ",E1728," ",F1728)</f>
        <v>LARA GIULIANO en Rol de CANTANTES</v>
      </c>
      <c r="C1728" s="0" t="s">
        <v>1416</v>
      </c>
      <c r="D1728" s="0" t="s">
        <v>1465</v>
      </c>
      <c r="E1728" s="0" t="s">
        <v>11</v>
      </c>
      <c r="F1728" s="0" t="s">
        <v>261</v>
      </c>
      <c r="G1728" s="0" t="s">
        <v>1421</v>
      </c>
      <c r="J1728" s="0" t="s">
        <v>1418</v>
      </c>
    </row>
    <row r="1729" customFormat="false" ht="13.8" hidden="false" customHeight="false" outlineLevel="0" collapsed="false">
      <c r="A1729" s="0" t="s">
        <v>1466</v>
      </c>
      <c r="B1729" s="0" t="str">
        <f aca="false">CONCATENATE(D1729," ",E1729," ",F1729)</f>
        <v>LAURA GENTA en Rol de CANTANTES</v>
      </c>
      <c r="C1729" s="0" t="s">
        <v>1416</v>
      </c>
      <c r="D1729" s="0" t="s">
        <v>1467</v>
      </c>
      <c r="E1729" s="0" t="s">
        <v>11</v>
      </c>
      <c r="F1729" s="0" t="s">
        <v>261</v>
      </c>
      <c r="G1729" s="0" t="s">
        <v>1421</v>
      </c>
      <c r="J1729" s="0" t="s">
        <v>1418</v>
      </c>
    </row>
    <row r="1730" customFormat="false" ht="13.8" hidden="false" customHeight="false" outlineLevel="0" collapsed="false">
      <c r="A1730" s="0" t="s">
        <v>493</v>
      </c>
      <c r="B1730" s="0" t="str">
        <f aca="false">CONCATENATE(D1730," ",E1730," ",F1730)</f>
        <v>LIA FERENESE en Rol de CANTANTES</v>
      </c>
      <c r="C1730" s="0" t="s">
        <v>1416</v>
      </c>
      <c r="D1730" s="0" t="s">
        <v>107</v>
      </c>
      <c r="E1730" s="0" t="s">
        <v>11</v>
      </c>
      <c r="F1730" s="0" t="s">
        <v>261</v>
      </c>
      <c r="H1730" s="0" t="s">
        <v>1468</v>
      </c>
      <c r="J1730" s="0" t="s">
        <v>1418</v>
      </c>
    </row>
    <row r="1731" customFormat="false" ht="13.8" hidden="false" customHeight="false" outlineLevel="0" collapsed="false">
      <c r="A1731" s="0" t="s">
        <v>269</v>
      </c>
      <c r="B1731" s="0" t="str">
        <f aca="false">CONCATENATE(D1731," ",E1731," ",F1731)</f>
        <v>LUIS MARIA BRAGATO en Rol de CANTANTES</v>
      </c>
      <c r="C1731" s="0" t="s">
        <v>1416</v>
      </c>
      <c r="D1731" s="0" t="s">
        <v>270</v>
      </c>
      <c r="E1731" s="0" t="s">
        <v>11</v>
      </c>
      <c r="F1731" s="0" t="s">
        <v>261</v>
      </c>
      <c r="H1731" s="0" t="s">
        <v>1469</v>
      </c>
      <c r="J1731" s="0" t="s">
        <v>1418</v>
      </c>
    </row>
    <row r="1732" customFormat="false" ht="13.8" hidden="false" customHeight="false" outlineLevel="0" collapsed="false">
      <c r="A1732" s="0" t="s">
        <v>385</v>
      </c>
      <c r="B1732" s="0" t="str">
        <f aca="false">CONCATENATE(D1732," ",E1732," ",F1732)</f>
        <v>MARCOS CABEZAS en Rol de PERCUSION</v>
      </c>
      <c r="C1732" s="0" t="s">
        <v>1416</v>
      </c>
      <c r="D1732" s="0" t="s">
        <v>386</v>
      </c>
      <c r="E1732" s="0" t="s">
        <v>11</v>
      </c>
      <c r="F1732" s="0" t="s">
        <v>140</v>
      </c>
      <c r="H1732" s="0" t="s">
        <v>1470</v>
      </c>
      <c r="J1732" s="0" t="s">
        <v>1418</v>
      </c>
    </row>
    <row r="1733" customFormat="false" ht="13.8" hidden="false" customHeight="false" outlineLevel="0" collapsed="false">
      <c r="A1733" s="0" t="s">
        <v>1471</v>
      </c>
      <c r="B1733" s="0" t="str">
        <f aca="false">CONCATENATE(D1733," ",E1733," ",F1733)</f>
        <v>MARIA BELEN UULUA en Rol de CANTANTES</v>
      </c>
      <c r="C1733" s="0" t="s">
        <v>1416</v>
      </c>
      <c r="D1733" s="0" t="s">
        <v>1472</v>
      </c>
      <c r="E1733" s="0" t="s">
        <v>11</v>
      </c>
      <c r="F1733" s="0" t="s">
        <v>261</v>
      </c>
      <c r="G1733" s="0" t="s">
        <v>1421</v>
      </c>
      <c r="J1733" s="0" t="s">
        <v>1418</v>
      </c>
    </row>
    <row r="1734" customFormat="false" ht="13.8" hidden="false" customHeight="false" outlineLevel="0" collapsed="false">
      <c r="A1734" s="0" t="s">
        <v>1473</v>
      </c>
      <c r="B1734" s="0" t="str">
        <f aca="false">CONCATENATE(D1734," ",E1734," ",F1734)</f>
        <v>MARIA FERNANDA ALVAREZ en Rol de CANTANTES</v>
      </c>
      <c r="C1734" s="0" t="s">
        <v>1416</v>
      </c>
      <c r="D1734" s="0" t="s">
        <v>1474</v>
      </c>
      <c r="E1734" s="0" t="s">
        <v>11</v>
      </c>
      <c r="F1734" s="0" t="s">
        <v>261</v>
      </c>
      <c r="G1734" s="0" t="s">
        <v>1421</v>
      </c>
      <c r="J1734" s="0" t="s">
        <v>1418</v>
      </c>
    </row>
    <row r="1735" customFormat="false" ht="13.8" hidden="false" customHeight="false" outlineLevel="0" collapsed="false">
      <c r="A1735" s="0" t="s">
        <v>1475</v>
      </c>
      <c r="B1735" s="0" t="str">
        <f aca="false">CONCATENATE(D1735," ",E1735," ",F1735)</f>
        <v>MARIA INES PEREYRA en Rol de CANTANTES</v>
      </c>
      <c r="C1735" s="0" t="s">
        <v>1416</v>
      </c>
      <c r="D1735" s="0" t="s">
        <v>1476</v>
      </c>
      <c r="E1735" s="0" t="s">
        <v>11</v>
      </c>
      <c r="F1735" s="0" t="s">
        <v>261</v>
      </c>
      <c r="H1735" s="0" t="s">
        <v>1477</v>
      </c>
      <c r="J1735" s="0" t="s">
        <v>1418</v>
      </c>
    </row>
    <row r="1736" customFormat="false" ht="13.8" hidden="false" customHeight="false" outlineLevel="0" collapsed="false">
      <c r="A1736" s="0" t="s">
        <v>1478</v>
      </c>
      <c r="B1736" s="0" t="str">
        <f aca="false">CONCATENATE(D1736," ",E1736," ",F1736)</f>
        <v>MARIA ISABEL SANZ en Rol de MAESTRA PREPARADORA</v>
      </c>
      <c r="C1736" s="0" t="s">
        <v>1416</v>
      </c>
      <c r="D1736" s="0" t="s">
        <v>1479</v>
      </c>
      <c r="E1736" s="0" t="s">
        <v>11</v>
      </c>
      <c r="F1736" s="0" t="s">
        <v>1480</v>
      </c>
      <c r="G1736" s="0" t="s">
        <v>1421</v>
      </c>
      <c r="J1736" s="0" t="s">
        <v>1418</v>
      </c>
    </row>
    <row r="1737" customFormat="false" ht="13.8" hidden="false" customHeight="false" outlineLevel="0" collapsed="false">
      <c r="A1737" s="0" t="s">
        <v>1481</v>
      </c>
      <c r="B1737" s="0" t="str">
        <f aca="false">CONCATENATE(D1737," ",E1737," ",F1737)</f>
        <v>MARIA KLASMER en Rol de CANTANTES</v>
      </c>
      <c r="C1737" s="0" t="s">
        <v>1416</v>
      </c>
      <c r="D1737" s="0" t="s">
        <v>1482</v>
      </c>
      <c r="E1737" s="0" t="s">
        <v>11</v>
      </c>
      <c r="F1737" s="0" t="s">
        <v>261</v>
      </c>
      <c r="G1737" s="0" t="s">
        <v>1421</v>
      </c>
      <c r="J1737" s="0" t="s">
        <v>1418</v>
      </c>
    </row>
    <row r="1738" customFormat="false" ht="13.8" hidden="false" customHeight="false" outlineLevel="0" collapsed="false">
      <c r="A1738" s="0" t="s">
        <v>1483</v>
      </c>
      <c r="B1738" s="0" t="str">
        <f aca="false">CONCATENATE(D1738," ",E1738," ",F1738)</f>
        <v>MARIA XIMENA FERNANDEZ en Rol de CANTANTES</v>
      </c>
      <c r="C1738" s="0" t="s">
        <v>1416</v>
      </c>
      <c r="D1738" s="0" t="s">
        <v>1484</v>
      </c>
      <c r="E1738" s="0" t="s">
        <v>11</v>
      </c>
      <c r="F1738" s="0" t="s">
        <v>261</v>
      </c>
      <c r="G1738" s="0" t="s">
        <v>1421</v>
      </c>
      <c r="J1738" s="0" t="s">
        <v>1418</v>
      </c>
    </row>
    <row r="1739" customFormat="false" ht="13.8" hidden="false" customHeight="false" outlineLevel="0" collapsed="false">
      <c r="A1739" s="0" t="s">
        <v>1485</v>
      </c>
      <c r="B1739" s="0" t="str">
        <f aca="false">CONCATENATE(D1739," ",E1739," ",F1739)</f>
        <v>MARIANA MARONA en Rol de CANTANTES</v>
      </c>
      <c r="C1739" s="0" t="s">
        <v>1416</v>
      </c>
      <c r="D1739" s="0" t="s">
        <v>1486</v>
      </c>
      <c r="E1739" s="0" t="s">
        <v>11</v>
      </c>
      <c r="F1739" s="0" t="s">
        <v>261</v>
      </c>
      <c r="G1739" s="0" t="s">
        <v>1421</v>
      </c>
      <c r="J1739" s="0" t="s">
        <v>1418</v>
      </c>
    </row>
    <row r="1740" customFormat="false" ht="13.8" hidden="false" customHeight="false" outlineLevel="0" collapsed="false">
      <c r="A1740" s="0" t="s">
        <v>1487</v>
      </c>
      <c r="B1740" s="0" t="str">
        <f aca="false">CONCATENATE(D1740," ",E1740," ",F1740)</f>
        <v>MARIANELA D AGOSTINO en Rol de CANTANTES</v>
      </c>
      <c r="C1740" s="0" t="s">
        <v>1416</v>
      </c>
      <c r="D1740" s="0" t="s">
        <v>1488</v>
      </c>
      <c r="E1740" s="0" t="s">
        <v>11</v>
      </c>
      <c r="F1740" s="0" t="s">
        <v>261</v>
      </c>
      <c r="G1740" s="0" t="s">
        <v>1421</v>
      </c>
      <c r="J1740" s="0" t="s">
        <v>1418</v>
      </c>
    </row>
    <row r="1741" customFormat="false" ht="13.8" hidden="false" customHeight="false" outlineLevel="0" collapsed="false">
      <c r="A1741" s="0" t="s">
        <v>1489</v>
      </c>
      <c r="B1741" s="0" t="str">
        <f aca="false">CONCATENATE(D1741," ",E1741," ",F1741)</f>
        <v>MIGUEL FRIAS en Rol de CANTANTES</v>
      </c>
      <c r="C1741" s="0" t="s">
        <v>1416</v>
      </c>
      <c r="D1741" s="0" t="s">
        <v>1490</v>
      </c>
      <c r="E1741" s="0" t="s">
        <v>11</v>
      </c>
      <c r="F1741" s="0" t="s">
        <v>261</v>
      </c>
      <c r="G1741" s="0" t="s">
        <v>1421</v>
      </c>
      <c r="J1741" s="0" t="s">
        <v>1418</v>
      </c>
    </row>
    <row r="1742" customFormat="false" ht="13.8" hidden="false" customHeight="false" outlineLevel="0" collapsed="false">
      <c r="A1742" s="0" t="s">
        <v>1491</v>
      </c>
      <c r="B1742" s="0" t="str">
        <f aca="false">CONCATENATE(D1742," ",E1742," ",F1742)</f>
        <v>MONICA FREYRE en Rol de DIRECCION</v>
      </c>
      <c r="C1742" s="0" t="s">
        <v>1416</v>
      </c>
      <c r="D1742" s="0" t="s">
        <v>1492</v>
      </c>
      <c r="E1742" s="0" t="s">
        <v>11</v>
      </c>
      <c r="F1742" s="0" t="s">
        <v>47</v>
      </c>
      <c r="I1742" s="0" t="s">
        <v>65</v>
      </c>
      <c r="J1742" s="0" t="s">
        <v>1418</v>
      </c>
    </row>
    <row r="1743" customFormat="false" ht="13.8" hidden="false" customHeight="false" outlineLevel="0" collapsed="false">
      <c r="A1743" s="0" t="s">
        <v>1493</v>
      </c>
      <c r="B1743" s="0" t="str">
        <f aca="false">CONCATENATE(D1743," ",E1743," ",F1743)</f>
        <v>NATALI BASUALDO en Rol de CANTANTES</v>
      </c>
      <c r="C1743" s="0" t="s">
        <v>1416</v>
      </c>
      <c r="D1743" s="0" t="s">
        <v>1494</v>
      </c>
      <c r="E1743" s="0" t="s">
        <v>11</v>
      </c>
      <c r="F1743" s="0" t="s">
        <v>261</v>
      </c>
      <c r="G1743" s="0" t="s">
        <v>1421</v>
      </c>
      <c r="J1743" s="0" t="s">
        <v>1418</v>
      </c>
    </row>
    <row r="1744" customFormat="false" ht="13.8" hidden="false" customHeight="false" outlineLevel="0" collapsed="false">
      <c r="A1744" s="0" t="s">
        <v>1495</v>
      </c>
      <c r="B1744" s="0" t="str">
        <f aca="false">CONCATENATE(D1744," ",E1744," ",F1744)</f>
        <v>NATALIA GARCIA en Rol de CANTANTES</v>
      </c>
      <c r="C1744" s="0" t="s">
        <v>1416</v>
      </c>
      <c r="D1744" s="0" t="s">
        <v>1496</v>
      </c>
      <c r="E1744" s="0" t="s">
        <v>11</v>
      </c>
      <c r="F1744" s="0" t="s">
        <v>261</v>
      </c>
      <c r="G1744" s="0" t="s">
        <v>1421</v>
      </c>
      <c r="J1744" s="0" t="s">
        <v>1418</v>
      </c>
    </row>
    <row r="1745" customFormat="false" ht="13.8" hidden="false" customHeight="false" outlineLevel="0" collapsed="false">
      <c r="A1745" s="0" t="s">
        <v>587</v>
      </c>
      <c r="B1745" s="0" t="str">
        <f aca="false">CONCATENATE(D1745," ",E1745," ",F1745)</f>
        <v>OMAR DUCA en Rol de COORDINADOR TECNICO</v>
      </c>
      <c r="C1745" s="0" t="s">
        <v>1416</v>
      </c>
      <c r="D1745" s="0" t="s">
        <v>219</v>
      </c>
      <c r="E1745" s="0" t="s">
        <v>11</v>
      </c>
      <c r="F1745" s="0" t="s">
        <v>588</v>
      </c>
      <c r="I1745" s="0" t="s">
        <v>588</v>
      </c>
      <c r="J1745" s="0" t="s">
        <v>1418</v>
      </c>
    </row>
    <row r="1746" customFormat="false" ht="13.8" hidden="false" customHeight="false" outlineLevel="0" collapsed="false">
      <c r="A1746" s="0" t="s">
        <v>1082</v>
      </c>
      <c r="B1746" s="0" t="str">
        <f aca="false">CONCATENATE(D1746," ",E1746," ",F1746)</f>
        <v>OSVALDO LACUNZA en Rol de TROMPETA</v>
      </c>
      <c r="C1746" s="0" t="s">
        <v>1416</v>
      </c>
      <c r="D1746" s="0" t="s">
        <v>1083</v>
      </c>
      <c r="E1746" s="0" t="s">
        <v>11</v>
      </c>
      <c r="F1746" s="0" t="s">
        <v>137</v>
      </c>
      <c r="I1746" s="0" t="s">
        <v>45</v>
      </c>
      <c r="J1746" s="0" t="s">
        <v>1418</v>
      </c>
    </row>
    <row r="1747" customFormat="false" ht="13.8" hidden="false" customHeight="false" outlineLevel="0" collapsed="false">
      <c r="A1747" s="0" t="s">
        <v>1497</v>
      </c>
      <c r="B1747" s="0" t="str">
        <f aca="false">CONCATENATE(D1747," ",E1747," ",F1747)</f>
        <v>PABLO POLLITZER en Rol de CANTANTES</v>
      </c>
      <c r="C1747" s="0" t="s">
        <v>1416</v>
      </c>
      <c r="D1747" s="0" t="s">
        <v>1054</v>
      </c>
      <c r="E1747" s="0" t="s">
        <v>11</v>
      </c>
      <c r="F1747" s="0" t="s">
        <v>261</v>
      </c>
      <c r="H1747" s="0" t="s">
        <v>1498</v>
      </c>
      <c r="J1747" s="0" t="s">
        <v>1418</v>
      </c>
    </row>
    <row r="1748" customFormat="false" ht="13.8" hidden="false" customHeight="false" outlineLevel="0" collapsed="false">
      <c r="A1748" s="0" t="s">
        <v>1499</v>
      </c>
      <c r="B1748" s="0" t="str">
        <f aca="false">CONCATENATE(D1748," ",E1748," ",F1748)</f>
        <v>RAY FRANCAS en Rol de INTERPRETES</v>
      </c>
      <c r="C1748" s="0" t="s">
        <v>1416</v>
      </c>
      <c r="D1748" s="0" t="s">
        <v>1500</v>
      </c>
      <c r="E1748" s="0" t="s">
        <v>11</v>
      </c>
      <c r="F1748" s="0" t="s">
        <v>12</v>
      </c>
      <c r="I1748" s="0" t="s">
        <v>1501</v>
      </c>
      <c r="J1748" s="0" t="s">
        <v>1418</v>
      </c>
    </row>
    <row r="1749" customFormat="false" ht="13.8" hidden="false" customHeight="false" outlineLevel="0" collapsed="false">
      <c r="A1749" s="0" t="s">
        <v>443</v>
      </c>
      <c r="B1749" s="0" t="str">
        <f aca="false">CONCATENATE(D1749," ",E1749," ",F1749)</f>
        <v>RUBEN CONDE en Rol de ILUMINACION</v>
      </c>
      <c r="C1749" s="0" t="s">
        <v>1416</v>
      </c>
      <c r="D1749" s="0" t="s">
        <v>444</v>
      </c>
      <c r="E1749" s="0" t="s">
        <v>11</v>
      </c>
      <c r="F1749" s="0" t="s">
        <v>37</v>
      </c>
      <c r="J1749" s="0" t="s">
        <v>1418</v>
      </c>
    </row>
    <row r="1750" customFormat="false" ht="13.8" hidden="false" customHeight="false" outlineLevel="0" collapsed="false">
      <c r="A1750" s="0" t="s">
        <v>1502</v>
      </c>
      <c r="B1750" s="0" t="str">
        <f aca="false">CONCATENATE(D1750," ",E1750," ",F1750)</f>
        <v>SABRINA COMAMALA en Rol de CANTANTES</v>
      </c>
      <c r="C1750" s="0" t="s">
        <v>1416</v>
      </c>
      <c r="D1750" s="0" t="s">
        <v>1503</v>
      </c>
      <c r="E1750" s="0" t="s">
        <v>11</v>
      </c>
      <c r="F1750" s="0" t="s">
        <v>261</v>
      </c>
      <c r="G1750" s="0" t="s">
        <v>1421</v>
      </c>
      <c r="J1750" s="0" t="s">
        <v>1418</v>
      </c>
    </row>
    <row r="1751" customFormat="false" ht="13.8" hidden="false" customHeight="false" outlineLevel="0" collapsed="false">
      <c r="A1751" s="0" t="s">
        <v>411</v>
      </c>
      <c r="B1751" s="0" t="str">
        <f aca="false">CONCATENATE(D1751," ",E1751," ",F1751)</f>
        <v>SERGIO MASSA en Rol de ESCENOGRAFIA</v>
      </c>
      <c r="C1751" s="0" t="s">
        <v>1416</v>
      </c>
      <c r="D1751" s="0" t="s">
        <v>224</v>
      </c>
      <c r="E1751" s="0" t="s">
        <v>11</v>
      </c>
      <c r="F1751" s="0" t="s">
        <v>30</v>
      </c>
      <c r="J1751" s="0" t="s">
        <v>1418</v>
      </c>
    </row>
    <row r="1752" customFormat="false" ht="13.8" hidden="false" customHeight="false" outlineLevel="0" collapsed="false">
      <c r="A1752" s="0" t="s">
        <v>445</v>
      </c>
      <c r="B1752" s="0" t="str">
        <f aca="false">CONCATENATE(D1752," ",E1752," ",F1752)</f>
        <v>SERGIO MASSA en Rol de VESTUARIO</v>
      </c>
      <c r="C1752" s="0" t="s">
        <v>1416</v>
      </c>
      <c r="D1752" s="0" t="s">
        <v>224</v>
      </c>
      <c r="E1752" s="0" t="s">
        <v>11</v>
      </c>
      <c r="F1752" s="0" t="s">
        <v>32</v>
      </c>
      <c r="J1752" s="0" t="s">
        <v>1418</v>
      </c>
    </row>
    <row r="1753" customFormat="false" ht="13.8" hidden="false" customHeight="false" outlineLevel="0" collapsed="false">
      <c r="A1753" s="0" t="s">
        <v>1504</v>
      </c>
      <c r="B1753" s="0" t="str">
        <f aca="false">CONCATENATE(D1753," ",E1753," ",F1753)</f>
        <v>SILVIA DABUL en Rol de MAESTRA PREPARADORA</v>
      </c>
      <c r="C1753" s="0" t="s">
        <v>1416</v>
      </c>
      <c r="D1753" s="0" t="s">
        <v>925</v>
      </c>
      <c r="E1753" s="0" t="s">
        <v>11</v>
      </c>
      <c r="F1753" s="0" t="s">
        <v>1480</v>
      </c>
      <c r="J1753" s="0" t="s">
        <v>1418</v>
      </c>
    </row>
    <row r="1754" customFormat="false" ht="13.8" hidden="false" customHeight="false" outlineLevel="0" collapsed="false">
      <c r="A1754" s="0" t="s">
        <v>927</v>
      </c>
      <c r="B1754" s="0" t="str">
        <f aca="false">CONCATENATE(D1754," ",E1754," ",F1754)</f>
        <v>SILVIA DABUL en Rol de PIANO</v>
      </c>
      <c r="C1754" s="0" t="s">
        <v>1416</v>
      </c>
      <c r="D1754" s="0" t="s">
        <v>925</v>
      </c>
      <c r="E1754" s="0" t="s">
        <v>11</v>
      </c>
      <c r="F1754" s="0" t="s">
        <v>82</v>
      </c>
      <c r="I1754" s="0" t="s">
        <v>45</v>
      </c>
      <c r="J1754" s="0" t="s">
        <v>1418</v>
      </c>
    </row>
    <row r="1755" customFormat="false" ht="13.8" hidden="false" customHeight="false" outlineLevel="0" collapsed="false">
      <c r="A1755" s="0" t="s">
        <v>1505</v>
      </c>
      <c r="B1755" s="0" t="str">
        <f aca="false">CONCATENATE(D1755," ",E1755," ",F1755)</f>
        <v>SUSANA C. CURTIDO en Rol de CANTANTES</v>
      </c>
      <c r="C1755" s="0" t="s">
        <v>1416</v>
      </c>
      <c r="D1755" s="0" t="s">
        <v>1506</v>
      </c>
      <c r="E1755" s="0" t="s">
        <v>11</v>
      </c>
      <c r="F1755" s="0" t="s">
        <v>261</v>
      </c>
      <c r="G1755" s="0" t="s">
        <v>1421</v>
      </c>
      <c r="J1755" s="0" t="s">
        <v>1418</v>
      </c>
    </row>
    <row r="1756" customFormat="false" ht="13.8" hidden="false" customHeight="false" outlineLevel="0" collapsed="false">
      <c r="A1756" s="0" t="s">
        <v>1507</v>
      </c>
      <c r="B1756" s="0" t="str">
        <f aca="false">CONCATENATE(D1756," ",E1756," ",F1756)</f>
        <v>TOMAS ALLENDE POCH en Rol de CANTANTES</v>
      </c>
      <c r="C1756" s="0" t="s">
        <v>1416</v>
      </c>
      <c r="D1756" s="0" t="s">
        <v>1508</v>
      </c>
      <c r="E1756" s="0" t="s">
        <v>11</v>
      </c>
      <c r="F1756" s="0" t="s">
        <v>261</v>
      </c>
      <c r="G1756" s="0" t="s">
        <v>1421</v>
      </c>
      <c r="J1756" s="0" t="s">
        <v>1418</v>
      </c>
    </row>
    <row r="1757" customFormat="false" ht="13.8" hidden="false" customHeight="false" outlineLevel="0" collapsed="false">
      <c r="A1757" s="0" t="s">
        <v>1509</v>
      </c>
      <c r="B1757" s="0" t="str">
        <f aca="false">CONCATENATE(D1757," ",E1757," ",F1757)</f>
        <v>VERONICA COBE en Rol de CANTANTES</v>
      </c>
      <c r="C1757" s="0" t="s">
        <v>1416</v>
      </c>
      <c r="D1757" s="0" t="s">
        <v>1510</v>
      </c>
      <c r="E1757" s="0" t="s">
        <v>11</v>
      </c>
      <c r="F1757" s="0" t="s">
        <v>261</v>
      </c>
      <c r="G1757" s="0" t="s">
        <v>1421</v>
      </c>
      <c r="J1757" s="0" t="s">
        <v>1418</v>
      </c>
    </row>
    <row r="1758" customFormat="false" ht="13.8" hidden="false" customHeight="false" outlineLevel="0" collapsed="false">
      <c r="A1758" s="0" t="s">
        <v>416</v>
      </c>
      <c r="B1758" s="0" t="str">
        <f aca="false">CONCATENATE(D1758," ",E1758," ",F1758)</f>
        <v>VILMA GORINI DE TESEO en Rol de DIRECCION</v>
      </c>
      <c r="C1758" s="0" t="s">
        <v>1416</v>
      </c>
      <c r="D1758" s="0" t="s">
        <v>417</v>
      </c>
      <c r="E1758" s="0" t="s">
        <v>11</v>
      </c>
      <c r="F1758" s="0" t="s">
        <v>47</v>
      </c>
      <c r="G1758" s="0" t="s">
        <v>1421</v>
      </c>
      <c r="J1758" s="0" t="s">
        <v>1418</v>
      </c>
    </row>
    <row r="1759" customFormat="false" ht="13.8" hidden="false" customHeight="false" outlineLevel="0" collapsed="false">
      <c r="A1759" s="0" t="s">
        <v>1511</v>
      </c>
      <c r="B1759" s="0" t="str">
        <f aca="false">CONCATENATE(D1759," ",E1759," ",F1759)</f>
        <v>VIVIANA RICH en Rol de CANTANTES</v>
      </c>
      <c r="C1759" s="0" t="s">
        <v>1416</v>
      </c>
      <c r="D1759" s="0" t="s">
        <v>1512</v>
      </c>
      <c r="E1759" s="0" t="s">
        <v>11</v>
      </c>
      <c r="F1759" s="0" t="s">
        <v>261</v>
      </c>
      <c r="G1759" s="0" t="s">
        <v>1421</v>
      </c>
      <c r="J1759" s="0" t="s">
        <v>1418</v>
      </c>
    </row>
    <row r="1760" customFormat="false" ht="13.8" hidden="false" customHeight="false" outlineLevel="0" collapsed="false">
      <c r="A1760" s="0" t="s">
        <v>1513</v>
      </c>
      <c r="B1760" s="0" t="str">
        <f aca="false">CONCATENATE(D1760," ",E1760," ",F1760)</f>
        <v> en Rol de CANTANTES</v>
      </c>
      <c r="C1760" s="0" t="s">
        <v>1416</v>
      </c>
      <c r="E1760" s="0" t="s">
        <v>11</v>
      </c>
      <c r="F1760" s="0" t="s">
        <v>261</v>
      </c>
      <c r="G1760" s="0" t="s">
        <v>1421</v>
      </c>
      <c r="J1760" s="0" t="s">
        <v>1418</v>
      </c>
    </row>
    <row r="1761" customFormat="false" ht="13.8" hidden="false" customHeight="false" outlineLevel="0" collapsed="false">
      <c r="A1761" s="0" t="s">
        <v>1514</v>
      </c>
      <c r="B1761" s="0" t="str">
        <f aca="false">CONCATENATE(D1761," ",E1761," ",F1761)</f>
        <v>ADRIANA RIAL en Rol de ESCENOGRAFIA</v>
      </c>
      <c r="C1761" s="0" t="s">
        <v>1515</v>
      </c>
      <c r="D1761" s="0" t="s">
        <v>1516</v>
      </c>
      <c r="E1761" s="0" t="s">
        <v>11</v>
      </c>
      <c r="F1761" s="0" t="s">
        <v>30</v>
      </c>
      <c r="J1761" s="0" t="s">
        <v>1517</v>
      </c>
    </row>
    <row r="1762" customFormat="false" ht="13.8" hidden="false" customHeight="false" outlineLevel="0" collapsed="false">
      <c r="A1762" s="0" t="s">
        <v>1518</v>
      </c>
      <c r="B1762" s="0" t="str">
        <f aca="false">CONCATENATE(D1762," ",E1762," ",F1762)</f>
        <v>ADRIANA RIAL en Rol de ILUMINACION</v>
      </c>
      <c r="C1762" s="0" t="s">
        <v>1515</v>
      </c>
      <c r="D1762" s="0" t="s">
        <v>1516</v>
      </c>
      <c r="E1762" s="0" t="s">
        <v>11</v>
      </c>
      <c r="F1762" s="0" t="s">
        <v>37</v>
      </c>
      <c r="J1762" s="0" t="s">
        <v>1517</v>
      </c>
    </row>
    <row r="1763" customFormat="false" ht="13.8" hidden="false" customHeight="false" outlineLevel="0" collapsed="false">
      <c r="A1763" s="0" t="s">
        <v>1519</v>
      </c>
      <c r="B1763" s="0" t="str">
        <f aca="false">CONCATENATE(D1763," ",E1763," ",F1763)</f>
        <v>ALEJANDRA HERRERA en Rol de MEZZOSOPRANO</v>
      </c>
      <c r="C1763" s="0" t="s">
        <v>1515</v>
      </c>
      <c r="D1763" s="0" t="s">
        <v>1520</v>
      </c>
      <c r="E1763" s="0" t="s">
        <v>11</v>
      </c>
      <c r="F1763" s="0" t="s">
        <v>112</v>
      </c>
      <c r="I1763" s="0" t="s">
        <v>45</v>
      </c>
      <c r="J1763" s="0" t="s">
        <v>1517</v>
      </c>
    </row>
    <row r="1764" customFormat="false" ht="13.8" hidden="false" customHeight="false" outlineLevel="0" collapsed="false">
      <c r="A1764" s="0" t="s">
        <v>1521</v>
      </c>
      <c r="B1764" s="0" t="str">
        <f aca="false">CONCATENATE(D1764," ",E1764," ",F1764)</f>
        <v>ALEJANDRO RACCIATI en Rol de TENOR</v>
      </c>
      <c r="C1764" s="0" t="s">
        <v>1515</v>
      </c>
      <c r="D1764" s="0" t="s">
        <v>1522</v>
      </c>
      <c r="E1764" s="0" t="s">
        <v>11</v>
      </c>
      <c r="F1764" s="0" t="s">
        <v>349</v>
      </c>
      <c r="I1764" s="0" t="s">
        <v>45</v>
      </c>
      <c r="J1764" s="0" t="s">
        <v>1517</v>
      </c>
    </row>
    <row r="1765" customFormat="false" ht="13.8" hidden="false" customHeight="false" outlineLevel="0" collapsed="false">
      <c r="A1765" s="0" t="s">
        <v>257</v>
      </c>
      <c r="B1765" s="0" t="str">
        <f aca="false">CONCATENATE(D1765," ",E1765," ",F1765)</f>
        <v>ANGEL FRETTE en Rol de PERCUSION</v>
      </c>
      <c r="C1765" s="0" t="s">
        <v>1515</v>
      </c>
      <c r="D1765" s="0" t="s">
        <v>258</v>
      </c>
      <c r="E1765" s="0" t="s">
        <v>11</v>
      </c>
      <c r="F1765" s="0" t="s">
        <v>140</v>
      </c>
      <c r="I1765" s="0" t="s">
        <v>45</v>
      </c>
      <c r="J1765" s="0" t="s">
        <v>1517</v>
      </c>
    </row>
    <row r="1766" customFormat="false" ht="13.8" hidden="false" customHeight="false" outlineLevel="0" collapsed="false">
      <c r="A1766" s="0" t="s">
        <v>1523</v>
      </c>
      <c r="B1766" s="0" t="str">
        <f aca="false">CONCATENATE(D1766," ",E1766," ",F1766)</f>
        <v>CECILIA AGUIRRE PAZ en Rol de MEZZOSOPRANO</v>
      </c>
      <c r="C1766" s="0" t="s">
        <v>1515</v>
      </c>
      <c r="D1766" s="0" t="s">
        <v>1524</v>
      </c>
      <c r="E1766" s="0" t="s">
        <v>11</v>
      </c>
      <c r="F1766" s="0" t="s">
        <v>112</v>
      </c>
      <c r="I1766" s="0" t="s">
        <v>45</v>
      </c>
      <c r="J1766" s="0" t="s">
        <v>1517</v>
      </c>
    </row>
    <row r="1767" customFormat="false" ht="13.8" hidden="false" customHeight="false" outlineLevel="0" collapsed="false">
      <c r="A1767" s="0" t="s">
        <v>1525</v>
      </c>
      <c r="B1767" s="0" t="str">
        <f aca="false">CONCATENATE(D1767," ",E1767," ",F1767)</f>
        <v>CECILIA LAYSECA en Rol de SOPRANO</v>
      </c>
      <c r="C1767" s="0" t="s">
        <v>1515</v>
      </c>
      <c r="D1767" s="0" t="s">
        <v>1526</v>
      </c>
      <c r="E1767" s="0" t="s">
        <v>11</v>
      </c>
      <c r="F1767" s="0" t="s">
        <v>92</v>
      </c>
      <c r="I1767" s="0" t="s">
        <v>45</v>
      </c>
      <c r="J1767" s="0" t="s">
        <v>1517</v>
      </c>
    </row>
    <row r="1768" customFormat="false" ht="13.8" hidden="false" customHeight="false" outlineLevel="0" collapsed="false">
      <c r="A1768" s="0" t="s">
        <v>1527</v>
      </c>
      <c r="B1768" s="0" t="str">
        <f aca="false">CONCATENATE(D1768," ",E1768," ",F1768)</f>
        <v>CELINA TORRES en Rol de MEZZOSOPRANO</v>
      </c>
      <c r="C1768" s="0" t="s">
        <v>1515</v>
      </c>
      <c r="D1768" s="0" t="s">
        <v>1528</v>
      </c>
      <c r="E1768" s="0" t="s">
        <v>11</v>
      </c>
      <c r="F1768" s="0" t="s">
        <v>112</v>
      </c>
      <c r="I1768" s="0" t="s">
        <v>45</v>
      </c>
      <c r="J1768" s="0" t="s">
        <v>1517</v>
      </c>
    </row>
    <row r="1769" customFormat="false" ht="13.8" hidden="false" customHeight="false" outlineLevel="0" collapsed="false">
      <c r="A1769" s="0" t="s">
        <v>1529</v>
      </c>
      <c r="B1769" s="0" t="str">
        <f aca="false">CONCATENATE(D1769," ",E1769," ",F1769)</f>
        <v>CRISTINA LOPEZ en Rol de COORDINACION DE ORQUESTA</v>
      </c>
      <c r="C1769" s="0" t="s">
        <v>1515</v>
      </c>
      <c r="D1769" s="0" t="s">
        <v>964</v>
      </c>
      <c r="E1769" s="0" t="s">
        <v>11</v>
      </c>
      <c r="F1769" s="0" t="s">
        <v>1530</v>
      </c>
      <c r="J1769" s="0" t="s">
        <v>1517</v>
      </c>
    </row>
    <row r="1770" customFormat="false" ht="13.8" hidden="false" customHeight="false" outlineLevel="0" collapsed="false">
      <c r="A1770" s="0" t="s">
        <v>1531</v>
      </c>
      <c r="B1770" s="0" t="str">
        <f aca="false">CONCATENATE(D1770," ",E1770," ",F1770)</f>
        <v>ELIANA BAYON en Rol de SOPRANO</v>
      </c>
      <c r="C1770" s="0" t="s">
        <v>1515</v>
      </c>
      <c r="D1770" s="0" t="s">
        <v>1532</v>
      </c>
      <c r="E1770" s="0" t="s">
        <v>11</v>
      </c>
      <c r="F1770" s="0" t="s">
        <v>92</v>
      </c>
      <c r="I1770" s="0" t="s">
        <v>45</v>
      </c>
      <c r="J1770" s="0" t="s">
        <v>1517</v>
      </c>
    </row>
    <row r="1771" customFormat="false" ht="13.8" hidden="false" customHeight="false" outlineLevel="0" collapsed="false">
      <c r="A1771" s="0" t="s">
        <v>234</v>
      </c>
      <c r="B1771" s="0" t="str">
        <f aca="false">CONCATENATE(D1771," ",E1771," ",F1771)</f>
        <v>ELIAS GUREVICH en Rol de VIOLIN</v>
      </c>
      <c r="C1771" s="0" t="s">
        <v>1515</v>
      </c>
      <c r="D1771" s="0" t="s">
        <v>235</v>
      </c>
      <c r="E1771" s="0" t="s">
        <v>11</v>
      </c>
      <c r="F1771" s="0" t="s">
        <v>62</v>
      </c>
      <c r="I1771" s="0" t="s">
        <v>45</v>
      </c>
      <c r="J1771" s="0" t="s">
        <v>1517</v>
      </c>
    </row>
    <row r="1772" customFormat="false" ht="13.8" hidden="false" customHeight="false" outlineLevel="0" collapsed="false">
      <c r="A1772" s="0" t="s">
        <v>1533</v>
      </c>
      <c r="B1772" s="0" t="str">
        <f aca="false">CONCATENATE(D1772," ",E1772," ",F1772)</f>
        <v>EMILIANO GREIZERSTEIN en Rol de PREPARADOR MUSICAL</v>
      </c>
      <c r="C1772" s="0" t="s">
        <v>1515</v>
      </c>
      <c r="D1772" s="0" t="s">
        <v>748</v>
      </c>
      <c r="E1772" s="0" t="s">
        <v>11</v>
      </c>
      <c r="F1772" s="0" t="s">
        <v>531</v>
      </c>
      <c r="J1772" s="0" t="s">
        <v>1517</v>
      </c>
    </row>
    <row r="1773" customFormat="false" ht="13.8" hidden="false" customHeight="false" outlineLevel="0" collapsed="false">
      <c r="A1773" s="0" t="s">
        <v>477</v>
      </c>
      <c r="B1773" s="0" t="str">
        <f aca="false">CONCATENATE(D1773," ",E1773," ",F1773)</f>
        <v>ERIK OÑA en Rol de DIRECCION</v>
      </c>
      <c r="C1773" s="0" t="s">
        <v>1515</v>
      </c>
      <c r="D1773" s="0" t="s">
        <v>34</v>
      </c>
      <c r="E1773" s="0" t="s">
        <v>11</v>
      </c>
      <c r="F1773" s="0" t="s">
        <v>47</v>
      </c>
      <c r="I1773" s="0" t="s">
        <v>1534</v>
      </c>
      <c r="J1773" s="0" t="s">
        <v>1517</v>
      </c>
    </row>
    <row r="1774" customFormat="false" ht="13.8" hidden="false" customHeight="false" outlineLevel="0" collapsed="false">
      <c r="A1774" s="0" t="s">
        <v>1535</v>
      </c>
      <c r="B1774" s="0" t="str">
        <f aca="false">CONCATENATE(D1774," ",E1774," ",F1774)</f>
        <v>FERNANDA MARTINO en Rol de SOPRANO</v>
      </c>
      <c r="C1774" s="0" t="s">
        <v>1515</v>
      </c>
      <c r="D1774" s="0" t="s">
        <v>1536</v>
      </c>
      <c r="E1774" s="0" t="s">
        <v>11</v>
      </c>
      <c r="F1774" s="0" t="s">
        <v>92</v>
      </c>
      <c r="I1774" s="0" t="s">
        <v>45</v>
      </c>
      <c r="J1774" s="0" t="s">
        <v>1517</v>
      </c>
    </row>
    <row r="1775" customFormat="false" ht="13.8" hidden="false" customHeight="false" outlineLevel="0" collapsed="false">
      <c r="A1775" s="0" t="s">
        <v>38</v>
      </c>
      <c r="B1775" s="0" t="str">
        <f aca="false">CONCATENATE(D1775," ",E1775," ",F1775)</f>
        <v>GABRIEL FALCONI en Rol de VIOLA</v>
      </c>
      <c r="C1775" s="0" t="s">
        <v>1515</v>
      </c>
      <c r="D1775" s="0" t="s">
        <v>39</v>
      </c>
      <c r="E1775" s="0" t="s">
        <v>11</v>
      </c>
      <c r="F1775" s="0" t="s">
        <v>20</v>
      </c>
      <c r="I1775" s="0" t="s">
        <v>45</v>
      </c>
      <c r="J1775" s="0" t="s">
        <v>1517</v>
      </c>
    </row>
    <row r="1776" customFormat="false" ht="13.8" hidden="false" customHeight="false" outlineLevel="0" collapsed="false">
      <c r="A1776" s="0" t="s">
        <v>1537</v>
      </c>
      <c r="B1776" s="0" t="str">
        <f aca="false">CONCATENATE(D1776," ",E1776," ",F1776)</f>
        <v>GABRIELA ANAPIOS en Rol de SOPRANO</v>
      </c>
      <c r="C1776" s="0" t="s">
        <v>1515</v>
      </c>
      <c r="D1776" s="0" t="s">
        <v>1538</v>
      </c>
      <c r="E1776" s="0" t="s">
        <v>11</v>
      </c>
      <c r="F1776" s="0" t="s">
        <v>92</v>
      </c>
      <c r="I1776" s="0" t="s">
        <v>45</v>
      </c>
      <c r="J1776" s="0" t="s">
        <v>1517</v>
      </c>
    </row>
    <row r="1777" customFormat="false" ht="13.8" hidden="false" customHeight="false" outlineLevel="0" collapsed="false">
      <c r="A1777" s="0" t="s">
        <v>46</v>
      </c>
      <c r="B1777" s="0" t="str">
        <f aca="false">CONCATENATE(D1777," ",E1777," ",F1777)</f>
        <v>GERARDO GANDINI en Rol de DIRECCION</v>
      </c>
      <c r="C1777" s="0" t="s">
        <v>1515</v>
      </c>
      <c r="D1777" s="0" t="s">
        <v>43</v>
      </c>
      <c r="E1777" s="0" t="s">
        <v>11</v>
      </c>
      <c r="F1777" s="0" t="s">
        <v>47</v>
      </c>
      <c r="I1777" s="0" t="s">
        <v>1539</v>
      </c>
      <c r="J1777" s="0" t="s">
        <v>1517</v>
      </c>
    </row>
    <row r="1778" customFormat="false" ht="13.8" hidden="false" customHeight="false" outlineLevel="0" collapsed="false">
      <c r="A1778" s="0" t="s">
        <v>151</v>
      </c>
      <c r="B1778" s="0" t="str">
        <f aca="false">CONCATENATE(D1778," ",E1778," ",F1778)</f>
        <v>HENRY RICHARD BAY en Rol de TROMBON</v>
      </c>
      <c r="C1778" s="0" t="s">
        <v>1515</v>
      </c>
      <c r="D1778" s="0" t="s">
        <v>152</v>
      </c>
      <c r="E1778" s="0" t="s">
        <v>11</v>
      </c>
      <c r="F1778" s="0" t="s">
        <v>153</v>
      </c>
      <c r="I1778" s="0" t="s">
        <v>45</v>
      </c>
      <c r="J1778" s="0" t="s">
        <v>1517</v>
      </c>
    </row>
    <row r="1779" customFormat="false" ht="13.8" hidden="false" customHeight="false" outlineLevel="0" collapsed="false">
      <c r="A1779" s="0" t="s">
        <v>1288</v>
      </c>
      <c r="B1779" s="0" t="str">
        <f aca="false">CONCATENATE(D1779," ",E1779," ",F1779)</f>
        <v>HORACIO PIGOZZI en Rol de COORDINADOR ARTISTICO</v>
      </c>
      <c r="C1779" s="0" t="s">
        <v>1515</v>
      </c>
      <c r="D1779" s="0" t="s">
        <v>455</v>
      </c>
      <c r="E1779" s="0" t="s">
        <v>11</v>
      </c>
      <c r="F1779" s="0" t="s">
        <v>1289</v>
      </c>
      <c r="J1779" s="0" t="s">
        <v>1517</v>
      </c>
    </row>
    <row r="1780" customFormat="false" ht="13.8" hidden="false" customHeight="false" outlineLevel="0" collapsed="false">
      <c r="A1780" s="0" t="s">
        <v>239</v>
      </c>
      <c r="B1780" s="0" t="str">
        <f aca="false">CONCATENATE(D1780," ",E1780," ",F1780)</f>
        <v>JORGE PEREZ TEDESCO en Rol de VIOLONCELLO</v>
      </c>
      <c r="C1780" s="0" t="s">
        <v>1515</v>
      </c>
      <c r="D1780" s="0" t="s">
        <v>240</v>
      </c>
      <c r="E1780" s="0" t="s">
        <v>11</v>
      </c>
      <c r="F1780" s="0" t="s">
        <v>51</v>
      </c>
      <c r="I1780" s="0" t="s">
        <v>45</v>
      </c>
      <c r="J1780" s="0" t="s">
        <v>1517</v>
      </c>
    </row>
    <row r="1781" customFormat="false" ht="13.8" hidden="false" customHeight="false" outlineLevel="0" collapsed="false">
      <c r="A1781" s="0" t="s">
        <v>1540</v>
      </c>
      <c r="B1781" s="0" t="str">
        <f aca="false">CONCATENATE(D1781," ",E1781," ",F1781)</f>
        <v>JORGE RABUFETTI en Rol de BAROTONO</v>
      </c>
      <c r="C1781" s="0" t="s">
        <v>1515</v>
      </c>
      <c r="D1781" s="0" t="s">
        <v>1541</v>
      </c>
      <c r="E1781" s="0" t="s">
        <v>11</v>
      </c>
      <c r="F1781" s="0" t="s">
        <v>118</v>
      </c>
      <c r="I1781" s="0" t="s">
        <v>45</v>
      </c>
      <c r="J1781" s="0" t="s">
        <v>1517</v>
      </c>
    </row>
    <row r="1782" customFormat="false" ht="13.8" hidden="false" customHeight="false" outlineLevel="0" collapsed="false">
      <c r="A1782" s="0" t="s">
        <v>493</v>
      </c>
      <c r="B1782" s="0" t="str">
        <f aca="false">CONCATENATE(D1782," ",E1782," ",F1782)</f>
        <v>LIA FERENESE en Rol de CANTANTES</v>
      </c>
      <c r="C1782" s="0" t="s">
        <v>1515</v>
      </c>
      <c r="D1782" s="0" t="s">
        <v>107</v>
      </c>
      <c r="E1782" s="0" t="s">
        <v>11</v>
      </c>
      <c r="F1782" s="0" t="s">
        <v>261</v>
      </c>
      <c r="H1782" s="0" t="s">
        <v>59</v>
      </c>
      <c r="J1782" s="0" t="s">
        <v>1517</v>
      </c>
    </row>
    <row r="1783" customFormat="false" ht="13.8" hidden="false" customHeight="false" outlineLevel="0" collapsed="false">
      <c r="A1783" s="0" t="s">
        <v>1542</v>
      </c>
      <c r="B1783" s="0" t="str">
        <f aca="false">CONCATENATE(D1783," ",E1783," ",F1783)</f>
        <v>LIA SIGNORETTI en Rol de MEZZOSOPRANO</v>
      </c>
      <c r="C1783" s="0" t="s">
        <v>1515</v>
      </c>
      <c r="D1783" s="0" t="s">
        <v>1543</v>
      </c>
      <c r="E1783" s="0" t="s">
        <v>11</v>
      </c>
      <c r="F1783" s="0" t="s">
        <v>112</v>
      </c>
      <c r="I1783" s="0" t="s">
        <v>45</v>
      </c>
      <c r="J1783" s="0" t="s">
        <v>1517</v>
      </c>
    </row>
    <row r="1784" customFormat="false" ht="13.8" hidden="false" customHeight="false" outlineLevel="0" collapsed="false">
      <c r="A1784" s="0" t="s">
        <v>1544</v>
      </c>
      <c r="B1784" s="0" t="str">
        <f aca="false">CONCATENATE(D1784," ",E1784," ",F1784)</f>
        <v>LUCRECIA JANCSA en Rol de ARPA</v>
      </c>
      <c r="C1784" s="0" t="s">
        <v>1515</v>
      </c>
      <c r="D1784" s="0" t="s">
        <v>1545</v>
      </c>
      <c r="E1784" s="0" t="s">
        <v>11</v>
      </c>
      <c r="F1784" s="0" t="s">
        <v>1546</v>
      </c>
      <c r="J1784" s="0" t="s">
        <v>1517</v>
      </c>
    </row>
    <row r="1785" customFormat="false" ht="13.8" hidden="false" customHeight="false" outlineLevel="0" collapsed="false">
      <c r="A1785" s="0" t="s">
        <v>697</v>
      </c>
      <c r="B1785" s="0" t="str">
        <f aca="false">CONCATENATE(D1785," ",E1785," ",F1785)</f>
        <v>MARCELA MAGIN en Rol de VIOLA</v>
      </c>
      <c r="C1785" s="0" t="s">
        <v>1515</v>
      </c>
      <c r="D1785" s="0" t="s">
        <v>698</v>
      </c>
      <c r="E1785" s="0" t="s">
        <v>11</v>
      </c>
      <c r="F1785" s="0" t="s">
        <v>20</v>
      </c>
      <c r="I1785" s="0" t="s">
        <v>45</v>
      </c>
      <c r="J1785" s="0" t="s">
        <v>1517</v>
      </c>
    </row>
    <row r="1786" customFormat="false" ht="13.8" hidden="false" customHeight="false" outlineLevel="0" collapsed="false">
      <c r="A1786" s="0" t="s">
        <v>1547</v>
      </c>
      <c r="B1786" s="0" t="str">
        <f aca="false">CONCATENATE(D1786," ",E1786," ",F1786)</f>
        <v>MARCELA SOTELANO en Rol de SOPRANO</v>
      </c>
      <c r="C1786" s="0" t="s">
        <v>1515</v>
      </c>
      <c r="D1786" s="0" t="s">
        <v>1548</v>
      </c>
      <c r="E1786" s="0" t="s">
        <v>11</v>
      </c>
      <c r="F1786" s="0" t="s">
        <v>92</v>
      </c>
      <c r="I1786" s="0" t="s">
        <v>45</v>
      </c>
      <c r="J1786" s="0" t="s">
        <v>1517</v>
      </c>
    </row>
    <row r="1787" customFormat="false" ht="13.8" hidden="false" customHeight="false" outlineLevel="0" collapsed="false">
      <c r="A1787" s="0" t="s">
        <v>273</v>
      </c>
      <c r="B1787" s="0" t="str">
        <f aca="false">CONCATENATE(D1787," ",E1787," ",F1787)</f>
        <v>MARCELO LOMBARDERO en Rol de CANTANTES</v>
      </c>
      <c r="C1787" s="0" t="s">
        <v>1515</v>
      </c>
      <c r="D1787" s="0" t="s">
        <v>274</v>
      </c>
      <c r="E1787" s="0" t="s">
        <v>11</v>
      </c>
      <c r="F1787" s="0" t="s">
        <v>261</v>
      </c>
      <c r="H1787" s="0" t="s">
        <v>68</v>
      </c>
      <c r="J1787" s="0" t="s">
        <v>1517</v>
      </c>
    </row>
    <row r="1788" customFormat="false" ht="13.8" hidden="false" customHeight="false" outlineLevel="0" collapsed="false">
      <c r="A1788" s="0" t="s">
        <v>883</v>
      </c>
      <c r="B1788" s="0" t="str">
        <f aca="false">CONCATENATE(D1788," ",E1788," ",F1788)</f>
        <v>MARIANO REY en Rol de CLARINETE</v>
      </c>
      <c r="C1788" s="0" t="s">
        <v>1515</v>
      </c>
      <c r="D1788" s="0" t="s">
        <v>504</v>
      </c>
      <c r="E1788" s="0" t="s">
        <v>11</v>
      </c>
      <c r="F1788" s="0" t="s">
        <v>95</v>
      </c>
      <c r="I1788" s="0" t="s">
        <v>45</v>
      </c>
      <c r="J1788" s="0" t="s">
        <v>1517</v>
      </c>
    </row>
    <row r="1789" customFormat="false" ht="13.8" hidden="false" customHeight="false" outlineLevel="0" collapsed="false">
      <c r="A1789" s="0" t="s">
        <v>1549</v>
      </c>
      <c r="B1789" s="0" t="str">
        <f aca="false">CONCATENATE(D1789," ",E1789," ",F1789)</f>
        <v>MAURICIO THIBAUD en Rol de BAROTONO</v>
      </c>
      <c r="C1789" s="0" t="s">
        <v>1515</v>
      </c>
      <c r="D1789" s="0" t="s">
        <v>1550</v>
      </c>
      <c r="E1789" s="0" t="s">
        <v>11</v>
      </c>
      <c r="F1789" s="0" t="s">
        <v>118</v>
      </c>
      <c r="I1789" s="0" t="s">
        <v>45</v>
      </c>
      <c r="J1789" s="0" t="s">
        <v>1517</v>
      </c>
    </row>
    <row r="1790" customFormat="false" ht="13.8" hidden="false" customHeight="false" outlineLevel="0" collapsed="false">
      <c r="A1790" s="0" t="s">
        <v>1551</v>
      </c>
      <c r="B1790" s="0" t="str">
        <f aca="false">CONCATENATE(D1790," ",E1790," ",F1790)</f>
        <v>MERCEDES COLOMBO en Rol de VESTUARIO</v>
      </c>
      <c r="C1790" s="0" t="s">
        <v>1515</v>
      </c>
      <c r="D1790" s="0" t="s">
        <v>1552</v>
      </c>
      <c r="E1790" s="0" t="s">
        <v>11</v>
      </c>
      <c r="F1790" s="0" t="s">
        <v>32</v>
      </c>
      <c r="I1790" s="0" t="s">
        <v>27</v>
      </c>
      <c r="J1790" s="0" t="s">
        <v>1517</v>
      </c>
    </row>
    <row r="1791" customFormat="false" ht="13.8" hidden="false" customHeight="false" outlineLevel="0" collapsed="false">
      <c r="A1791" s="0" t="s">
        <v>439</v>
      </c>
      <c r="B1791" s="0" t="str">
        <f aca="false">CONCATENATE(D1791," ",E1791," ",F1791)</f>
        <v>MIGUEL MARTINEZ en Rol de DIRECCION</v>
      </c>
      <c r="C1791" s="0" t="s">
        <v>1515</v>
      </c>
      <c r="D1791" s="0" t="s">
        <v>438</v>
      </c>
      <c r="E1791" s="0" t="s">
        <v>11</v>
      </c>
      <c r="F1791" s="0" t="s">
        <v>47</v>
      </c>
      <c r="I1791" s="0" t="s">
        <v>1553</v>
      </c>
      <c r="J1791" s="0" t="s">
        <v>1517</v>
      </c>
    </row>
    <row r="1792" customFormat="false" ht="13.8" hidden="false" customHeight="false" outlineLevel="0" collapsed="false">
      <c r="A1792" s="0" t="s">
        <v>1554</v>
      </c>
      <c r="B1792" s="0" t="str">
        <f aca="false">CONCATENATE(D1792," ",E1792," ",F1792)</f>
        <v>MONICA TOSCHI en Rol de VESTUARIO</v>
      </c>
      <c r="C1792" s="0" t="s">
        <v>1515</v>
      </c>
      <c r="D1792" s="0" t="s">
        <v>1555</v>
      </c>
      <c r="E1792" s="0" t="s">
        <v>11</v>
      </c>
      <c r="F1792" s="0" t="s">
        <v>32</v>
      </c>
      <c r="I1792" s="0" t="s">
        <v>1556</v>
      </c>
      <c r="J1792" s="0" t="s">
        <v>1517</v>
      </c>
    </row>
    <row r="1793" customFormat="false" ht="13.8" hidden="false" customHeight="false" outlineLevel="0" collapsed="false">
      <c r="A1793" s="0" t="s">
        <v>1557</v>
      </c>
      <c r="B1793" s="0" t="str">
        <f aca="false">CONCATENATE(D1793," ",E1793," ",F1793)</f>
        <v>MYRIAM CASANOVA en Rol de MEZZOSOPRANO</v>
      </c>
      <c r="C1793" s="0" t="s">
        <v>1515</v>
      </c>
      <c r="D1793" s="0" t="s">
        <v>1558</v>
      </c>
      <c r="E1793" s="0" t="s">
        <v>11</v>
      </c>
      <c r="F1793" s="0" t="s">
        <v>112</v>
      </c>
      <c r="I1793" s="0" t="s">
        <v>45</v>
      </c>
      <c r="J1793" s="0" t="s">
        <v>1517</v>
      </c>
    </row>
    <row r="1794" customFormat="false" ht="13.8" hidden="false" customHeight="false" outlineLevel="0" collapsed="false">
      <c r="A1794" s="0" t="s">
        <v>587</v>
      </c>
      <c r="B1794" s="0" t="str">
        <f aca="false">CONCATENATE(D1794," ",E1794," ",F1794)</f>
        <v>OMAR DUCA en Rol de COORDINADOR TECNICO</v>
      </c>
      <c r="C1794" s="0" t="s">
        <v>1515</v>
      </c>
      <c r="D1794" s="0" t="s">
        <v>219</v>
      </c>
      <c r="E1794" s="0" t="s">
        <v>11</v>
      </c>
      <c r="F1794" s="0" t="s">
        <v>588</v>
      </c>
      <c r="I1794" s="0" t="s">
        <v>588</v>
      </c>
      <c r="J1794" s="0" t="s">
        <v>1517</v>
      </c>
    </row>
    <row r="1795" customFormat="false" ht="13.8" hidden="false" customHeight="false" outlineLevel="0" collapsed="false">
      <c r="A1795" s="0" t="s">
        <v>1011</v>
      </c>
      <c r="B1795" s="0" t="str">
        <f aca="false">CONCATENATE(D1795," ",E1795," ",F1795)</f>
        <v>OSCAR CARNERO en Rol de CONTRABAJO</v>
      </c>
      <c r="C1795" s="0" t="s">
        <v>1515</v>
      </c>
      <c r="D1795" s="0" t="s">
        <v>1012</v>
      </c>
      <c r="E1795" s="0" t="s">
        <v>11</v>
      </c>
      <c r="F1795" s="0" t="s">
        <v>24</v>
      </c>
      <c r="I1795" s="0" t="s">
        <v>45</v>
      </c>
      <c r="J1795" s="0" t="s">
        <v>1517</v>
      </c>
    </row>
    <row r="1796" customFormat="false" ht="13.8" hidden="false" customHeight="false" outlineLevel="0" collapsed="false">
      <c r="A1796" s="0" t="s">
        <v>1559</v>
      </c>
      <c r="B1796" s="0" t="str">
        <f aca="false">CONCATENATE(D1796," ",E1796," ",F1796)</f>
        <v>OSVALDO LACUNZA en Rol de CLARINETE</v>
      </c>
      <c r="C1796" s="0" t="s">
        <v>1515</v>
      </c>
      <c r="D1796" s="0" t="s">
        <v>1083</v>
      </c>
      <c r="E1796" s="0" t="s">
        <v>11</v>
      </c>
      <c r="F1796" s="0" t="s">
        <v>95</v>
      </c>
      <c r="I1796" s="0" t="s">
        <v>45</v>
      </c>
      <c r="J1796" s="0" t="s">
        <v>1517</v>
      </c>
    </row>
    <row r="1797" customFormat="false" ht="13.8" hidden="false" customHeight="false" outlineLevel="0" collapsed="false">
      <c r="A1797" s="0" t="s">
        <v>63</v>
      </c>
      <c r="B1797" s="0" t="str">
        <f aca="false">CONCATENATE(D1797," ",E1797," ",F1797)</f>
        <v>PINA BENEDETTO en Rol de DIRECCION</v>
      </c>
      <c r="C1797" s="0" t="s">
        <v>1515</v>
      </c>
      <c r="D1797" s="0" t="s">
        <v>64</v>
      </c>
      <c r="E1797" s="0" t="s">
        <v>11</v>
      </c>
      <c r="F1797" s="0" t="s">
        <v>47</v>
      </c>
      <c r="I1797" s="0" t="s">
        <v>1560</v>
      </c>
      <c r="J1797" s="0" t="s">
        <v>1517</v>
      </c>
    </row>
    <row r="1798" customFormat="false" ht="13.8" hidden="false" customHeight="false" outlineLevel="0" collapsed="false">
      <c r="A1798" s="0" t="s">
        <v>1561</v>
      </c>
      <c r="B1798" s="0" t="str">
        <f aca="false">CONCATENATE(D1798," ",E1798," ",F1798)</f>
        <v>RICARDO GONZALES DORREGO en Rol de TENOR</v>
      </c>
      <c r="C1798" s="0" t="s">
        <v>1515</v>
      </c>
      <c r="D1798" s="0" t="s">
        <v>1562</v>
      </c>
      <c r="E1798" s="0" t="s">
        <v>11</v>
      </c>
      <c r="F1798" s="0" t="s">
        <v>349</v>
      </c>
      <c r="I1798" s="0" t="s">
        <v>45</v>
      </c>
      <c r="J1798" s="0" t="s">
        <v>1517</v>
      </c>
    </row>
    <row r="1799" customFormat="false" ht="13.8" hidden="false" customHeight="false" outlineLevel="0" collapsed="false">
      <c r="A1799" s="0" t="s">
        <v>1563</v>
      </c>
      <c r="B1799" s="0" t="str">
        <f aca="false">CONCATENATE(D1799," ",E1799," ",F1799)</f>
        <v>SUSANNA MONCAYO en Rol de CANTANTES</v>
      </c>
      <c r="C1799" s="0" t="s">
        <v>1515</v>
      </c>
      <c r="D1799" s="0" t="s">
        <v>1564</v>
      </c>
      <c r="E1799" s="0" t="s">
        <v>11</v>
      </c>
      <c r="F1799" s="0" t="s">
        <v>261</v>
      </c>
      <c r="H1799" s="0" t="s">
        <v>1565</v>
      </c>
      <c r="J1799" s="0" t="s">
        <v>1517</v>
      </c>
    </row>
    <row r="1800" customFormat="false" ht="13.8" hidden="false" customHeight="false" outlineLevel="0" collapsed="false">
      <c r="A1800" s="0" t="s">
        <v>930</v>
      </c>
      <c r="B1800" s="0" t="str">
        <f aca="false">CONCATENATE(D1800," ",E1800," ",F1800)</f>
        <v>TRISTAN TABOADA en Rol de PERCUSION</v>
      </c>
      <c r="C1800" s="0" t="s">
        <v>1515</v>
      </c>
      <c r="D1800" s="0" t="s">
        <v>931</v>
      </c>
      <c r="E1800" s="0" t="s">
        <v>11</v>
      </c>
      <c r="F1800" s="0" t="s">
        <v>140</v>
      </c>
      <c r="I1800" s="0" t="s">
        <v>45</v>
      </c>
      <c r="J1800" s="0" t="s">
        <v>1517</v>
      </c>
    </row>
    <row r="1801" customFormat="false" ht="13.8" hidden="false" customHeight="false" outlineLevel="0" collapsed="false">
      <c r="A1801" s="0" t="s">
        <v>1514</v>
      </c>
      <c r="B1801" s="0" t="str">
        <f aca="false">CONCATENATE(D1801," ",E1801," ",F1801)</f>
        <v>ADRIANA RIAL en Rol de ESCENOGRAFIA</v>
      </c>
      <c r="C1801" s="0" t="s">
        <v>1566</v>
      </c>
      <c r="D1801" s="0" t="s">
        <v>1516</v>
      </c>
      <c r="E1801" s="0" t="s">
        <v>11</v>
      </c>
      <c r="F1801" s="0" t="s">
        <v>30</v>
      </c>
      <c r="J1801" s="0" t="s">
        <v>1567</v>
      </c>
    </row>
    <row r="1802" customFormat="false" ht="13.8" hidden="false" customHeight="false" outlineLevel="0" collapsed="false">
      <c r="A1802" s="0" t="s">
        <v>1518</v>
      </c>
      <c r="B1802" s="0" t="str">
        <f aca="false">CONCATENATE(D1802," ",E1802," ",F1802)</f>
        <v>ADRIANA RIAL en Rol de ILUMINACION</v>
      </c>
      <c r="C1802" s="0" t="s">
        <v>1566</v>
      </c>
      <c r="D1802" s="0" t="s">
        <v>1516</v>
      </c>
      <c r="E1802" s="0" t="s">
        <v>11</v>
      </c>
      <c r="F1802" s="0" t="s">
        <v>37</v>
      </c>
      <c r="J1802" s="0" t="s">
        <v>1567</v>
      </c>
    </row>
    <row r="1803" customFormat="false" ht="13.8" hidden="false" customHeight="false" outlineLevel="0" collapsed="false">
      <c r="A1803" s="0" t="s">
        <v>1519</v>
      </c>
      <c r="B1803" s="0" t="str">
        <f aca="false">CONCATENATE(D1803," ",E1803," ",F1803)</f>
        <v>ALEJANDRA HERRERA en Rol de MEZZOSOPRANO</v>
      </c>
      <c r="C1803" s="0" t="s">
        <v>1566</v>
      </c>
      <c r="D1803" s="0" t="s">
        <v>1520</v>
      </c>
      <c r="E1803" s="0" t="s">
        <v>11</v>
      </c>
      <c r="F1803" s="0" t="s">
        <v>112</v>
      </c>
      <c r="I1803" s="0" t="s">
        <v>45</v>
      </c>
      <c r="J1803" s="0" t="s">
        <v>1567</v>
      </c>
    </row>
    <row r="1804" customFormat="false" ht="13.8" hidden="false" customHeight="false" outlineLevel="0" collapsed="false">
      <c r="A1804" s="0" t="s">
        <v>1521</v>
      </c>
      <c r="B1804" s="0" t="str">
        <f aca="false">CONCATENATE(D1804," ",E1804," ",F1804)</f>
        <v>ALEJANDRO RACCIATI en Rol de TENOR</v>
      </c>
      <c r="C1804" s="0" t="s">
        <v>1566</v>
      </c>
      <c r="D1804" s="0" t="s">
        <v>1522</v>
      </c>
      <c r="E1804" s="0" t="s">
        <v>11</v>
      </c>
      <c r="F1804" s="0" t="s">
        <v>349</v>
      </c>
      <c r="I1804" s="0" t="s">
        <v>45</v>
      </c>
      <c r="J1804" s="0" t="s">
        <v>1567</v>
      </c>
    </row>
    <row r="1805" customFormat="false" ht="13.8" hidden="false" customHeight="false" outlineLevel="0" collapsed="false">
      <c r="A1805" s="0" t="s">
        <v>257</v>
      </c>
      <c r="B1805" s="0" t="str">
        <f aca="false">CONCATENATE(D1805," ",E1805," ",F1805)</f>
        <v>ANGEL FRETTE en Rol de PERCUSION</v>
      </c>
      <c r="C1805" s="0" t="s">
        <v>1566</v>
      </c>
      <c r="D1805" s="0" t="s">
        <v>258</v>
      </c>
      <c r="E1805" s="0" t="s">
        <v>11</v>
      </c>
      <c r="F1805" s="0" t="s">
        <v>140</v>
      </c>
      <c r="I1805" s="0" t="s">
        <v>45</v>
      </c>
      <c r="J1805" s="0" t="s">
        <v>1567</v>
      </c>
    </row>
    <row r="1806" customFormat="false" ht="13.8" hidden="false" customHeight="false" outlineLevel="0" collapsed="false">
      <c r="A1806" s="0" t="s">
        <v>1523</v>
      </c>
      <c r="B1806" s="0" t="str">
        <f aca="false">CONCATENATE(D1806," ",E1806," ",F1806)</f>
        <v>CECILIA AGUIRRE PAZ en Rol de MEZZOSOPRANO</v>
      </c>
      <c r="C1806" s="0" t="s">
        <v>1566</v>
      </c>
      <c r="D1806" s="0" t="s">
        <v>1524</v>
      </c>
      <c r="E1806" s="0" t="s">
        <v>11</v>
      </c>
      <c r="F1806" s="0" t="s">
        <v>112</v>
      </c>
      <c r="I1806" s="0" t="s">
        <v>45</v>
      </c>
      <c r="J1806" s="0" t="s">
        <v>1567</v>
      </c>
    </row>
    <row r="1807" customFormat="false" ht="13.8" hidden="false" customHeight="false" outlineLevel="0" collapsed="false">
      <c r="A1807" s="0" t="s">
        <v>1525</v>
      </c>
      <c r="B1807" s="0" t="str">
        <f aca="false">CONCATENATE(D1807," ",E1807," ",F1807)</f>
        <v>CECILIA LAYSECA en Rol de SOPRANO</v>
      </c>
      <c r="C1807" s="0" t="s">
        <v>1566</v>
      </c>
      <c r="D1807" s="0" t="s">
        <v>1526</v>
      </c>
      <c r="E1807" s="0" t="s">
        <v>11</v>
      </c>
      <c r="F1807" s="0" t="s">
        <v>92</v>
      </c>
      <c r="I1807" s="0" t="s">
        <v>45</v>
      </c>
      <c r="J1807" s="0" t="s">
        <v>1567</v>
      </c>
    </row>
    <row r="1808" customFormat="false" ht="13.8" hidden="false" customHeight="false" outlineLevel="0" collapsed="false">
      <c r="A1808" s="0" t="s">
        <v>1071</v>
      </c>
      <c r="B1808" s="0" t="str">
        <f aca="false">CONCATENATE(D1808," ",E1808," ",F1808)</f>
        <v>CECILIA RUIZ POSSE en Rol de DIRECCION</v>
      </c>
      <c r="C1808" s="0" t="s">
        <v>1566</v>
      </c>
      <c r="D1808" s="0" t="s">
        <v>1072</v>
      </c>
      <c r="E1808" s="0" t="s">
        <v>11</v>
      </c>
      <c r="F1808" s="0" t="s">
        <v>47</v>
      </c>
      <c r="I1808" s="0" t="s">
        <v>86</v>
      </c>
      <c r="J1808" s="0" t="s">
        <v>1567</v>
      </c>
    </row>
    <row r="1809" customFormat="false" ht="13.8" hidden="false" customHeight="false" outlineLevel="0" collapsed="false">
      <c r="A1809" s="0" t="s">
        <v>1527</v>
      </c>
      <c r="B1809" s="0" t="str">
        <f aca="false">CONCATENATE(D1809," ",E1809," ",F1809)</f>
        <v>CELINA TORRES en Rol de MEZZOSOPRANO</v>
      </c>
      <c r="C1809" s="0" t="s">
        <v>1566</v>
      </c>
      <c r="D1809" s="0" t="s">
        <v>1528</v>
      </c>
      <c r="E1809" s="0" t="s">
        <v>11</v>
      </c>
      <c r="F1809" s="0" t="s">
        <v>112</v>
      </c>
      <c r="I1809" s="0" t="s">
        <v>45</v>
      </c>
      <c r="J1809" s="0" t="s">
        <v>1567</v>
      </c>
    </row>
    <row r="1810" customFormat="false" ht="13.8" hidden="false" customHeight="false" outlineLevel="0" collapsed="false">
      <c r="A1810" s="0" t="s">
        <v>1529</v>
      </c>
      <c r="B1810" s="0" t="str">
        <f aca="false">CONCATENATE(D1810," ",E1810," ",F1810)</f>
        <v>CRISTINA LOPEZ en Rol de COORDINACION DE ORQUESTA</v>
      </c>
      <c r="C1810" s="0" t="s">
        <v>1566</v>
      </c>
      <c r="D1810" s="0" t="s">
        <v>964</v>
      </c>
      <c r="E1810" s="0" t="s">
        <v>11</v>
      </c>
      <c r="F1810" s="0" t="s">
        <v>1530</v>
      </c>
      <c r="J1810" s="0" t="s">
        <v>1567</v>
      </c>
    </row>
    <row r="1811" customFormat="false" ht="13.8" hidden="false" customHeight="false" outlineLevel="0" collapsed="false">
      <c r="A1811" s="0" t="s">
        <v>1531</v>
      </c>
      <c r="B1811" s="0" t="str">
        <f aca="false">CONCATENATE(D1811," ",E1811," ",F1811)</f>
        <v>ELIANA BAYON en Rol de SOPRANO</v>
      </c>
      <c r="C1811" s="0" t="s">
        <v>1566</v>
      </c>
      <c r="D1811" s="0" t="s">
        <v>1532</v>
      </c>
      <c r="E1811" s="0" t="s">
        <v>11</v>
      </c>
      <c r="F1811" s="0" t="s">
        <v>92</v>
      </c>
      <c r="I1811" s="0" t="s">
        <v>45</v>
      </c>
      <c r="J1811" s="0" t="s">
        <v>1567</v>
      </c>
    </row>
    <row r="1812" customFormat="false" ht="13.8" hidden="false" customHeight="false" outlineLevel="0" collapsed="false">
      <c r="A1812" s="0" t="s">
        <v>234</v>
      </c>
      <c r="B1812" s="0" t="str">
        <f aca="false">CONCATENATE(D1812," ",E1812," ",F1812)</f>
        <v>ELIAS GUREVICH en Rol de VIOLIN</v>
      </c>
      <c r="C1812" s="0" t="s">
        <v>1566</v>
      </c>
      <c r="D1812" s="0" t="s">
        <v>235</v>
      </c>
      <c r="E1812" s="0" t="s">
        <v>11</v>
      </c>
      <c r="F1812" s="0" t="s">
        <v>62</v>
      </c>
      <c r="I1812" s="0" t="s">
        <v>45</v>
      </c>
      <c r="J1812" s="0" t="s">
        <v>1567</v>
      </c>
    </row>
    <row r="1813" customFormat="false" ht="13.8" hidden="false" customHeight="false" outlineLevel="0" collapsed="false">
      <c r="A1813" s="0" t="s">
        <v>1533</v>
      </c>
      <c r="B1813" s="0" t="str">
        <f aca="false">CONCATENATE(D1813," ",E1813," ",F1813)</f>
        <v>EMILIANO GREIZERSTEIN en Rol de PREPARADOR MUSICAL</v>
      </c>
      <c r="C1813" s="0" t="s">
        <v>1566</v>
      </c>
      <c r="D1813" s="0" t="s">
        <v>748</v>
      </c>
      <c r="E1813" s="0" t="s">
        <v>11</v>
      </c>
      <c r="F1813" s="0" t="s">
        <v>531</v>
      </c>
      <c r="J1813" s="0" t="s">
        <v>1567</v>
      </c>
    </row>
    <row r="1814" customFormat="false" ht="13.8" hidden="false" customHeight="false" outlineLevel="0" collapsed="false">
      <c r="A1814" s="0" t="s">
        <v>477</v>
      </c>
      <c r="B1814" s="0" t="str">
        <f aca="false">CONCATENATE(D1814," ",E1814," ",F1814)</f>
        <v>ERIK OÑA en Rol de DIRECCION</v>
      </c>
      <c r="C1814" s="0" t="s">
        <v>1566</v>
      </c>
      <c r="D1814" s="0" t="s">
        <v>34</v>
      </c>
      <c r="E1814" s="0" t="s">
        <v>11</v>
      </c>
      <c r="F1814" s="0" t="s">
        <v>47</v>
      </c>
      <c r="I1814" s="0" t="s">
        <v>1534</v>
      </c>
      <c r="J1814" s="0" t="s">
        <v>1567</v>
      </c>
    </row>
    <row r="1815" customFormat="false" ht="13.8" hidden="false" customHeight="false" outlineLevel="0" collapsed="false">
      <c r="A1815" s="0" t="s">
        <v>1535</v>
      </c>
      <c r="B1815" s="0" t="str">
        <f aca="false">CONCATENATE(D1815," ",E1815," ",F1815)</f>
        <v>FERNANDA MARTINO en Rol de SOPRANO</v>
      </c>
      <c r="C1815" s="0" t="s">
        <v>1566</v>
      </c>
      <c r="D1815" s="0" t="s">
        <v>1536</v>
      </c>
      <c r="E1815" s="0" t="s">
        <v>11</v>
      </c>
      <c r="F1815" s="0" t="s">
        <v>92</v>
      </c>
      <c r="I1815" s="0" t="s">
        <v>45</v>
      </c>
      <c r="J1815" s="0" t="s">
        <v>1567</v>
      </c>
    </row>
    <row r="1816" customFormat="false" ht="13.8" hidden="false" customHeight="false" outlineLevel="0" collapsed="false">
      <c r="A1816" s="0" t="s">
        <v>38</v>
      </c>
      <c r="B1816" s="0" t="str">
        <f aca="false">CONCATENATE(D1816," ",E1816," ",F1816)</f>
        <v>GABRIEL FALCONI en Rol de VIOLA</v>
      </c>
      <c r="C1816" s="0" t="s">
        <v>1566</v>
      </c>
      <c r="D1816" s="0" t="s">
        <v>39</v>
      </c>
      <c r="E1816" s="0" t="s">
        <v>11</v>
      </c>
      <c r="F1816" s="0" t="s">
        <v>20</v>
      </c>
      <c r="I1816" s="0" t="s">
        <v>45</v>
      </c>
      <c r="J1816" s="0" t="s">
        <v>1567</v>
      </c>
    </row>
    <row r="1817" customFormat="false" ht="13.8" hidden="false" customHeight="false" outlineLevel="0" collapsed="false">
      <c r="A1817" s="0" t="s">
        <v>1537</v>
      </c>
      <c r="B1817" s="0" t="str">
        <f aca="false">CONCATENATE(D1817," ",E1817," ",F1817)</f>
        <v>GABRIELA ANAPIOS en Rol de SOPRANO</v>
      </c>
      <c r="C1817" s="0" t="s">
        <v>1566</v>
      </c>
      <c r="D1817" s="0" t="s">
        <v>1538</v>
      </c>
      <c r="E1817" s="0" t="s">
        <v>11</v>
      </c>
      <c r="F1817" s="0" t="s">
        <v>92</v>
      </c>
      <c r="I1817" s="0" t="s">
        <v>45</v>
      </c>
      <c r="J1817" s="0" t="s">
        <v>1567</v>
      </c>
    </row>
    <row r="1818" customFormat="false" ht="13.8" hidden="false" customHeight="false" outlineLevel="0" collapsed="false">
      <c r="A1818" s="0" t="s">
        <v>46</v>
      </c>
      <c r="B1818" s="0" t="str">
        <f aca="false">CONCATENATE(D1818," ",E1818," ",F1818)</f>
        <v>GERARDO GANDINI en Rol de DIRECCION</v>
      </c>
      <c r="C1818" s="0" t="s">
        <v>1566</v>
      </c>
      <c r="D1818" s="0" t="s">
        <v>43</v>
      </c>
      <c r="E1818" s="0" t="s">
        <v>11</v>
      </c>
      <c r="F1818" s="0" t="s">
        <v>47</v>
      </c>
      <c r="I1818" s="0" t="s">
        <v>1539</v>
      </c>
      <c r="J1818" s="0" t="s">
        <v>1567</v>
      </c>
    </row>
    <row r="1819" customFormat="false" ht="13.8" hidden="false" customHeight="false" outlineLevel="0" collapsed="false">
      <c r="A1819" s="0" t="s">
        <v>151</v>
      </c>
      <c r="B1819" s="0" t="str">
        <f aca="false">CONCATENATE(D1819," ",E1819," ",F1819)</f>
        <v>HENRY RICHARD BAY en Rol de TROMBON</v>
      </c>
      <c r="C1819" s="0" t="s">
        <v>1566</v>
      </c>
      <c r="D1819" s="0" t="s">
        <v>152</v>
      </c>
      <c r="E1819" s="0" t="s">
        <v>11</v>
      </c>
      <c r="F1819" s="0" t="s">
        <v>153</v>
      </c>
      <c r="I1819" s="0" t="s">
        <v>45</v>
      </c>
      <c r="J1819" s="0" t="s">
        <v>1567</v>
      </c>
    </row>
    <row r="1820" customFormat="false" ht="13.8" hidden="false" customHeight="false" outlineLevel="0" collapsed="false">
      <c r="A1820" s="0" t="s">
        <v>239</v>
      </c>
      <c r="B1820" s="0" t="str">
        <f aca="false">CONCATENATE(D1820," ",E1820," ",F1820)</f>
        <v>JORGE PEREZ TEDESCO en Rol de VIOLONCELLO</v>
      </c>
      <c r="C1820" s="0" t="s">
        <v>1566</v>
      </c>
      <c r="D1820" s="0" t="s">
        <v>240</v>
      </c>
      <c r="E1820" s="0" t="s">
        <v>11</v>
      </c>
      <c r="F1820" s="0" t="s">
        <v>51</v>
      </c>
      <c r="I1820" s="0" t="s">
        <v>45</v>
      </c>
      <c r="J1820" s="0" t="s">
        <v>1567</v>
      </c>
    </row>
    <row r="1821" customFormat="false" ht="13.8" hidden="false" customHeight="false" outlineLevel="0" collapsed="false">
      <c r="A1821" s="0" t="s">
        <v>1540</v>
      </c>
      <c r="B1821" s="0" t="str">
        <f aca="false">CONCATENATE(D1821," ",E1821," ",F1821)</f>
        <v>JORGE RABUFETTI en Rol de BAROTONO</v>
      </c>
      <c r="C1821" s="0" t="s">
        <v>1566</v>
      </c>
      <c r="D1821" s="0" t="s">
        <v>1541</v>
      </c>
      <c r="E1821" s="0" t="s">
        <v>11</v>
      </c>
      <c r="F1821" s="0" t="s">
        <v>118</v>
      </c>
      <c r="I1821" s="0" t="s">
        <v>45</v>
      </c>
      <c r="J1821" s="0" t="s">
        <v>1567</v>
      </c>
    </row>
    <row r="1822" customFormat="false" ht="13.8" hidden="false" customHeight="false" outlineLevel="0" collapsed="false">
      <c r="A1822" s="0" t="s">
        <v>1399</v>
      </c>
      <c r="B1822" s="0" t="str">
        <f aca="false">CONCATENATE(D1822," ",E1822," ",F1822)</f>
        <v>JOSE MARIA CONDEMI en Rol de REGIE</v>
      </c>
      <c r="C1822" s="0" t="s">
        <v>1566</v>
      </c>
      <c r="D1822" s="0" t="s">
        <v>1400</v>
      </c>
      <c r="E1822" s="0" t="s">
        <v>11</v>
      </c>
      <c r="F1822" s="0" t="s">
        <v>65</v>
      </c>
      <c r="I1822" s="0" t="s">
        <v>27</v>
      </c>
      <c r="J1822" s="0" t="s">
        <v>1567</v>
      </c>
    </row>
    <row r="1823" customFormat="false" ht="13.8" hidden="false" customHeight="false" outlineLevel="0" collapsed="false">
      <c r="A1823" s="0" t="s">
        <v>1542</v>
      </c>
      <c r="B1823" s="0" t="str">
        <f aca="false">CONCATENATE(D1823," ",E1823," ",F1823)</f>
        <v>LIA SIGNORETTI en Rol de MEZZOSOPRANO</v>
      </c>
      <c r="C1823" s="0" t="s">
        <v>1566</v>
      </c>
      <c r="D1823" s="0" t="s">
        <v>1543</v>
      </c>
      <c r="E1823" s="0" t="s">
        <v>11</v>
      </c>
      <c r="F1823" s="0" t="s">
        <v>112</v>
      </c>
      <c r="I1823" s="0" t="s">
        <v>45</v>
      </c>
      <c r="J1823" s="0" t="s">
        <v>1567</v>
      </c>
    </row>
    <row r="1824" customFormat="false" ht="13.8" hidden="false" customHeight="false" outlineLevel="0" collapsed="false">
      <c r="A1824" s="0" t="s">
        <v>1568</v>
      </c>
      <c r="B1824" s="0" t="str">
        <f aca="false">CONCATENATE(D1824," ",E1824," ",F1824)</f>
        <v>LUCIANO GARAY en Rol de CANTANTES</v>
      </c>
      <c r="C1824" s="0" t="s">
        <v>1566</v>
      </c>
      <c r="D1824" s="0" t="s">
        <v>1569</v>
      </c>
      <c r="E1824" s="0" t="s">
        <v>11</v>
      </c>
      <c r="F1824" s="0" t="s">
        <v>261</v>
      </c>
      <c r="H1824" s="0" t="s">
        <v>1007</v>
      </c>
      <c r="J1824" s="0" t="s">
        <v>1567</v>
      </c>
    </row>
    <row r="1825" customFormat="false" ht="13.8" hidden="false" customHeight="false" outlineLevel="0" collapsed="false">
      <c r="A1825" s="0" t="s">
        <v>1544</v>
      </c>
      <c r="B1825" s="0" t="str">
        <f aca="false">CONCATENATE(D1825," ",E1825," ",F1825)</f>
        <v>LUCRECIA JANCSA en Rol de ARPA</v>
      </c>
      <c r="C1825" s="0" t="s">
        <v>1566</v>
      </c>
      <c r="D1825" s="0" t="s">
        <v>1545</v>
      </c>
      <c r="E1825" s="0" t="s">
        <v>11</v>
      </c>
      <c r="F1825" s="0" t="s">
        <v>1546</v>
      </c>
      <c r="J1825" s="0" t="s">
        <v>1567</v>
      </c>
    </row>
    <row r="1826" customFormat="false" ht="13.8" hidden="false" customHeight="false" outlineLevel="0" collapsed="false">
      <c r="A1826" s="0" t="s">
        <v>697</v>
      </c>
      <c r="B1826" s="0" t="str">
        <f aca="false">CONCATENATE(D1826," ",E1826," ",F1826)</f>
        <v>MARCELA MAGIN en Rol de VIOLA</v>
      </c>
      <c r="C1826" s="0" t="s">
        <v>1566</v>
      </c>
      <c r="D1826" s="0" t="s">
        <v>698</v>
      </c>
      <c r="E1826" s="0" t="s">
        <v>11</v>
      </c>
      <c r="F1826" s="0" t="s">
        <v>20</v>
      </c>
      <c r="I1826" s="0" t="s">
        <v>45</v>
      </c>
      <c r="J1826" s="0" t="s">
        <v>1567</v>
      </c>
    </row>
    <row r="1827" customFormat="false" ht="13.8" hidden="false" customHeight="false" outlineLevel="0" collapsed="false">
      <c r="A1827" s="0" t="s">
        <v>1547</v>
      </c>
      <c r="B1827" s="0" t="str">
        <f aca="false">CONCATENATE(D1827," ",E1827," ",F1827)</f>
        <v>MARCELA SOTELANO en Rol de SOPRANO</v>
      </c>
      <c r="C1827" s="0" t="s">
        <v>1566</v>
      </c>
      <c r="D1827" s="0" t="s">
        <v>1548</v>
      </c>
      <c r="E1827" s="0" t="s">
        <v>11</v>
      </c>
      <c r="F1827" s="0" t="s">
        <v>92</v>
      </c>
      <c r="I1827" s="0" t="s">
        <v>45</v>
      </c>
      <c r="J1827" s="0" t="s">
        <v>1567</v>
      </c>
    </row>
    <row r="1828" customFormat="false" ht="13.8" hidden="false" customHeight="false" outlineLevel="0" collapsed="false">
      <c r="A1828" s="0" t="s">
        <v>883</v>
      </c>
      <c r="B1828" s="0" t="str">
        <f aca="false">CONCATENATE(D1828," ",E1828," ",F1828)</f>
        <v>MARIANO REY en Rol de CLARINETE</v>
      </c>
      <c r="C1828" s="0" t="s">
        <v>1566</v>
      </c>
      <c r="D1828" s="0" t="s">
        <v>504</v>
      </c>
      <c r="E1828" s="0" t="s">
        <v>11</v>
      </c>
      <c r="F1828" s="0" t="s">
        <v>95</v>
      </c>
      <c r="I1828" s="0" t="s">
        <v>45</v>
      </c>
      <c r="J1828" s="0" t="s">
        <v>1567</v>
      </c>
    </row>
    <row r="1829" customFormat="false" ht="13.8" hidden="false" customHeight="false" outlineLevel="0" collapsed="false">
      <c r="A1829" s="0" t="s">
        <v>1549</v>
      </c>
      <c r="B1829" s="0" t="str">
        <f aca="false">CONCATENATE(D1829," ",E1829," ",F1829)</f>
        <v>MAURICIO THIBAUD en Rol de BAROTONO</v>
      </c>
      <c r="C1829" s="0" t="s">
        <v>1566</v>
      </c>
      <c r="D1829" s="0" t="s">
        <v>1550</v>
      </c>
      <c r="E1829" s="0" t="s">
        <v>11</v>
      </c>
      <c r="F1829" s="0" t="s">
        <v>118</v>
      </c>
      <c r="I1829" s="0" t="s">
        <v>45</v>
      </c>
      <c r="J1829" s="0" t="s">
        <v>1567</v>
      </c>
    </row>
    <row r="1830" customFormat="false" ht="13.8" hidden="false" customHeight="false" outlineLevel="0" collapsed="false">
      <c r="A1830" s="0" t="s">
        <v>1554</v>
      </c>
      <c r="B1830" s="0" t="str">
        <f aca="false">CONCATENATE(D1830," ",E1830," ",F1830)</f>
        <v>MONICA TOSCHI en Rol de VESTUARIO</v>
      </c>
      <c r="C1830" s="0" t="s">
        <v>1566</v>
      </c>
      <c r="D1830" s="0" t="s">
        <v>1555</v>
      </c>
      <c r="E1830" s="0" t="s">
        <v>11</v>
      </c>
      <c r="F1830" s="0" t="s">
        <v>32</v>
      </c>
      <c r="I1830" s="0" t="s">
        <v>1556</v>
      </c>
      <c r="J1830" s="0" t="s">
        <v>1567</v>
      </c>
    </row>
    <row r="1831" customFormat="false" ht="13.8" hidden="false" customHeight="false" outlineLevel="0" collapsed="false">
      <c r="A1831" s="0" t="s">
        <v>1557</v>
      </c>
      <c r="B1831" s="0" t="str">
        <f aca="false">CONCATENATE(D1831," ",E1831," ",F1831)</f>
        <v>MYRIAM CASANOVA en Rol de MEZZOSOPRANO</v>
      </c>
      <c r="C1831" s="0" t="s">
        <v>1566</v>
      </c>
      <c r="D1831" s="0" t="s">
        <v>1558</v>
      </c>
      <c r="E1831" s="0" t="s">
        <v>11</v>
      </c>
      <c r="F1831" s="0" t="s">
        <v>112</v>
      </c>
      <c r="I1831" s="0" t="s">
        <v>45</v>
      </c>
      <c r="J1831" s="0" t="s">
        <v>1567</v>
      </c>
    </row>
    <row r="1832" customFormat="false" ht="13.8" hidden="false" customHeight="false" outlineLevel="0" collapsed="false">
      <c r="A1832" s="0" t="s">
        <v>587</v>
      </c>
      <c r="B1832" s="0" t="str">
        <f aca="false">CONCATENATE(D1832," ",E1832," ",F1832)</f>
        <v>OMAR DUCA en Rol de COORDINADOR TECNICO</v>
      </c>
      <c r="C1832" s="0" t="s">
        <v>1566</v>
      </c>
      <c r="D1832" s="0" t="s">
        <v>219</v>
      </c>
      <c r="E1832" s="0" t="s">
        <v>11</v>
      </c>
      <c r="F1832" s="0" t="s">
        <v>588</v>
      </c>
      <c r="I1832" s="0" t="s">
        <v>588</v>
      </c>
      <c r="J1832" s="0" t="s">
        <v>1567</v>
      </c>
    </row>
    <row r="1833" customFormat="false" ht="13.8" hidden="false" customHeight="false" outlineLevel="0" collapsed="false">
      <c r="A1833" s="0" t="s">
        <v>1011</v>
      </c>
      <c r="B1833" s="0" t="str">
        <f aca="false">CONCATENATE(D1833," ",E1833," ",F1833)</f>
        <v>OSCAR CARNERO en Rol de CONTRABAJO</v>
      </c>
      <c r="C1833" s="0" t="s">
        <v>1566</v>
      </c>
      <c r="D1833" s="0" t="s">
        <v>1012</v>
      </c>
      <c r="E1833" s="0" t="s">
        <v>11</v>
      </c>
      <c r="F1833" s="0" t="s">
        <v>24</v>
      </c>
      <c r="I1833" s="0" t="s">
        <v>45</v>
      </c>
      <c r="J1833" s="0" t="s">
        <v>1567</v>
      </c>
    </row>
    <row r="1834" customFormat="false" ht="13.8" hidden="false" customHeight="false" outlineLevel="0" collapsed="false">
      <c r="A1834" s="0" t="s">
        <v>1559</v>
      </c>
      <c r="B1834" s="0" t="str">
        <f aca="false">CONCATENATE(D1834," ",E1834," ",F1834)</f>
        <v>OSVALDO LACUNZA en Rol de CLARINETE</v>
      </c>
      <c r="C1834" s="0" t="s">
        <v>1566</v>
      </c>
      <c r="D1834" s="0" t="s">
        <v>1083</v>
      </c>
      <c r="E1834" s="0" t="s">
        <v>11</v>
      </c>
      <c r="F1834" s="0" t="s">
        <v>95</v>
      </c>
      <c r="I1834" s="0" t="s">
        <v>45</v>
      </c>
      <c r="J1834" s="0" t="s">
        <v>1567</v>
      </c>
    </row>
    <row r="1835" customFormat="false" ht="13.8" hidden="false" customHeight="false" outlineLevel="0" collapsed="false">
      <c r="A1835" s="0" t="s">
        <v>63</v>
      </c>
      <c r="B1835" s="0" t="str">
        <f aca="false">CONCATENATE(D1835," ",E1835," ",F1835)</f>
        <v>PINA BENEDETTO en Rol de DIRECCION</v>
      </c>
      <c r="C1835" s="0" t="s">
        <v>1566</v>
      </c>
      <c r="D1835" s="0" t="s">
        <v>64</v>
      </c>
      <c r="E1835" s="0" t="s">
        <v>11</v>
      </c>
      <c r="F1835" s="0" t="s">
        <v>47</v>
      </c>
      <c r="I1835" s="0" t="s">
        <v>1570</v>
      </c>
      <c r="J1835" s="0" t="s">
        <v>1567</v>
      </c>
    </row>
    <row r="1836" customFormat="false" ht="13.8" hidden="false" customHeight="false" outlineLevel="0" collapsed="false">
      <c r="A1836" s="0" t="s">
        <v>1561</v>
      </c>
      <c r="B1836" s="0" t="str">
        <f aca="false">CONCATENATE(D1836," ",E1836," ",F1836)</f>
        <v>RICARDO GONZALES DORREGO en Rol de TENOR</v>
      </c>
      <c r="C1836" s="0" t="s">
        <v>1566</v>
      </c>
      <c r="D1836" s="0" t="s">
        <v>1562</v>
      </c>
      <c r="E1836" s="0" t="s">
        <v>11</v>
      </c>
      <c r="F1836" s="0" t="s">
        <v>349</v>
      </c>
      <c r="I1836" s="0" t="s">
        <v>45</v>
      </c>
      <c r="J1836" s="0" t="s">
        <v>1567</v>
      </c>
    </row>
    <row r="1837" customFormat="false" ht="13.8" hidden="false" customHeight="false" outlineLevel="0" collapsed="false">
      <c r="A1837" s="0" t="s">
        <v>1563</v>
      </c>
      <c r="B1837" s="0" t="str">
        <f aca="false">CONCATENATE(D1837," ",E1837," ",F1837)</f>
        <v>SUSANNA MONCAYO en Rol de CANTANTES</v>
      </c>
      <c r="C1837" s="0" t="s">
        <v>1566</v>
      </c>
      <c r="D1837" s="0" t="s">
        <v>1564</v>
      </c>
      <c r="E1837" s="0" t="s">
        <v>11</v>
      </c>
      <c r="F1837" s="0" t="s">
        <v>261</v>
      </c>
      <c r="H1837" s="0" t="s">
        <v>59</v>
      </c>
      <c r="J1837" s="0" t="s">
        <v>1567</v>
      </c>
    </row>
    <row r="1838" customFormat="false" ht="13.8" hidden="false" customHeight="false" outlineLevel="0" collapsed="false">
      <c r="A1838" s="0" t="s">
        <v>930</v>
      </c>
      <c r="B1838" s="0" t="str">
        <f aca="false">CONCATENATE(D1838," ",E1838," ",F1838)</f>
        <v>TRISTAN TABOADA en Rol de PERCUSION</v>
      </c>
      <c r="C1838" s="0" t="s">
        <v>1566</v>
      </c>
      <c r="D1838" s="0" t="s">
        <v>931</v>
      </c>
      <c r="E1838" s="0" t="s">
        <v>11</v>
      </c>
      <c r="F1838" s="0" t="s">
        <v>140</v>
      </c>
      <c r="I1838" s="0" t="s">
        <v>45</v>
      </c>
      <c r="J1838" s="0" t="s">
        <v>1567</v>
      </c>
    </row>
    <row r="1839" customFormat="false" ht="13.8" hidden="false" customHeight="false" outlineLevel="0" collapsed="false">
      <c r="A1839" s="0" t="s">
        <v>1514</v>
      </c>
      <c r="B1839" s="0" t="str">
        <f aca="false">CONCATENATE(D1839," ",E1839," ",F1839)</f>
        <v>ADRIANA RIAL en Rol de ESCENOGRAFIA</v>
      </c>
      <c r="C1839" s="0" t="s">
        <v>1571</v>
      </c>
      <c r="D1839" s="0" t="s">
        <v>1516</v>
      </c>
      <c r="E1839" s="0" t="s">
        <v>11</v>
      </c>
      <c r="F1839" s="0" t="s">
        <v>30</v>
      </c>
      <c r="J1839" s="0" t="s">
        <v>1572</v>
      </c>
    </row>
    <row r="1840" customFormat="false" ht="13.8" hidden="false" customHeight="false" outlineLevel="0" collapsed="false">
      <c r="A1840" s="0" t="s">
        <v>1518</v>
      </c>
      <c r="B1840" s="0" t="str">
        <f aca="false">CONCATENATE(D1840," ",E1840," ",F1840)</f>
        <v>ADRIANA RIAL en Rol de ILUMINACION</v>
      </c>
      <c r="C1840" s="0" t="s">
        <v>1571</v>
      </c>
      <c r="D1840" s="0" t="s">
        <v>1516</v>
      </c>
      <c r="E1840" s="0" t="s">
        <v>11</v>
      </c>
      <c r="F1840" s="0" t="s">
        <v>37</v>
      </c>
      <c r="J1840" s="0" t="s">
        <v>1572</v>
      </c>
    </row>
    <row r="1841" customFormat="false" ht="13.8" hidden="false" customHeight="false" outlineLevel="0" collapsed="false">
      <c r="A1841" s="0" t="s">
        <v>1519</v>
      </c>
      <c r="B1841" s="0" t="str">
        <f aca="false">CONCATENATE(D1841," ",E1841," ",F1841)</f>
        <v>ALEJANDRA HERRERA en Rol de MEZZOSOPRANO</v>
      </c>
      <c r="C1841" s="0" t="s">
        <v>1571</v>
      </c>
      <c r="D1841" s="0" t="s">
        <v>1520</v>
      </c>
      <c r="E1841" s="0" t="s">
        <v>11</v>
      </c>
      <c r="F1841" s="0" t="s">
        <v>112</v>
      </c>
      <c r="I1841" s="0" t="s">
        <v>45</v>
      </c>
      <c r="J1841" s="0" t="s">
        <v>1572</v>
      </c>
    </row>
    <row r="1842" customFormat="false" ht="13.8" hidden="false" customHeight="false" outlineLevel="0" collapsed="false">
      <c r="A1842" s="0" t="s">
        <v>1521</v>
      </c>
      <c r="B1842" s="0" t="str">
        <f aca="false">CONCATENATE(D1842," ",E1842," ",F1842)</f>
        <v>ALEJANDRO RACCIATI en Rol de TENOR</v>
      </c>
      <c r="C1842" s="0" t="s">
        <v>1571</v>
      </c>
      <c r="D1842" s="0" t="s">
        <v>1522</v>
      </c>
      <c r="E1842" s="0" t="s">
        <v>11</v>
      </c>
      <c r="F1842" s="0" t="s">
        <v>349</v>
      </c>
      <c r="I1842" s="0" t="s">
        <v>45</v>
      </c>
      <c r="J1842" s="0" t="s">
        <v>1572</v>
      </c>
    </row>
    <row r="1843" customFormat="false" ht="13.8" hidden="false" customHeight="false" outlineLevel="0" collapsed="false">
      <c r="A1843" s="0" t="s">
        <v>1573</v>
      </c>
      <c r="B1843" s="0" t="str">
        <f aca="false">CONCATENATE(D1843," ",E1843," ",F1843)</f>
        <v>ANDRES DENEGRI en Rol de VIDEO</v>
      </c>
      <c r="C1843" s="0" t="s">
        <v>1571</v>
      </c>
      <c r="D1843" s="0" t="s">
        <v>1574</v>
      </c>
      <c r="E1843" s="0" t="s">
        <v>11</v>
      </c>
      <c r="F1843" s="0" t="s">
        <v>1575</v>
      </c>
      <c r="I1843" s="0" t="s">
        <v>27</v>
      </c>
      <c r="J1843" s="0" t="s">
        <v>1572</v>
      </c>
    </row>
    <row r="1844" customFormat="false" ht="13.8" hidden="false" customHeight="false" outlineLevel="0" collapsed="false">
      <c r="A1844" s="0" t="s">
        <v>257</v>
      </c>
      <c r="B1844" s="0" t="str">
        <f aca="false">CONCATENATE(D1844," ",E1844," ",F1844)</f>
        <v>ANGEL FRETTE en Rol de PERCUSION</v>
      </c>
      <c r="C1844" s="0" t="s">
        <v>1571</v>
      </c>
      <c r="D1844" s="0" t="s">
        <v>258</v>
      </c>
      <c r="E1844" s="0" t="s">
        <v>11</v>
      </c>
      <c r="F1844" s="0" t="s">
        <v>140</v>
      </c>
      <c r="I1844" s="0" t="s">
        <v>45</v>
      </c>
      <c r="J1844" s="0" t="s">
        <v>1572</v>
      </c>
    </row>
    <row r="1845" customFormat="false" ht="13.8" hidden="false" customHeight="false" outlineLevel="0" collapsed="false">
      <c r="A1845" s="0" t="s">
        <v>1523</v>
      </c>
      <c r="B1845" s="0" t="str">
        <f aca="false">CONCATENATE(D1845," ",E1845," ",F1845)</f>
        <v>CECILIA AGUIRRE PAZ en Rol de MEZZOSOPRANO</v>
      </c>
      <c r="C1845" s="0" t="s">
        <v>1571</v>
      </c>
      <c r="D1845" s="0" t="s">
        <v>1524</v>
      </c>
      <c r="E1845" s="0" t="s">
        <v>11</v>
      </c>
      <c r="F1845" s="0" t="s">
        <v>112</v>
      </c>
      <c r="I1845" s="0" t="s">
        <v>45</v>
      </c>
      <c r="J1845" s="0" t="s">
        <v>1572</v>
      </c>
    </row>
    <row r="1846" customFormat="false" ht="13.8" hidden="false" customHeight="false" outlineLevel="0" collapsed="false">
      <c r="A1846" s="0" t="s">
        <v>1525</v>
      </c>
      <c r="B1846" s="0" t="str">
        <f aca="false">CONCATENATE(D1846," ",E1846," ",F1846)</f>
        <v>CECILIA LAYSECA en Rol de SOPRANO</v>
      </c>
      <c r="C1846" s="0" t="s">
        <v>1571</v>
      </c>
      <c r="D1846" s="0" t="s">
        <v>1526</v>
      </c>
      <c r="E1846" s="0" t="s">
        <v>11</v>
      </c>
      <c r="F1846" s="0" t="s">
        <v>92</v>
      </c>
      <c r="I1846" s="0" t="s">
        <v>45</v>
      </c>
      <c r="J1846" s="0" t="s">
        <v>1572</v>
      </c>
    </row>
    <row r="1847" customFormat="false" ht="13.8" hidden="false" customHeight="false" outlineLevel="0" collapsed="false">
      <c r="A1847" s="0" t="s">
        <v>1527</v>
      </c>
      <c r="B1847" s="0" t="str">
        <f aca="false">CONCATENATE(D1847," ",E1847," ",F1847)</f>
        <v>CELINA TORRES en Rol de MEZZOSOPRANO</v>
      </c>
      <c r="C1847" s="0" t="s">
        <v>1571</v>
      </c>
      <c r="D1847" s="0" t="s">
        <v>1528</v>
      </c>
      <c r="E1847" s="0" t="s">
        <v>11</v>
      </c>
      <c r="F1847" s="0" t="s">
        <v>112</v>
      </c>
      <c r="I1847" s="0" t="s">
        <v>45</v>
      </c>
      <c r="J1847" s="0" t="s">
        <v>1572</v>
      </c>
    </row>
    <row r="1848" customFormat="false" ht="13.8" hidden="false" customHeight="false" outlineLevel="0" collapsed="false">
      <c r="A1848" s="0" t="s">
        <v>1529</v>
      </c>
      <c r="B1848" s="0" t="str">
        <f aca="false">CONCATENATE(D1848," ",E1848," ",F1848)</f>
        <v>CRISTINA LOPEZ en Rol de COORDINACION DE ORQUESTA</v>
      </c>
      <c r="C1848" s="0" t="s">
        <v>1571</v>
      </c>
      <c r="D1848" s="0" t="s">
        <v>964</v>
      </c>
      <c r="E1848" s="0" t="s">
        <v>11</v>
      </c>
      <c r="F1848" s="0" t="s">
        <v>1530</v>
      </c>
      <c r="J1848" s="0" t="s">
        <v>1572</v>
      </c>
    </row>
    <row r="1849" customFormat="false" ht="13.8" hidden="false" customHeight="false" outlineLevel="0" collapsed="false">
      <c r="A1849" s="0" t="s">
        <v>1531</v>
      </c>
      <c r="B1849" s="0" t="str">
        <f aca="false">CONCATENATE(D1849," ",E1849," ",F1849)</f>
        <v>ELIANA BAYON en Rol de SOPRANO</v>
      </c>
      <c r="C1849" s="0" t="s">
        <v>1571</v>
      </c>
      <c r="D1849" s="0" t="s">
        <v>1532</v>
      </c>
      <c r="E1849" s="0" t="s">
        <v>11</v>
      </c>
      <c r="F1849" s="0" t="s">
        <v>92</v>
      </c>
      <c r="I1849" s="0" t="s">
        <v>45</v>
      </c>
      <c r="J1849" s="0" t="s">
        <v>1572</v>
      </c>
    </row>
    <row r="1850" customFormat="false" ht="13.8" hidden="false" customHeight="false" outlineLevel="0" collapsed="false">
      <c r="A1850" s="0" t="s">
        <v>234</v>
      </c>
      <c r="B1850" s="0" t="str">
        <f aca="false">CONCATENATE(D1850," ",E1850," ",F1850)</f>
        <v>ELIAS GUREVICH en Rol de VIOLIN</v>
      </c>
      <c r="C1850" s="0" t="s">
        <v>1571</v>
      </c>
      <c r="D1850" s="0" t="s">
        <v>235</v>
      </c>
      <c r="E1850" s="0" t="s">
        <v>11</v>
      </c>
      <c r="F1850" s="0" t="s">
        <v>62</v>
      </c>
      <c r="I1850" s="0" t="s">
        <v>45</v>
      </c>
      <c r="J1850" s="0" t="s">
        <v>1572</v>
      </c>
    </row>
    <row r="1851" customFormat="false" ht="13.8" hidden="false" customHeight="false" outlineLevel="0" collapsed="false">
      <c r="A1851" s="0" t="s">
        <v>1533</v>
      </c>
      <c r="B1851" s="0" t="str">
        <f aca="false">CONCATENATE(D1851," ",E1851," ",F1851)</f>
        <v>EMILIANO GREIZERSTEIN en Rol de PREPARADOR MUSICAL</v>
      </c>
      <c r="C1851" s="0" t="s">
        <v>1571</v>
      </c>
      <c r="D1851" s="0" t="s">
        <v>748</v>
      </c>
      <c r="E1851" s="0" t="s">
        <v>11</v>
      </c>
      <c r="F1851" s="0" t="s">
        <v>531</v>
      </c>
      <c r="J1851" s="0" t="s">
        <v>1572</v>
      </c>
    </row>
    <row r="1852" customFormat="false" ht="13.8" hidden="false" customHeight="false" outlineLevel="0" collapsed="false">
      <c r="A1852" s="0" t="s">
        <v>477</v>
      </c>
      <c r="B1852" s="0" t="str">
        <f aca="false">CONCATENATE(D1852," ",E1852," ",F1852)</f>
        <v>ERIK OÑA en Rol de DIRECCION</v>
      </c>
      <c r="C1852" s="0" t="s">
        <v>1571</v>
      </c>
      <c r="D1852" s="0" t="s">
        <v>34</v>
      </c>
      <c r="E1852" s="0" t="s">
        <v>11</v>
      </c>
      <c r="F1852" s="0" t="s">
        <v>47</v>
      </c>
      <c r="I1852" s="0" t="s">
        <v>1534</v>
      </c>
      <c r="J1852" s="0" t="s">
        <v>1572</v>
      </c>
    </row>
    <row r="1853" customFormat="false" ht="13.8" hidden="false" customHeight="false" outlineLevel="0" collapsed="false">
      <c r="A1853" s="0" t="s">
        <v>1535</v>
      </c>
      <c r="B1853" s="0" t="str">
        <f aca="false">CONCATENATE(D1853," ",E1853," ",F1853)</f>
        <v>FERNANDA MARTINO en Rol de SOPRANO</v>
      </c>
      <c r="C1853" s="0" t="s">
        <v>1571</v>
      </c>
      <c r="D1853" s="0" t="s">
        <v>1536</v>
      </c>
      <c r="E1853" s="0" t="s">
        <v>11</v>
      </c>
      <c r="F1853" s="0" t="s">
        <v>92</v>
      </c>
      <c r="I1853" s="0" t="s">
        <v>45</v>
      </c>
      <c r="J1853" s="0" t="s">
        <v>1572</v>
      </c>
    </row>
    <row r="1854" customFormat="false" ht="13.8" hidden="false" customHeight="false" outlineLevel="0" collapsed="false">
      <c r="A1854" s="0" t="s">
        <v>38</v>
      </c>
      <c r="B1854" s="0" t="str">
        <f aca="false">CONCATENATE(D1854," ",E1854," ",F1854)</f>
        <v>GABRIEL FALCONI en Rol de VIOLA</v>
      </c>
      <c r="C1854" s="0" t="s">
        <v>1571</v>
      </c>
      <c r="D1854" s="0" t="s">
        <v>39</v>
      </c>
      <c r="E1854" s="0" t="s">
        <v>11</v>
      </c>
      <c r="F1854" s="0" t="s">
        <v>20</v>
      </c>
      <c r="I1854" s="0" t="s">
        <v>45</v>
      </c>
      <c r="J1854" s="0" t="s">
        <v>1572</v>
      </c>
    </row>
    <row r="1855" customFormat="false" ht="13.8" hidden="false" customHeight="false" outlineLevel="0" collapsed="false">
      <c r="A1855" s="0" t="s">
        <v>1537</v>
      </c>
      <c r="B1855" s="0" t="str">
        <f aca="false">CONCATENATE(D1855," ",E1855," ",F1855)</f>
        <v>GABRIELA ANAPIOS en Rol de SOPRANO</v>
      </c>
      <c r="C1855" s="0" t="s">
        <v>1571</v>
      </c>
      <c r="D1855" s="0" t="s">
        <v>1538</v>
      </c>
      <c r="E1855" s="0" t="s">
        <v>11</v>
      </c>
      <c r="F1855" s="0" t="s">
        <v>92</v>
      </c>
      <c r="I1855" s="0" t="s">
        <v>45</v>
      </c>
      <c r="J1855" s="0" t="s">
        <v>1572</v>
      </c>
    </row>
    <row r="1856" customFormat="false" ht="13.8" hidden="false" customHeight="false" outlineLevel="0" collapsed="false">
      <c r="A1856" s="0" t="s">
        <v>46</v>
      </c>
      <c r="B1856" s="0" t="str">
        <f aca="false">CONCATENATE(D1856," ",E1856," ",F1856)</f>
        <v>GERARDO GANDINI en Rol de DIRECCION</v>
      </c>
      <c r="C1856" s="0" t="s">
        <v>1571</v>
      </c>
      <c r="D1856" s="0" t="s">
        <v>43</v>
      </c>
      <c r="E1856" s="0" t="s">
        <v>11</v>
      </c>
      <c r="F1856" s="0" t="s">
        <v>47</v>
      </c>
      <c r="I1856" s="0" t="s">
        <v>1539</v>
      </c>
      <c r="J1856" s="0" t="s">
        <v>1572</v>
      </c>
    </row>
    <row r="1857" customFormat="false" ht="13.8" hidden="false" customHeight="false" outlineLevel="0" collapsed="false">
      <c r="A1857" s="0" t="s">
        <v>151</v>
      </c>
      <c r="B1857" s="0" t="str">
        <f aca="false">CONCATENATE(D1857," ",E1857," ",F1857)</f>
        <v>HENRY RICHARD BAY en Rol de TROMBON</v>
      </c>
      <c r="C1857" s="0" t="s">
        <v>1571</v>
      </c>
      <c r="D1857" s="0" t="s">
        <v>152</v>
      </c>
      <c r="E1857" s="0" t="s">
        <v>11</v>
      </c>
      <c r="F1857" s="0" t="s">
        <v>153</v>
      </c>
      <c r="I1857" s="0" t="s">
        <v>45</v>
      </c>
      <c r="J1857" s="0" t="s">
        <v>1572</v>
      </c>
    </row>
    <row r="1858" customFormat="false" ht="13.8" hidden="false" customHeight="false" outlineLevel="0" collapsed="false">
      <c r="A1858" s="0" t="s">
        <v>239</v>
      </c>
      <c r="B1858" s="0" t="str">
        <f aca="false">CONCATENATE(D1858," ",E1858," ",F1858)</f>
        <v>JORGE PEREZ TEDESCO en Rol de VIOLONCELLO</v>
      </c>
      <c r="C1858" s="0" t="s">
        <v>1571</v>
      </c>
      <c r="D1858" s="0" t="s">
        <v>240</v>
      </c>
      <c r="E1858" s="0" t="s">
        <v>11</v>
      </c>
      <c r="F1858" s="0" t="s">
        <v>51</v>
      </c>
      <c r="I1858" s="0" t="s">
        <v>45</v>
      </c>
      <c r="J1858" s="0" t="s">
        <v>1572</v>
      </c>
    </row>
    <row r="1859" customFormat="false" ht="13.8" hidden="false" customHeight="false" outlineLevel="0" collapsed="false">
      <c r="A1859" s="0" t="s">
        <v>1540</v>
      </c>
      <c r="B1859" s="0" t="str">
        <f aca="false">CONCATENATE(D1859," ",E1859," ",F1859)</f>
        <v>JORGE RABUFETTI en Rol de BAROTONO</v>
      </c>
      <c r="C1859" s="0" t="s">
        <v>1571</v>
      </c>
      <c r="D1859" s="0" t="s">
        <v>1541</v>
      </c>
      <c r="E1859" s="0" t="s">
        <v>11</v>
      </c>
      <c r="F1859" s="0" t="s">
        <v>118</v>
      </c>
      <c r="I1859" s="0" t="s">
        <v>45</v>
      </c>
      <c r="J1859" s="0" t="s">
        <v>1572</v>
      </c>
    </row>
    <row r="1860" customFormat="false" ht="13.8" hidden="false" customHeight="false" outlineLevel="0" collapsed="false">
      <c r="A1860" s="0" t="s">
        <v>1399</v>
      </c>
      <c r="B1860" s="0" t="str">
        <f aca="false">CONCATENATE(D1860," ",E1860," ",F1860)</f>
        <v>JOSE MARIA CONDEMI en Rol de REGIE</v>
      </c>
      <c r="C1860" s="0" t="s">
        <v>1571</v>
      </c>
      <c r="D1860" s="0" t="s">
        <v>1400</v>
      </c>
      <c r="E1860" s="0" t="s">
        <v>11</v>
      </c>
      <c r="F1860" s="0" t="s">
        <v>65</v>
      </c>
      <c r="I1860" s="0" t="s">
        <v>27</v>
      </c>
      <c r="J1860" s="0" t="s">
        <v>1572</v>
      </c>
    </row>
    <row r="1861" customFormat="false" ht="13.8" hidden="false" customHeight="false" outlineLevel="0" collapsed="false">
      <c r="A1861" s="0" t="s">
        <v>1576</v>
      </c>
      <c r="B1861" s="0" t="str">
        <f aca="false">CONCATENATE(D1861," ",E1861," ",F1861)</f>
        <v>JULIAN CALVIÑO en Rol de CANTANTES</v>
      </c>
      <c r="C1861" s="0" t="s">
        <v>1571</v>
      </c>
      <c r="D1861" s="0" t="s">
        <v>1577</v>
      </c>
      <c r="E1861" s="0" t="s">
        <v>11</v>
      </c>
      <c r="F1861" s="0" t="s">
        <v>261</v>
      </c>
      <c r="H1861" s="0" t="s">
        <v>1578</v>
      </c>
      <c r="J1861" s="0" t="s">
        <v>1572</v>
      </c>
    </row>
    <row r="1862" customFormat="false" ht="13.8" hidden="false" customHeight="false" outlineLevel="0" collapsed="false">
      <c r="A1862" s="0" t="s">
        <v>493</v>
      </c>
      <c r="B1862" s="0" t="str">
        <f aca="false">CONCATENATE(D1862," ",E1862," ",F1862)</f>
        <v>LIA FERENESE en Rol de CANTANTES</v>
      </c>
      <c r="C1862" s="0" t="s">
        <v>1571</v>
      </c>
      <c r="D1862" s="0" t="s">
        <v>107</v>
      </c>
      <c r="E1862" s="0" t="s">
        <v>11</v>
      </c>
      <c r="F1862" s="0" t="s">
        <v>261</v>
      </c>
      <c r="H1862" s="0" t="s">
        <v>1579</v>
      </c>
      <c r="J1862" s="0" t="s">
        <v>1572</v>
      </c>
    </row>
    <row r="1863" customFormat="false" ht="13.8" hidden="false" customHeight="false" outlineLevel="0" collapsed="false">
      <c r="A1863" s="0" t="s">
        <v>1542</v>
      </c>
      <c r="B1863" s="0" t="str">
        <f aca="false">CONCATENATE(D1863," ",E1863," ",F1863)</f>
        <v>LIA SIGNORETTI en Rol de MEZZOSOPRANO</v>
      </c>
      <c r="C1863" s="0" t="s">
        <v>1571</v>
      </c>
      <c r="D1863" s="0" t="s">
        <v>1543</v>
      </c>
      <c r="E1863" s="0" t="s">
        <v>11</v>
      </c>
      <c r="F1863" s="0" t="s">
        <v>112</v>
      </c>
      <c r="I1863" s="0" t="s">
        <v>45</v>
      </c>
      <c r="J1863" s="0" t="s">
        <v>1572</v>
      </c>
    </row>
    <row r="1864" customFormat="false" ht="13.8" hidden="false" customHeight="false" outlineLevel="0" collapsed="false">
      <c r="A1864" s="0" t="s">
        <v>1568</v>
      </c>
      <c r="B1864" s="0" t="str">
        <f aca="false">CONCATENATE(D1864," ",E1864," ",F1864)</f>
        <v>LUCIANO GARAY en Rol de CANTANTES</v>
      </c>
      <c r="C1864" s="0" t="s">
        <v>1571</v>
      </c>
      <c r="D1864" s="0" t="s">
        <v>1569</v>
      </c>
      <c r="E1864" s="0" t="s">
        <v>11</v>
      </c>
      <c r="F1864" s="0" t="s">
        <v>261</v>
      </c>
      <c r="H1864" s="0" t="s">
        <v>1580</v>
      </c>
      <c r="J1864" s="0" t="s">
        <v>1572</v>
      </c>
    </row>
    <row r="1865" customFormat="false" ht="13.8" hidden="false" customHeight="false" outlineLevel="0" collapsed="false">
      <c r="A1865" s="0" t="s">
        <v>1544</v>
      </c>
      <c r="B1865" s="0" t="str">
        <f aca="false">CONCATENATE(D1865," ",E1865," ",F1865)</f>
        <v>LUCRECIA JANCSA en Rol de ARPA</v>
      </c>
      <c r="C1865" s="0" t="s">
        <v>1571</v>
      </c>
      <c r="D1865" s="0" t="s">
        <v>1545</v>
      </c>
      <c r="E1865" s="0" t="s">
        <v>11</v>
      </c>
      <c r="F1865" s="0" t="s">
        <v>1546</v>
      </c>
      <c r="J1865" s="0" t="s">
        <v>1572</v>
      </c>
    </row>
    <row r="1866" customFormat="false" ht="13.8" hidden="false" customHeight="false" outlineLevel="0" collapsed="false">
      <c r="A1866" s="0" t="s">
        <v>1581</v>
      </c>
      <c r="B1866" s="0" t="str">
        <f aca="false">CONCATENATE(D1866," ",E1866," ",F1866)</f>
        <v>LUIS CORAZZA en Rol de SONIDO</v>
      </c>
      <c r="C1866" s="0" t="s">
        <v>1571</v>
      </c>
      <c r="D1866" s="0" t="s">
        <v>1582</v>
      </c>
      <c r="E1866" s="0" t="s">
        <v>11</v>
      </c>
      <c r="F1866" s="0" t="s">
        <v>178</v>
      </c>
      <c r="I1866" s="0" t="s">
        <v>1583</v>
      </c>
      <c r="J1866" s="0" t="s">
        <v>1572</v>
      </c>
    </row>
    <row r="1867" customFormat="false" ht="13.8" hidden="false" customHeight="false" outlineLevel="0" collapsed="false">
      <c r="A1867" s="0" t="s">
        <v>697</v>
      </c>
      <c r="B1867" s="0" t="str">
        <f aca="false">CONCATENATE(D1867," ",E1867," ",F1867)</f>
        <v>MARCELA MAGIN en Rol de VIOLA</v>
      </c>
      <c r="C1867" s="0" t="s">
        <v>1571</v>
      </c>
      <c r="D1867" s="0" t="s">
        <v>698</v>
      </c>
      <c r="E1867" s="0" t="s">
        <v>11</v>
      </c>
      <c r="F1867" s="0" t="s">
        <v>20</v>
      </c>
      <c r="I1867" s="0" t="s">
        <v>45</v>
      </c>
      <c r="J1867" s="0" t="s">
        <v>1572</v>
      </c>
    </row>
    <row r="1868" customFormat="false" ht="13.8" hidden="false" customHeight="false" outlineLevel="0" collapsed="false">
      <c r="A1868" s="0" t="s">
        <v>1547</v>
      </c>
      <c r="B1868" s="0" t="str">
        <f aca="false">CONCATENATE(D1868," ",E1868," ",F1868)</f>
        <v>MARCELA SOTELANO en Rol de SOPRANO</v>
      </c>
      <c r="C1868" s="0" t="s">
        <v>1571</v>
      </c>
      <c r="D1868" s="0" t="s">
        <v>1548</v>
      </c>
      <c r="E1868" s="0" t="s">
        <v>11</v>
      </c>
      <c r="F1868" s="0" t="s">
        <v>92</v>
      </c>
      <c r="I1868" s="0" t="s">
        <v>45</v>
      </c>
      <c r="J1868" s="0" t="s">
        <v>1572</v>
      </c>
    </row>
    <row r="1869" customFormat="false" ht="13.8" hidden="false" customHeight="false" outlineLevel="0" collapsed="false">
      <c r="A1869" s="0" t="s">
        <v>883</v>
      </c>
      <c r="B1869" s="0" t="str">
        <f aca="false">CONCATENATE(D1869," ",E1869," ",F1869)</f>
        <v>MARIANO REY en Rol de CLARINETE</v>
      </c>
      <c r="C1869" s="0" t="s">
        <v>1571</v>
      </c>
      <c r="D1869" s="0" t="s">
        <v>504</v>
      </c>
      <c r="E1869" s="0" t="s">
        <v>11</v>
      </c>
      <c r="F1869" s="0" t="s">
        <v>95</v>
      </c>
      <c r="I1869" s="0" t="s">
        <v>45</v>
      </c>
      <c r="J1869" s="0" t="s">
        <v>1572</v>
      </c>
    </row>
    <row r="1870" customFormat="false" ht="13.8" hidden="false" customHeight="false" outlineLevel="0" collapsed="false">
      <c r="A1870" s="0" t="s">
        <v>1549</v>
      </c>
      <c r="B1870" s="0" t="str">
        <f aca="false">CONCATENATE(D1870," ",E1870," ",F1870)</f>
        <v>MAURICIO THIBAUD en Rol de BAROTONO</v>
      </c>
      <c r="C1870" s="0" t="s">
        <v>1571</v>
      </c>
      <c r="D1870" s="0" t="s">
        <v>1550</v>
      </c>
      <c r="E1870" s="0" t="s">
        <v>11</v>
      </c>
      <c r="F1870" s="0" t="s">
        <v>118</v>
      </c>
      <c r="I1870" s="0" t="s">
        <v>45</v>
      </c>
      <c r="J1870" s="0" t="s">
        <v>1572</v>
      </c>
    </row>
    <row r="1871" customFormat="false" ht="13.8" hidden="false" customHeight="false" outlineLevel="0" collapsed="false">
      <c r="A1871" s="0" t="s">
        <v>1554</v>
      </c>
      <c r="B1871" s="0" t="str">
        <f aca="false">CONCATENATE(D1871," ",E1871," ",F1871)</f>
        <v>MONICA TOSCHI en Rol de VESTUARIO</v>
      </c>
      <c r="C1871" s="0" t="s">
        <v>1571</v>
      </c>
      <c r="D1871" s="0" t="s">
        <v>1555</v>
      </c>
      <c r="E1871" s="0" t="s">
        <v>11</v>
      </c>
      <c r="F1871" s="0" t="s">
        <v>32</v>
      </c>
      <c r="I1871" s="0" t="s">
        <v>1556</v>
      </c>
      <c r="J1871" s="0" t="s">
        <v>1572</v>
      </c>
    </row>
    <row r="1872" customFormat="false" ht="13.8" hidden="false" customHeight="false" outlineLevel="0" collapsed="false">
      <c r="A1872" s="0" t="s">
        <v>1557</v>
      </c>
      <c r="B1872" s="0" t="str">
        <f aca="false">CONCATENATE(D1872," ",E1872," ",F1872)</f>
        <v>MYRIAM CASANOVA en Rol de MEZZOSOPRANO</v>
      </c>
      <c r="C1872" s="0" t="s">
        <v>1571</v>
      </c>
      <c r="D1872" s="0" t="s">
        <v>1558</v>
      </c>
      <c r="E1872" s="0" t="s">
        <v>11</v>
      </c>
      <c r="F1872" s="0" t="s">
        <v>112</v>
      </c>
      <c r="I1872" s="0" t="s">
        <v>45</v>
      </c>
      <c r="J1872" s="0" t="s">
        <v>1572</v>
      </c>
    </row>
    <row r="1873" customFormat="false" ht="13.8" hidden="false" customHeight="false" outlineLevel="0" collapsed="false">
      <c r="A1873" s="0" t="s">
        <v>587</v>
      </c>
      <c r="B1873" s="0" t="str">
        <f aca="false">CONCATENATE(D1873," ",E1873," ",F1873)</f>
        <v>OMAR DUCA en Rol de COORDINADOR TECNICO</v>
      </c>
      <c r="C1873" s="0" t="s">
        <v>1571</v>
      </c>
      <c r="D1873" s="0" t="s">
        <v>219</v>
      </c>
      <c r="E1873" s="0" t="s">
        <v>11</v>
      </c>
      <c r="F1873" s="0" t="s">
        <v>588</v>
      </c>
      <c r="I1873" s="0" t="s">
        <v>588</v>
      </c>
      <c r="J1873" s="0" t="s">
        <v>1572</v>
      </c>
    </row>
    <row r="1874" customFormat="false" ht="13.8" hidden="false" customHeight="false" outlineLevel="0" collapsed="false">
      <c r="A1874" s="0" t="s">
        <v>1011</v>
      </c>
      <c r="B1874" s="0" t="str">
        <f aca="false">CONCATENATE(D1874," ",E1874," ",F1874)</f>
        <v>OSCAR CARNERO en Rol de CONTRABAJO</v>
      </c>
      <c r="C1874" s="0" t="s">
        <v>1571</v>
      </c>
      <c r="D1874" s="0" t="s">
        <v>1012</v>
      </c>
      <c r="E1874" s="0" t="s">
        <v>11</v>
      </c>
      <c r="F1874" s="0" t="s">
        <v>24</v>
      </c>
      <c r="I1874" s="0" t="s">
        <v>45</v>
      </c>
      <c r="J1874" s="0" t="s">
        <v>1572</v>
      </c>
    </row>
    <row r="1875" customFormat="false" ht="13.8" hidden="false" customHeight="false" outlineLevel="0" collapsed="false">
      <c r="A1875" s="0" t="s">
        <v>1559</v>
      </c>
      <c r="B1875" s="0" t="str">
        <f aca="false">CONCATENATE(D1875," ",E1875," ",F1875)</f>
        <v>OSVALDO LACUNZA en Rol de CLARINETE</v>
      </c>
      <c r="C1875" s="0" t="s">
        <v>1571</v>
      </c>
      <c r="D1875" s="0" t="s">
        <v>1083</v>
      </c>
      <c r="E1875" s="0" t="s">
        <v>11</v>
      </c>
      <c r="F1875" s="0" t="s">
        <v>95</v>
      </c>
      <c r="I1875" s="0" t="s">
        <v>45</v>
      </c>
      <c r="J1875" s="0" t="s">
        <v>1572</v>
      </c>
    </row>
    <row r="1876" customFormat="false" ht="13.8" hidden="false" customHeight="false" outlineLevel="0" collapsed="false">
      <c r="A1876" s="0" t="s">
        <v>63</v>
      </c>
      <c r="B1876" s="0" t="str">
        <f aca="false">CONCATENATE(D1876," ",E1876," ",F1876)</f>
        <v>PINA BENEDETTO en Rol de DIRECCION</v>
      </c>
      <c r="C1876" s="0" t="s">
        <v>1571</v>
      </c>
      <c r="D1876" s="0" t="s">
        <v>64</v>
      </c>
      <c r="E1876" s="0" t="s">
        <v>11</v>
      </c>
      <c r="F1876" s="0" t="s">
        <v>47</v>
      </c>
      <c r="I1876" s="0" t="s">
        <v>1570</v>
      </c>
      <c r="J1876" s="0" t="s">
        <v>1572</v>
      </c>
    </row>
    <row r="1877" customFormat="false" ht="13.8" hidden="false" customHeight="false" outlineLevel="0" collapsed="false">
      <c r="A1877" s="0" t="s">
        <v>1561</v>
      </c>
      <c r="B1877" s="0" t="str">
        <f aca="false">CONCATENATE(D1877," ",E1877," ",F1877)</f>
        <v>RICARDO GONZALES DORREGO en Rol de TENOR</v>
      </c>
      <c r="C1877" s="0" t="s">
        <v>1571</v>
      </c>
      <c r="D1877" s="0" t="s">
        <v>1562</v>
      </c>
      <c r="E1877" s="0" t="s">
        <v>11</v>
      </c>
      <c r="F1877" s="0" t="s">
        <v>349</v>
      </c>
      <c r="I1877" s="0" t="s">
        <v>45</v>
      </c>
      <c r="J1877" s="0" t="s">
        <v>1572</v>
      </c>
    </row>
    <row r="1878" customFormat="false" ht="13.8" hidden="false" customHeight="false" outlineLevel="0" collapsed="false">
      <c r="A1878" s="0" t="s">
        <v>1584</v>
      </c>
      <c r="B1878" s="0" t="str">
        <f aca="false">CONCATENATE(D1878," ",E1878," ",F1878)</f>
        <v>RITA COSENTINO en Rol de DIRECCION</v>
      </c>
      <c r="C1878" s="0" t="s">
        <v>1571</v>
      </c>
      <c r="D1878" s="0" t="s">
        <v>1585</v>
      </c>
      <c r="E1878" s="0" t="s">
        <v>11</v>
      </c>
      <c r="F1878" s="0" t="s">
        <v>47</v>
      </c>
      <c r="I1878" s="0" t="s">
        <v>86</v>
      </c>
      <c r="J1878" s="0" t="s">
        <v>1572</v>
      </c>
    </row>
    <row r="1879" customFormat="false" ht="13.8" hidden="false" customHeight="false" outlineLevel="0" collapsed="false">
      <c r="A1879" s="0" t="s">
        <v>930</v>
      </c>
      <c r="B1879" s="0" t="str">
        <f aca="false">CONCATENATE(D1879," ",E1879," ",F1879)</f>
        <v>TRISTAN TABOADA en Rol de PERCUSION</v>
      </c>
      <c r="C1879" s="0" t="s">
        <v>1571</v>
      </c>
      <c r="D1879" s="0" t="s">
        <v>931</v>
      </c>
      <c r="E1879" s="0" t="s">
        <v>11</v>
      </c>
      <c r="F1879" s="0" t="s">
        <v>140</v>
      </c>
      <c r="I1879" s="0" t="s">
        <v>45</v>
      </c>
      <c r="J1879" s="0" t="s">
        <v>1572</v>
      </c>
    </row>
    <row r="1880" customFormat="false" ht="13.8" hidden="false" customHeight="false" outlineLevel="0" collapsed="false">
      <c r="A1880" s="0" t="s">
        <v>1514</v>
      </c>
      <c r="B1880" s="0" t="str">
        <f aca="false">CONCATENATE(D1880," ",E1880," ",F1880)</f>
        <v>ADRIANA RIAL en Rol de ESCENOGRAFIA</v>
      </c>
      <c r="C1880" s="0" t="s">
        <v>1586</v>
      </c>
      <c r="D1880" s="0" t="s">
        <v>1516</v>
      </c>
      <c r="E1880" s="0" t="s">
        <v>11</v>
      </c>
      <c r="F1880" s="0" t="s">
        <v>30</v>
      </c>
      <c r="J1880" s="0" t="s">
        <v>1587</v>
      </c>
    </row>
    <row r="1881" customFormat="false" ht="13.8" hidden="false" customHeight="false" outlineLevel="0" collapsed="false">
      <c r="A1881" s="0" t="s">
        <v>1518</v>
      </c>
      <c r="B1881" s="0" t="str">
        <f aca="false">CONCATENATE(D1881," ",E1881," ",F1881)</f>
        <v>ADRIANA RIAL en Rol de ILUMINACION</v>
      </c>
      <c r="C1881" s="0" t="s">
        <v>1586</v>
      </c>
      <c r="D1881" s="0" t="s">
        <v>1516</v>
      </c>
      <c r="E1881" s="0" t="s">
        <v>11</v>
      </c>
      <c r="F1881" s="0" t="s">
        <v>37</v>
      </c>
      <c r="J1881" s="0" t="s">
        <v>1587</v>
      </c>
    </row>
    <row r="1882" customFormat="false" ht="13.8" hidden="false" customHeight="false" outlineLevel="0" collapsed="false">
      <c r="A1882" s="0" t="s">
        <v>1519</v>
      </c>
      <c r="B1882" s="0" t="str">
        <f aca="false">CONCATENATE(D1882," ",E1882," ",F1882)</f>
        <v>ALEJANDRA HERRERA en Rol de MEZZOSOPRANO</v>
      </c>
      <c r="C1882" s="0" t="s">
        <v>1586</v>
      </c>
      <c r="D1882" s="0" t="s">
        <v>1520</v>
      </c>
      <c r="E1882" s="0" t="s">
        <v>11</v>
      </c>
      <c r="F1882" s="0" t="s">
        <v>112</v>
      </c>
      <c r="I1882" s="0" t="s">
        <v>45</v>
      </c>
      <c r="J1882" s="0" t="s">
        <v>1587</v>
      </c>
    </row>
    <row r="1883" customFormat="false" ht="13.8" hidden="false" customHeight="false" outlineLevel="0" collapsed="false">
      <c r="A1883" s="0" t="s">
        <v>1521</v>
      </c>
      <c r="B1883" s="0" t="str">
        <f aca="false">CONCATENATE(D1883," ",E1883," ",F1883)</f>
        <v>ALEJANDRO RACCIATI en Rol de TENOR</v>
      </c>
      <c r="C1883" s="0" t="s">
        <v>1586</v>
      </c>
      <c r="D1883" s="0" t="s">
        <v>1522</v>
      </c>
      <c r="E1883" s="0" t="s">
        <v>11</v>
      </c>
      <c r="F1883" s="0" t="s">
        <v>349</v>
      </c>
      <c r="I1883" s="0" t="s">
        <v>45</v>
      </c>
      <c r="J1883" s="0" t="s">
        <v>1587</v>
      </c>
    </row>
    <row r="1884" customFormat="false" ht="13.8" hidden="false" customHeight="false" outlineLevel="0" collapsed="false">
      <c r="A1884" s="0" t="s">
        <v>257</v>
      </c>
      <c r="B1884" s="0" t="str">
        <f aca="false">CONCATENATE(D1884," ",E1884," ",F1884)</f>
        <v>ANGEL FRETTE en Rol de PERCUSION</v>
      </c>
      <c r="C1884" s="0" t="s">
        <v>1586</v>
      </c>
      <c r="D1884" s="0" t="s">
        <v>258</v>
      </c>
      <c r="E1884" s="0" t="s">
        <v>11</v>
      </c>
      <c r="F1884" s="0" t="s">
        <v>140</v>
      </c>
      <c r="I1884" s="0" t="s">
        <v>45</v>
      </c>
      <c r="J1884" s="0" t="s">
        <v>1587</v>
      </c>
    </row>
    <row r="1885" customFormat="false" ht="13.8" hidden="false" customHeight="false" outlineLevel="0" collapsed="false">
      <c r="A1885" s="0" t="s">
        <v>1523</v>
      </c>
      <c r="B1885" s="0" t="str">
        <f aca="false">CONCATENATE(D1885," ",E1885," ",F1885)</f>
        <v>CECILIA AGUIRRE PAZ en Rol de MEZZOSOPRANO</v>
      </c>
      <c r="C1885" s="0" t="s">
        <v>1586</v>
      </c>
      <c r="D1885" s="0" t="s">
        <v>1524</v>
      </c>
      <c r="E1885" s="0" t="s">
        <v>11</v>
      </c>
      <c r="F1885" s="0" t="s">
        <v>112</v>
      </c>
      <c r="I1885" s="0" t="s">
        <v>45</v>
      </c>
      <c r="J1885" s="0" t="s">
        <v>1587</v>
      </c>
    </row>
    <row r="1886" customFormat="false" ht="13.8" hidden="false" customHeight="false" outlineLevel="0" collapsed="false">
      <c r="A1886" s="0" t="s">
        <v>1525</v>
      </c>
      <c r="B1886" s="0" t="str">
        <f aca="false">CONCATENATE(D1886," ",E1886," ",F1886)</f>
        <v>CECILIA LAYSECA en Rol de SOPRANO</v>
      </c>
      <c r="C1886" s="0" t="s">
        <v>1586</v>
      </c>
      <c r="D1886" s="0" t="s">
        <v>1526</v>
      </c>
      <c r="E1886" s="0" t="s">
        <v>11</v>
      </c>
      <c r="F1886" s="0" t="s">
        <v>92</v>
      </c>
      <c r="I1886" s="0" t="s">
        <v>45</v>
      </c>
      <c r="J1886" s="0" t="s">
        <v>1587</v>
      </c>
    </row>
    <row r="1887" customFormat="false" ht="13.8" hidden="false" customHeight="false" outlineLevel="0" collapsed="false">
      <c r="A1887" s="0" t="s">
        <v>1527</v>
      </c>
      <c r="B1887" s="0" t="str">
        <f aca="false">CONCATENATE(D1887," ",E1887," ",F1887)</f>
        <v>CELINA TORRES en Rol de MEZZOSOPRANO</v>
      </c>
      <c r="C1887" s="0" t="s">
        <v>1586</v>
      </c>
      <c r="D1887" s="0" t="s">
        <v>1528</v>
      </c>
      <c r="E1887" s="0" t="s">
        <v>11</v>
      </c>
      <c r="F1887" s="0" t="s">
        <v>112</v>
      </c>
      <c r="I1887" s="0" t="s">
        <v>45</v>
      </c>
      <c r="J1887" s="0" t="s">
        <v>1587</v>
      </c>
    </row>
    <row r="1888" customFormat="false" ht="13.8" hidden="false" customHeight="false" outlineLevel="0" collapsed="false">
      <c r="A1888" s="0" t="s">
        <v>1529</v>
      </c>
      <c r="B1888" s="0" t="str">
        <f aca="false">CONCATENATE(D1888," ",E1888," ",F1888)</f>
        <v>CRISTINA LOPEZ en Rol de COORDINACION DE ORQUESTA</v>
      </c>
      <c r="C1888" s="0" t="s">
        <v>1586</v>
      </c>
      <c r="D1888" s="0" t="s">
        <v>964</v>
      </c>
      <c r="E1888" s="0" t="s">
        <v>11</v>
      </c>
      <c r="F1888" s="0" t="s">
        <v>1530</v>
      </c>
      <c r="J1888" s="0" t="s">
        <v>1587</v>
      </c>
    </row>
    <row r="1889" customFormat="false" ht="13.8" hidden="false" customHeight="false" outlineLevel="0" collapsed="false">
      <c r="A1889" s="0" t="s">
        <v>1531</v>
      </c>
      <c r="B1889" s="0" t="str">
        <f aca="false">CONCATENATE(D1889," ",E1889," ",F1889)</f>
        <v>ELIANA BAYON en Rol de SOPRANO</v>
      </c>
      <c r="C1889" s="0" t="s">
        <v>1586</v>
      </c>
      <c r="D1889" s="0" t="s">
        <v>1532</v>
      </c>
      <c r="E1889" s="0" t="s">
        <v>11</v>
      </c>
      <c r="F1889" s="0" t="s">
        <v>92</v>
      </c>
      <c r="I1889" s="0" t="s">
        <v>45</v>
      </c>
      <c r="J1889" s="0" t="s">
        <v>1587</v>
      </c>
    </row>
    <row r="1890" customFormat="false" ht="13.8" hidden="false" customHeight="false" outlineLevel="0" collapsed="false">
      <c r="A1890" s="0" t="s">
        <v>234</v>
      </c>
      <c r="B1890" s="0" t="str">
        <f aca="false">CONCATENATE(D1890," ",E1890," ",F1890)</f>
        <v>ELIAS GUREVICH en Rol de VIOLIN</v>
      </c>
      <c r="C1890" s="0" t="s">
        <v>1586</v>
      </c>
      <c r="D1890" s="0" t="s">
        <v>235</v>
      </c>
      <c r="E1890" s="0" t="s">
        <v>11</v>
      </c>
      <c r="F1890" s="0" t="s">
        <v>62</v>
      </c>
      <c r="I1890" s="0" t="s">
        <v>45</v>
      </c>
      <c r="J1890" s="0" t="s">
        <v>1587</v>
      </c>
    </row>
    <row r="1891" customFormat="false" ht="13.8" hidden="false" customHeight="false" outlineLevel="0" collapsed="false">
      <c r="A1891" s="0" t="s">
        <v>1533</v>
      </c>
      <c r="B1891" s="0" t="str">
        <f aca="false">CONCATENATE(D1891," ",E1891," ",F1891)</f>
        <v>EMILIANO GREIZERSTEIN en Rol de PREPARADOR MUSICAL</v>
      </c>
      <c r="C1891" s="0" t="s">
        <v>1586</v>
      </c>
      <c r="D1891" s="0" t="s">
        <v>748</v>
      </c>
      <c r="E1891" s="0" t="s">
        <v>11</v>
      </c>
      <c r="F1891" s="0" t="s">
        <v>531</v>
      </c>
      <c r="J1891" s="0" t="s">
        <v>1587</v>
      </c>
    </row>
    <row r="1892" customFormat="false" ht="13.8" hidden="false" customHeight="false" outlineLevel="0" collapsed="false">
      <c r="A1892" s="0" t="s">
        <v>1535</v>
      </c>
      <c r="B1892" s="0" t="str">
        <f aca="false">CONCATENATE(D1892," ",E1892," ",F1892)</f>
        <v>FERNANDA MARTINO en Rol de SOPRANO</v>
      </c>
      <c r="C1892" s="0" t="s">
        <v>1586</v>
      </c>
      <c r="D1892" s="0" t="s">
        <v>1536</v>
      </c>
      <c r="E1892" s="0" t="s">
        <v>11</v>
      </c>
      <c r="F1892" s="0" t="s">
        <v>92</v>
      </c>
      <c r="I1892" s="0" t="s">
        <v>45</v>
      </c>
      <c r="J1892" s="0" t="s">
        <v>1587</v>
      </c>
    </row>
    <row r="1893" customFormat="false" ht="13.8" hidden="false" customHeight="false" outlineLevel="0" collapsed="false">
      <c r="A1893" s="0" t="s">
        <v>38</v>
      </c>
      <c r="B1893" s="0" t="str">
        <f aca="false">CONCATENATE(D1893," ",E1893," ",F1893)</f>
        <v>GABRIEL FALCONI en Rol de VIOLA</v>
      </c>
      <c r="C1893" s="0" t="s">
        <v>1586</v>
      </c>
      <c r="D1893" s="0" t="s">
        <v>39</v>
      </c>
      <c r="E1893" s="0" t="s">
        <v>11</v>
      </c>
      <c r="F1893" s="0" t="s">
        <v>20</v>
      </c>
      <c r="I1893" s="0" t="s">
        <v>45</v>
      </c>
      <c r="J1893" s="0" t="s">
        <v>1587</v>
      </c>
    </row>
    <row r="1894" customFormat="false" ht="13.8" hidden="false" customHeight="false" outlineLevel="0" collapsed="false">
      <c r="A1894" s="0" t="s">
        <v>1537</v>
      </c>
      <c r="B1894" s="0" t="str">
        <f aca="false">CONCATENATE(D1894," ",E1894," ",F1894)</f>
        <v>GABRIELA ANAPIOS en Rol de SOPRANO</v>
      </c>
      <c r="C1894" s="0" t="s">
        <v>1586</v>
      </c>
      <c r="D1894" s="0" t="s">
        <v>1538</v>
      </c>
      <c r="E1894" s="0" t="s">
        <v>11</v>
      </c>
      <c r="F1894" s="0" t="s">
        <v>92</v>
      </c>
      <c r="I1894" s="0" t="s">
        <v>45</v>
      </c>
      <c r="J1894" s="0" t="s">
        <v>1587</v>
      </c>
    </row>
    <row r="1895" customFormat="false" ht="13.8" hidden="false" customHeight="false" outlineLevel="0" collapsed="false">
      <c r="A1895" s="0" t="s">
        <v>151</v>
      </c>
      <c r="B1895" s="0" t="str">
        <f aca="false">CONCATENATE(D1895," ",E1895," ",F1895)</f>
        <v>HENRY RICHARD BAY en Rol de TROMBON</v>
      </c>
      <c r="C1895" s="0" t="s">
        <v>1586</v>
      </c>
      <c r="D1895" s="0" t="s">
        <v>152</v>
      </c>
      <c r="E1895" s="0" t="s">
        <v>11</v>
      </c>
      <c r="F1895" s="0" t="s">
        <v>153</v>
      </c>
      <c r="I1895" s="0" t="s">
        <v>45</v>
      </c>
      <c r="J1895" s="0" t="s">
        <v>1587</v>
      </c>
    </row>
    <row r="1896" customFormat="false" ht="13.8" hidden="false" customHeight="false" outlineLevel="0" collapsed="false">
      <c r="A1896" s="0" t="s">
        <v>239</v>
      </c>
      <c r="B1896" s="0" t="str">
        <f aca="false">CONCATENATE(D1896," ",E1896," ",F1896)</f>
        <v>JORGE PEREZ TEDESCO en Rol de VIOLONCELLO</v>
      </c>
      <c r="C1896" s="0" t="s">
        <v>1586</v>
      </c>
      <c r="D1896" s="0" t="s">
        <v>240</v>
      </c>
      <c r="E1896" s="0" t="s">
        <v>11</v>
      </c>
      <c r="F1896" s="0" t="s">
        <v>51</v>
      </c>
      <c r="I1896" s="0" t="s">
        <v>45</v>
      </c>
      <c r="J1896" s="0" t="s">
        <v>1587</v>
      </c>
    </row>
    <row r="1897" customFormat="false" ht="13.8" hidden="false" customHeight="false" outlineLevel="0" collapsed="false">
      <c r="A1897" s="0" t="s">
        <v>1540</v>
      </c>
      <c r="B1897" s="0" t="str">
        <f aca="false">CONCATENATE(D1897," ",E1897," ",F1897)</f>
        <v>JORGE RABUFETTI en Rol de BAROTONO</v>
      </c>
      <c r="C1897" s="0" t="s">
        <v>1586</v>
      </c>
      <c r="D1897" s="0" t="s">
        <v>1541</v>
      </c>
      <c r="E1897" s="0" t="s">
        <v>11</v>
      </c>
      <c r="F1897" s="0" t="s">
        <v>118</v>
      </c>
      <c r="I1897" s="0" t="s">
        <v>45</v>
      </c>
      <c r="J1897" s="0" t="s">
        <v>1587</v>
      </c>
    </row>
    <row r="1898" customFormat="false" ht="13.8" hidden="false" customHeight="false" outlineLevel="0" collapsed="false">
      <c r="A1898" s="0" t="s">
        <v>1399</v>
      </c>
      <c r="B1898" s="0" t="str">
        <f aca="false">CONCATENATE(D1898," ",E1898," ",F1898)</f>
        <v>JOSE MARIA CONDEMI en Rol de REGIE</v>
      </c>
      <c r="C1898" s="0" t="s">
        <v>1586</v>
      </c>
      <c r="D1898" s="0" t="s">
        <v>1400</v>
      </c>
      <c r="E1898" s="0" t="s">
        <v>11</v>
      </c>
      <c r="F1898" s="0" t="s">
        <v>65</v>
      </c>
      <c r="I1898" s="0" t="s">
        <v>27</v>
      </c>
      <c r="J1898" s="0" t="s">
        <v>1587</v>
      </c>
    </row>
    <row r="1899" customFormat="false" ht="13.8" hidden="false" customHeight="false" outlineLevel="0" collapsed="false">
      <c r="A1899" s="0" t="s">
        <v>493</v>
      </c>
      <c r="B1899" s="0" t="str">
        <f aca="false">CONCATENATE(D1899," ",E1899," ",F1899)</f>
        <v>LIA FERENESE en Rol de CANTANTES</v>
      </c>
      <c r="C1899" s="0" t="s">
        <v>1586</v>
      </c>
      <c r="D1899" s="0" t="s">
        <v>107</v>
      </c>
      <c r="E1899" s="0" t="s">
        <v>11</v>
      </c>
      <c r="F1899" s="0" t="s">
        <v>261</v>
      </c>
      <c r="H1899" s="0" t="s">
        <v>1588</v>
      </c>
      <c r="J1899" s="0" t="s">
        <v>1587</v>
      </c>
    </row>
    <row r="1900" customFormat="false" ht="13.8" hidden="false" customHeight="false" outlineLevel="0" collapsed="false">
      <c r="A1900" s="0" t="s">
        <v>1542</v>
      </c>
      <c r="B1900" s="0" t="str">
        <f aca="false">CONCATENATE(D1900," ",E1900," ",F1900)</f>
        <v>LIA SIGNORETTI en Rol de MEZZOSOPRANO</v>
      </c>
      <c r="C1900" s="0" t="s">
        <v>1586</v>
      </c>
      <c r="D1900" s="0" t="s">
        <v>1543</v>
      </c>
      <c r="E1900" s="0" t="s">
        <v>11</v>
      </c>
      <c r="F1900" s="0" t="s">
        <v>112</v>
      </c>
      <c r="I1900" s="0" t="s">
        <v>45</v>
      </c>
      <c r="J1900" s="0" t="s">
        <v>1587</v>
      </c>
    </row>
    <row r="1901" customFormat="false" ht="13.8" hidden="false" customHeight="false" outlineLevel="0" collapsed="false">
      <c r="A1901" s="0" t="s">
        <v>434</v>
      </c>
      <c r="B1901" s="0" t="str">
        <f aca="false">CONCATENATE(D1901," ",E1901," ",F1901)</f>
        <v>LIZZIE WAISSE en Rol de DIRECCION</v>
      </c>
      <c r="C1901" s="0" t="s">
        <v>1586</v>
      </c>
      <c r="D1901" s="0" t="s">
        <v>268</v>
      </c>
      <c r="E1901" s="0" t="s">
        <v>11</v>
      </c>
      <c r="F1901" s="0" t="s">
        <v>47</v>
      </c>
      <c r="I1901" s="0" t="s">
        <v>86</v>
      </c>
      <c r="J1901" s="0" t="s">
        <v>1587</v>
      </c>
    </row>
    <row r="1902" customFormat="false" ht="13.8" hidden="false" customHeight="false" outlineLevel="0" collapsed="false">
      <c r="A1902" s="0" t="s">
        <v>1544</v>
      </c>
      <c r="B1902" s="0" t="str">
        <f aca="false">CONCATENATE(D1902," ",E1902," ",F1902)</f>
        <v>LUCRECIA JANCSA en Rol de ARPA</v>
      </c>
      <c r="C1902" s="0" t="s">
        <v>1586</v>
      </c>
      <c r="D1902" s="0" t="s">
        <v>1545</v>
      </c>
      <c r="E1902" s="0" t="s">
        <v>11</v>
      </c>
      <c r="F1902" s="0" t="s">
        <v>1546</v>
      </c>
      <c r="J1902" s="0" t="s">
        <v>1587</v>
      </c>
    </row>
    <row r="1903" customFormat="false" ht="13.8" hidden="false" customHeight="false" outlineLevel="0" collapsed="false">
      <c r="A1903" s="0" t="s">
        <v>697</v>
      </c>
      <c r="B1903" s="0" t="str">
        <f aca="false">CONCATENATE(D1903," ",E1903," ",F1903)</f>
        <v>MARCELA MAGIN en Rol de VIOLA</v>
      </c>
      <c r="C1903" s="0" t="s">
        <v>1586</v>
      </c>
      <c r="D1903" s="0" t="s">
        <v>698</v>
      </c>
      <c r="E1903" s="0" t="s">
        <v>11</v>
      </c>
      <c r="F1903" s="0" t="s">
        <v>20</v>
      </c>
      <c r="I1903" s="0" t="s">
        <v>45</v>
      </c>
      <c r="J1903" s="0" t="s">
        <v>1587</v>
      </c>
    </row>
    <row r="1904" customFormat="false" ht="13.8" hidden="false" customHeight="false" outlineLevel="0" collapsed="false">
      <c r="A1904" s="0" t="s">
        <v>1547</v>
      </c>
      <c r="B1904" s="0" t="str">
        <f aca="false">CONCATENATE(D1904," ",E1904," ",F1904)</f>
        <v>MARCELA SOTELANO en Rol de SOPRANO</v>
      </c>
      <c r="C1904" s="0" t="s">
        <v>1586</v>
      </c>
      <c r="D1904" s="0" t="s">
        <v>1548</v>
      </c>
      <c r="E1904" s="0" t="s">
        <v>11</v>
      </c>
      <c r="F1904" s="0" t="s">
        <v>92</v>
      </c>
      <c r="I1904" s="0" t="s">
        <v>45</v>
      </c>
      <c r="J1904" s="0" t="s">
        <v>1587</v>
      </c>
    </row>
    <row r="1905" customFormat="false" ht="13.8" hidden="false" customHeight="false" outlineLevel="0" collapsed="false">
      <c r="A1905" s="0" t="s">
        <v>273</v>
      </c>
      <c r="B1905" s="0" t="str">
        <f aca="false">CONCATENATE(D1905," ",E1905," ",F1905)</f>
        <v>MARCELO LOMBARDERO en Rol de CANTANTES</v>
      </c>
      <c r="C1905" s="0" t="s">
        <v>1586</v>
      </c>
      <c r="D1905" s="0" t="s">
        <v>274</v>
      </c>
      <c r="E1905" s="0" t="s">
        <v>11</v>
      </c>
      <c r="F1905" s="0" t="s">
        <v>261</v>
      </c>
      <c r="H1905" s="0" t="s">
        <v>1589</v>
      </c>
      <c r="J1905" s="0" t="s">
        <v>1587</v>
      </c>
    </row>
    <row r="1906" customFormat="false" ht="13.8" hidden="false" customHeight="false" outlineLevel="0" collapsed="false">
      <c r="A1906" s="0" t="s">
        <v>883</v>
      </c>
      <c r="B1906" s="0" t="str">
        <f aca="false">CONCATENATE(D1906," ",E1906," ",F1906)</f>
        <v>MARIANO REY en Rol de CLARINETE</v>
      </c>
      <c r="C1906" s="0" t="s">
        <v>1586</v>
      </c>
      <c r="D1906" s="0" t="s">
        <v>504</v>
      </c>
      <c r="E1906" s="0" t="s">
        <v>11</v>
      </c>
      <c r="F1906" s="0" t="s">
        <v>95</v>
      </c>
      <c r="I1906" s="0" t="s">
        <v>45</v>
      </c>
      <c r="J1906" s="0" t="s">
        <v>1587</v>
      </c>
    </row>
    <row r="1907" customFormat="false" ht="13.8" hidden="false" customHeight="false" outlineLevel="0" collapsed="false">
      <c r="A1907" s="0" t="s">
        <v>1549</v>
      </c>
      <c r="B1907" s="0" t="str">
        <f aca="false">CONCATENATE(D1907," ",E1907," ",F1907)</f>
        <v>MAURICIO THIBAUD en Rol de BAROTONO</v>
      </c>
      <c r="C1907" s="0" t="s">
        <v>1586</v>
      </c>
      <c r="D1907" s="0" t="s">
        <v>1550</v>
      </c>
      <c r="E1907" s="0" t="s">
        <v>11</v>
      </c>
      <c r="F1907" s="0" t="s">
        <v>118</v>
      </c>
      <c r="I1907" s="0" t="s">
        <v>45</v>
      </c>
      <c r="J1907" s="0" t="s">
        <v>1587</v>
      </c>
    </row>
    <row r="1908" customFormat="false" ht="13.8" hidden="false" customHeight="false" outlineLevel="0" collapsed="false">
      <c r="A1908" s="0" t="s">
        <v>1554</v>
      </c>
      <c r="B1908" s="0" t="str">
        <f aca="false">CONCATENATE(D1908," ",E1908," ",F1908)</f>
        <v>MONICA TOSCHI en Rol de VESTUARIO</v>
      </c>
      <c r="C1908" s="0" t="s">
        <v>1586</v>
      </c>
      <c r="D1908" s="0" t="s">
        <v>1555</v>
      </c>
      <c r="E1908" s="0" t="s">
        <v>11</v>
      </c>
      <c r="F1908" s="0" t="s">
        <v>32</v>
      </c>
      <c r="I1908" s="0" t="s">
        <v>1556</v>
      </c>
      <c r="J1908" s="0" t="s">
        <v>1587</v>
      </c>
    </row>
    <row r="1909" customFormat="false" ht="13.8" hidden="false" customHeight="false" outlineLevel="0" collapsed="false">
      <c r="A1909" s="0" t="s">
        <v>1557</v>
      </c>
      <c r="B1909" s="0" t="str">
        <f aca="false">CONCATENATE(D1909," ",E1909," ",F1909)</f>
        <v>MYRIAM CASANOVA en Rol de MEZZOSOPRANO</v>
      </c>
      <c r="C1909" s="0" t="s">
        <v>1586</v>
      </c>
      <c r="D1909" s="0" t="s">
        <v>1558</v>
      </c>
      <c r="E1909" s="0" t="s">
        <v>11</v>
      </c>
      <c r="F1909" s="0" t="s">
        <v>112</v>
      </c>
      <c r="I1909" s="0" t="s">
        <v>45</v>
      </c>
      <c r="J1909" s="0" t="s">
        <v>1587</v>
      </c>
    </row>
    <row r="1910" customFormat="false" ht="13.8" hidden="false" customHeight="false" outlineLevel="0" collapsed="false">
      <c r="A1910" s="0" t="s">
        <v>587</v>
      </c>
      <c r="B1910" s="0" t="str">
        <f aca="false">CONCATENATE(D1910," ",E1910," ",F1910)</f>
        <v>OMAR DUCA en Rol de COORDINADOR TECNICO</v>
      </c>
      <c r="C1910" s="0" t="s">
        <v>1586</v>
      </c>
      <c r="D1910" s="0" t="s">
        <v>219</v>
      </c>
      <c r="E1910" s="0" t="s">
        <v>11</v>
      </c>
      <c r="F1910" s="0" t="s">
        <v>588</v>
      </c>
      <c r="I1910" s="0" t="s">
        <v>588</v>
      </c>
      <c r="J1910" s="0" t="s">
        <v>1587</v>
      </c>
    </row>
    <row r="1911" customFormat="false" ht="13.8" hidden="false" customHeight="false" outlineLevel="0" collapsed="false">
      <c r="A1911" s="0" t="s">
        <v>1011</v>
      </c>
      <c r="B1911" s="0" t="str">
        <f aca="false">CONCATENATE(D1911," ",E1911," ",F1911)</f>
        <v>OSCAR CARNERO en Rol de CONTRABAJO</v>
      </c>
      <c r="C1911" s="0" t="s">
        <v>1586</v>
      </c>
      <c r="D1911" s="0" t="s">
        <v>1012</v>
      </c>
      <c r="E1911" s="0" t="s">
        <v>11</v>
      </c>
      <c r="F1911" s="0" t="s">
        <v>24</v>
      </c>
      <c r="I1911" s="0" t="s">
        <v>45</v>
      </c>
      <c r="J1911" s="0" t="s">
        <v>1587</v>
      </c>
    </row>
    <row r="1912" customFormat="false" ht="13.8" hidden="false" customHeight="false" outlineLevel="0" collapsed="false">
      <c r="A1912" s="0" t="s">
        <v>1559</v>
      </c>
      <c r="B1912" s="0" t="str">
        <f aca="false">CONCATENATE(D1912," ",E1912," ",F1912)</f>
        <v>OSVALDO LACUNZA en Rol de CLARINETE</v>
      </c>
      <c r="C1912" s="0" t="s">
        <v>1586</v>
      </c>
      <c r="D1912" s="0" t="s">
        <v>1083</v>
      </c>
      <c r="E1912" s="0" t="s">
        <v>11</v>
      </c>
      <c r="F1912" s="0" t="s">
        <v>95</v>
      </c>
      <c r="I1912" s="0" t="s">
        <v>45</v>
      </c>
      <c r="J1912" s="0" t="s">
        <v>1587</v>
      </c>
    </row>
    <row r="1913" customFormat="false" ht="13.8" hidden="false" customHeight="false" outlineLevel="0" collapsed="false">
      <c r="A1913" s="0" t="s">
        <v>63</v>
      </c>
      <c r="B1913" s="0" t="str">
        <f aca="false">CONCATENATE(D1913," ",E1913," ",F1913)</f>
        <v>PINA BENEDETTO en Rol de DIRECCION</v>
      </c>
      <c r="C1913" s="0" t="s">
        <v>1586</v>
      </c>
      <c r="D1913" s="0" t="s">
        <v>64</v>
      </c>
      <c r="E1913" s="0" t="s">
        <v>11</v>
      </c>
      <c r="F1913" s="0" t="s">
        <v>47</v>
      </c>
      <c r="I1913" s="0" t="s">
        <v>1570</v>
      </c>
      <c r="J1913" s="0" t="s">
        <v>1587</v>
      </c>
    </row>
    <row r="1914" customFormat="false" ht="13.8" hidden="false" customHeight="false" outlineLevel="0" collapsed="false">
      <c r="A1914" s="0" t="s">
        <v>1561</v>
      </c>
      <c r="B1914" s="0" t="str">
        <f aca="false">CONCATENATE(D1914," ",E1914," ",F1914)</f>
        <v>RICARDO GONZALES DORREGO en Rol de TENOR</v>
      </c>
      <c r="C1914" s="0" t="s">
        <v>1586</v>
      </c>
      <c r="D1914" s="0" t="s">
        <v>1562</v>
      </c>
      <c r="E1914" s="0" t="s">
        <v>11</v>
      </c>
      <c r="F1914" s="0" t="s">
        <v>349</v>
      </c>
      <c r="I1914" s="0" t="s">
        <v>45</v>
      </c>
      <c r="J1914" s="0" t="s">
        <v>1587</v>
      </c>
    </row>
    <row r="1915" customFormat="false" ht="13.8" hidden="false" customHeight="false" outlineLevel="0" collapsed="false">
      <c r="A1915" s="0" t="s">
        <v>930</v>
      </c>
      <c r="B1915" s="0" t="str">
        <f aca="false">CONCATENATE(D1915," ",E1915," ",F1915)</f>
        <v>TRISTAN TABOADA en Rol de PERCUSION</v>
      </c>
      <c r="C1915" s="0" t="s">
        <v>1586</v>
      </c>
      <c r="D1915" s="0" t="s">
        <v>931</v>
      </c>
      <c r="E1915" s="0" t="s">
        <v>11</v>
      </c>
      <c r="F1915" s="0" t="s">
        <v>140</v>
      </c>
      <c r="I1915" s="0" t="s">
        <v>45</v>
      </c>
      <c r="J1915" s="0" t="s">
        <v>1587</v>
      </c>
    </row>
    <row r="1916" customFormat="false" ht="13.8" hidden="false" customHeight="false" outlineLevel="0" collapsed="false">
      <c r="A1916" s="0" t="s">
        <v>1116</v>
      </c>
      <c r="B1916" s="0" t="str">
        <f aca="false">CONCATENATE(D1916," ",E1916," ",F1916)</f>
        <v>ALBERTO NEGRIN en Rol de ESCENOGRAFIA</v>
      </c>
      <c r="C1916" s="0" t="s">
        <v>1590</v>
      </c>
      <c r="D1916" s="0" t="s">
        <v>1117</v>
      </c>
      <c r="E1916" s="0" t="s">
        <v>11</v>
      </c>
      <c r="F1916" s="0" t="s">
        <v>30</v>
      </c>
      <c r="J1916" s="0" t="s">
        <v>1591</v>
      </c>
    </row>
    <row r="1917" customFormat="false" ht="13.8" hidden="false" customHeight="false" outlineLevel="0" collapsed="false">
      <c r="A1917" s="0" t="s">
        <v>1204</v>
      </c>
      <c r="B1917" s="0" t="str">
        <f aca="false">CONCATENATE(D1917," ",E1917," ",F1917)</f>
        <v>CARLOS BENGOLEA en Rol de TENOR</v>
      </c>
      <c r="C1917" s="0" t="s">
        <v>1590</v>
      </c>
      <c r="D1917" s="0" t="s">
        <v>1206</v>
      </c>
      <c r="E1917" s="0" t="s">
        <v>11</v>
      </c>
      <c r="F1917" s="0" t="s">
        <v>349</v>
      </c>
      <c r="J1917" s="0" t="s">
        <v>1591</v>
      </c>
    </row>
    <row r="1918" customFormat="false" ht="13.8" hidden="false" customHeight="false" outlineLevel="0" collapsed="false">
      <c r="A1918" s="0" t="s">
        <v>1288</v>
      </c>
      <c r="B1918" s="0" t="str">
        <f aca="false">CONCATENATE(D1918," ",E1918," ",F1918)</f>
        <v>HORACIO PIGOZZI en Rol de COORDINADOR ARTISTICO</v>
      </c>
      <c r="C1918" s="0" t="s">
        <v>1590</v>
      </c>
      <c r="D1918" s="0" t="s">
        <v>455</v>
      </c>
      <c r="E1918" s="0" t="s">
        <v>11</v>
      </c>
      <c r="F1918" s="0" t="s">
        <v>1289</v>
      </c>
      <c r="J1918" s="0" t="s">
        <v>1591</v>
      </c>
    </row>
    <row r="1919" customFormat="false" ht="13.8" hidden="false" customHeight="false" outlineLevel="0" collapsed="false">
      <c r="A1919" s="0" t="s">
        <v>106</v>
      </c>
      <c r="B1919" s="0" t="str">
        <f aca="false">CONCATENATE(D1919," ",E1919," ",F1919)</f>
        <v>LIA FERENESE en Rol de SOPRANO</v>
      </c>
      <c r="C1919" s="0" t="s">
        <v>1590</v>
      </c>
      <c r="D1919" s="0" t="s">
        <v>107</v>
      </c>
      <c r="E1919" s="0" t="s">
        <v>11</v>
      </c>
      <c r="F1919" s="0" t="s">
        <v>92</v>
      </c>
      <c r="I1919" s="0" t="s">
        <v>1213</v>
      </c>
      <c r="J1919" s="0" t="s">
        <v>1591</v>
      </c>
    </row>
    <row r="1920" customFormat="false" ht="13.8" hidden="false" customHeight="false" outlineLevel="0" collapsed="false">
      <c r="A1920" s="0" t="s">
        <v>1214</v>
      </c>
      <c r="B1920" s="0" t="str">
        <f aca="false">CONCATENATE(D1920," ",E1920," ",F1920)</f>
        <v>MARCELA PICHOT en Rol de MEZZOSOPRANO</v>
      </c>
      <c r="C1920" s="0" t="s">
        <v>1590</v>
      </c>
      <c r="D1920" s="0" t="s">
        <v>1215</v>
      </c>
      <c r="E1920" s="0" t="s">
        <v>11</v>
      </c>
      <c r="F1920" s="0" t="s">
        <v>112</v>
      </c>
      <c r="J1920" s="0" t="s">
        <v>1591</v>
      </c>
    </row>
    <row r="1921" customFormat="false" ht="13.8" hidden="false" customHeight="false" outlineLevel="0" collapsed="false">
      <c r="A1921" s="0" t="s">
        <v>1216</v>
      </c>
      <c r="B1921" s="0" t="str">
        <f aca="false">CONCATENATE(D1921," ",E1921," ",F1921)</f>
        <v>MARTA CULLEROS en Rol de CONTRALTO</v>
      </c>
      <c r="C1921" s="0" t="s">
        <v>1590</v>
      </c>
      <c r="D1921" s="0" t="s">
        <v>327</v>
      </c>
      <c r="E1921" s="0" t="s">
        <v>11</v>
      </c>
      <c r="F1921" s="0" t="s">
        <v>1217</v>
      </c>
      <c r="I1921" s="0" t="s">
        <v>1213</v>
      </c>
      <c r="J1921" s="0" t="s">
        <v>1591</v>
      </c>
    </row>
    <row r="1922" customFormat="false" ht="13.8" hidden="false" customHeight="false" outlineLevel="0" collapsed="false">
      <c r="A1922" s="0" t="s">
        <v>587</v>
      </c>
      <c r="B1922" s="0" t="str">
        <f aca="false">CONCATENATE(D1922," ",E1922," ",F1922)</f>
        <v>OMAR DUCA en Rol de COORDINADOR TECNICO</v>
      </c>
      <c r="C1922" s="0" t="s">
        <v>1590</v>
      </c>
      <c r="D1922" s="0" t="s">
        <v>219</v>
      </c>
      <c r="E1922" s="0" t="s">
        <v>11</v>
      </c>
      <c r="F1922" s="0" t="s">
        <v>588</v>
      </c>
      <c r="I1922" s="0" t="s">
        <v>588</v>
      </c>
      <c r="J1922" s="0" t="s">
        <v>1591</v>
      </c>
    </row>
    <row r="1923" customFormat="false" ht="13.8" hidden="false" customHeight="false" outlineLevel="0" collapsed="false">
      <c r="A1923" s="0" t="s">
        <v>1592</v>
      </c>
      <c r="B1923" s="0" t="str">
        <f aca="false">CONCATENATE(D1923," ",E1923," ",F1923)</f>
        <v>OSCAR ARAIZ en Rol de COREOGRAFIA</v>
      </c>
      <c r="C1923" s="0" t="s">
        <v>1590</v>
      </c>
      <c r="D1923" s="0" t="s">
        <v>1593</v>
      </c>
      <c r="E1923" s="0" t="s">
        <v>11</v>
      </c>
      <c r="F1923" s="0" t="s">
        <v>17</v>
      </c>
      <c r="J1923" s="0" t="s">
        <v>1591</v>
      </c>
    </row>
    <row r="1924" customFormat="false" ht="13.8" hidden="false" customHeight="false" outlineLevel="0" collapsed="false">
      <c r="A1924" s="0" t="s">
        <v>1594</v>
      </c>
      <c r="B1924" s="0" t="str">
        <f aca="false">CONCATENATE(D1924," ",E1924," ",F1924)</f>
        <v>OSCAR ARAIZ en Rol de DIRECCION</v>
      </c>
      <c r="C1924" s="0" t="s">
        <v>1590</v>
      </c>
      <c r="D1924" s="0" t="s">
        <v>1593</v>
      </c>
      <c r="E1924" s="0" t="s">
        <v>11</v>
      </c>
      <c r="F1924" s="0" t="s">
        <v>47</v>
      </c>
      <c r="I1924" s="0" t="s">
        <v>86</v>
      </c>
      <c r="J1924" s="0" t="s">
        <v>1591</v>
      </c>
    </row>
    <row r="1925" customFormat="false" ht="13.8" hidden="false" customHeight="false" outlineLevel="0" collapsed="false">
      <c r="A1925" s="0" t="s">
        <v>1218</v>
      </c>
      <c r="B1925" s="0" t="str">
        <f aca="false">CONCATENATE(D1925," ",E1925," ",F1925)</f>
        <v>PATRICIA CO en Rol de SOPRANO</v>
      </c>
      <c r="C1925" s="0" t="s">
        <v>1590</v>
      </c>
      <c r="D1925" s="0" t="s">
        <v>1219</v>
      </c>
      <c r="E1925" s="0" t="s">
        <v>11</v>
      </c>
      <c r="F1925" s="0" t="s">
        <v>92</v>
      </c>
      <c r="I1925" s="0" t="s">
        <v>1213</v>
      </c>
      <c r="J1925" s="0" t="s">
        <v>1591</v>
      </c>
    </row>
    <row r="1926" customFormat="false" ht="13.8" hidden="false" customHeight="false" outlineLevel="0" collapsed="false">
      <c r="A1926" s="0" t="s">
        <v>1595</v>
      </c>
      <c r="B1926" s="0" t="str">
        <f aca="false">CONCATENATE(D1926," ",E1926," ",F1926)</f>
        <v>RENATA SCHUSSHEIM en Rol de VESTUARIO</v>
      </c>
      <c r="C1926" s="0" t="s">
        <v>1590</v>
      </c>
      <c r="D1926" s="0" t="s">
        <v>1596</v>
      </c>
      <c r="E1926" s="0" t="s">
        <v>11</v>
      </c>
      <c r="F1926" s="0" t="s">
        <v>32</v>
      </c>
      <c r="J1926" s="0" t="s">
        <v>1591</v>
      </c>
    </row>
    <row r="1927" customFormat="false" ht="13.8" hidden="false" customHeight="false" outlineLevel="0" collapsed="false">
      <c r="A1927" s="0" t="s">
        <v>1063</v>
      </c>
      <c r="B1927" s="0" t="str">
        <f aca="false">CONCATENATE(D1927," ",E1927," ",F1927)</f>
        <v>ROBERTO TRAFERRI en Rol de ILUMINACION</v>
      </c>
      <c r="C1927" s="0" t="s">
        <v>1590</v>
      </c>
      <c r="D1927" s="0" t="s">
        <v>1064</v>
      </c>
      <c r="E1927" s="0" t="s">
        <v>11</v>
      </c>
      <c r="F1927" s="0" t="s">
        <v>37</v>
      </c>
      <c r="J1927" s="0" t="s">
        <v>1591</v>
      </c>
    </row>
    <row r="1928" customFormat="false" ht="13.8" hidden="false" customHeight="false" outlineLevel="0" collapsed="false">
      <c r="A1928" s="0" t="s">
        <v>1597</v>
      </c>
      <c r="B1928" s="0" t="str">
        <f aca="false">CONCATENATE(D1928," ",E1928," ",F1928)</f>
        <v>SUSANA SZPERLING en Rol de BAILARINES</v>
      </c>
      <c r="C1928" s="0" t="s">
        <v>1590</v>
      </c>
      <c r="D1928" s="0" t="s">
        <v>1598</v>
      </c>
      <c r="E1928" s="0" t="s">
        <v>11</v>
      </c>
      <c r="F1928" s="0" t="s">
        <v>186</v>
      </c>
      <c r="J1928" s="0" t="s">
        <v>1591</v>
      </c>
    </row>
    <row r="1929" customFormat="false" ht="13.8" hidden="false" customHeight="false" outlineLevel="0" collapsed="false">
      <c r="A1929" s="0" t="s">
        <v>80</v>
      </c>
      <c r="B1929" s="0" t="str">
        <f aca="false">CONCATENATE(D1929," ",E1929," ",F1929)</f>
        <v>ZAIDA SAIACE en Rol de PIANO</v>
      </c>
      <c r="C1929" s="0" t="s">
        <v>1590</v>
      </c>
      <c r="D1929" s="0" t="s">
        <v>81</v>
      </c>
      <c r="E1929" s="0" t="s">
        <v>11</v>
      </c>
      <c r="F1929" s="0" t="s">
        <v>82</v>
      </c>
      <c r="J1929" s="0" t="s">
        <v>1591</v>
      </c>
    </row>
    <row r="1930" customFormat="false" ht="13.8" hidden="false" customHeight="false" outlineLevel="0" collapsed="false">
      <c r="A1930" s="0" t="s">
        <v>1189</v>
      </c>
      <c r="B1930" s="0" t="str">
        <f aca="false">CONCATENATE(D1930," ",E1930," ",F1930)</f>
        <v>ALEJANDRO MATEO en Rol de ESCENOGRAFIA</v>
      </c>
      <c r="C1930" s="0" t="s">
        <v>1599</v>
      </c>
      <c r="D1930" s="0" t="s">
        <v>1191</v>
      </c>
      <c r="E1930" s="0" t="s">
        <v>11</v>
      </c>
      <c r="F1930" s="0" t="s">
        <v>30</v>
      </c>
      <c r="J1930" s="0" t="s">
        <v>1600</v>
      </c>
    </row>
    <row r="1931" customFormat="false" ht="13.8" hidden="false" customHeight="false" outlineLevel="0" collapsed="false">
      <c r="A1931" s="0" t="s">
        <v>1193</v>
      </c>
      <c r="B1931" s="0" t="str">
        <f aca="false">CONCATENATE(D1931," ",E1931," ",F1931)</f>
        <v>ALEJANDRO MATEO en Rol de VESTUARIO</v>
      </c>
      <c r="C1931" s="0" t="s">
        <v>1599</v>
      </c>
      <c r="D1931" s="0" t="s">
        <v>1191</v>
      </c>
      <c r="E1931" s="0" t="s">
        <v>11</v>
      </c>
      <c r="F1931" s="0" t="s">
        <v>32</v>
      </c>
      <c r="J1931" s="0" t="s">
        <v>1600</v>
      </c>
    </row>
    <row r="1932" customFormat="false" ht="13.8" hidden="false" customHeight="false" outlineLevel="0" collapsed="false">
      <c r="A1932" s="0" t="s">
        <v>193</v>
      </c>
      <c r="B1932" s="0" t="str">
        <f aca="false">CONCATENATE(D1932," ",E1932," ",F1932)</f>
        <v>ELI SIRLIN en Rol de ILUMINACION</v>
      </c>
      <c r="C1932" s="0" t="s">
        <v>1599</v>
      </c>
      <c r="D1932" s="0" t="s">
        <v>194</v>
      </c>
      <c r="E1932" s="0" t="s">
        <v>11</v>
      </c>
      <c r="F1932" s="0" t="s">
        <v>37</v>
      </c>
      <c r="J1932" s="0" t="s">
        <v>1600</v>
      </c>
    </row>
    <row r="1933" customFormat="false" ht="13.8" hidden="false" customHeight="false" outlineLevel="0" collapsed="false">
      <c r="A1933" s="0" t="s">
        <v>38</v>
      </c>
      <c r="B1933" s="0" t="str">
        <f aca="false">CONCATENATE(D1933," ",E1933," ",F1933)</f>
        <v>GABRIEL FALCONI en Rol de VIOLA</v>
      </c>
      <c r="C1933" s="0" t="s">
        <v>1599</v>
      </c>
      <c r="D1933" s="0" t="s">
        <v>39</v>
      </c>
      <c r="E1933" s="0" t="s">
        <v>11</v>
      </c>
      <c r="F1933" s="0" t="s">
        <v>20</v>
      </c>
      <c r="I1933" s="0" t="s">
        <v>45</v>
      </c>
      <c r="J1933" s="0" t="s">
        <v>1600</v>
      </c>
    </row>
    <row r="1934" customFormat="false" ht="13.8" hidden="false" customHeight="false" outlineLevel="0" collapsed="false">
      <c r="A1934" s="0" t="s">
        <v>46</v>
      </c>
      <c r="B1934" s="0" t="str">
        <f aca="false">CONCATENATE(D1934," ",E1934," ",F1934)</f>
        <v>GERARDO GANDINI en Rol de DIRECCION</v>
      </c>
      <c r="C1934" s="0" t="s">
        <v>1599</v>
      </c>
      <c r="D1934" s="0" t="s">
        <v>43</v>
      </c>
      <c r="E1934" s="0" t="s">
        <v>11</v>
      </c>
      <c r="F1934" s="0" t="s">
        <v>47</v>
      </c>
      <c r="I1934" s="0" t="s">
        <v>48</v>
      </c>
      <c r="J1934" s="0" t="s">
        <v>1600</v>
      </c>
    </row>
    <row r="1935" customFormat="false" ht="13.8" hidden="false" customHeight="false" outlineLevel="0" collapsed="false">
      <c r="A1935" s="0" t="s">
        <v>149</v>
      </c>
      <c r="B1935" s="0" t="str">
        <f aca="false">CONCATENATE(D1935," ",E1935," ",F1935)</f>
        <v>HAYDEE SEIBERT FRANCIA en Rol de VIOLIN</v>
      </c>
      <c r="C1935" s="0" t="s">
        <v>1599</v>
      </c>
      <c r="D1935" s="0" t="s">
        <v>150</v>
      </c>
      <c r="E1935" s="0" t="s">
        <v>11</v>
      </c>
      <c r="F1935" s="0" t="s">
        <v>62</v>
      </c>
      <c r="I1935" s="0" t="s">
        <v>45</v>
      </c>
      <c r="J1935" s="0" t="s">
        <v>1600</v>
      </c>
    </row>
    <row r="1936" customFormat="false" ht="13.8" hidden="false" customHeight="false" outlineLevel="0" collapsed="false">
      <c r="A1936" s="0" t="s">
        <v>1288</v>
      </c>
      <c r="B1936" s="0" t="str">
        <f aca="false">CONCATENATE(D1936," ",E1936," ",F1936)</f>
        <v>HORACIO PIGOZZI en Rol de COORDINADOR ARTISTICO</v>
      </c>
      <c r="C1936" s="0" t="s">
        <v>1599</v>
      </c>
      <c r="D1936" s="0" t="s">
        <v>455</v>
      </c>
      <c r="E1936" s="0" t="s">
        <v>11</v>
      </c>
      <c r="F1936" s="0" t="s">
        <v>1289</v>
      </c>
      <c r="J1936" s="0" t="s">
        <v>1600</v>
      </c>
    </row>
    <row r="1937" customFormat="false" ht="13.8" hidden="false" customHeight="false" outlineLevel="0" collapsed="false">
      <c r="A1937" s="0" t="s">
        <v>1200</v>
      </c>
      <c r="B1937" s="0" t="str">
        <f aca="false">CONCATENATE(D1937," ",E1937," ",F1937)</f>
        <v>IVAN MOSCHNER en Rol de ACTORES</v>
      </c>
      <c r="C1937" s="0" t="s">
        <v>1599</v>
      </c>
      <c r="D1937" s="0" t="s">
        <v>155</v>
      </c>
      <c r="E1937" s="0" t="s">
        <v>11</v>
      </c>
      <c r="F1937" s="0" t="s">
        <v>256</v>
      </c>
      <c r="J1937" s="0" t="s">
        <v>1600</v>
      </c>
    </row>
    <row r="1938" customFormat="false" ht="13.8" hidden="false" customHeight="false" outlineLevel="0" collapsed="false">
      <c r="A1938" s="0" t="s">
        <v>862</v>
      </c>
      <c r="B1938" s="0" t="str">
        <f aca="false">CONCATENATE(D1938," ",E1938," ",F1938)</f>
        <v>JORGE DE LA VEGA en Rol de FLAUTA</v>
      </c>
      <c r="C1938" s="0" t="s">
        <v>1599</v>
      </c>
      <c r="D1938" s="0" t="s">
        <v>863</v>
      </c>
      <c r="E1938" s="0" t="s">
        <v>11</v>
      </c>
      <c r="F1938" s="0" t="s">
        <v>73</v>
      </c>
      <c r="I1938" s="0" t="s">
        <v>45</v>
      </c>
      <c r="J1938" s="0" t="s">
        <v>1600</v>
      </c>
    </row>
    <row r="1939" customFormat="false" ht="13.8" hidden="false" customHeight="false" outlineLevel="0" collapsed="false">
      <c r="A1939" s="0" t="s">
        <v>1202</v>
      </c>
      <c r="B1939" s="0" t="str">
        <f aca="false">CONCATENATE(D1939," ",E1939," ",F1939)</f>
        <v>JORGE UGARTAMENDIA en Rol de PIANO</v>
      </c>
      <c r="C1939" s="0" t="s">
        <v>1599</v>
      </c>
      <c r="D1939" s="0" t="s">
        <v>1203</v>
      </c>
      <c r="E1939" s="0" t="s">
        <v>11</v>
      </c>
      <c r="F1939" s="0" t="s">
        <v>82</v>
      </c>
      <c r="I1939" s="0" t="s">
        <v>45</v>
      </c>
      <c r="J1939" s="0" t="s">
        <v>1600</v>
      </c>
    </row>
    <row r="1940" customFormat="false" ht="13.8" hidden="false" customHeight="false" outlineLevel="0" collapsed="false">
      <c r="A1940" s="0" t="s">
        <v>385</v>
      </c>
      <c r="B1940" s="0" t="str">
        <f aca="false">CONCATENATE(D1940," ",E1940," ",F1940)</f>
        <v>MARCOS CABEZAS en Rol de PERCUSION</v>
      </c>
      <c r="C1940" s="0" t="s">
        <v>1599</v>
      </c>
      <c r="D1940" s="0" t="s">
        <v>386</v>
      </c>
      <c r="E1940" s="0" t="s">
        <v>11</v>
      </c>
      <c r="F1940" s="0" t="s">
        <v>140</v>
      </c>
      <c r="I1940" s="0" t="s">
        <v>45</v>
      </c>
      <c r="J1940" s="0" t="s">
        <v>1600</v>
      </c>
    </row>
    <row r="1941" customFormat="false" ht="13.8" hidden="false" customHeight="false" outlineLevel="0" collapsed="false">
      <c r="A1941" s="0" t="s">
        <v>883</v>
      </c>
      <c r="B1941" s="0" t="str">
        <f aca="false">CONCATENATE(D1941," ",E1941," ",F1941)</f>
        <v>MARIANO REY en Rol de CLARINETE</v>
      </c>
      <c r="C1941" s="0" t="s">
        <v>1599</v>
      </c>
      <c r="D1941" s="0" t="s">
        <v>504</v>
      </c>
      <c r="E1941" s="0" t="s">
        <v>11</v>
      </c>
      <c r="F1941" s="0" t="s">
        <v>95</v>
      </c>
      <c r="I1941" s="0" t="s">
        <v>45</v>
      </c>
      <c r="J1941" s="0" t="s">
        <v>1600</v>
      </c>
    </row>
    <row r="1942" customFormat="false" ht="13.8" hidden="false" customHeight="false" outlineLevel="0" collapsed="false">
      <c r="A1942" s="0" t="s">
        <v>699</v>
      </c>
      <c r="B1942" s="0" t="str">
        <f aca="false">CONCATENATE(D1942," ",E1942," ",F1942)</f>
        <v>NESTOR TEDESCO en Rol de VIOLONCELLO</v>
      </c>
      <c r="C1942" s="0" t="s">
        <v>1599</v>
      </c>
      <c r="D1942" s="0" t="s">
        <v>700</v>
      </c>
      <c r="E1942" s="0" t="s">
        <v>11</v>
      </c>
      <c r="F1942" s="0" t="s">
        <v>51</v>
      </c>
      <c r="I1942" s="0" t="s">
        <v>45</v>
      </c>
      <c r="J1942" s="0" t="s">
        <v>1600</v>
      </c>
    </row>
    <row r="1943" customFormat="false" ht="13.8" hidden="false" customHeight="false" outlineLevel="0" collapsed="false">
      <c r="A1943" s="0" t="s">
        <v>587</v>
      </c>
      <c r="B1943" s="0" t="str">
        <f aca="false">CONCATENATE(D1943," ",E1943," ",F1943)</f>
        <v>OMAR DUCA en Rol de COORDINADOR TECNICO</v>
      </c>
      <c r="C1943" s="0" t="s">
        <v>1599</v>
      </c>
      <c r="D1943" s="0" t="s">
        <v>219</v>
      </c>
      <c r="E1943" s="0" t="s">
        <v>11</v>
      </c>
      <c r="F1943" s="0" t="s">
        <v>588</v>
      </c>
      <c r="I1943" s="0" t="s">
        <v>588</v>
      </c>
      <c r="J1943" s="0" t="s">
        <v>1600</v>
      </c>
    </row>
    <row r="1944" customFormat="false" ht="13.8" hidden="false" customHeight="false" outlineLevel="0" collapsed="false">
      <c r="A1944" s="0" t="s">
        <v>1601</v>
      </c>
      <c r="B1944" s="0" t="str">
        <f aca="false">CONCATENATE(D1944," ",E1944," ",F1944)</f>
        <v>OMAR DUCA en Rol de ESCENOGRAFIA</v>
      </c>
      <c r="C1944" s="0" t="s">
        <v>1599</v>
      </c>
      <c r="D1944" s="0" t="s">
        <v>219</v>
      </c>
      <c r="E1944" s="0" t="s">
        <v>11</v>
      </c>
      <c r="F1944" s="0" t="s">
        <v>30</v>
      </c>
      <c r="I1944" s="0" t="s">
        <v>27</v>
      </c>
      <c r="J1944" s="0" t="s">
        <v>1600</v>
      </c>
    </row>
    <row r="1945" customFormat="false" ht="13.8" hidden="false" customHeight="false" outlineLevel="0" collapsed="false">
      <c r="A1945" s="0" t="s">
        <v>63</v>
      </c>
      <c r="B1945" s="0" t="str">
        <f aca="false">CONCATENATE(D1945," ",E1945," ",F1945)</f>
        <v>PINA BENEDETTO en Rol de DIRECCION</v>
      </c>
      <c r="C1945" s="0" t="s">
        <v>1599</v>
      </c>
      <c r="D1945" s="0" t="s">
        <v>64</v>
      </c>
      <c r="E1945" s="0" t="s">
        <v>11</v>
      </c>
      <c r="F1945" s="0" t="s">
        <v>47</v>
      </c>
      <c r="I1945" s="0" t="s">
        <v>1602</v>
      </c>
      <c r="J1945" s="0" t="s">
        <v>1600</v>
      </c>
    </row>
    <row r="1946" customFormat="false" ht="13.8" hidden="false" customHeight="false" outlineLevel="0" collapsed="false">
      <c r="A1946" s="0" t="s">
        <v>1603</v>
      </c>
      <c r="B1946" s="0" t="str">
        <f aca="false">CONCATENATE(D1946," ",E1946," ",F1946)</f>
        <v>RITA COSENTINO en Rol de REGIE</v>
      </c>
      <c r="C1946" s="0" t="s">
        <v>1599</v>
      </c>
      <c r="D1946" s="0" t="s">
        <v>1585</v>
      </c>
      <c r="E1946" s="0" t="s">
        <v>11</v>
      </c>
      <c r="F1946" s="0" t="s">
        <v>65</v>
      </c>
      <c r="I1946" s="0" t="s">
        <v>27</v>
      </c>
      <c r="J1946" s="0" t="s">
        <v>1600</v>
      </c>
    </row>
    <row r="1947" customFormat="false" ht="13.8" hidden="false" customHeight="false" outlineLevel="0" collapsed="false">
      <c r="A1947" s="0" t="s">
        <v>243</v>
      </c>
      <c r="B1947" s="0" t="str">
        <f aca="false">CONCATENATE(D1947," ",E1947," ",F1947)</f>
        <v>RUBEN ALBORNOZ en Rol de OBOE</v>
      </c>
      <c r="C1947" s="0" t="s">
        <v>1599</v>
      </c>
      <c r="D1947" s="0" t="s">
        <v>244</v>
      </c>
      <c r="E1947" s="0" t="s">
        <v>11</v>
      </c>
      <c r="F1947" s="0" t="s">
        <v>238</v>
      </c>
      <c r="I1947" s="0" t="s">
        <v>45</v>
      </c>
      <c r="J1947" s="0" t="s">
        <v>1600</v>
      </c>
    </row>
    <row r="1948" customFormat="false" ht="13.8" hidden="false" customHeight="false" outlineLevel="0" collapsed="false">
      <c r="A1948" s="0" t="s">
        <v>1294</v>
      </c>
      <c r="B1948" s="0" t="str">
        <f aca="false">CONCATENATE(D1948," ",E1948," ",F1948)</f>
        <v>MARIO DE ROSE en Rol de DIRECCION</v>
      </c>
      <c r="C1948" s="0" t="s">
        <v>1604</v>
      </c>
      <c r="D1948" s="0" t="s">
        <v>1295</v>
      </c>
      <c r="E1948" s="0" t="s">
        <v>11</v>
      </c>
      <c r="F1948" s="0" t="s">
        <v>47</v>
      </c>
      <c r="I1948" s="0" t="s">
        <v>47</v>
      </c>
      <c r="J1948" s="0" t="s">
        <v>1605</v>
      </c>
    </row>
    <row r="1949" customFormat="false" ht="13.8" hidden="false" customHeight="false" outlineLevel="0" collapsed="false">
      <c r="A1949" s="0" t="s">
        <v>839</v>
      </c>
      <c r="B1949" s="0" t="str">
        <f aca="false">CONCATENATE(D1949," ",E1949," ",F1949)</f>
        <v>CARLOS CALLEJA en Rol de DIRECCION</v>
      </c>
      <c r="C1949" s="0" t="s">
        <v>1606</v>
      </c>
      <c r="D1949" s="0" t="s">
        <v>840</v>
      </c>
      <c r="E1949" s="0" t="s">
        <v>11</v>
      </c>
      <c r="F1949" s="0" t="s">
        <v>47</v>
      </c>
      <c r="I1949" s="0" t="s">
        <v>47</v>
      </c>
      <c r="J1949" s="0" t="s">
        <v>1607</v>
      </c>
    </row>
    <row r="1950" customFormat="false" ht="13.8" hidden="false" customHeight="false" outlineLevel="0" collapsed="false">
      <c r="A1950" s="0" t="s">
        <v>348</v>
      </c>
      <c r="B1950" s="0" t="str">
        <f aca="false">CONCATENATE(D1950," ",E1950," ",F1950)</f>
        <v>CARLOS SAMPEDRO en Rol de TENOR</v>
      </c>
      <c r="C1950" s="0" t="s">
        <v>1606</v>
      </c>
      <c r="D1950" s="0" t="s">
        <v>260</v>
      </c>
      <c r="E1950" s="0" t="s">
        <v>11</v>
      </c>
      <c r="F1950" s="0" t="s">
        <v>349</v>
      </c>
      <c r="J1950" s="0" t="s">
        <v>1607</v>
      </c>
    </row>
    <row r="1951" customFormat="false" ht="13.8" hidden="false" customHeight="false" outlineLevel="0" collapsed="false">
      <c r="A1951" s="0" t="s">
        <v>1608</v>
      </c>
      <c r="B1951" s="0" t="str">
        <f aca="false">CONCATENATE(D1951," ",E1951," ",F1951)</f>
        <v>CECILIA JAKUBOWICZ en Rol de CANTANTES</v>
      </c>
      <c r="C1951" s="0" t="s">
        <v>1606</v>
      </c>
      <c r="D1951" s="0" t="s">
        <v>1386</v>
      </c>
      <c r="E1951" s="0" t="s">
        <v>11</v>
      </c>
      <c r="F1951" s="0" t="s">
        <v>261</v>
      </c>
      <c r="J1951" s="0" t="s">
        <v>1607</v>
      </c>
    </row>
    <row r="1952" customFormat="false" ht="13.8" hidden="false" customHeight="false" outlineLevel="0" collapsed="false">
      <c r="A1952" s="0" t="s">
        <v>1208</v>
      </c>
      <c r="B1952" s="0" t="str">
        <f aca="false">CONCATENATE(D1952," ",E1952," ",F1952)</f>
        <v>DIEGO SILIANO en Rol de ESCENOGRAFIA</v>
      </c>
      <c r="C1952" s="0" t="s">
        <v>1606</v>
      </c>
      <c r="D1952" s="0" t="s">
        <v>1209</v>
      </c>
      <c r="E1952" s="0" t="s">
        <v>11</v>
      </c>
      <c r="F1952" s="0" t="s">
        <v>30</v>
      </c>
      <c r="J1952" s="0" t="s">
        <v>1607</v>
      </c>
    </row>
    <row r="1953" customFormat="false" ht="13.8" hidden="false" customHeight="false" outlineLevel="0" collapsed="false">
      <c r="A1953" s="0" t="s">
        <v>431</v>
      </c>
      <c r="B1953" s="0" t="str">
        <f aca="false">CONCATENATE(D1953," ",E1953," ",F1953)</f>
        <v>GRACIELA ODDONE en Rol de SOPRANO</v>
      </c>
      <c r="C1953" s="0" t="s">
        <v>1606</v>
      </c>
      <c r="D1953" s="0" t="s">
        <v>432</v>
      </c>
      <c r="E1953" s="0" t="s">
        <v>11</v>
      </c>
      <c r="F1953" s="0" t="s">
        <v>92</v>
      </c>
      <c r="J1953" s="0" t="s">
        <v>1607</v>
      </c>
    </row>
    <row r="1954" customFormat="false" ht="13.8" hidden="false" customHeight="false" outlineLevel="0" collapsed="false">
      <c r="A1954" s="0" t="s">
        <v>1609</v>
      </c>
      <c r="B1954" s="0" t="str">
        <f aca="false">CONCATENATE(D1954," ",E1954," ",F1954)</f>
        <v>JUAN BARRILE en Rol de BAJO</v>
      </c>
      <c r="C1954" s="0" t="s">
        <v>1606</v>
      </c>
      <c r="D1954" s="0" t="s">
        <v>1610</v>
      </c>
      <c r="E1954" s="0" t="s">
        <v>11</v>
      </c>
      <c r="F1954" s="0" t="s">
        <v>870</v>
      </c>
      <c r="J1954" s="0" t="s">
        <v>1607</v>
      </c>
    </row>
    <row r="1955" customFormat="false" ht="13.8" hidden="false" customHeight="false" outlineLevel="0" collapsed="false">
      <c r="A1955" s="0" t="s">
        <v>1461</v>
      </c>
      <c r="B1955" s="0" t="str">
        <f aca="false">CONCATENATE(D1955," ",E1955," ",F1955)</f>
        <v>JUAN RODA en Rol de CANTANTES</v>
      </c>
      <c r="C1955" s="0" t="s">
        <v>1606</v>
      </c>
      <c r="D1955" s="0" t="s">
        <v>1462</v>
      </c>
      <c r="E1955" s="0" t="s">
        <v>11</v>
      </c>
      <c r="F1955" s="0" t="s">
        <v>261</v>
      </c>
      <c r="J1955" s="0" t="s">
        <v>1607</v>
      </c>
    </row>
    <row r="1956" customFormat="false" ht="13.8" hidden="false" customHeight="false" outlineLevel="0" collapsed="false">
      <c r="A1956" s="0" t="s">
        <v>1259</v>
      </c>
      <c r="B1956" s="0" t="str">
        <f aca="false">CONCATENATE(D1956," ",E1956," ",F1956)</f>
        <v>MARCELO LOMBARDERO en Rol de DIRECCION</v>
      </c>
      <c r="C1956" s="0" t="s">
        <v>1606</v>
      </c>
      <c r="D1956" s="0" t="s">
        <v>274</v>
      </c>
      <c r="E1956" s="0" t="s">
        <v>11</v>
      </c>
      <c r="F1956" s="0" t="s">
        <v>47</v>
      </c>
      <c r="I1956" s="0" t="s">
        <v>86</v>
      </c>
      <c r="J1956" s="0" t="s">
        <v>1607</v>
      </c>
    </row>
    <row r="1957" customFormat="false" ht="13.8" hidden="false" customHeight="false" outlineLevel="0" collapsed="false">
      <c r="A1957" s="0" t="s">
        <v>1611</v>
      </c>
      <c r="B1957" s="0" t="str">
        <f aca="false">CONCATENATE(D1957," ",E1957," ",F1957)</f>
        <v>MARIA BUGALLO en Rol de CANTANTES</v>
      </c>
      <c r="C1957" s="0" t="s">
        <v>1606</v>
      </c>
      <c r="D1957" s="0" t="s">
        <v>1612</v>
      </c>
      <c r="E1957" s="0" t="s">
        <v>11</v>
      </c>
      <c r="F1957" s="0" t="s">
        <v>261</v>
      </c>
      <c r="J1957" s="0" t="s">
        <v>1607</v>
      </c>
    </row>
    <row r="1958" customFormat="false" ht="13.8" hidden="false" customHeight="false" outlineLevel="0" collapsed="false">
      <c r="A1958" s="0" t="s">
        <v>1551</v>
      </c>
      <c r="B1958" s="0" t="str">
        <f aca="false">CONCATENATE(D1958," ",E1958," ",F1958)</f>
        <v>MERCEDES COLOMBO en Rol de VESTUARIO</v>
      </c>
      <c r="C1958" s="0" t="s">
        <v>1606</v>
      </c>
      <c r="D1958" s="0" t="s">
        <v>1552</v>
      </c>
      <c r="E1958" s="0" t="s">
        <v>11</v>
      </c>
      <c r="F1958" s="0" t="s">
        <v>32</v>
      </c>
      <c r="J1958" s="0" t="s">
        <v>1607</v>
      </c>
    </row>
    <row r="1959" customFormat="false" ht="13.8" hidden="false" customHeight="false" outlineLevel="0" collapsed="false">
      <c r="A1959" s="0" t="s">
        <v>1613</v>
      </c>
      <c r="B1959" s="0" t="str">
        <f aca="false">CONCATENATE(D1959," ",E1959," ",F1959)</f>
        <v>RICARDO OCHOA en Rol de CANTANTES</v>
      </c>
      <c r="C1959" s="0" t="s">
        <v>1606</v>
      </c>
      <c r="D1959" s="0" t="s">
        <v>1614</v>
      </c>
      <c r="E1959" s="0" t="s">
        <v>11</v>
      </c>
      <c r="F1959" s="0" t="s">
        <v>261</v>
      </c>
      <c r="J1959" s="0" t="s">
        <v>1607</v>
      </c>
    </row>
    <row r="1960" customFormat="false" ht="13.8" hidden="false" customHeight="false" outlineLevel="0" collapsed="false">
      <c r="A1960" s="0" t="s">
        <v>1063</v>
      </c>
      <c r="B1960" s="0" t="str">
        <f aca="false">CONCATENATE(D1960," ",E1960," ",F1960)</f>
        <v>ROBERTO TRAFERRI en Rol de ILUMINACION</v>
      </c>
      <c r="C1960" s="0" t="s">
        <v>1606</v>
      </c>
      <c r="D1960" s="0" t="s">
        <v>1064</v>
      </c>
      <c r="E1960" s="0" t="s">
        <v>11</v>
      </c>
      <c r="F1960" s="0" t="s">
        <v>37</v>
      </c>
      <c r="J1960" s="0" t="s">
        <v>1607</v>
      </c>
    </row>
    <row r="1961" customFormat="false" ht="13.8" hidden="false" customHeight="false" outlineLevel="0" collapsed="false">
      <c r="A1961" s="0" t="s">
        <v>1615</v>
      </c>
      <c r="B1961" s="0" t="str">
        <f aca="false">CONCATENATE(D1961," ",E1961," ",F1961)</f>
        <v>ARIEL LOPEZ en Rol de GUITARRA</v>
      </c>
      <c r="C1961" s="0" t="s">
        <v>1616</v>
      </c>
      <c r="D1961" s="0" t="s">
        <v>1617</v>
      </c>
      <c r="E1961" s="0" t="s">
        <v>11</v>
      </c>
      <c r="F1961" s="0" t="s">
        <v>1618</v>
      </c>
      <c r="J1961" s="0" t="s">
        <v>1619</v>
      </c>
    </row>
    <row r="1962" customFormat="false" ht="13.8" hidden="false" customHeight="false" outlineLevel="0" collapsed="false">
      <c r="A1962" s="0" t="s">
        <v>35</v>
      </c>
      <c r="B1962" s="0" t="str">
        <f aca="false">CONCATENATE(D1962," ",E1962," ",F1962)</f>
        <v>ERNESTO DIZ en Rol de ILUMINACION</v>
      </c>
      <c r="C1962" s="0" t="s">
        <v>1616</v>
      </c>
      <c r="D1962" s="0" t="s">
        <v>36</v>
      </c>
      <c r="E1962" s="0" t="s">
        <v>11</v>
      </c>
      <c r="F1962" s="0" t="s">
        <v>37</v>
      </c>
      <c r="J1962" s="0" t="s">
        <v>1619</v>
      </c>
    </row>
    <row r="1963" customFormat="false" ht="13.8" hidden="false" customHeight="false" outlineLevel="0" collapsed="false">
      <c r="A1963" s="0" t="s">
        <v>1620</v>
      </c>
      <c r="B1963" s="0" t="str">
        <f aca="false">CONCATENATE(D1963," ",E1963," ",F1963)</f>
        <v>GERARDO CAVANNA en Rol de PERCUSION</v>
      </c>
      <c r="C1963" s="0" t="s">
        <v>1616</v>
      </c>
      <c r="D1963" s="0" t="s">
        <v>1621</v>
      </c>
      <c r="E1963" s="0" t="s">
        <v>11</v>
      </c>
      <c r="F1963" s="0" t="s">
        <v>140</v>
      </c>
      <c r="J1963" s="0" t="s">
        <v>1619</v>
      </c>
    </row>
    <row r="1964" customFormat="false" ht="13.8" hidden="false" customHeight="false" outlineLevel="0" collapsed="false">
      <c r="A1964" s="0" t="s">
        <v>46</v>
      </c>
      <c r="B1964" s="0" t="str">
        <f aca="false">CONCATENATE(D1964," ",E1964," ",F1964)</f>
        <v>GERARDO GANDINI en Rol de DIRECCION</v>
      </c>
      <c r="C1964" s="0" t="s">
        <v>1616</v>
      </c>
      <c r="D1964" s="0" t="s">
        <v>43</v>
      </c>
      <c r="E1964" s="0" t="s">
        <v>11</v>
      </c>
      <c r="F1964" s="0" t="s">
        <v>47</v>
      </c>
      <c r="I1964" s="0" t="s">
        <v>47</v>
      </c>
      <c r="J1964" s="0" t="s">
        <v>1619</v>
      </c>
    </row>
    <row r="1965" customFormat="false" ht="13.8" hidden="false" customHeight="false" outlineLevel="0" collapsed="false">
      <c r="A1965" s="0" t="s">
        <v>1622</v>
      </c>
      <c r="B1965" s="0" t="str">
        <f aca="false">CONCATENATE(D1965," ",E1965," ",F1965)</f>
        <v>JORGE DE LA VEGA en Rol de FLAUTA, PERCUSION</v>
      </c>
      <c r="C1965" s="0" t="s">
        <v>1616</v>
      </c>
      <c r="D1965" s="0" t="s">
        <v>863</v>
      </c>
      <c r="E1965" s="0" t="s">
        <v>11</v>
      </c>
      <c r="F1965" s="0" t="s">
        <v>1623</v>
      </c>
      <c r="J1965" s="0" t="s">
        <v>1619</v>
      </c>
    </row>
    <row r="1966" customFormat="false" ht="13.8" hidden="false" customHeight="false" outlineLevel="0" collapsed="false">
      <c r="A1966" s="0" t="s">
        <v>1624</v>
      </c>
      <c r="B1966" s="0" t="str">
        <f aca="false">CONCATENATE(D1966," ",E1966," ",F1966)</f>
        <v>JORGE FERRARI en Rol de ESCENOGRAFIA</v>
      </c>
      <c r="C1966" s="0" t="s">
        <v>1616</v>
      </c>
      <c r="D1966" s="0" t="s">
        <v>1625</v>
      </c>
      <c r="E1966" s="0" t="s">
        <v>11</v>
      </c>
      <c r="F1966" s="0" t="s">
        <v>30</v>
      </c>
      <c r="J1966" s="0" t="s">
        <v>1619</v>
      </c>
    </row>
    <row r="1967" customFormat="false" ht="13.8" hidden="false" customHeight="false" outlineLevel="0" collapsed="false">
      <c r="A1967" s="0" t="s">
        <v>1626</v>
      </c>
      <c r="B1967" s="0" t="str">
        <f aca="false">CONCATENATE(D1967," ",E1967," ",F1967)</f>
        <v>JORGE FERRARI en Rol de VESTUARIO</v>
      </c>
      <c r="C1967" s="0" t="s">
        <v>1616</v>
      </c>
      <c r="D1967" s="0" t="s">
        <v>1625</v>
      </c>
      <c r="E1967" s="0" t="s">
        <v>11</v>
      </c>
      <c r="F1967" s="0" t="s">
        <v>32</v>
      </c>
      <c r="J1967" s="0" t="s">
        <v>1619</v>
      </c>
    </row>
    <row r="1968" customFormat="false" ht="13.8" hidden="false" customHeight="false" outlineLevel="0" collapsed="false">
      <c r="A1968" s="0" t="s">
        <v>1163</v>
      </c>
      <c r="B1968" s="0" t="str">
        <f aca="false">CONCATENATE(D1968," ",E1968," ",F1968)</f>
        <v>MARCELO LOMBARDERO en Rol de BAROTONO</v>
      </c>
      <c r="C1968" s="0" t="s">
        <v>1616</v>
      </c>
      <c r="D1968" s="0" t="s">
        <v>274</v>
      </c>
      <c r="E1968" s="0" t="s">
        <v>11</v>
      </c>
      <c r="F1968" s="0" t="s">
        <v>118</v>
      </c>
      <c r="J1968" s="0" t="s">
        <v>1619</v>
      </c>
    </row>
    <row r="1969" customFormat="false" ht="13.8" hidden="false" customHeight="false" outlineLevel="0" collapsed="false">
      <c r="A1969" s="0" t="s">
        <v>537</v>
      </c>
      <c r="B1969" s="0" t="str">
        <f aca="false">CONCATENATE(D1969," ",E1969," ",F1969)</f>
        <v>RUBEN SZUCHMACHER en Rol de DIRECCION</v>
      </c>
      <c r="C1969" s="0" t="s">
        <v>1616</v>
      </c>
      <c r="D1969" s="0" t="s">
        <v>525</v>
      </c>
      <c r="E1969" s="0" t="s">
        <v>11</v>
      </c>
      <c r="F1969" s="0" t="s">
        <v>47</v>
      </c>
      <c r="I1969" s="0" t="s">
        <v>86</v>
      </c>
      <c r="J1969" s="0" t="s">
        <v>1619</v>
      </c>
    </row>
    <row r="1970" customFormat="false" ht="13.8" hidden="false" customHeight="false" outlineLevel="0" collapsed="false">
      <c r="A1970" s="0" t="s">
        <v>1627</v>
      </c>
      <c r="B1970" s="0" t="str">
        <f aca="false">CONCATENATE(D1970," ",E1970," ",F1970)</f>
        <v>ANALIA COUCEYRO en Rol de ACTORES</v>
      </c>
      <c r="C1970" s="0" t="s">
        <v>1628</v>
      </c>
      <c r="D1970" s="0" t="s">
        <v>1629</v>
      </c>
      <c r="E1970" s="0" t="s">
        <v>11</v>
      </c>
      <c r="F1970" s="0" t="s">
        <v>256</v>
      </c>
      <c r="J1970" s="0" t="s">
        <v>1630</v>
      </c>
    </row>
    <row r="1971" customFormat="false" ht="13.8" hidden="false" customHeight="false" outlineLevel="0" collapsed="false">
      <c r="A1971" s="0" t="s">
        <v>1615</v>
      </c>
      <c r="B1971" s="0" t="str">
        <f aca="false">CONCATENATE(D1971," ",E1971," ",F1971)</f>
        <v>ARIEL LOPEZ en Rol de GUITARRA</v>
      </c>
      <c r="C1971" s="0" t="s">
        <v>1628</v>
      </c>
      <c r="D1971" s="0" t="s">
        <v>1617</v>
      </c>
      <c r="E1971" s="0" t="s">
        <v>11</v>
      </c>
      <c r="F1971" s="0" t="s">
        <v>1618</v>
      </c>
      <c r="J1971" s="0" t="s">
        <v>1630</v>
      </c>
    </row>
    <row r="1972" customFormat="false" ht="13.8" hidden="false" customHeight="false" outlineLevel="0" collapsed="false">
      <c r="A1972" s="0" t="s">
        <v>1631</v>
      </c>
      <c r="B1972" s="0" t="str">
        <f aca="false">CONCATENATE(D1972," ",E1972," ",F1972)</f>
        <v>CARLOS LIPSIC en Rol de DIRECCION</v>
      </c>
      <c r="C1972" s="0" t="s">
        <v>1628</v>
      </c>
      <c r="D1972" s="0" t="s">
        <v>1632</v>
      </c>
      <c r="E1972" s="0" t="s">
        <v>11</v>
      </c>
      <c r="F1972" s="0" t="s">
        <v>47</v>
      </c>
      <c r="I1972" s="0" t="s">
        <v>86</v>
      </c>
      <c r="J1972" s="0" t="s">
        <v>1630</v>
      </c>
    </row>
    <row r="1973" customFormat="false" ht="13.8" hidden="false" customHeight="false" outlineLevel="0" collapsed="false">
      <c r="A1973" s="0" t="s">
        <v>1633</v>
      </c>
      <c r="B1973" s="0" t="str">
        <f aca="false">CONCATENATE(D1973," ",E1973," ",F1973)</f>
        <v>DANIEL TETELBAUM en Rol de VIOLA</v>
      </c>
      <c r="C1973" s="0" t="s">
        <v>1628</v>
      </c>
      <c r="D1973" s="0" t="s">
        <v>1634</v>
      </c>
      <c r="E1973" s="0" t="s">
        <v>11</v>
      </c>
      <c r="F1973" s="0" t="s">
        <v>20</v>
      </c>
      <c r="J1973" s="0" t="s">
        <v>1630</v>
      </c>
    </row>
    <row r="1974" customFormat="false" ht="13.8" hidden="false" customHeight="false" outlineLevel="0" collapsed="false">
      <c r="A1974" s="0" t="s">
        <v>1635</v>
      </c>
      <c r="B1974" s="0" t="str">
        <f aca="false">CONCATENATE(D1974," ",E1974," ",F1974)</f>
        <v>GABRIEL LEVY en Rol de ACTORES</v>
      </c>
      <c r="C1974" s="0" t="s">
        <v>1628</v>
      </c>
      <c r="D1974" s="0" t="s">
        <v>1636</v>
      </c>
      <c r="E1974" s="0" t="s">
        <v>11</v>
      </c>
      <c r="F1974" s="0" t="s">
        <v>256</v>
      </c>
      <c r="J1974" s="0" t="s">
        <v>1630</v>
      </c>
    </row>
    <row r="1975" customFormat="false" ht="13.8" hidden="false" customHeight="false" outlineLevel="0" collapsed="false">
      <c r="A1975" s="0" t="s">
        <v>1637</v>
      </c>
      <c r="B1975" s="0" t="str">
        <f aca="false">CONCATENATE(D1975," ",E1975," ",F1975)</f>
        <v>MARTIN KAHAN en Rol de ACTORES</v>
      </c>
      <c r="C1975" s="0" t="s">
        <v>1628</v>
      </c>
      <c r="D1975" s="0" t="s">
        <v>1638</v>
      </c>
      <c r="E1975" s="0" t="s">
        <v>11</v>
      </c>
      <c r="F1975" s="0" t="s">
        <v>256</v>
      </c>
      <c r="J1975" s="0" t="s">
        <v>1630</v>
      </c>
    </row>
    <row r="1976" customFormat="false" ht="13.8" hidden="false" customHeight="false" outlineLevel="0" collapsed="false">
      <c r="A1976" s="0" t="s">
        <v>1639</v>
      </c>
      <c r="B1976" s="0" t="str">
        <f aca="false">CONCATENATE(D1976," ",E1976," ",F1976)</f>
        <v>MARTIN POLICASTRO en Rol de ACTORES</v>
      </c>
      <c r="C1976" s="0" t="s">
        <v>1628</v>
      </c>
      <c r="D1976" s="0" t="s">
        <v>1640</v>
      </c>
      <c r="E1976" s="0" t="s">
        <v>11</v>
      </c>
      <c r="F1976" s="0" t="s">
        <v>256</v>
      </c>
      <c r="J1976" s="0" t="s">
        <v>1630</v>
      </c>
    </row>
    <row r="1977" customFormat="false" ht="13.8" hidden="false" customHeight="false" outlineLevel="0" collapsed="false">
      <c r="A1977" s="0" t="s">
        <v>1641</v>
      </c>
      <c r="B1977" s="0" t="str">
        <f aca="false">CONCATENATE(D1977," ",E1977," ",F1977)</f>
        <v>MINOU MAGUNA en Rol de DIRECCION</v>
      </c>
      <c r="C1977" s="0" t="s">
        <v>1628</v>
      </c>
      <c r="D1977" s="0" t="s">
        <v>1642</v>
      </c>
      <c r="E1977" s="0" t="s">
        <v>11</v>
      </c>
      <c r="F1977" s="0" t="s">
        <v>47</v>
      </c>
      <c r="I1977" s="0" t="s">
        <v>127</v>
      </c>
      <c r="J1977" s="0" t="s">
        <v>1630</v>
      </c>
    </row>
    <row r="1978" customFormat="false" ht="13.8" hidden="false" customHeight="false" outlineLevel="0" collapsed="false">
      <c r="A1978" s="0" t="s">
        <v>1643</v>
      </c>
      <c r="B1978" s="0" t="str">
        <f aca="false">CONCATENATE(D1978," ",E1978," ",F1978)</f>
        <v>PABLO GREEN en Rol de GUITARRA</v>
      </c>
      <c r="C1978" s="0" t="s">
        <v>1628</v>
      </c>
      <c r="D1978" s="0" t="s">
        <v>1644</v>
      </c>
      <c r="E1978" s="0" t="s">
        <v>11</v>
      </c>
      <c r="F1978" s="0" t="s">
        <v>1618</v>
      </c>
      <c r="J1978" s="0" t="s">
        <v>1630</v>
      </c>
    </row>
    <row r="1979" customFormat="false" ht="13.8" hidden="false" customHeight="false" outlineLevel="0" collapsed="false">
      <c r="A1979" s="0" t="s">
        <v>460</v>
      </c>
      <c r="B1979" s="0" t="str">
        <f aca="false">CONCATENATE(D1979," ",E1979," ",F1979)</f>
        <v>PABLO LA PORTA en Rol de PERCUSION</v>
      </c>
      <c r="C1979" s="0" t="s">
        <v>1628</v>
      </c>
      <c r="D1979" s="0" t="s">
        <v>461</v>
      </c>
      <c r="E1979" s="0" t="s">
        <v>11</v>
      </c>
      <c r="F1979" s="0" t="s">
        <v>140</v>
      </c>
      <c r="J1979" s="0" t="s">
        <v>1630</v>
      </c>
    </row>
    <row r="1980" customFormat="false" ht="13.8" hidden="false" customHeight="false" outlineLevel="0" collapsed="false">
      <c r="A1980" s="0" t="s">
        <v>594</v>
      </c>
      <c r="B1980" s="0" t="str">
        <f aca="false">CONCATENATE(D1980," ",E1980," ",F1980)</f>
        <v>SANTIAGO SANTERO en Rol de DIRECCION</v>
      </c>
      <c r="C1980" s="0" t="s">
        <v>1628</v>
      </c>
      <c r="D1980" s="0" t="s">
        <v>592</v>
      </c>
      <c r="E1980" s="0" t="s">
        <v>11</v>
      </c>
      <c r="F1980" s="0" t="s">
        <v>47</v>
      </c>
      <c r="I1980" s="0" t="s">
        <v>47</v>
      </c>
      <c r="J1980" s="0" t="s">
        <v>1630</v>
      </c>
    </row>
    <row r="1981" customFormat="false" ht="13.8" hidden="false" customHeight="false" outlineLevel="0" collapsed="false">
      <c r="A1981" s="0" t="s">
        <v>1645</v>
      </c>
      <c r="B1981" s="0" t="str">
        <f aca="false">CONCATENATE(D1981," ",E1981," ",F1981)</f>
        <v>SANTIAGO TRAVERSO en Rol de ACTORES</v>
      </c>
      <c r="C1981" s="0" t="s">
        <v>1628</v>
      </c>
      <c r="D1981" s="0" t="s">
        <v>1646</v>
      </c>
      <c r="E1981" s="0" t="s">
        <v>11</v>
      </c>
      <c r="F1981" s="0" t="s">
        <v>256</v>
      </c>
      <c r="H1981" s="0" t="s">
        <v>1647</v>
      </c>
      <c r="J1981" s="0" t="s">
        <v>1630</v>
      </c>
    </row>
    <row r="1982" customFormat="false" ht="13.8" hidden="false" customHeight="false" outlineLevel="0" collapsed="false">
      <c r="A1982" s="0" t="s">
        <v>1648</v>
      </c>
      <c r="B1982" s="0" t="str">
        <f aca="false">CONCATENATE(D1982," ",E1982," ",F1982)</f>
        <v>SERGIO FRESCO en Rol de VIOLIN</v>
      </c>
      <c r="C1982" s="0" t="s">
        <v>1628</v>
      </c>
      <c r="D1982" s="0" t="s">
        <v>1649</v>
      </c>
      <c r="E1982" s="0" t="s">
        <v>11</v>
      </c>
      <c r="F1982" s="0" t="s">
        <v>62</v>
      </c>
      <c r="J1982" s="0" t="s">
        <v>1630</v>
      </c>
    </row>
    <row r="1983" customFormat="false" ht="13.8" hidden="false" customHeight="false" outlineLevel="0" collapsed="false">
      <c r="A1983" s="0" t="s">
        <v>1650</v>
      </c>
      <c r="B1983" s="0" t="str">
        <f aca="false">CONCATENATE(D1983," ",E1983," ",F1983)</f>
        <v>SILVIA LUNA en Rol de VIOLONCELLO</v>
      </c>
      <c r="C1983" s="0" t="s">
        <v>1628</v>
      </c>
      <c r="D1983" s="0" t="s">
        <v>1651</v>
      </c>
      <c r="E1983" s="0" t="s">
        <v>11</v>
      </c>
      <c r="F1983" s="0" t="s">
        <v>51</v>
      </c>
      <c r="J1983" s="0" t="s">
        <v>1630</v>
      </c>
    </row>
    <row r="1984" customFormat="false" ht="13.8" hidden="false" customHeight="false" outlineLevel="0" collapsed="false">
      <c r="A1984" s="0" t="s">
        <v>804</v>
      </c>
      <c r="B1984" s="0" t="str">
        <f aca="false">CONCATENATE(D1984," ",E1984," ",F1984)</f>
        <v>ALFREDO MORELLI en Rol de ILUMINACION</v>
      </c>
      <c r="C1984" s="0" t="s">
        <v>1652</v>
      </c>
      <c r="D1984" s="0" t="s">
        <v>745</v>
      </c>
      <c r="E1984" s="0" t="s">
        <v>11</v>
      </c>
      <c r="F1984" s="0" t="s">
        <v>37</v>
      </c>
      <c r="I1984" s="0" t="s">
        <v>1653</v>
      </c>
      <c r="J1984" s="0" t="s">
        <v>1654</v>
      </c>
    </row>
    <row r="1985" customFormat="false" ht="13.8" hidden="false" customHeight="false" outlineLevel="0" collapsed="false">
      <c r="A1985" s="0" t="s">
        <v>1655</v>
      </c>
      <c r="B1985" s="0" t="str">
        <f aca="false">CONCATENATE(D1985," ",E1985," ",F1985)</f>
        <v>ANDRE MOUROUX en Rol de VIOLONCELLO</v>
      </c>
      <c r="C1985" s="0" t="s">
        <v>1652</v>
      </c>
      <c r="D1985" s="0" t="s">
        <v>1656</v>
      </c>
      <c r="E1985" s="0" t="s">
        <v>11</v>
      </c>
      <c r="F1985" s="0" t="s">
        <v>51</v>
      </c>
      <c r="I1985" s="0" t="s">
        <v>45</v>
      </c>
      <c r="J1985" s="0" t="s">
        <v>1654</v>
      </c>
    </row>
    <row r="1986" customFormat="false" ht="13.8" hidden="false" customHeight="false" outlineLevel="0" collapsed="false">
      <c r="A1986" s="0" t="s">
        <v>257</v>
      </c>
      <c r="B1986" s="0" t="str">
        <f aca="false">CONCATENATE(D1986," ",E1986," ",F1986)</f>
        <v>ANGEL FRETTE en Rol de PERCUSION</v>
      </c>
      <c r="C1986" s="0" t="s">
        <v>1652</v>
      </c>
      <c r="D1986" s="0" t="s">
        <v>258</v>
      </c>
      <c r="E1986" s="0" t="s">
        <v>11</v>
      </c>
      <c r="F1986" s="0" t="s">
        <v>140</v>
      </c>
      <c r="I1986" s="0" t="s">
        <v>45</v>
      </c>
      <c r="J1986" s="0" t="s">
        <v>1654</v>
      </c>
    </row>
    <row r="1987" customFormat="false" ht="13.8" hidden="false" customHeight="false" outlineLevel="0" collapsed="false">
      <c r="A1987" s="0" t="s">
        <v>1657</v>
      </c>
      <c r="B1987" s="0" t="str">
        <f aca="false">CONCATENATE(D1987," ",E1987," ",F1987)</f>
        <v>ARNALDO COLOMBAROLI en Rol de BAILARINES</v>
      </c>
      <c r="C1987" s="0" t="s">
        <v>1652</v>
      </c>
      <c r="D1987" s="0" t="s">
        <v>1658</v>
      </c>
      <c r="E1987" s="0" t="s">
        <v>11</v>
      </c>
      <c r="F1987" s="0" t="s">
        <v>186</v>
      </c>
      <c r="H1987" s="0" t="s">
        <v>1659</v>
      </c>
      <c r="J1987" s="0" t="s">
        <v>1654</v>
      </c>
    </row>
    <row r="1988" customFormat="false" ht="13.8" hidden="false" customHeight="false" outlineLevel="0" collapsed="false">
      <c r="A1988" s="0" t="s">
        <v>1660</v>
      </c>
      <c r="B1988" s="0" t="str">
        <f aca="false">CONCATENATE(D1988," ",E1988," ",F1988)</f>
        <v>ARNALDO COLOMBAROLI en Rol de INTERPRETES</v>
      </c>
      <c r="C1988" s="0" t="s">
        <v>1652</v>
      </c>
      <c r="D1988" s="0" t="s">
        <v>1658</v>
      </c>
      <c r="E1988" s="0" t="s">
        <v>11</v>
      </c>
      <c r="F1988" s="0" t="s">
        <v>12</v>
      </c>
      <c r="H1988" s="0" t="s">
        <v>1661</v>
      </c>
      <c r="J1988" s="0" t="s">
        <v>1654</v>
      </c>
    </row>
    <row r="1989" customFormat="false" ht="13.8" hidden="false" customHeight="false" outlineLevel="0" collapsed="false">
      <c r="A1989" s="0" t="s">
        <v>1662</v>
      </c>
      <c r="B1989" s="0" t="str">
        <f aca="false">CONCATENATE(D1989," ",E1989," ",F1989)</f>
        <v>ARTURO VERGARA en Rol de PERCUSION</v>
      </c>
      <c r="C1989" s="0" t="s">
        <v>1652</v>
      </c>
      <c r="D1989" s="0" t="s">
        <v>1663</v>
      </c>
      <c r="E1989" s="0" t="s">
        <v>11</v>
      </c>
      <c r="F1989" s="0" t="s">
        <v>140</v>
      </c>
      <c r="I1989" s="0" t="s">
        <v>45</v>
      </c>
      <c r="J1989" s="0" t="s">
        <v>1654</v>
      </c>
    </row>
    <row r="1990" customFormat="false" ht="13.8" hidden="false" customHeight="false" outlineLevel="0" collapsed="false">
      <c r="A1990" s="0" t="s">
        <v>1664</v>
      </c>
      <c r="B1990" s="0" t="str">
        <f aca="false">CONCATENATE(D1990," ",E1990," ",F1990)</f>
        <v>BETTINA QUINTA en Rol de BAILARINES</v>
      </c>
      <c r="C1990" s="0" t="s">
        <v>1652</v>
      </c>
      <c r="D1990" s="0" t="s">
        <v>1665</v>
      </c>
      <c r="E1990" s="0" t="s">
        <v>11</v>
      </c>
      <c r="F1990" s="0" t="s">
        <v>186</v>
      </c>
      <c r="H1990" s="0" t="s">
        <v>1666</v>
      </c>
      <c r="J1990" s="0" t="s">
        <v>1654</v>
      </c>
    </row>
    <row r="1991" customFormat="false" ht="13.8" hidden="false" customHeight="false" outlineLevel="0" collapsed="false">
      <c r="A1991" s="0" t="s">
        <v>1667</v>
      </c>
      <c r="B1991" s="0" t="str">
        <f aca="false">CONCATENATE(D1991," ",E1991," ",F1991)</f>
        <v>BRUNO D'ASTOLI en Rol de DIRECCION</v>
      </c>
      <c r="C1991" s="0" t="s">
        <v>1652</v>
      </c>
      <c r="D1991" s="0" t="s">
        <v>1668</v>
      </c>
      <c r="E1991" s="0" t="s">
        <v>11</v>
      </c>
      <c r="F1991" s="0" t="s">
        <v>47</v>
      </c>
      <c r="I1991" s="0" t="s">
        <v>48</v>
      </c>
      <c r="J1991" s="0" t="s">
        <v>1654</v>
      </c>
    </row>
    <row r="1992" customFormat="false" ht="13.8" hidden="false" customHeight="false" outlineLevel="0" collapsed="false">
      <c r="A1992" s="0" t="s">
        <v>1669</v>
      </c>
      <c r="B1992" s="0" t="str">
        <f aca="false">CONCATENATE(D1992," ",E1992," ",F1992)</f>
        <v>CARMEN TARSI en Rol de BAILARINES</v>
      </c>
      <c r="C1992" s="0" t="s">
        <v>1652</v>
      </c>
      <c r="D1992" s="0" t="s">
        <v>1670</v>
      </c>
      <c r="E1992" s="0" t="s">
        <v>11</v>
      </c>
      <c r="F1992" s="0" t="s">
        <v>186</v>
      </c>
      <c r="H1992" s="0" t="s">
        <v>1671</v>
      </c>
      <c r="J1992" s="0" t="s">
        <v>1654</v>
      </c>
    </row>
    <row r="1993" customFormat="false" ht="13.8" hidden="false" customHeight="false" outlineLevel="0" collapsed="false">
      <c r="A1993" s="0" t="s">
        <v>1672</v>
      </c>
      <c r="B1993" s="0" t="str">
        <f aca="false">CONCATENATE(D1993," ",E1993," ",F1993)</f>
        <v>CARMEN TARSI en Rol de DIRECCION</v>
      </c>
      <c r="C1993" s="0" t="s">
        <v>1652</v>
      </c>
      <c r="D1993" s="0" t="s">
        <v>1670</v>
      </c>
      <c r="E1993" s="0" t="s">
        <v>11</v>
      </c>
      <c r="F1993" s="0" t="s">
        <v>47</v>
      </c>
      <c r="I1993" s="0" t="s">
        <v>86</v>
      </c>
      <c r="J1993" s="0" t="s">
        <v>1654</v>
      </c>
    </row>
    <row r="1994" customFormat="false" ht="13.8" hidden="false" customHeight="false" outlineLevel="0" collapsed="false">
      <c r="A1994" s="0" t="s">
        <v>1673</v>
      </c>
      <c r="B1994" s="0" t="str">
        <f aca="false">CONCATENATE(D1994," ",E1994," ",F1994)</f>
        <v>DANIEL SERALE en Rol de PERCUSION</v>
      </c>
      <c r="C1994" s="0" t="s">
        <v>1652</v>
      </c>
      <c r="D1994" s="0" t="s">
        <v>1674</v>
      </c>
      <c r="E1994" s="0" t="s">
        <v>11</v>
      </c>
      <c r="F1994" s="0" t="s">
        <v>140</v>
      </c>
      <c r="I1994" s="0" t="s">
        <v>45</v>
      </c>
      <c r="J1994" s="0" t="s">
        <v>1654</v>
      </c>
    </row>
    <row r="1995" customFormat="false" ht="13.8" hidden="false" customHeight="false" outlineLevel="0" collapsed="false">
      <c r="A1995" s="0" t="s">
        <v>1675</v>
      </c>
      <c r="B1995" s="0" t="str">
        <f aca="false">CONCATENATE(D1995," ",E1995," ",F1995)</f>
        <v>DIANA SCHNEIDER en Rol de PIANO</v>
      </c>
      <c r="C1995" s="0" t="s">
        <v>1652</v>
      </c>
      <c r="D1995" s="0" t="s">
        <v>1035</v>
      </c>
      <c r="E1995" s="0" t="s">
        <v>11</v>
      </c>
      <c r="F1995" s="0" t="s">
        <v>82</v>
      </c>
      <c r="I1995" s="0" t="s">
        <v>45</v>
      </c>
      <c r="J1995" s="0" t="s">
        <v>1654</v>
      </c>
    </row>
    <row r="1996" customFormat="false" ht="13.8" hidden="false" customHeight="false" outlineLevel="0" collapsed="false">
      <c r="A1996" s="0" t="s">
        <v>234</v>
      </c>
      <c r="B1996" s="0" t="str">
        <f aca="false">CONCATENATE(D1996," ",E1996," ",F1996)</f>
        <v>ELIAS GUREVICH en Rol de VIOLIN</v>
      </c>
      <c r="C1996" s="0" t="s">
        <v>1652</v>
      </c>
      <c r="D1996" s="0" t="s">
        <v>235</v>
      </c>
      <c r="E1996" s="0" t="s">
        <v>11</v>
      </c>
      <c r="F1996" s="0" t="s">
        <v>62</v>
      </c>
      <c r="I1996" s="0" t="s">
        <v>45</v>
      </c>
      <c r="J1996" s="0" t="s">
        <v>1654</v>
      </c>
    </row>
    <row r="1997" customFormat="false" ht="13.8" hidden="false" customHeight="false" outlineLevel="0" collapsed="false">
      <c r="A1997" s="0" t="s">
        <v>1676</v>
      </c>
      <c r="B1997" s="0" t="str">
        <f aca="false">CONCATENATE(D1997," ",E1997," ",F1997)</f>
        <v>GUSTAVO ZARATE en Rol de BAILARINES</v>
      </c>
      <c r="C1997" s="0" t="s">
        <v>1652</v>
      </c>
      <c r="D1997" s="0" t="s">
        <v>1677</v>
      </c>
      <c r="E1997" s="0" t="s">
        <v>11</v>
      </c>
      <c r="F1997" s="0" t="s">
        <v>186</v>
      </c>
      <c r="H1997" s="0" t="s">
        <v>1678</v>
      </c>
      <c r="J1997" s="0" t="s">
        <v>1654</v>
      </c>
    </row>
    <row r="1998" customFormat="false" ht="13.8" hidden="false" customHeight="false" outlineLevel="0" collapsed="false">
      <c r="A1998" s="0" t="s">
        <v>149</v>
      </c>
      <c r="B1998" s="0" t="str">
        <f aca="false">CONCATENATE(D1998," ",E1998," ",F1998)</f>
        <v>HAYDEE SEIBERT FRANCIA en Rol de VIOLIN</v>
      </c>
      <c r="C1998" s="0" t="s">
        <v>1652</v>
      </c>
      <c r="D1998" s="0" t="s">
        <v>150</v>
      </c>
      <c r="E1998" s="0" t="s">
        <v>11</v>
      </c>
      <c r="F1998" s="0" t="s">
        <v>62</v>
      </c>
      <c r="I1998" s="0" t="s">
        <v>45</v>
      </c>
      <c r="J1998" s="0" t="s">
        <v>1654</v>
      </c>
    </row>
    <row r="1999" customFormat="false" ht="13.8" hidden="false" customHeight="false" outlineLevel="0" collapsed="false">
      <c r="A1999" s="0" t="s">
        <v>1679</v>
      </c>
      <c r="B1999" s="0" t="str">
        <f aca="false">CONCATENATE(D1999," ",E1999," ",F1999)</f>
        <v>HERNAN PIQUIN en Rol de BAILARINES</v>
      </c>
      <c r="C1999" s="0" t="s">
        <v>1652</v>
      </c>
      <c r="D1999" s="0" t="s">
        <v>1680</v>
      </c>
      <c r="E1999" s="0" t="s">
        <v>11</v>
      </c>
      <c r="F1999" s="0" t="s">
        <v>186</v>
      </c>
      <c r="H1999" s="0" t="s">
        <v>1681</v>
      </c>
      <c r="J1999" s="0" t="s">
        <v>1654</v>
      </c>
    </row>
    <row r="2000" customFormat="false" ht="13.8" hidden="false" customHeight="false" outlineLevel="0" collapsed="false">
      <c r="A2000" s="0" t="s">
        <v>1682</v>
      </c>
      <c r="B2000" s="0" t="str">
        <f aca="false">CONCATENATE(D2000," ",E2000," ",F2000)</f>
        <v>HORACIO PIGOZZI en Rol de COORDINACION</v>
      </c>
      <c r="C2000" s="0" t="s">
        <v>1652</v>
      </c>
      <c r="D2000" s="0" t="s">
        <v>455</v>
      </c>
      <c r="E2000" s="0" t="s">
        <v>11</v>
      </c>
      <c r="F2000" s="0" t="s">
        <v>1683</v>
      </c>
      <c r="J2000" s="0" t="s">
        <v>1654</v>
      </c>
    </row>
    <row r="2001" customFormat="false" ht="13.8" hidden="false" customHeight="false" outlineLevel="0" collapsed="false">
      <c r="A2001" s="0" t="s">
        <v>862</v>
      </c>
      <c r="B2001" s="0" t="str">
        <f aca="false">CONCATENATE(D2001," ",E2001," ",F2001)</f>
        <v>JORGE DE LA VEGA en Rol de FLAUTA</v>
      </c>
      <c r="C2001" s="0" t="s">
        <v>1652</v>
      </c>
      <c r="D2001" s="0" t="s">
        <v>863</v>
      </c>
      <c r="E2001" s="0" t="s">
        <v>11</v>
      </c>
      <c r="F2001" s="0" t="s">
        <v>73</v>
      </c>
      <c r="I2001" s="0" t="s">
        <v>45</v>
      </c>
      <c r="J2001" s="0" t="s">
        <v>1654</v>
      </c>
    </row>
    <row r="2002" customFormat="false" ht="13.8" hidden="false" customHeight="false" outlineLevel="0" collapsed="false">
      <c r="A2002" s="0" t="s">
        <v>1684</v>
      </c>
      <c r="B2002" s="0" t="str">
        <f aca="false">CONCATENATE(D2002," ",E2002," ",F2002)</f>
        <v>JOSE MISTE en Rol de PERCUSION</v>
      </c>
      <c r="C2002" s="0" t="s">
        <v>1652</v>
      </c>
      <c r="D2002" s="0" t="s">
        <v>1685</v>
      </c>
      <c r="E2002" s="0" t="s">
        <v>11</v>
      </c>
      <c r="F2002" s="0" t="s">
        <v>140</v>
      </c>
      <c r="I2002" s="0" t="s">
        <v>45</v>
      </c>
      <c r="J2002" s="0" t="s">
        <v>1654</v>
      </c>
    </row>
    <row r="2003" customFormat="false" ht="13.8" hidden="false" customHeight="false" outlineLevel="0" collapsed="false">
      <c r="A2003" s="0" t="s">
        <v>1686</v>
      </c>
      <c r="B2003" s="0" t="str">
        <f aca="false">CONCATENATE(D2003," ",E2003," ",F2003)</f>
        <v>MARCELA PICHOT en Rol de INTERPRETES</v>
      </c>
      <c r="C2003" s="0" t="s">
        <v>1652</v>
      </c>
      <c r="D2003" s="0" t="s">
        <v>1215</v>
      </c>
      <c r="E2003" s="0" t="s">
        <v>11</v>
      </c>
      <c r="F2003" s="0" t="s">
        <v>12</v>
      </c>
      <c r="I2003" s="0" t="s">
        <v>1687</v>
      </c>
      <c r="J2003" s="0" t="s">
        <v>1654</v>
      </c>
    </row>
    <row r="2004" customFormat="false" ht="13.8" hidden="false" customHeight="false" outlineLevel="0" collapsed="false">
      <c r="A2004" s="0" t="s">
        <v>883</v>
      </c>
      <c r="B2004" s="0" t="str">
        <f aca="false">CONCATENATE(D2004," ",E2004," ",F2004)</f>
        <v>MARIANO REY en Rol de CLARINETE</v>
      </c>
      <c r="C2004" s="0" t="s">
        <v>1652</v>
      </c>
      <c r="D2004" s="0" t="s">
        <v>504</v>
      </c>
      <c r="E2004" s="0" t="s">
        <v>11</v>
      </c>
      <c r="F2004" s="0" t="s">
        <v>95</v>
      </c>
      <c r="I2004" s="0" t="s">
        <v>45</v>
      </c>
      <c r="J2004" s="0" t="s">
        <v>1654</v>
      </c>
    </row>
    <row r="2005" customFormat="false" ht="13.8" hidden="false" customHeight="false" outlineLevel="0" collapsed="false">
      <c r="A2005" s="0" t="s">
        <v>1688</v>
      </c>
      <c r="B2005" s="0" t="str">
        <f aca="false">CONCATENATE(D2005," ",E2005," ",F2005)</f>
        <v>MARIELA ANCHIPI en Rol de BAILARINES</v>
      </c>
      <c r="C2005" s="0" t="s">
        <v>1652</v>
      </c>
      <c r="D2005" s="0" t="s">
        <v>1689</v>
      </c>
      <c r="E2005" s="0" t="s">
        <v>11</v>
      </c>
      <c r="F2005" s="0" t="s">
        <v>186</v>
      </c>
      <c r="H2005" s="0" t="s">
        <v>1690</v>
      </c>
      <c r="J2005" s="0" t="s">
        <v>1654</v>
      </c>
    </row>
    <row r="2006" customFormat="false" ht="13.8" hidden="false" customHeight="false" outlineLevel="0" collapsed="false">
      <c r="A2006" s="0" t="s">
        <v>1691</v>
      </c>
      <c r="B2006" s="0" t="str">
        <f aca="false">CONCATENATE(D2006," ",E2006," ",F2006)</f>
        <v>NICOLAS ZORIC en Rol de BAILARINES</v>
      </c>
      <c r="C2006" s="0" t="s">
        <v>1652</v>
      </c>
      <c r="D2006" s="0" t="s">
        <v>1692</v>
      </c>
      <c r="E2006" s="0" t="s">
        <v>11</v>
      </c>
      <c r="F2006" s="0" t="s">
        <v>186</v>
      </c>
      <c r="H2006" s="0" t="s">
        <v>1693</v>
      </c>
      <c r="J2006" s="0" t="s">
        <v>1654</v>
      </c>
    </row>
    <row r="2007" customFormat="false" ht="13.8" hidden="false" customHeight="false" outlineLevel="0" collapsed="false">
      <c r="A2007" s="0" t="s">
        <v>587</v>
      </c>
      <c r="B2007" s="0" t="str">
        <f aca="false">CONCATENATE(D2007," ",E2007," ",F2007)</f>
        <v>OMAR DUCA en Rol de COORDINADOR TECNICO</v>
      </c>
      <c r="C2007" s="0" t="s">
        <v>1652</v>
      </c>
      <c r="D2007" s="0" t="s">
        <v>219</v>
      </c>
      <c r="E2007" s="0" t="s">
        <v>11</v>
      </c>
      <c r="F2007" s="0" t="s">
        <v>588</v>
      </c>
      <c r="I2007" s="0" t="s">
        <v>588</v>
      </c>
      <c r="J2007" s="0" t="s">
        <v>1654</v>
      </c>
    </row>
    <row r="2008" customFormat="false" ht="13.8" hidden="false" customHeight="false" outlineLevel="0" collapsed="false">
      <c r="A2008" s="0" t="s">
        <v>1694</v>
      </c>
      <c r="B2008" s="0" t="str">
        <f aca="false">CONCATENATE(D2008," ",E2008," ",F2008)</f>
        <v>RAUL BECERRA en Rol de FLAUTA</v>
      </c>
      <c r="C2008" s="0" t="s">
        <v>1652</v>
      </c>
      <c r="D2008" s="0" t="s">
        <v>1695</v>
      </c>
      <c r="E2008" s="0" t="s">
        <v>11</v>
      </c>
      <c r="F2008" s="0" t="s">
        <v>73</v>
      </c>
      <c r="I2008" s="0" t="s">
        <v>45</v>
      </c>
      <c r="J2008" s="0" t="s">
        <v>1654</v>
      </c>
    </row>
    <row r="2009" customFormat="false" ht="13.8" hidden="false" customHeight="false" outlineLevel="0" collapsed="false">
      <c r="A2009" s="0" t="s">
        <v>1696</v>
      </c>
      <c r="B2009" s="0" t="str">
        <f aca="false">CONCATENATE(D2009," ",E2009," ",F2009)</f>
        <v>RITA COSENTINO en Rol de REALIZACIÃ³N</v>
      </c>
      <c r="C2009" s="0" t="s">
        <v>1652</v>
      </c>
      <c r="D2009" s="0" t="s">
        <v>1585</v>
      </c>
      <c r="E2009" s="0" t="s">
        <v>11</v>
      </c>
      <c r="F2009" s="0" t="s">
        <v>1697</v>
      </c>
      <c r="I2009" s="0" t="s">
        <v>27</v>
      </c>
      <c r="J2009" s="0" t="s">
        <v>1654</v>
      </c>
    </row>
    <row r="2010" customFormat="false" ht="13.8" hidden="false" customHeight="false" outlineLevel="0" collapsed="false">
      <c r="A2010" s="0" t="s">
        <v>411</v>
      </c>
      <c r="B2010" s="0" t="str">
        <f aca="false">CONCATENATE(D2010," ",E2010," ",F2010)</f>
        <v>SERGIO MASSA en Rol de ESCENOGRAFIA</v>
      </c>
      <c r="C2010" s="0" t="s">
        <v>1652</v>
      </c>
      <c r="D2010" s="0" t="s">
        <v>224</v>
      </c>
      <c r="E2010" s="0" t="s">
        <v>11</v>
      </c>
      <c r="F2010" s="0" t="s">
        <v>30</v>
      </c>
      <c r="J2010" s="0" t="s">
        <v>1654</v>
      </c>
    </row>
    <row r="2011" customFormat="false" ht="13.8" hidden="false" customHeight="false" outlineLevel="0" collapsed="false">
      <c r="A2011" s="0" t="s">
        <v>1698</v>
      </c>
      <c r="B2011" s="0" t="str">
        <f aca="false">CONCATENATE(D2011," ",E2011," ",F2011)</f>
        <v>VIRGINIA LICITRA en Rol de BAILARINES</v>
      </c>
      <c r="C2011" s="0" t="s">
        <v>1652</v>
      </c>
      <c r="D2011" s="0" t="s">
        <v>1699</v>
      </c>
      <c r="E2011" s="0" t="s">
        <v>11</v>
      </c>
      <c r="F2011" s="0" t="s">
        <v>186</v>
      </c>
      <c r="H2011" s="0" t="s">
        <v>1700</v>
      </c>
      <c r="J2011" s="0" t="s">
        <v>1654</v>
      </c>
    </row>
    <row r="2012" customFormat="false" ht="13.8" hidden="false" customHeight="false" outlineLevel="0" collapsed="false">
      <c r="A2012" s="0" t="s">
        <v>804</v>
      </c>
      <c r="B2012" s="0" t="str">
        <f aca="false">CONCATENATE(D2012," ",E2012," ",F2012)</f>
        <v>ALFREDO MORELLI en Rol de ILUMINACION</v>
      </c>
      <c r="C2012" s="0" t="s">
        <v>1701</v>
      </c>
      <c r="D2012" s="0" t="s">
        <v>745</v>
      </c>
      <c r="E2012" s="0" t="s">
        <v>11</v>
      </c>
      <c r="F2012" s="0" t="s">
        <v>37</v>
      </c>
      <c r="I2012" s="0" t="s">
        <v>1653</v>
      </c>
      <c r="J2012" s="0" t="s">
        <v>1702</v>
      </c>
    </row>
    <row r="2013" customFormat="false" ht="13.8" hidden="false" customHeight="false" outlineLevel="0" collapsed="false">
      <c r="A2013" s="0" t="s">
        <v>1655</v>
      </c>
      <c r="B2013" s="0" t="str">
        <f aca="false">CONCATENATE(D2013," ",E2013," ",F2013)</f>
        <v>ANDRE MOUROUX en Rol de VIOLONCELLO</v>
      </c>
      <c r="C2013" s="0" t="s">
        <v>1701</v>
      </c>
      <c r="D2013" s="0" t="s">
        <v>1656</v>
      </c>
      <c r="E2013" s="0" t="s">
        <v>11</v>
      </c>
      <c r="F2013" s="0" t="s">
        <v>51</v>
      </c>
      <c r="I2013" s="0" t="s">
        <v>45</v>
      </c>
      <c r="J2013" s="0" t="s">
        <v>1702</v>
      </c>
    </row>
    <row r="2014" customFormat="false" ht="13.8" hidden="false" customHeight="false" outlineLevel="0" collapsed="false">
      <c r="A2014" s="0" t="s">
        <v>257</v>
      </c>
      <c r="B2014" s="0" t="str">
        <f aca="false">CONCATENATE(D2014," ",E2014," ",F2014)</f>
        <v>ANGEL FRETTE en Rol de PERCUSION</v>
      </c>
      <c r="C2014" s="0" t="s">
        <v>1701</v>
      </c>
      <c r="D2014" s="0" t="s">
        <v>258</v>
      </c>
      <c r="E2014" s="0" t="s">
        <v>11</v>
      </c>
      <c r="F2014" s="0" t="s">
        <v>140</v>
      </c>
      <c r="I2014" s="0" t="s">
        <v>45</v>
      </c>
      <c r="J2014" s="0" t="s">
        <v>1702</v>
      </c>
    </row>
    <row r="2015" customFormat="false" ht="13.8" hidden="false" customHeight="false" outlineLevel="0" collapsed="false">
      <c r="A2015" s="0" t="s">
        <v>1662</v>
      </c>
      <c r="B2015" s="0" t="str">
        <f aca="false">CONCATENATE(D2015," ",E2015," ",F2015)</f>
        <v>ARTURO VERGARA en Rol de PERCUSION</v>
      </c>
      <c r="C2015" s="0" t="s">
        <v>1701</v>
      </c>
      <c r="D2015" s="0" t="s">
        <v>1663</v>
      </c>
      <c r="E2015" s="0" t="s">
        <v>11</v>
      </c>
      <c r="F2015" s="0" t="s">
        <v>140</v>
      </c>
      <c r="I2015" s="0" t="s">
        <v>45</v>
      </c>
      <c r="J2015" s="0" t="s">
        <v>1702</v>
      </c>
    </row>
    <row r="2016" customFormat="false" ht="13.8" hidden="false" customHeight="false" outlineLevel="0" collapsed="false">
      <c r="A2016" s="0" t="s">
        <v>1667</v>
      </c>
      <c r="B2016" s="0" t="str">
        <f aca="false">CONCATENATE(D2016," ",E2016," ",F2016)</f>
        <v>BRUNO D'ASTOLI en Rol de DIRECCION</v>
      </c>
      <c r="C2016" s="0" t="s">
        <v>1701</v>
      </c>
      <c r="D2016" s="0" t="s">
        <v>1668</v>
      </c>
      <c r="E2016" s="0" t="s">
        <v>11</v>
      </c>
      <c r="F2016" s="0" t="s">
        <v>47</v>
      </c>
      <c r="I2016" s="0" t="s">
        <v>48</v>
      </c>
      <c r="J2016" s="0" t="s">
        <v>1702</v>
      </c>
    </row>
    <row r="2017" customFormat="false" ht="13.8" hidden="false" customHeight="false" outlineLevel="0" collapsed="false">
      <c r="A2017" s="0" t="s">
        <v>1672</v>
      </c>
      <c r="B2017" s="0" t="str">
        <f aca="false">CONCATENATE(D2017," ",E2017," ",F2017)</f>
        <v>CARMEN TARSI en Rol de DIRECCION</v>
      </c>
      <c r="C2017" s="0" t="s">
        <v>1701</v>
      </c>
      <c r="D2017" s="0" t="s">
        <v>1670</v>
      </c>
      <c r="E2017" s="0" t="s">
        <v>11</v>
      </c>
      <c r="F2017" s="0" t="s">
        <v>47</v>
      </c>
      <c r="I2017" s="0" t="s">
        <v>86</v>
      </c>
      <c r="J2017" s="0" t="s">
        <v>1702</v>
      </c>
    </row>
    <row r="2018" customFormat="false" ht="13.8" hidden="false" customHeight="false" outlineLevel="0" collapsed="false">
      <c r="A2018" s="0" t="s">
        <v>1673</v>
      </c>
      <c r="B2018" s="0" t="str">
        <f aca="false">CONCATENATE(D2018," ",E2018," ",F2018)</f>
        <v>DANIEL SERALE en Rol de PERCUSION</v>
      </c>
      <c r="C2018" s="0" t="s">
        <v>1701</v>
      </c>
      <c r="D2018" s="0" t="s">
        <v>1674</v>
      </c>
      <c r="E2018" s="0" t="s">
        <v>11</v>
      </c>
      <c r="F2018" s="0" t="s">
        <v>140</v>
      </c>
      <c r="I2018" s="0" t="s">
        <v>45</v>
      </c>
      <c r="J2018" s="0" t="s">
        <v>1702</v>
      </c>
    </row>
    <row r="2019" customFormat="false" ht="13.8" hidden="false" customHeight="false" outlineLevel="0" collapsed="false">
      <c r="A2019" s="0" t="s">
        <v>1675</v>
      </c>
      <c r="B2019" s="0" t="str">
        <f aca="false">CONCATENATE(D2019," ",E2019," ",F2019)</f>
        <v>DIANA SCHNEIDER en Rol de PIANO</v>
      </c>
      <c r="C2019" s="0" t="s">
        <v>1701</v>
      </c>
      <c r="D2019" s="0" t="s">
        <v>1035</v>
      </c>
      <c r="E2019" s="0" t="s">
        <v>11</v>
      </c>
      <c r="F2019" s="0" t="s">
        <v>82</v>
      </c>
      <c r="I2019" s="0" t="s">
        <v>45</v>
      </c>
      <c r="J2019" s="0" t="s">
        <v>1702</v>
      </c>
    </row>
    <row r="2020" customFormat="false" ht="13.8" hidden="false" customHeight="false" outlineLevel="0" collapsed="false">
      <c r="A2020" s="0" t="s">
        <v>234</v>
      </c>
      <c r="B2020" s="0" t="str">
        <f aca="false">CONCATENATE(D2020," ",E2020," ",F2020)</f>
        <v>ELIAS GUREVICH en Rol de VIOLIN</v>
      </c>
      <c r="C2020" s="0" t="s">
        <v>1701</v>
      </c>
      <c r="D2020" s="0" t="s">
        <v>235</v>
      </c>
      <c r="E2020" s="0" t="s">
        <v>11</v>
      </c>
      <c r="F2020" s="0" t="s">
        <v>62</v>
      </c>
      <c r="I2020" s="0" t="s">
        <v>45</v>
      </c>
      <c r="J2020" s="0" t="s">
        <v>1702</v>
      </c>
    </row>
    <row r="2021" customFormat="false" ht="13.8" hidden="false" customHeight="false" outlineLevel="0" collapsed="false">
      <c r="A2021" s="0" t="s">
        <v>149</v>
      </c>
      <c r="B2021" s="0" t="str">
        <f aca="false">CONCATENATE(D2021," ",E2021," ",F2021)</f>
        <v>HAYDEE SEIBERT FRANCIA en Rol de VIOLIN</v>
      </c>
      <c r="C2021" s="0" t="s">
        <v>1701</v>
      </c>
      <c r="D2021" s="0" t="s">
        <v>150</v>
      </c>
      <c r="E2021" s="0" t="s">
        <v>11</v>
      </c>
      <c r="F2021" s="0" t="s">
        <v>62</v>
      </c>
      <c r="I2021" s="0" t="s">
        <v>45</v>
      </c>
      <c r="J2021" s="0" t="s">
        <v>1702</v>
      </c>
    </row>
    <row r="2022" customFormat="false" ht="13.8" hidden="false" customHeight="false" outlineLevel="0" collapsed="false">
      <c r="A2022" s="0" t="s">
        <v>1679</v>
      </c>
      <c r="B2022" s="0" t="str">
        <f aca="false">CONCATENATE(D2022," ",E2022," ",F2022)</f>
        <v>HERNAN PIQUIN en Rol de BAILARINES</v>
      </c>
      <c r="C2022" s="0" t="s">
        <v>1701</v>
      </c>
      <c r="D2022" s="0" t="s">
        <v>1680</v>
      </c>
      <c r="E2022" s="0" t="s">
        <v>11</v>
      </c>
      <c r="F2022" s="0" t="s">
        <v>186</v>
      </c>
      <c r="J2022" s="0" t="s">
        <v>1702</v>
      </c>
    </row>
    <row r="2023" customFormat="false" ht="13.8" hidden="false" customHeight="false" outlineLevel="0" collapsed="false">
      <c r="A2023" s="0" t="s">
        <v>1682</v>
      </c>
      <c r="B2023" s="0" t="str">
        <f aca="false">CONCATENATE(D2023," ",E2023," ",F2023)</f>
        <v>HORACIO PIGOZZI en Rol de COORDINACION</v>
      </c>
      <c r="C2023" s="0" t="s">
        <v>1701</v>
      </c>
      <c r="D2023" s="0" t="s">
        <v>455</v>
      </c>
      <c r="E2023" s="0" t="s">
        <v>11</v>
      </c>
      <c r="F2023" s="0" t="s">
        <v>1683</v>
      </c>
      <c r="J2023" s="0" t="s">
        <v>1702</v>
      </c>
    </row>
    <row r="2024" customFormat="false" ht="13.8" hidden="false" customHeight="false" outlineLevel="0" collapsed="false">
      <c r="A2024" s="0" t="s">
        <v>862</v>
      </c>
      <c r="B2024" s="0" t="str">
        <f aca="false">CONCATENATE(D2024," ",E2024," ",F2024)</f>
        <v>JORGE DE LA VEGA en Rol de FLAUTA</v>
      </c>
      <c r="C2024" s="0" t="s">
        <v>1701</v>
      </c>
      <c r="D2024" s="0" t="s">
        <v>863</v>
      </c>
      <c r="E2024" s="0" t="s">
        <v>11</v>
      </c>
      <c r="F2024" s="0" t="s">
        <v>73</v>
      </c>
      <c r="I2024" s="0" t="s">
        <v>45</v>
      </c>
      <c r="J2024" s="0" t="s">
        <v>1702</v>
      </c>
    </row>
    <row r="2025" customFormat="false" ht="13.8" hidden="false" customHeight="false" outlineLevel="0" collapsed="false">
      <c r="A2025" s="0" t="s">
        <v>1684</v>
      </c>
      <c r="B2025" s="0" t="str">
        <f aca="false">CONCATENATE(D2025," ",E2025," ",F2025)</f>
        <v>JOSE MISTE en Rol de PERCUSION</v>
      </c>
      <c r="C2025" s="0" t="s">
        <v>1701</v>
      </c>
      <c r="D2025" s="0" t="s">
        <v>1685</v>
      </c>
      <c r="E2025" s="0" t="s">
        <v>11</v>
      </c>
      <c r="F2025" s="0" t="s">
        <v>140</v>
      </c>
      <c r="I2025" s="0" t="s">
        <v>45</v>
      </c>
      <c r="J2025" s="0" t="s">
        <v>1702</v>
      </c>
    </row>
    <row r="2026" customFormat="false" ht="13.8" hidden="false" customHeight="false" outlineLevel="0" collapsed="false">
      <c r="A2026" s="0" t="s">
        <v>883</v>
      </c>
      <c r="B2026" s="0" t="str">
        <f aca="false">CONCATENATE(D2026," ",E2026," ",F2026)</f>
        <v>MARIANO REY en Rol de CLARINETE</v>
      </c>
      <c r="C2026" s="0" t="s">
        <v>1701</v>
      </c>
      <c r="D2026" s="0" t="s">
        <v>504</v>
      </c>
      <c r="E2026" s="0" t="s">
        <v>11</v>
      </c>
      <c r="F2026" s="0" t="s">
        <v>95</v>
      </c>
      <c r="I2026" s="0" t="s">
        <v>45</v>
      </c>
      <c r="J2026" s="0" t="s">
        <v>1702</v>
      </c>
    </row>
    <row r="2027" customFormat="false" ht="13.8" hidden="false" customHeight="false" outlineLevel="0" collapsed="false">
      <c r="A2027" s="0" t="s">
        <v>1688</v>
      </c>
      <c r="B2027" s="0" t="str">
        <f aca="false">CONCATENATE(D2027," ",E2027," ",F2027)</f>
        <v>MARIELA ANCHIPI en Rol de BAILARINES</v>
      </c>
      <c r="C2027" s="0" t="s">
        <v>1701</v>
      </c>
      <c r="D2027" s="0" t="s">
        <v>1689</v>
      </c>
      <c r="E2027" s="0" t="s">
        <v>11</v>
      </c>
      <c r="F2027" s="0" t="s">
        <v>186</v>
      </c>
      <c r="H2027" s="0" t="s">
        <v>1703</v>
      </c>
      <c r="J2027" s="0" t="s">
        <v>1702</v>
      </c>
    </row>
    <row r="2028" customFormat="false" ht="13.8" hidden="false" customHeight="false" outlineLevel="0" collapsed="false">
      <c r="A2028" s="0" t="s">
        <v>587</v>
      </c>
      <c r="B2028" s="0" t="str">
        <f aca="false">CONCATENATE(D2028," ",E2028," ",F2028)</f>
        <v>OMAR DUCA en Rol de COORDINADOR TECNICO</v>
      </c>
      <c r="C2028" s="0" t="s">
        <v>1701</v>
      </c>
      <c r="D2028" s="0" t="s">
        <v>219</v>
      </c>
      <c r="E2028" s="0" t="s">
        <v>11</v>
      </c>
      <c r="F2028" s="0" t="s">
        <v>588</v>
      </c>
      <c r="I2028" s="0" t="s">
        <v>588</v>
      </c>
      <c r="J2028" s="0" t="s">
        <v>1702</v>
      </c>
    </row>
    <row r="2029" customFormat="false" ht="13.8" hidden="false" customHeight="false" outlineLevel="0" collapsed="false">
      <c r="A2029" s="0" t="s">
        <v>1694</v>
      </c>
      <c r="B2029" s="0" t="str">
        <f aca="false">CONCATENATE(D2029," ",E2029," ",F2029)</f>
        <v>RAUL BECERRA en Rol de FLAUTA</v>
      </c>
      <c r="C2029" s="0" t="s">
        <v>1701</v>
      </c>
      <c r="D2029" s="0" t="s">
        <v>1695</v>
      </c>
      <c r="E2029" s="0" t="s">
        <v>11</v>
      </c>
      <c r="F2029" s="0" t="s">
        <v>73</v>
      </c>
      <c r="I2029" s="0" t="s">
        <v>45</v>
      </c>
      <c r="J2029" s="0" t="s">
        <v>1702</v>
      </c>
    </row>
    <row r="2030" customFormat="false" ht="13.8" hidden="false" customHeight="false" outlineLevel="0" collapsed="false">
      <c r="A2030" s="0" t="s">
        <v>1696</v>
      </c>
      <c r="B2030" s="0" t="str">
        <f aca="false">CONCATENATE(D2030," ",E2030," ",F2030)</f>
        <v>RITA COSENTINO en Rol de REALIZACIÃ³N</v>
      </c>
      <c r="C2030" s="0" t="s">
        <v>1701</v>
      </c>
      <c r="D2030" s="0" t="s">
        <v>1585</v>
      </c>
      <c r="E2030" s="0" t="s">
        <v>11</v>
      </c>
      <c r="F2030" s="0" t="s">
        <v>1697</v>
      </c>
      <c r="I2030" s="0" t="s">
        <v>27</v>
      </c>
      <c r="J2030" s="0" t="s">
        <v>1702</v>
      </c>
    </row>
    <row r="2031" customFormat="false" ht="13.8" hidden="false" customHeight="false" outlineLevel="0" collapsed="false">
      <c r="A2031" s="0" t="s">
        <v>411</v>
      </c>
      <c r="B2031" s="0" t="str">
        <f aca="false">CONCATENATE(D2031," ",E2031," ",F2031)</f>
        <v>SERGIO MASSA en Rol de ESCENOGRAFIA</v>
      </c>
      <c r="C2031" s="0" t="s">
        <v>1701</v>
      </c>
      <c r="D2031" s="0" t="s">
        <v>224</v>
      </c>
      <c r="E2031" s="0" t="s">
        <v>11</v>
      </c>
      <c r="F2031" s="0" t="s">
        <v>30</v>
      </c>
      <c r="J2031" s="0" t="s">
        <v>1702</v>
      </c>
    </row>
    <row r="2032" customFormat="false" ht="13.8" hidden="false" customHeight="false" outlineLevel="0" collapsed="false">
      <c r="A2032" s="0" t="s">
        <v>804</v>
      </c>
      <c r="B2032" s="0" t="str">
        <f aca="false">CONCATENATE(D2032," ",E2032," ",F2032)</f>
        <v>ALFREDO MORELLI en Rol de ILUMINACION</v>
      </c>
      <c r="C2032" s="0" t="s">
        <v>1704</v>
      </c>
      <c r="D2032" s="0" t="s">
        <v>745</v>
      </c>
      <c r="E2032" s="0" t="s">
        <v>11</v>
      </c>
      <c r="F2032" s="0" t="s">
        <v>37</v>
      </c>
      <c r="I2032" s="0" t="s">
        <v>1653</v>
      </c>
      <c r="J2032" s="0" t="s">
        <v>1705</v>
      </c>
    </row>
    <row r="2033" customFormat="false" ht="13.8" hidden="false" customHeight="false" outlineLevel="0" collapsed="false">
      <c r="A2033" s="0" t="s">
        <v>1655</v>
      </c>
      <c r="B2033" s="0" t="str">
        <f aca="false">CONCATENATE(D2033," ",E2033," ",F2033)</f>
        <v>ANDRE MOUROUX en Rol de VIOLONCELLO</v>
      </c>
      <c r="C2033" s="0" t="s">
        <v>1704</v>
      </c>
      <c r="D2033" s="0" t="s">
        <v>1656</v>
      </c>
      <c r="E2033" s="0" t="s">
        <v>11</v>
      </c>
      <c r="F2033" s="0" t="s">
        <v>51</v>
      </c>
      <c r="I2033" s="0" t="s">
        <v>45</v>
      </c>
      <c r="J2033" s="0" t="s">
        <v>1705</v>
      </c>
    </row>
    <row r="2034" customFormat="false" ht="13.8" hidden="false" customHeight="false" outlineLevel="0" collapsed="false">
      <c r="A2034" s="0" t="s">
        <v>257</v>
      </c>
      <c r="B2034" s="0" t="str">
        <f aca="false">CONCATENATE(D2034," ",E2034," ",F2034)</f>
        <v>ANGEL FRETTE en Rol de PERCUSION</v>
      </c>
      <c r="C2034" s="0" t="s">
        <v>1704</v>
      </c>
      <c r="D2034" s="0" t="s">
        <v>258</v>
      </c>
      <c r="E2034" s="0" t="s">
        <v>11</v>
      </c>
      <c r="F2034" s="0" t="s">
        <v>140</v>
      </c>
      <c r="I2034" s="0" t="s">
        <v>45</v>
      </c>
      <c r="J2034" s="0" t="s">
        <v>1705</v>
      </c>
    </row>
    <row r="2035" customFormat="false" ht="13.8" hidden="false" customHeight="false" outlineLevel="0" collapsed="false">
      <c r="A2035" s="0" t="s">
        <v>1706</v>
      </c>
      <c r="B2035" s="0" t="str">
        <f aca="false">CONCATENATE(D2035," ",E2035," ",F2035)</f>
        <v>ARNALDO COLOMBAROLI en Rol de ACTORES</v>
      </c>
      <c r="C2035" s="0" t="s">
        <v>1704</v>
      </c>
      <c r="D2035" s="0" t="s">
        <v>1658</v>
      </c>
      <c r="E2035" s="0" t="s">
        <v>11</v>
      </c>
      <c r="F2035" s="0" t="s">
        <v>256</v>
      </c>
      <c r="H2035" s="0" t="s">
        <v>1707</v>
      </c>
      <c r="J2035" s="0" t="s">
        <v>1705</v>
      </c>
    </row>
    <row r="2036" customFormat="false" ht="13.8" hidden="false" customHeight="false" outlineLevel="0" collapsed="false">
      <c r="A2036" s="0" t="s">
        <v>1662</v>
      </c>
      <c r="B2036" s="0" t="str">
        <f aca="false">CONCATENATE(D2036," ",E2036," ",F2036)</f>
        <v>ARTURO VERGARA en Rol de PERCUSION</v>
      </c>
      <c r="C2036" s="0" t="s">
        <v>1704</v>
      </c>
      <c r="D2036" s="0" t="s">
        <v>1663</v>
      </c>
      <c r="E2036" s="0" t="s">
        <v>11</v>
      </c>
      <c r="F2036" s="0" t="s">
        <v>140</v>
      </c>
      <c r="I2036" s="0" t="s">
        <v>45</v>
      </c>
      <c r="J2036" s="0" t="s">
        <v>1705</v>
      </c>
    </row>
    <row r="2037" customFormat="false" ht="13.8" hidden="false" customHeight="false" outlineLevel="0" collapsed="false">
      <c r="A2037" s="0" t="s">
        <v>1664</v>
      </c>
      <c r="B2037" s="0" t="str">
        <f aca="false">CONCATENATE(D2037," ",E2037," ",F2037)</f>
        <v>BETTINA QUINTA en Rol de BAILARINES</v>
      </c>
      <c r="C2037" s="0" t="s">
        <v>1704</v>
      </c>
      <c r="D2037" s="0" t="s">
        <v>1665</v>
      </c>
      <c r="E2037" s="0" t="s">
        <v>11</v>
      </c>
      <c r="F2037" s="0" t="s">
        <v>186</v>
      </c>
      <c r="H2037" s="0" t="s">
        <v>1708</v>
      </c>
      <c r="J2037" s="0" t="s">
        <v>1705</v>
      </c>
    </row>
    <row r="2038" customFormat="false" ht="13.8" hidden="false" customHeight="false" outlineLevel="0" collapsed="false">
      <c r="A2038" s="0" t="s">
        <v>1667</v>
      </c>
      <c r="B2038" s="0" t="str">
        <f aca="false">CONCATENATE(D2038," ",E2038," ",F2038)</f>
        <v>BRUNO D'ASTOLI en Rol de DIRECCION</v>
      </c>
      <c r="C2038" s="0" t="s">
        <v>1704</v>
      </c>
      <c r="D2038" s="0" t="s">
        <v>1668</v>
      </c>
      <c r="E2038" s="0" t="s">
        <v>11</v>
      </c>
      <c r="F2038" s="0" t="s">
        <v>47</v>
      </c>
      <c r="I2038" s="0" t="s">
        <v>48</v>
      </c>
      <c r="J2038" s="0" t="s">
        <v>1705</v>
      </c>
    </row>
    <row r="2039" customFormat="false" ht="13.8" hidden="false" customHeight="false" outlineLevel="0" collapsed="false">
      <c r="A2039" s="0" t="s">
        <v>1672</v>
      </c>
      <c r="B2039" s="0" t="str">
        <f aca="false">CONCATENATE(D2039," ",E2039," ",F2039)</f>
        <v>CARMEN TARSI en Rol de DIRECCION</v>
      </c>
      <c r="C2039" s="0" t="s">
        <v>1704</v>
      </c>
      <c r="D2039" s="0" t="s">
        <v>1670</v>
      </c>
      <c r="E2039" s="0" t="s">
        <v>11</v>
      </c>
      <c r="F2039" s="0" t="s">
        <v>47</v>
      </c>
      <c r="I2039" s="0" t="s">
        <v>86</v>
      </c>
      <c r="J2039" s="0" t="s">
        <v>1705</v>
      </c>
    </row>
    <row r="2040" customFormat="false" ht="13.8" hidden="false" customHeight="false" outlineLevel="0" collapsed="false">
      <c r="A2040" s="0" t="s">
        <v>1673</v>
      </c>
      <c r="B2040" s="0" t="str">
        <f aca="false">CONCATENATE(D2040," ",E2040," ",F2040)</f>
        <v>DANIEL SERALE en Rol de PERCUSION</v>
      </c>
      <c r="C2040" s="0" t="s">
        <v>1704</v>
      </c>
      <c r="D2040" s="0" t="s">
        <v>1674</v>
      </c>
      <c r="E2040" s="0" t="s">
        <v>11</v>
      </c>
      <c r="F2040" s="0" t="s">
        <v>140</v>
      </c>
      <c r="I2040" s="0" t="s">
        <v>45</v>
      </c>
      <c r="J2040" s="0" t="s">
        <v>1705</v>
      </c>
    </row>
    <row r="2041" customFormat="false" ht="13.8" hidden="false" customHeight="false" outlineLevel="0" collapsed="false">
      <c r="A2041" s="0" t="s">
        <v>1675</v>
      </c>
      <c r="B2041" s="0" t="str">
        <f aca="false">CONCATENATE(D2041," ",E2041," ",F2041)</f>
        <v>DIANA SCHNEIDER en Rol de PIANO</v>
      </c>
      <c r="C2041" s="0" t="s">
        <v>1704</v>
      </c>
      <c r="D2041" s="0" t="s">
        <v>1035</v>
      </c>
      <c r="E2041" s="0" t="s">
        <v>11</v>
      </c>
      <c r="F2041" s="0" t="s">
        <v>82</v>
      </c>
      <c r="I2041" s="0" t="s">
        <v>45</v>
      </c>
      <c r="J2041" s="0" t="s">
        <v>1705</v>
      </c>
    </row>
    <row r="2042" customFormat="false" ht="13.8" hidden="false" customHeight="false" outlineLevel="0" collapsed="false">
      <c r="A2042" s="0" t="s">
        <v>234</v>
      </c>
      <c r="B2042" s="0" t="str">
        <f aca="false">CONCATENATE(D2042," ",E2042," ",F2042)</f>
        <v>ELIAS GUREVICH en Rol de VIOLIN</v>
      </c>
      <c r="C2042" s="0" t="s">
        <v>1704</v>
      </c>
      <c r="D2042" s="0" t="s">
        <v>235</v>
      </c>
      <c r="E2042" s="0" t="s">
        <v>11</v>
      </c>
      <c r="F2042" s="0" t="s">
        <v>62</v>
      </c>
      <c r="I2042" s="0" t="s">
        <v>45</v>
      </c>
      <c r="J2042" s="0" t="s">
        <v>1705</v>
      </c>
    </row>
    <row r="2043" customFormat="false" ht="13.8" hidden="false" customHeight="false" outlineLevel="0" collapsed="false">
      <c r="A2043" s="0" t="s">
        <v>1676</v>
      </c>
      <c r="B2043" s="0" t="str">
        <f aca="false">CONCATENATE(D2043," ",E2043," ",F2043)</f>
        <v>GUSTAVO ZARATE en Rol de BAILARINES</v>
      </c>
      <c r="C2043" s="0" t="s">
        <v>1704</v>
      </c>
      <c r="D2043" s="0" t="s">
        <v>1677</v>
      </c>
      <c r="E2043" s="0" t="s">
        <v>11</v>
      </c>
      <c r="F2043" s="0" t="s">
        <v>186</v>
      </c>
      <c r="H2043" s="0" t="s">
        <v>1709</v>
      </c>
      <c r="J2043" s="0" t="s">
        <v>1705</v>
      </c>
    </row>
    <row r="2044" customFormat="false" ht="13.8" hidden="false" customHeight="false" outlineLevel="0" collapsed="false">
      <c r="A2044" s="0" t="s">
        <v>149</v>
      </c>
      <c r="B2044" s="0" t="str">
        <f aca="false">CONCATENATE(D2044," ",E2044," ",F2044)</f>
        <v>HAYDEE SEIBERT FRANCIA en Rol de VIOLIN</v>
      </c>
      <c r="C2044" s="0" t="s">
        <v>1704</v>
      </c>
      <c r="D2044" s="0" t="s">
        <v>150</v>
      </c>
      <c r="E2044" s="0" t="s">
        <v>11</v>
      </c>
      <c r="F2044" s="0" t="s">
        <v>62</v>
      </c>
      <c r="I2044" s="0" t="s">
        <v>45</v>
      </c>
      <c r="J2044" s="0" t="s">
        <v>1705</v>
      </c>
    </row>
    <row r="2045" customFormat="false" ht="13.8" hidden="false" customHeight="false" outlineLevel="0" collapsed="false">
      <c r="A2045" s="0" t="s">
        <v>1679</v>
      </c>
      <c r="B2045" s="0" t="str">
        <f aca="false">CONCATENATE(D2045," ",E2045," ",F2045)</f>
        <v>HERNAN PIQUIN en Rol de BAILARINES</v>
      </c>
      <c r="C2045" s="0" t="s">
        <v>1704</v>
      </c>
      <c r="D2045" s="0" t="s">
        <v>1680</v>
      </c>
      <c r="E2045" s="0" t="s">
        <v>11</v>
      </c>
      <c r="F2045" s="0" t="s">
        <v>186</v>
      </c>
      <c r="H2045" s="0" t="s">
        <v>1710</v>
      </c>
      <c r="J2045" s="0" t="s">
        <v>1705</v>
      </c>
    </row>
    <row r="2046" customFormat="false" ht="13.8" hidden="false" customHeight="false" outlineLevel="0" collapsed="false">
      <c r="A2046" s="0" t="s">
        <v>1682</v>
      </c>
      <c r="B2046" s="0" t="str">
        <f aca="false">CONCATENATE(D2046," ",E2046," ",F2046)</f>
        <v>HORACIO PIGOZZI en Rol de COORDINACION</v>
      </c>
      <c r="C2046" s="0" t="s">
        <v>1704</v>
      </c>
      <c r="D2046" s="0" t="s">
        <v>455</v>
      </c>
      <c r="E2046" s="0" t="s">
        <v>11</v>
      </c>
      <c r="F2046" s="0" t="s">
        <v>1683</v>
      </c>
      <c r="J2046" s="0" t="s">
        <v>1705</v>
      </c>
    </row>
    <row r="2047" customFormat="false" ht="13.8" hidden="false" customHeight="false" outlineLevel="0" collapsed="false">
      <c r="A2047" s="0" t="s">
        <v>862</v>
      </c>
      <c r="B2047" s="0" t="str">
        <f aca="false">CONCATENATE(D2047," ",E2047," ",F2047)</f>
        <v>JORGE DE LA VEGA en Rol de FLAUTA</v>
      </c>
      <c r="C2047" s="0" t="s">
        <v>1704</v>
      </c>
      <c r="D2047" s="0" t="s">
        <v>863</v>
      </c>
      <c r="E2047" s="0" t="s">
        <v>11</v>
      </c>
      <c r="F2047" s="0" t="s">
        <v>73</v>
      </c>
      <c r="I2047" s="0" t="s">
        <v>45</v>
      </c>
      <c r="J2047" s="0" t="s">
        <v>1705</v>
      </c>
    </row>
    <row r="2048" customFormat="false" ht="13.8" hidden="false" customHeight="false" outlineLevel="0" collapsed="false">
      <c r="A2048" s="0" t="s">
        <v>1684</v>
      </c>
      <c r="B2048" s="0" t="str">
        <f aca="false">CONCATENATE(D2048," ",E2048," ",F2048)</f>
        <v>JOSE MISTE en Rol de PERCUSION</v>
      </c>
      <c r="C2048" s="0" t="s">
        <v>1704</v>
      </c>
      <c r="D2048" s="0" t="s">
        <v>1685</v>
      </c>
      <c r="E2048" s="0" t="s">
        <v>11</v>
      </c>
      <c r="F2048" s="0" t="s">
        <v>140</v>
      </c>
      <c r="I2048" s="0" t="s">
        <v>45</v>
      </c>
      <c r="J2048" s="0" t="s">
        <v>1705</v>
      </c>
    </row>
    <row r="2049" customFormat="false" ht="13.8" hidden="false" customHeight="false" outlineLevel="0" collapsed="false">
      <c r="A2049" s="0" t="s">
        <v>1711</v>
      </c>
      <c r="B2049" s="0" t="str">
        <f aca="false">CONCATENATE(D2049," ",E2049," ",F2049)</f>
        <v>MARCELA CHINETTI en Rol de BAILARINES</v>
      </c>
      <c r="C2049" s="0" t="s">
        <v>1704</v>
      </c>
      <c r="D2049" s="0" t="s">
        <v>1712</v>
      </c>
      <c r="E2049" s="0" t="s">
        <v>11</v>
      </c>
      <c r="F2049" s="0" t="s">
        <v>186</v>
      </c>
      <c r="H2049" s="0" t="s">
        <v>1713</v>
      </c>
      <c r="J2049" s="0" t="s">
        <v>1705</v>
      </c>
    </row>
    <row r="2050" customFormat="false" ht="13.8" hidden="false" customHeight="false" outlineLevel="0" collapsed="false">
      <c r="A2050" s="0" t="s">
        <v>883</v>
      </c>
      <c r="B2050" s="0" t="str">
        <f aca="false">CONCATENATE(D2050," ",E2050," ",F2050)</f>
        <v>MARIANO REY en Rol de CLARINETE</v>
      </c>
      <c r="C2050" s="0" t="s">
        <v>1704</v>
      </c>
      <c r="D2050" s="0" t="s">
        <v>504</v>
      </c>
      <c r="E2050" s="0" t="s">
        <v>11</v>
      </c>
      <c r="F2050" s="0" t="s">
        <v>95</v>
      </c>
      <c r="I2050" s="0" t="s">
        <v>45</v>
      </c>
      <c r="J2050" s="0" t="s">
        <v>1705</v>
      </c>
    </row>
    <row r="2051" customFormat="false" ht="13.8" hidden="false" customHeight="false" outlineLevel="0" collapsed="false">
      <c r="A2051" s="0" t="s">
        <v>1688</v>
      </c>
      <c r="B2051" s="0" t="str">
        <f aca="false">CONCATENATE(D2051," ",E2051," ",F2051)</f>
        <v>MARIELA ANCHIPI en Rol de BAILARINES</v>
      </c>
      <c r="C2051" s="0" t="s">
        <v>1704</v>
      </c>
      <c r="D2051" s="0" t="s">
        <v>1689</v>
      </c>
      <c r="E2051" s="0" t="s">
        <v>11</v>
      </c>
      <c r="F2051" s="0" t="s">
        <v>186</v>
      </c>
      <c r="H2051" s="0" t="s">
        <v>1713</v>
      </c>
      <c r="J2051" s="0" t="s">
        <v>1705</v>
      </c>
    </row>
    <row r="2052" customFormat="false" ht="13.8" hidden="false" customHeight="false" outlineLevel="0" collapsed="false">
      <c r="A2052" s="0" t="s">
        <v>1691</v>
      </c>
      <c r="B2052" s="0" t="str">
        <f aca="false">CONCATENATE(D2052," ",E2052," ",F2052)</f>
        <v>NICOLAS ZORIC en Rol de BAILARINES</v>
      </c>
      <c r="C2052" s="0" t="s">
        <v>1704</v>
      </c>
      <c r="D2052" s="0" t="s">
        <v>1692</v>
      </c>
      <c r="E2052" s="0" t="s">
        <v>11</v>
      </c>
      <c r="F2052" s="0" t="s">
        <v>186</v>
      </c>
      <c r="H2052" s="0" t="s">
        <v>1713</v>
      </c>
      <c r="J2052" s="0" t="s">
        <v>1705</v>
      </c>
    </row>
    <row r="2053" customFormat="false" ht="13.8" hidden="false" customHeight="false" outlineLevel="0" collapsed="false">
      <c r="A2053" s="0" t="s">
        <v>587</v>
      </c>
      <c r="B2053" s="0" t="str">
        <f aca="false">CONCATENATE(D2053," ",E2053," ",F2053)</f>
        <v>OMAR DUCA en Rol de COORDINADOR TECNICO</v>
      </c>
      <c r="C2053" s="0" t="s">
        <v>1704</v>
      </c>
      <c r="D2053" s="0" t="s">
        <v>219</v>
      </c>
      <c r="E2053" s="0" t="s">
        <v>11</v>
      </c>
      <c r="F2053" s="0" t="s">
        <v>588</v>
      </c>
      <c r="I2053" s="0" t="s">
        <v>588</v>
      </c>
      <c r="J2053" s="0" t="s">
        <v>1705</v>
      </c>
    </row>
    <row r="2054" customFormat="false" ht="13.8" hidden="false" customHeight="false" outlineLevel="0" collapsed="false">
      <c r="A2054" s="0" t="s">
        <v>1694</v>
      </c>
      <c r="B2054" s="0" t="str">
        <f aca="false">CONCATENATE(D2054," ",E2054," ",F2054)</f>
        <v>RAUL BECERRA en Rol de FLAUTA</v>
      </c>
      <c r="C2054" s="0" t="s">
        <v>1704</v>
      </c>
      <c r="D2054" s="0" t="s">
        <v>1695</v>
      </c>
      <c r="E2054" s="0" t="s">
        <v>11</v>
      </c>
      <c r="F2054" s="0" t="s">
        <v>73</v>
      </c>
      <c r="I2054" s="0" t="s">
        <v>45</v>
      </c>
      <c r="J2054" s="0" t="s">
        <v>1705</v>
      </c>
    </row>
    <row r="2055" customFormat="false" ht="13.8" hidden="false" customHeight="false" outlineLevel="0" collapsed="false">
      <c r="A2055" s="0" t="s">
        <v>1696</v>
      </c>
      <c r="B2055" s="0" t="str">
        <f aca="false">CONCATENATE(D2055," ",E2055," ",F2055)</f>
        <v>RITA COSENTINO en Rol de REALIZACIÃ³N</v>
      </c>
      <c r="C2055" s="0" t="s">
        <v>1704</v>
      </c>
      <c r="D2055" s="0" t="s">
        <v>1585</v>
      </c>
      <c r="E2055" s="0" t="s">
        <v>11</v>
      </c>
      <c r="F2055" s="0" t="s">
        <v>1697</v>
      </c>
      <c r="I2055" s="0" t="s">
        <v>27</v>
      </c>
      <c r="J2055" s="0" t="s">
        <v>1705</v>
      </c>
    </row>
    <row r="2056" customFormat="false" ht="13.8" hidden="false" customHeight="false" outlineLevel="0" collapsed="false">
      <c r="A2056" s="0" t="s">
        <v>411</v>
      </c>
      <c r="B2056" s="0" t="str">
        <f aca="false">CONCATENATE(D2056," ",E2056," ",F2056)</f>
        <v>SERGIO MASSA en Rol de ESCENOGRAFIA</v>
      </c>
      <c r="C2056" s="0" t="s">
        <v>1704</v>
      </c>
      <c r="D2056" s="0" t="s">
        <v>224</v>
      </c>
      <c r="E2056" s="0" t="s">
        <v>11</v>
      </c>
      <c r="F2056" s="0" t="s">
        <v>30</v>
      </c>
      <c r="J2056" s="0" t="s">
        <v>1705</v>
      </c>
    </row>
    <row r="2057" customFormat="false" ht="13.8" hidden="false" customHeight="false" outlineLevel="0" collapsed="false">
      <c r="A2057" s="0" t="s">
        <v>1698</v>
      </c>
      <c r="B2057" s="0" t="str">
        <f aca="false">CONCATENATE(D2057," ",E2057," ",F2057)</f>
        <v>VIRGINIA LICITRA en Rol de BAILARINES</v>
      </c>
      <c r="C2057" s="0" t="s">
        <v>1704</v>
      </c>
      <c r="D2057" s="0" t="s">
        <v>1699</v>
      </c>
      <c r="E2057" s="0" t="s">
        <v>11</v>
      </c>
      <c r="F2057" s="0" t="s">
        <v>186</v>
      </c>
      <c r="H2057" s="0" t="s">
        <v>1713</v>
      </c>
      <c r="J2057" s="0" t="s">
        <v>1705</v>
      </c>
    </row>
    <row r="2058" customFormat="false" ht="13.8" hidden="false" customHeight="false" outlineLevel="0" collapsed="false">
      <c r="A2058" s="0" t="s">
        <v>1714</v>
      </c>
      <c r="B2058" s="0" t="str">
        <f aca="false">CONCATENATE(D2058," ",E2058," ",F2058)</f>
        <v>ALEJO PEREZ POUILLEUX en Rol de DIRECCION</v>
      </c>
      <c r="C2058" s="0" t="s">
        <v>1715</v>
      </c>
      <c r="D2058" s="0" t="s">
        <v>1282</v>
      </c>
      <c r="E2058" s="0" t="s">
        <v>11</v>
      </c>
      <c r="F2058" s="0" t="s">
        <v>47</v>
      </c>
      <c r="I2058" s="0" t="s">
        <v>48</v>
      </c>
      <c r="J2058" s="0" t="s">
        <v>1716</v>
      </c>
    </row>
    <row r="2059" customFormat="false" ht="13.8" hidden="false" customHeight="false" outlineLevel="0" collapsed="false">
      <c r="A2059" s="0" t="s">
        <v>257</v>
      </c>
      <c r="B2059" s="0" t="str">
        <f aca="false">CONCATENATE(D2059," ",E2059," ",F2059)</f>
        <v>ANGEL FRETTE en Rol de PERCUSION</v>
      </c>
      <c r="C2059" s="0" t="s">
        <v>1715</v>
      </c>
      <c r="D2059" s="0" t="s">
        <v>258</v>
      </c>
      <c r="E2059" s="0" t="s">
        <v>11</v>
      </c>
      <c r="F2059" s="0" t="s">
        <v>140</v>
      </c>
      <c r="J2059" s="0" t="s">
        <v>1716</v>
      </c>
    </row>
    <row r="2060" customFormat="false" ht="13.8" hidden="false" customHeight="false" outlineLevel="0" collapsed="false">
      <c r="A2060" s="0" t="s">
        <v>1717</v>
      </c>
      <c r="B2060" s="0" t="str">
        <f aca="false">CONCATENATE(D2060," ",E2060," ",F2060)</f>
        <v>CARLA ESPOSITO en Rol de VESTUARIO</v>
      </c>
      <c r="C2060" s="0" t="s">
        <v>1715</v>
      </c>
      <c r="D2060" s="0" t="s">
        <v>1718</v>
      </c>
      <c r="E2060" s="0" t="s">
        <v>11</v>
      </c>
      <c r="F2060" s="0" t="s">
        <v>32</v>
      </c>
      <c r="I2060" s="0" t="s">
        <v>27</v>
      </c>
      <c r="J2060" s="0" t="s">
        <v>1716</v>
      </c>
    </row>
    <row r="2061" customFormat="false" ht="13.8" hidden="false" customHeight="false" outlineLevel="0" collapsed="false">
      <c r="A2061" s="0" t="s">
        <v>259</v>
      </c>
      <c r="B2061" s="0" t="str">
        <f aca="false">CONCATENATE(D2061," ",E2061," ",F2061)</f>
        <v>CARLOS SAMPEDRO en Rol de CANTANTES</v>
      </c>
      <c r="C2061" s="0" t="s">
        <v>1715</v>
      </c>
      <c r="D2061" s="0" t="s">
        <v>260</v>
      </c>
      <c r="E2061" s="0" t="s">
        <v>11</v>
      </c>
      <c r="F2061" s="0" t="s">
        <v>261</v>
      </c>
      <c r="I2061" s="0" t="s">
        <v>1719</v>
      </c>
      <c r="J2061" s="0" t="s">
        <v>1716</v>
      </c>
    </row>
    <row r="2062" customFormat="false" ht="13.8" hidden="false" customHeight="false" outlineLevel="0" collapsed="false">
      <c r="A2062" s="0" t="s">
        <v>1720</v>
      </c>
      <c r="B2062" s="0" t="str">
        <f aca="false">CONCATENATE(D2062," ",E2062," ",F2062)</f>
        <v>CLAUDIA DALLAROSA en Rol de INTERPRETES</v>
      </c>
      <c r="C2062" s="0" t="s">
        <v>1715</v>
      </c>
      <c r="D2062" s="0" t="s">
        <v>1721</v>
      </c>
      <c r="E2062" s="0" t="s">
        <v>11</v>
      </c>
      <c r="F2062" s="0" t="s">
        <v>12</v>
      </c>
      <c r="I2062" s="0" t="s">
        <v>1722</v>
      </c>
      <c r="J2062" s="0" t="s">
        <v>1716</v>
      </c>
    </row>
    <row r="2063" customFormat="false" ht="13.8" hidden="false" customHeight="false" outlineLevel="0" collapsed="false">
      <c r="A2063" s="0" t="s">
        <v>1723</v>
      </c>
      <c r="B2063" s="0" t="str">
        <f aca="false">CONCATENATE(D2063," ",E2063," ",F2063)</f>
        <v>DANIEL BALDO en Rol de ESCENOGRAFIA</v>
      </c>
      <c r="C2063" s="0" t="s">
        <v>1715</v>
      </c>
      <c r="D2063" s="0" t="s">
        <v>1724</v>
      </c>
      <c r="E2063" s="0" t="s">
        <v>11</v>
      </c>
      <c r="F2063" s="0" t="s">
        <v>30</v>
      </c>
      <c r="J2063" s="0" t="s">
        <v>1716</v>
      </c>
    </row>
    <row r="2064" customFormat="false" ht="13.8" hidden="false" customHeight="false" outlineLevel="0" collapsed="false">
      <c r="A2064" s="0" t="s">
        <v>1725</v>
      </c>
      <c r="B2064" s="0" t="str">
        <f aca="false">CONCATENATE(D2064," ",E2064," ",F2064)</f>
        <v>DANIEL BALDO en Rol de VESTUARIO</v>
      </c>
      <c r="C2064" s="0" t="s">
        <v>1715</v>
      </c>
      <c r="D2064" s="0" t="s">
        <v>1724</v>
      </c>
      <c r="E2064" s="0" t="s">
        <v>11</v>
      </c>
      <c r="F2064" s="0" t="s">
        <v>32</v>
      </c>
      <c r="J2064" s="0" t="s">
        <v>1716</v>
      </c>
    </row>
    <row r="2065" customFormat="false" ht="13.8" hidden="false" customHeight="false" outlineLevel="0" collapsed="false">
      <c r="A2065" s="0" t="s">
        <v>1726</v>
      </c>
      <c r="B2065" s="0" t="str">
        <f aca="false">CONCATENATE(D2065," ",E2065," ",F2065)</f>
        <v>DANIEL SPINELLI en Rol de INTERPRETES</v>
      </c>
      <c r="C2065" s="0" t="s">
        <v>1715</v>
      </c>
      <c r="D2065" s="0" t="s">
        <v>1727</v>
      </c>
      <c r="E2065" s="0" t="s">
        <v>11</v>
      </c>
      <c r="F2065" s="0" t="s">
        <v>12</v>
      </c>
      <c r="I2065" s="0" t="s">
        <v>1728</v>
      </c>
      <c r="J2065" s="0" t="s">
        <v>1716</v>
      </c>
    </row>
    <row r="2066" customFormat="false" ht="13.8" hidden="false" customHeight="false" outlineLevel="0" collapsed="false">
      <c r="A2066" s="0" t="s">
        <v>1729</v>
      </c>
      <c r="B2066" s="0" t="str">
        <f aca="false">CONCATENATE(D2066," ",E2066," ",F2066)</f>
        <v>DIEGO LOVIZIO en Rol de INTERPRETES</v>
      </c>
      <c r="C2066" s="0" t="s">
        <v>1715</v>
      </c>
      <c r="D2066" s="0" t="s">
        <v>1730</v>
      </c>
      <c r="E2066" s="0" t="s">
        <v>11</v>
      </c>
      <c r="F2066" s="0" t="s">
        <v>12</v>
      </c>
      <c r="I2066" s="0" t="s">
        <v>1731</v>
      </c>
      <c r="J2066" s="0" t="s">
        <v>1716</v>
      </c>
    </row>
    <row r="2067" customFormat="false" ht="13.8" hidden="false" customHeight="false" outlineLevel="0" collapsed="false">
      <c r="A2067" s="0" t="s">
        <v>234</v>
      </c>
      <c r="B2067" s="0" t="str">
        <f aca="false">CONCATENATE(D2067," ",E2067," ",F2067)</f>
        <v>ELIAS GUREVICH en Rol de VIOLIN</v>
      </c>
      <c r="C2067" s="0" t="s">
        <v>1715</v>
      </c>
      <c r="D2067" s="0" t="s">
        <v>235</v>
      </c>
      <c r="E2067" s="0" t="s">
        <v>11</v>
      </c>
      <c r="F2067" s="0" t="s">
        <v>62</v>
      </c>
      <c r="J2067" s="0" t="s">
        <v>1716</v>
      </c>
    </row>
    <row r="2068" customFormat="false" ht="13.8" hidden="false" customHeight="false" outlineLevel="0" collapsed="false">
      <c r="A2068" s="0" t="s">
        <v>35</v>
      </c>
      <c r="B2068" s="0" t="str">
        <f aca="false">CONCATENATE(D2068," ",E2068," ",F2068)</f>
        <v>ERNESTO DIZ en Rol de ILUMINACION</v>
      </c>
      <c r="C2068" s="0" t="s">
        <v>1715</v>
      </c>
      <c r="D2068" s="0" t="s">
        <v>36</v>
      </c>
      <c r="E2068" s="0" t="s">
        <v>11</v>
      </c>
      <c r="F2068" s="0" t="s">
        <v>37</v>
      </c>
      <c r="J2068" s="0" t="s">
        <v>1716</v>
      </c>
    </row>
    <row r="2069" customFormat="false" ht="13.8" hidden="false" customHeight="false" outlineLevel="0" collapsed="false">
      <c r="A2069" s="0" t="s">
        <v>722</v>
      </c>
      <c r="B2069" s="0" t="str">
        <f aca="false">CONCATENATE(D2069," ",E2069," ",F2069)</f>
        <v>GABRIEL RIVANO en Rol de BANDONEON</v>
      </c>
      <c r="C2069" s="0" t="s">
        <v>1715</v>
      </c>
      <c r="D2069" s="0" t="s">
        <v>723</v>
      </c>
      <c r="E2069" s="0" t="s">
        <v>11</v>
      </c>
      <c r="F2069" s="0" t="s">
        <v>724</v>
      </c>
      <c r="J2069" s="0" t="s">
        <v>1716</v>
      </c>
    </row>
    <row r="2070" customFormat="false" ht="13.8" hidden="false" customHeight="false" outlineLevel="0" collapsed="false">
      <c r="A2070" s="0" t="s">
        <v>149</v>
      </c>
      <c r="B2070" s="0" t="str">
        <f aca="false">CONCATENATE(D2070," ",E2070," ",F2070)</f>
        <v>HAYDEE SEIBERT FRANCIA en Rol de VIOLIN</v>
      </c>
      <c r="C2070" s="0" t="s">
        <v>1715</v>
      </c>
      <c r="D2070" s="0" t="s">
        <v>150</v>
      </c>
      <c r="E2070" s="0" t="s">
        <v>11</v>
      </c>
      <c r="F2070" s="0" t="s">
        <v>62</v>
      </c>
      <c r="J2070" s="0" t="s">
        <v>1716</v>
      </c>
    </row>
    <row r="2071" customFormat="false" ht="13.8" hidden="false" customHeight="false" outlineLevel="0" collapsed="false">
      <c r="A2071" s="0" t="s">
        <v>454</v>
      </c>
      <c r="B2071" s="0" t="str">
        <f aca="false">CONCATENATE(D2071," ",E2071," ",F2071)</f>
        <v>HORACIO PIGOZZI en Rol de DIRECCION</v>
      </c>
      <c r="C2071" s="0" t="s">
        <v>1715</v>
      </c>
      <c r="D2071" s="0" t="s">
        <v>455</v>
      </c>
      <c r="E2071" s="0" t="s">
        <v>11</v>
      </c>
      <c r="F2071" s="0" t="s">
        <v>47</v>
      </c>
      <c r="I2071" s="0" t="s">
        <v>86</v>
      </c>
      <c r="J2071" s="0" t="s">
        <v>1716</v>
      </c>
    </row>
    <row r="2072" customFormat="false" ht="13.8" hidden="false" customHeight="false" outlineLevel="0" collapsed="false">
      <c r="A2072" s="0" t="s">
        <v>239</v>
      </c>
      <c r="B2072" s="0" t="str">
        <f aca="false">CONCATENATE(D2072," ",E2072," ",F2072)</f>
        <v>JORGE PEREZ TEDESCO en Rol de VIOLONCELLO</v>
      </c>
      <c r="C2072" s="0" t="s">
        <v>1715</v>
      </c>
      <c r="D2072" s="0" t="s">
        <v>240</v>
      </c>
      <c r="E2072" s="0" t="s">
        <v>11</v>
      </c>
      <c r="F2072" s="0" t="s">
        <v>51</v>
      </c>
      <c r="J2072" s="0" t="s">
        <v>1716</v>
      </c>
    </row>
    <row r="2073" customFormat="false" ht="13.8" hidden="false" customHeight="false" outlineLevel="0" collapsed="false">
      <c r="A2073" s="0" t="s">
        <v>106</v>
      </c>
      <c r="B2073" s="0" t="str">
        <f aca="false">CONCATENATE(D2073," ",E2073," ",F2073)</f>
        <v>LIA FERENESE en Rol de SOPRANO</v>
      </c>
      <c r="C2073" s="0" t="s">
        <v>1715</v>
      </c>
      <c r="D2073" s="0" t="s">
        <v>107</v>
      </c>
      <c r="E2073" s="0" t="s">
        <v>11</v>
      </c>
      <c r="F2073" s="0" t="s">
        <v>92</v>
      </c>
      <c r="H2073" s="0" t="s">
        <v>665</v>
      </c>
      <c r="J2073" s="0" t="s">
        <v>1716</v>
      </c>
    </row>
    <row r="2074" customFormat="false" ht="13.8" hidden="false" customHeight="false" outlineLevel="0" collapsed="false">
      <c r="A2074" s="0" t="s">
        <v>503</v>
      </c>
      <c r="B2074" s="0" t="str">
        <f aca="false">CONCATENATE(D2074," ",E2074," ",F2074)</f>
        <v>MARIANO REY en Rol de CLARINETE,CLARINETE BAJO</v>
      </c>
      <c r="C2074" s="0" t="s">
        <v>1715</v>
      </c>
      <c r="D2074" s="0" t="s">
        <v>504</v>
      </c>
      <c r="E2074" s="0" t="s">
        <v>11</v>
      </c>
      <c r="F2074" s="0" t="s">
        <v>76</v>
      </c>
      <c r="J2074" s="0" t="s">
        <v>1716</v>
      </c>
    </row>
    <row r="2075" customFormat="false" ht="13.8" hidden="false" customHeight="false" outlineLevel="0" collapsed="false">
      <c r="A2075" s="0" t="s">
        <v>587</v>
      </c>
      <c r="B2075" s="0" t="str">
        <f aca="false">CONCATENATE(D2075," ",E2075," ",F2075)</f>
        <v>OMAR DUCA en Rol de COORDINADOR TECNICO</v>
      </c>
      <c r="C2075" s="0" t="s">
        <v>1715</v>
      </c>
      <c r="D2075" s="0" t="s">
        <v>219</v>
      </c>
      <c r="E2075" s="0" t="s">
        <v>11</v>
      </c>
      <c r="F2075" s="0" t="s">
        <v>588</v>
      </c>
      <c r="I2075" s="0" t="s">
        <v>588</v>
      </c>
      <c r="J2075" s="0" t="s">
        <v>1716</v>
      </c>
    </row>
    <row r="2076" customFormat="false" ht="13.8" hidden="false" customHeight="false" outlineLevel="0" collapsed="false">
      <c r="A2076" s="0" t="s">
        <v>1732</v>
      </c>
      <c r="B2076" s="0" t="str">
        <f aca="false">CONCATENATE(D2076," ",E2076," ",F2076)</f>
        <v>PABLO NOJES en Rol de INTERPRETES</v>
      </c>
      <c r="C2076" s="0" t="s">
        <v>1715</v>
      </c>
      <c r="D2076" s="0" t="s">
        <v>1733</v>
      </c>
      <c r="E2076" s="0" t="s">
        <v>11</v>
      </c>
      <c r="F2076" s="0" t="s">
        <v>12</v>
      </c>
      <c r="I2076" s="0" t="s">
        <v>1728</v>
      </c>
      <c r="J2076" s="0" t="s">
        <v>1716</v>
      </c>
    </row>
    <row r="2077" customFormat="false" ht="13.8" hidden="false" customHeight="false" outlineLevel="0" collapsed="false">
      <c r="A2077" s="0" t="s">
        <v>1734</v>
      </c>
      <c r="B2077" s="0" t="str">
        <f aca="false">CONCATENATE(D2077," ",E2077," ",F2077)</f>
        <v>PAULA QUINTANA en Rol de INTERPRETES</v>
      </c>
      <c r="C2077" s="0" t="s">
        <v>1715</v>
      </c>
      <c r="D2077" s="0" t="s">
        <v>1735</v>
      </c>
      <c r="E2077" s="0" t="s">
        <v>11</v>
      </c>
      <c r="F2077" s="0" t="s">
        <v>12</v>
      </c>
      <c r="I2077" s="0" t="s">
        <v>1736</v>
      </c>
      <c r="J2077" s="0" t="s">
        <v>1716</v>
      </c>
    </row>
    <row r="2078" customFormat="false" ht="13.8" hidden="false" customHeight="false" outlineLevel="0" collapsed="false">
      <c r="A2078" s="0" t="s">
        <v>1696</v>
      </c>
      <c r="B2078" s="0" t="str">
        <f aca="false">CONCATENATE(D2078," ",E2078," ",F2078)</f>
        <v>RITA COSENTINO en Rol de REALIZACIÃ³N</v>
      </c>
      <c r="C2078" s="0" t="s">
        <v>1715</v>
      </c>
      <c r="D2078" s="0" t="s">
        <v>1585</v>
      </c>
      <c r="E2078" s="0" t="s">
        <v>11</v>
      </c>
      <c r="F2078" s="0" t="s">
        <v>1697</v>
      </c>
      <c r="I2078" s="0" t="s">
        <v>27</v>
      </c>
      <c r="J2078" s="0" t="s">
        <v>1716</v>
      </c>
    </row>
    <row r="2079" customFormat="false" ht="13.8" hidden="false" customHeight="false" outlineLevel="0" collapsed="false">
      <c r="A2079" s="0" t="s">
        <v>1737</v>
      </c>
      <c r="B2079" s="0" t="str">
        <f aca="false">CONCATENATE(D2079," ",E2079," ",F2079)</f>
        <v>ROLANDO SERRANO en Rol de INTERPRETES</v>
      </c>
      <c r="C2079" s="0" t="s">
        <v>1715</v>
      </c>
      <c r="D2079" s="0" t="s">
        <v>1738</v>
      </c>
      <c r="E2079" s="0" t="s">
        <v>11</v>
      </c>
      <c r="F2079" s="0" t="s">
        <v>12</v>
      </c>
      <c r="I2079" s="0" t="s">
        <v>1728</v>
      </c>
      <c r="J2079" s="0" t="s">
        <v>1716</v>
      </c>
    </row>
    <row r="2080" customFormat="false" ht="13.8" hidden="false" customHeight="false" outlineLevel="0" collapsed="false">
      <c r="A2080" s="0" t="s">
        <v>1739</v>
      </c>
      <c r="B2080" s="0" t="str">
        <f aca="false">CONCATENATE(D2080," ",E2080," ",F2080)</f>
        <v>SANDRA ANTMAN en Rol de INTERPRETES</v>
      </c>
      <c r="C2080" s="0" t="s">
        <v>1715</v>
      </c>
      <c r="D2080" s="0" t="s">
        <v>1740</v>
      </c>
      <c r="E2080" s="0" t="s">
        <v>11</v>
      </c>
      <c r="F2080" s="0" t="s">
        <v>12</v>
      </c>
      <c r="I2080" s="0" t="s">
        <v>1722</v>
      </c>
      <c r="J2080" s="0" t="s">
        <v>1716</v>
      </c>
    </row>
    <row r="2081" customFormat="false" ht="13.8" hidden="false" customHeight="false" outlineLevel="0" collapsed="false">
      <c r="A2081" s="0" t="s">
        <v>1741</v>
      </c>
      <c r="B2081" s="0" t="str">
        <f aca="false">CONCATENATE(D2081," ",E2081," ",F2081)</f>
        <v>TITO LOREFICE en Rol de DIRECCION</v>
      </c>
      <c r="C2081" s="0" t="s">
        <v>1715</v>
      </c>
      <c r="D2081" s="0" t="s">
        <v>1742</v>
      </c>
      <c r="E2081" s="0" t="s">
        <v>11</v>
      </c>
      <c r="F2081" s="0" t="s">
        <v>47</v>
      </c>
      <c r="I2081" s="0" t="s">
        <v>1743</v>
      </c>
      <c r="J2081" s="0" t="s">
        <v>1716</v>
      </c>
    </row>
    <row r="2082" customFormat="false" ht="13.8" hidden="false" customHeight="false" outlineLevel="0" collapsed="false">
      <c r="A2082" s="0" t="s">
        <v>1744</v>
      </c>
      <c r="B2082" s="0" t="str">
        <f aca="false">CONCATENATE(D2082," ",E2082," ",F2082)</f>
        <v>TITO LOREFICE en Rol de INTERPRETES</v>
      </c>
      <c r="C2082" s="0" t="s">
        <v>1715</v>
      </c>
      <c r="D2082" s="0" t="s">
        <v>1742</v>
      </c>
      <c r="E2082" s="0" t="s">
        <v>11</v>
      </c>
      <c r="F2082" s="0" t="s">
        <v>12</v>
      </c>
      <c r="I2082" s="0" t="s">
        <v>1728</v>
      </c>
      <c r="J2082" s="0" t="s">
        <v>1716</v>
      </c>
    </row>
    <row r="2083" customFormat="false" ht="13.8" hidden="false" customHeight="false" outlineLevel="0" collapsed="false">
      <c r="A2083" s="0" t="s">
        <v>1745</v>
      </c>
      <c r="B2083" s="0" t="str">
        <f aca="false">CONCATENATE(D2083," ",E2083," ",F2083)</f>
        <v>ANGEL FRETTE en Rol de VIBRAFONO</v>
      </c>
      <c r="C2083" s="0" t="s">
        <v>1746</v>
      </c>
      <c r="D2083" s="0" t="s">
        <v>258</v>
      </c>
      <c r="E2083" s="0" t="s">
        <v>11</v>
      </c>
      <c r="F2083" s="0" t="s">
        <v>1747</v>
      </c>
      <c r="I2083" s="0" t="s">
        <v>45</v>
      </c>
      <c r="J2083" s="0" t="s">
        <v>1748</v>
      </c>
    </row>
    <row r="2084" customFormat="false" ht="13.8" hidden="false" customHeight="false" outlineLevel="0" collapsed="false">
      <c r="A2084" s="0" t="s">
        <v>1749</v>
      </c>
      <c r="B2084" s="0" t="str">
        <f aca="false">CONCATENATE(D2084," ",E2084," ",F2084)</f>
        <v>CARINA HOXTER en Rol de INTERPRETES</v>
      </c>
      <c r="C2084" s="0" t="s">
        <v>1746</v>
      </c>
      <c r="D2084" s="0" t="s">
        <v>1153</v>
      </c>
      <c r="E2084" s="0" t="s">
        <v>11</v>
      </c>
      <c r="F2084" s="0" t="s">
        <v>12</v>
      </c>
      <c r="H2084" s="0" t="s">
        <v>1750</v>
      </c>
      <c r="J2084" s="0" t="s">
        <v>1748</v>
      </c>
    </row>
    <row r="2085" customFormat="false" ht="13.8" hidden="false" customHeight="false" outlineLevel="0" collapsed="false">
      <c r="A2085" s="0" t="s">
        <v>305</v>
      </c>
      <c r="B2085" s="0" t="str">
        <f aca="false">CONCATENATE(D2085," ",E2085," ",F2085)</f>
        <v>CARLOS SAMPEDRO en Rol de INTERPRETES</v>
      </c>
      <c r="C2085" s="0" t="s">
        <v>1746</v>
      </c>
      <c r="D2085" s="0" t="s">
        <v>260</v>
      </c>
      <c r="E2085" s="0" t="s">
        <v>11</v>
      </c>
      <c r="F2085" s="0" t="s">
        <v>12</v>
      </c>
      <c r="H2085" s="0" t="s">
        <v>1751</v>
      </c>
      <c r="J2085" s="0" t="s">
        <v>1748</v>
      </c>
    </row>
    <row r="2086" customFormat="false" ht="13.8" hidden="false" customHeight="false" outlineLevel="0" collapsed="false">
      <c r="A2086" s="0" t="s">
        <v>1752</v>
      </c>
      <c r="B2086" s="0" t="str">
        <f aca="false">CONCATENATE(D2086," ",E2086," ",F2086)</f>
        <v>CRISTIAN MEDRANO en Rol de BAILARINES</v>
      </c>
      <c r="C2086" s="0" t="s">
        <v>1746</v>
      </c>
      <c r="D2086" s="0" t="s">
        <v>1753</v>
      </c>
      <c r="E2086" s="0" t="s">
        <v>11</v>
      </c>
      <c r="F2086" s="0" t="s">
        <v>186</v>
      </c>
      <c r="J2086" s="0" t="s">
        <v>1748</v>
      </c>
    </row>
    <row r="2087" customFormat="false" ht="13.8" hidden="false" customHeight="false" outlineLevel="0" collapsed="false">
      <c r="A2087" s="0" t="s">
        <v>1252</v>
      </c>
      <c r="B2087" s="0" t="str">
        <f aca="false">CONCATENATE(D2087," ",E2087," ",F2087)</f>
        <v>DANIEL FEIJOO en Rol de ESCENOGRAFIA</v>
      </c>
      <c r="C2087" s="0" t="s">
        <v>1746</v>
      </c>
      <c r="D2087" s="0" t="s">
        <v>1254</v>
      </c>
      <c r="E2087" s="0" t="s">
        <v>11</v>
      </c>
      <c r="F2087" s="0" t="s">
        <v>30</v>
      </c>
      <c r="J2087" s="0" t="s">
        <v>1748</v>
      </c>
    </row>
    <row r="2088" customFormat="false" ht="13.8" hidden="false" customHeight="false" outlineLevel="0" collapsed="false">
      <c r="A2088" s="0" t="s">
        <v>1754</v>
      </c>
      <c r="B2088" s="0" t="str">
        <f aca="false">CONCATENATE(D2088," ",E2088," ",F2088)</f>
        <v>EDGARDO ZECCA en Rol de INTERPRETES</v>
      </c>
      <c r="C2088" s="0" t="s">
        <v>1746</v>
      </c>
      <c r="D2088" s="0" t="s">
        <v>1755</v>
      </c>
      <c r="E2088" s="0" t="s">
        <v>11</v>
      </c>
      <c r="F2088" s="0" t="s">
        <v>12</v>
      </c>
      <c r="H2088" s="0" t="s">
        <v>1756</v>
      </c>
      <c r="J2088" s="0" t="s">
        <v>1748</v>
      </c>
    </row>
    <row r="2089" customFormat="false" ht="13.8" hidden="false" customHeight="false" outlineLevel="0" collapsed="false">
      <c r="A2089" s="0" t="s">
        <v>1757</v>
      </c>
      <c r="B2089" s="0" t="str">
        <f aca="false">CONCATENATE(D2089," ",E2089," ",F2089)</f>
        <v>ELIAS GUREVICH en Rol de VIOLIN I</v>
      </c>
      <c r="C2089" s="0" t="s">
        <v>1746</v>
      </c>
      <c r="D2089" s="0" t="s">
        <v>235</v>
      </c>
      <c r="E2089" s="0" t="s">
        <v>11</v>
      </c>
      <c r="F2089" s="0" t="s">
        <v>1758</v>
      </c>
      <c r="I2089" s="0" t="s">
        <v>45</v>
      </c>
      <c r="J2089" s="0" t="s">
        <v>1748</v>
      </c>
    </row>
    <row r="2090" customFormat="false" ht="13.8" hidden="false" customHeight="false" outlineLevel="0" collapsed="false">
      <c r="A2090" s="0" t="s">
        <v>1759</v>
      </c>
      <c r="B2090" s="0" t="str">
        <f aca="false">CONCATENATE(D2090," ",E2090," ",F2090)</f>
        <v>GLORIA VILLA en Rol de VIOLIN II</v>
      </c>
      <c r="C2090" s="0" t="s">
        <v>1746</v>
      </c>
      <c r="D2090" s="0" t="s">
        <v>1760</v>
      </c>
      <c r="E2090" s="0" t="s">
        <v>11</v>
      </c>
      <c r="F2090" s="0" t="s">
        <v>1761</v>
      </c>
      <c r="I2090" s="0" t="s">
        <v>45</v>
      </c>
      <c r="J2090" s="0" t="s">
        <v>1748</v>
      </c>
    </row>
    <row r="2091" customFormat="false" ht="13.8" hidden="false" customHeight="false" outlineLevel="0" collapsed="false">
      <c r="A2091" s="0" t="s">
        <v>1762</v>
      </c>
      <c r="B2091" s="0" t="str">
        <f aca="false">CONCATENATE(D2091," ",E2091," ",F2091)</f>
        <v>JOSE LUIS FIORRUCCIO en Rol de ILUMINACION</v>
      </c>
      <c r="C2091" s="0" t="s">
        <v>1746</v>
      </c>
      <c r="D2091" s="0" t="s">
        <v>1763</v>
      </c>
      <c r="E2091" s="0" t="s">
        <v>11</v>
      </c>
      <c r="F2091" s="0" t="s">
        <v>37</v>
      </c>
      <c r="I2091" s="0" t="s">
        <v>1653</v>
      </c>
      <c r="J2091" s="0" t="s">
        <v>1748</v>
      </c>
    </row>
    <row r="2092" customFormat="false" ht="13.8" hidden="false" customHeight="false" outlineLevel="0" collapsed="false">
      <c r="A2092" s="0" t="s">
        <v>1764</v>
      </c>
      <c r="B2092" s="0" t="str">
        <f aca="false">CONCATENATE(D2092," ",E2092," ",F2092)</f>
        <v>JUAN RODA en Rol de INTERPRETES</v>
      </c>
      <c r="C2092" s="0" t="s">
        <v>1746</v>
      </c>
      <c r="D2092" s="0" t="s">
        <v>1462</v>
      </c>
      <c r="E2092" s="0" t="s">
        <v>11</v>
      </c>
      <c r="F2092" s="0" t="s">
        <v>12</v>
      </c>
      <c r="H2092" s="0" t="s">
        <v>1765</v>
      </c>
      <c r="J2092" s="0" t="s">
        <v>1748</v>
      </c>
    </row>
    <row r="2093" customFormat="false" ht="13.8" hidden="false" customHeight="false" outlineLevel="0" collapsed="false">
      <c r="A2093" s="0" t="s">
        <v>1292</v>
      </c>
      <c r="B2093" s="0" t="str">
        <f aca="false">CONCATENATE(D2093," ",E2093," ",F2093)</f>
        <v>LUCIANA GUTMAN en Rol de VESTUARIO</v>
      </c>
      <c r="C2093" s="0" t="s">
        <v>1746</v>
      </c>
      <c r="D2093" s="0" t="s">
        <v>1293</v>
      </c>
      <c r="E2093" s="0" t="s">
        <v>11</v>
      </c>
      <c r="F2093" s="0" t="s">
        <v>32</v>
      </c>
      <c r="J2093" s="0" t="s">
        <v>1748</v>
      </c>
    </row>
    <row r="2094" customFormat="false" ht="13.8" hidden="false" customHeight="false" outlineLevel="0" collapsed="false">
      <c r="A2094" s="0" t="s">
        <v>697</v>
      </c>
      <c r="B2094" s="0" t="str">
        <f aca="false">CONCATENATE(D2094," ",E2094," ",F2094)</f>
        <v>MARCELA MAGIN en Rol de VIOLA</v>
      </c>
      <c r="C2094" s="0" t="s">
        <v>1746</v>
      </c>
      <c r="D2094" s="0" t="s">
        <v>698</v>
      </c>
      <c r="E2094" s="0" t="s">
        <v>11</v>
      </c>
      <c r="F2094" s="0" t="s">
        <v>20</v>
      </c>
      <c r="I2094" s="0" t="s">
        <v>45</v>
      </c>
      <c r="J2094" s="0" t="s">
        <v>1748</v>
      </c>
    </row>
    <row r="2095" customFormat="false" ht="13.8" hidden="false" customHeight="false" outlineLevel="0" collapsed="false">
      <c r="A2095" s="0" t="s">
        <v>1294</v>
      </c>
      <c r="B2095" s="0" t="str">
        <f aca="false">CONCATENATE(D2095," ",E2095," ",F2095)</f>
        <v>MARIO DE ROSE en Rol de DIRECCION</v>
      </c>
      <c r="C2095" s="0" t="s">
        <v>1746</v>
      </c>
      <c r="D2095" s="0" t="s">
        <v>1295</v>
      </c>
      <c r="E2095" s="0" t="s">
        <v>11</v>
      </c>
      <c r="F2095" s="0" t="s">
        <v>47</v>
      </c>
      <c r="I2095" s="0" t="s">
        <v>48</v>
      </c>
      <c r="J2095" s="0" t="s">
        <v>1748</v>
      </c>
    </row>
    <row r="2096" customFormat="false" ht="13.8" hidden="false" customHeight="false" outlineLevel="0" collapsed="false">
      <c r="A2096" s="0" t="s">
        <v>1766</v>
      </c>
      <c r="B2096" s="0" t="str">
        <f aca="false">CONCATENATE(D2096," ",E2096," ",F2096)</f>
        <v>MARTIN MOORE en Rol de CLARINETE BAJO</v>
      </c>
      <c r="C2096" s="0" t="s">
        <v>1746</v>
      </c>
      <c r="D2096" s="0" t="s">
        <v>1767</v>
      </c>
      <c r="E2096" s="0" t="s">
        <v>11</v>
      </c>
      <c r="F2096" s="0" t="s">
        <v>285</v>
      </c>
      <c r="I2096" s="0" t="s">
        <v>45</v>
      </c>
      <c r="J2096" s="0" t="s">
        <v>1748</v>
      </c>
    </row>
    <row r="2097" customFormat="false" ht="13.8" hidden="false" customHeight="false" outlineLevel="0" collapsed="false">
      <c r="A2097" s="0" t="s">
        <v>241</v>
      </c>
      <c r="B2097" s="0" t="str">
        <f aca="false">CONCATENATE(D2097," ",E2097," ",F2097)</f>
        <v>MAURICIO WEBER en Rol de VIOLONCELLO</v>
      </c>
      <c r="C2097" s="0" t="s">
        <v>1746</v>
      </c>
      <c r="D2097" s="0" t="s">
        <v>242</v>
      </c>
      <c r="E2097" s="0" t="s">
        <v>11</v>
      </c>
      <c r="F2097" s="0" t="s">
        <v>51</v>
      </c>
      <c r="I2097" s="0" t="s">
        <v>45</v>
      </c>
      <c r="J2097" s="0" t="s">
        <v>1748</v>
      </c>
    </row>
    <row r="2098" customFormat="false" ht="13.8" hidden="false" customHeight="false" outlineLevel="0" collapsed="false">
      <c r="A2098" s="0" t="s">
        <v>1768</v>
      </c>
      <c r="B2098" s="0" t="str">
        <f aca="false">CONCATENATE(D2098," ",E2098," ",F2098)</f>
        <v>OSCAR BARRAL en Rol de BAILARINES</v>
      </c>
      <c r="C2098" s="0" t="s">
        <v>1746</v>
      </c>
      <c r="D2098" s="0" t="s">
        <v>903</v>
      </c>
      <c r="E2098" s="0" t="s">
        <v>11</v>
      </c>
      <c r="F2098" s="0" t="s">
        <v>186</v>
      </c>
      <c r="J2098" s="0" t="s">
        <v>1748</v>
      </c>
    </row>
    <row r="2099" customFormat="false" ht="13.8" hidden="false" customHeight="false" outlineLevel="0" collapsed="false">
      <c r="A2099" s="0" t="s">
        <v>1053</v>
      </c>
      <c r="B2099" s="0" t="str">
        <f aca="false">CONCATENATE(D2099," ",E2099," ",F2099)</f>
        <v>PABLO POLLITZER en Rol de INTERPRETES</v>
      </c>
      <c r="C2099" s="0" t="s">
        <v>1746</v>
      </c>
      <c r="D2099" s="0" t="s">
        <v>1054</v>
      </c>
      <c r="E2099" s="0" t="s">
        <v>11</v>
      </c>
      <c r="F2099" s="0" t="s">
        <v>12</v>
      </c>
      <c r="H2099" s="0" t="s">
        <v>1769</v>
      </c>
      <c r="J2099" s="0" t="s">
        <v>1748</v>
      </c>
    </row>
    <row r="2100" customFormat="false" ht="13.8" hidden="false" customHeight="false" outlineLevel="0" collapsed="false">
      <c r="A2100" s="0" t="s">
        <v>907</v>
      </c>
      <c r="B2100" s="0" t="str">
        <f aca="false">CONCATENATE(D2100," ",E2100," ",F2100)</f>
        <v>PAULA ERLICH en Rol de COREOGRAFIA</v>
      </c>
      <c r="C2100" s="0" t="s">
        <v>1746</v>
      </c>
      <c r="D2100" s="0" t="s">
        <v>908</v>
      </c>
      <c r="E2100" s="0" t="s">
        <v>11</v>
      </c>
      <c r="F2100" s="0" t="s">
        <v>17</v>
      </c>
      <c r="J2100" s="0" t="s">
        <v>1748</v>
      </c>
    </row>
    <row r="2101" customFormat="false" ht="13.8" hidden="false" customHeight="false" outlineLevel="0" collapsed="false">
      <c r="A2101" s="0" t="s">
        <v>1770</v>
      </c>
      <c r="B2101" s="0" t="str">
        <f aca="false">CONCATENATE(D2101," ",E2101," ",F2101)</f>
        <v>PEONIA VELOZ en Rol de ASISTENTE</v>
      </c>
      <c r="C2101" s="0" t="s">
        <v>1746</v>
      </c>
      <c r="D2101" s="0" t="s">
        <v>1771</v>
      </c>
      <c r="E2101" s="0" t="s">
        <v>11</v>
      </c>
      <c r="F2101" s="0" t="s">
        <v>27</v>
      </c>
      <c r="J2101" s="0" t="s">
        <v>1748</v>
      </c>
    </row>
    <row r="2102" customFormat="false" ht="13.8" hidden="false" customHeight="false" outlineLevel="0" collapsed="false">
      <c r="A2102" s="0" t="s">
        <v>1694</v>
      </c>
      <c r="B2102" s="0" t="str">
        <f aca="false">CONCATENATE(D2102," ",E2102," ",F2102)</f>
        <v>RAUL BECERRA en Rol de FLAUTA</v>
      </c>
      <c r="C2102" s="0" t="s">
        <v>1746</v>
      </c>
      <c r="D2102" s="0" t="s">
        <v>1695</v>
      </c>
      <c r="E2102" s="0" t="s">
        <v>11</v>
      </c>
      <c r="F2102" s="0" t="s">
        <v>73</v>
      </c>
      <c r="I2102" s="0" t="s">
        <v>45</v>
      </c>
      <c r="J2102" s="0" t="s">
        <v>1748</v>
      </c>
    </row>
    <row r="2103" customFormat="false" ht="13.8" hidden="false" customHeight="false" outlineLevel="0" collapsed="false">
      <c r="A2103" s="0" t="s">
        <v>1772</v>
      </c>
      <c r="B2103" s="0" t="str">
        <f aca="false">CONCATENATE(D2103," ",E2103," ",F2103)</f>
        <v>RODOLFO RIEGELE en Rol de REGIE</v>
      </c>
      <c r="C2103" s="0" t="s">
        <v>1746</v>
      </c>
      <c r="D2103" s="0" t="s">
        <v>1773</v>
      </c>
      <c r="E2103" s="0" t="s">
        <v>11</v>
      </c>
      <c r="F2103" s="0" t="s">
        <v>65</v>
      </c>
      <c r="I2103" s="0" t="s">
        <v>27</v>
      </c>
      <c r="J2103" s="0" t="s">
        <v>1748</v>
      </c>
    </row>
    <row r="2104" customFormat="false" ht="13.8" hidden="false" customHeight="false" outlineLevel="0" collapsed="false">
      <c r="A2104" s="0" t="s">
        <v>1774</v>
      </c>
      <c r="B2104" s="0" t="str">
        <f aca="false">CONCATENATE(D2104," ",E2104," ",F2104)</f>
        <v>RODRIGO PEIRETTI en Rol de BAILARINES</v>
      </c>
      <c r="C2104" s="0" t="s">
        <v>1746</v>
      </c>
      <c r="D2104" s="0" t="s">
        <v>912</v>
      </c>
      <c r="E2104" s="0" t="s">
        <v>11</v>
      </c>
      <c r="F2104" s="0" t="s">
        <v>186</v>
      </c>
      <c r="J2104" s="0" t="s">
        <v>1748</v>
      </c>
    </row>
    <row r="2105" customFormat="false" ht="13.8" hidden="false" customHeight="false" outlineLevel="0" collapsed="false">
      <c r="A2105" s="0" t="s">
        <v>1504</v>
      </c>
      <c r="B2105" s="0" t="str">
        <f aca="false">CONCATENATE(D2105," ",E2105," ",F2105)</f>
        <v>SILVIA DABUL en Rol de MAESTRA PREPARADORA</v>
      </c>
      <c r="C2105" s="0" t="s">
        <v>1746</v>
      </c>
      <c r="D2105" s="0" t="s">
        <v>925</v>
      </c>
      <c r="E2105" s="0" t="s">
        <v>11</v>
      </c>
      <c r="F2105" s="0" t="s">
        <v>1480</v>
      </c>
      <c r="J2105" s="0" t="s">
        <v>1748</v>
      </c>
    </row>
    <row r="2106" customFormat="false" ht="13.8" hidden="false" customHeight="false" outlineLevel="0" collapsed="false">
      <c r="A2106" s="0" t="s">
        <v>927</v>
      </c>
      <c r="B2106" s="0" t="str">
        <f aca="false">CONCATENATE(D2106," ",E2106," ",F2106)</f>
        <v>SILVIA DABUL en Rol de PIANO</v>
      </c>
      <c r="C2106" s="0" t="s">
        <v>1746</v>
      </c>
      <c r="D2106" s="0" t="s">
        <v>925</v>
      </c>
      <c r="E2106" s="0" t="s">
        <v>11</v>
      </c>
      <c r="F2106" s="0" t="s">
        <v>82</v>
      </c>
      <c r="I2106" s="0" t="s">
        <v>45</v>
      </c>
      <c r="J2106" s="0" t="s">
        <v>1748</v>
      </c>
    </row>
    <row r="2107" customFormat="false" ht="13.8" hidden="false" customHeight="false" outlineLevel="0" collapsed="false">
      <c r="A2107" s="0" t="s">
        <v>1775</v>
      </c>
      <c r="B2107" s="0" t="str">
        <f aca="false">CONCATENATE(D2107," ",E2107," ",F2107)</f>
        <v>VICTOR TORRES en Rol de INTERPRETES</v>
      </c>
      <c r="C2107" s="0" t="s">
        <v>1746</v>
      </c>
      <c r="D2107" s="0" t="s">
        <v>117</v>
      </c>
      <c r="E2107" s="0" t="s">
        <v>11</v>
      </c>
      <c r="F2107" s="0" t="s">
        <v>12</v>
      </c>
      <c r="H2107" s="0" t="s">
        <v>1776</v>
      </c>
      <c r="J2107" s="0" t="s">
        <v>1748</v>
      </c>
    </row>
    <row r="2108" customFormat="false" ht="13.8" hidden="false" customHeight="false" outlineLevel="0" collapsed="false">
      <c r="A2108" s="0" t="s">
        <v>1777</v>
      </c>
      <c r="B2108" s="0" t="str">
        <f aca="false">CONCATENATE(D2108," ",E2108," ",F2108)</f>
        <v>VIKTOR SKORIKOV en Rol de CONTRABAJO</v>
      </c>
      <c r="C2108" s="0" t="s">
        <v>1746</v>
      </c>
      <c r="D2108" s="0" t="s">
        <v>1778</v>
      </c>
      <c r="E2108" s="0" t="s">
        <v>11</v>
      </c>
      <c r="F2108" s="0" t="s">
        <v>24</v>
      </c>
      <c r="I2108" s="0" t="s">
        <v>45</v>
      </c>
      <c r="J2108" s="0" t="s">
        <v>1748</v>
      </c>
    </row>
    <row r="2109" customFormat="false" ht="13.8" hidden="false" customHeight="false" outlineLevel="0" collapsed="false">
      <c r="A2109" s="0" t="s">
        <v>1779</v>
      </c>
      <c r="B2109" s="0" t="str">
        <f aca="false">CONCATENATE(D2109," ",E2109," ",F2109)</f>
        <v>VIVIANA RICCI en Rol de BAILARINES</v>
      </c>
      <c r="C2109" s="0" t="s">
        <v>1746</v>
      </c>
      <c r="D2109" s="0" t="s">
        <v>1780</v>
      </c>
      <c r="E2109" s="0" t="s">
        <v>11</v>
      </c>
      <c r="F2109" s="0" t="s">
        <v>186</v>
      </c>
      <c r="J2109" s="0" t="s">
        <v>1748</v>
      </c>
    </row>
    <row r="2110" customFormat="false" ht="13.8" hidden="false" customHeight="false" outlineLevel="0" collapsed="false">
      <c r="A2110" s="0" t="s">
        <v>936</v>
      </c>
      <c r="B2110" s="0" t="str">
        <f aca="false">CONCATENATE(D2110," ",E2110," ",F2110)</f>
        <v>WILLY LANDIN en Rol de DIRECCION</v>
      </c>
      <c r="C2110" s="0" t="s">
        <v>1746</v>
      </c>
      <c r="D2110" s="0" t="s">
        <v>937</v>
      </c>
      <c r="E2110" s="0" t="s">
        <v>11</v>
      </c>
      <c r="F2110" s="0" t="s">
        <v>47</v>
      </c>
      <c r="I2110" s="0" t="s">
        <v>86</v>
      </c>
      <c r="J2110" s="0" t="s">
        <v>1748</v>
      </c>
    </row>
    <row r="2111" customFormat="false" ht="13.8" hidden="false" customHeight="false" outlineLevel="0" collapsed="false">
      <c r="A2111" s="0" t="s">
        <v>938</v>
      </c>
      <c r="B2111" s="0" t="str">
        <f aca="false">CONCATENATE(D2111," ",E2111," ",F2111)</f>
        <v>WILLY LANDIN en Rol de ESCENOGRAFIA</v>
      </c>
      <c r="C2111" s="0" t="s">
        <v>1746</v>
      </c>
      <c r="D2111" s="0" t="s">
        <v>937</v>
      </c>
      <c r="E2111" s="0" t="s">
        <v>11</v>
      </c>
      <c r="F2111" s="0" t="s">
        <v>30</v>
      </c>
      <c r="J2111" s="0" t="s">
        <v>1748</v>
      </c>
    </row>
    <row r="2112" customFormat="false" ht="13.8" hidden="false" customHeight="false" outlineLevel="0" collapsed="false">
      <c r="A2112" s="0" t="s">
        <v>1781</v>
      </c>
      <c r="B2112" s="0" t="str">
        <f aca="false">CONCATENATE(D2112," ",E2112," ",F2112)</f>
        <v>ALEJANDRO ROS en Rol de ILUMINACION</v>
      </c>
      <c r="C2112" s="0" t="s">
        <v>1782</v>
      </c>
      <c r="D2112" s="0" t="s">
        <v>1783</v>
      </c>
      <c r="E2112" s="0" t="s">
        <v>11</v>
      </c>
      <c r="F2112" s="0" t="s">
        <v>37</v>
      </c>
      <c r="J2112" s="0" t="s">
        <v>1784</v>
      </c>
    </row>
    <row r="2113" customFormat="false" ht="13.8" hidden="false" customHeight="false" outlineLevel="0" collapsed="false">
      <c r="A2113" s="0" t="s">
        <v>1785</v>
      </c>
      <c r="B2113" s="0" t="str">
        <f aca="false">CONCATENATE(D2113," ",E2113," ",F2113)</f>
        <v>DJ JJ en Rol de SONIDO</v>
      </c>
      <c r="C2113" s="0" t="s">
        <v>1782</v>
      </c>
      <c r="D2113" s="0" t="s">
        <v>1786</v>
      </c>
      <c r="E2113" s="0" t="s">
        <v>11</v>
      </c>
      <c r="F2113" s="0" t="s">
        <v>178</v>
      </c>
      <c r="J2113" s="0" t="s">
        <v>1784</v>
      </c>
    </row>
    <row r="2114" customFormat="false" ht="13.8" hidden="false" customHeight="false" outlineLevel="0" collapsed="false">
      <c r="A2114" s="0" t="s">
        <v>1787</v>
      </c>
      <c r="B2114" s="0" t="str">
        <f aca="false">CONCATENATE(D2114," ",E2114," ",F2114)</f>
        <v>LEO GARCIA en Rol de SONIDO</v>
      </c>
      <c r="C2114" s="0" t="s">
        <v>1782</v>
      </c>
      <c r="D2114" s="0" t="s">
        <v>1788</v>
      </c>
      <c r="E2114" s="0" t="s">
        <v>11</v>
      </c>
      <c r="F2114" s="0" t="s">
        <v>178</v>
      </c>
      <c r="J2114" s="0" t="s">
        <v>1784</v>
      </c>
    </row>
    <row r="2115" customFormat="false" ht="13.8" hidden="false" customHeight="false" outlineLevel="0" collapsed="false">
      <c r="A2115" s="0" t="s">
        <v>1789</v>
      </c>
      <c r="B2115" s="0" t="str">
        <f aca="false">CONCATENATE(D2115," ",E2115," ",F2115)</f>
        <v>ALEJANDRO CANCELOS en Rol de CLARINETE</v>
      </c>
      <c r="C2115" s="0" t="s">
        <v>1790</v>
      </c>
      <c r="D2115" s="0" t="s">
        <v>1791</v>
      </c>
      <c r="E2115" s="0" t="s">
        <v>11</v>
      </c>
      <c r="F2115" s="0" t="s">
        <v>95</v>
      </c>
      <c r="G2115" s="0" t="s">
        <v>1792</v>
      </c>
      <c r="J2115" s="0" t="s">
        <v>1793</v>
      </c>
    </row>
    <row r="2116" customFormat="false" ht="13.8" hidden="false" customHeight="false" outlineLevel="0" collapsed="false">
      <c r="A2116" s="0" t="s">
        <v>1714</v>
      </c>
      <c r="B2116" s="0" t="str">
        <f aca="false">CONCATENATE(D2116," ",E2116," ",F2116)</f>
        <v>ALEJO PEREZ POUILLEUX en Rol de DIRECCION</v>
      </c>
      <c r="C2116" s="0" t="s">
        <v>1790</v>
      </c>
      <c r="D2116" s="0" t="s">
        <v>1282</v>
      </c>
      <c r="E2116" s="0" t="s">
        <v>11</v>
      </c>
      <c r="F2116" s="0" t="s">
        <v>47</v>
      </c>
      <c r="I2116" s="0" t="s">
        <v>47</v>
      </c>
      <c r="J2116" s="0" t="s">
        <v>1793</v>
      </c>
    </row>
    <row r="2117" customFormat="false" ht="13.8" hidden="false" customHeight="false" outlineLevel="0" collapsed="false">
      <c r="A2117" s="0" t="s">
        <v>1794</v>
      </c>
      <c r="B2117" s="0" t="str">
        <f aca="false">CONCATENATE(D2117," ",E2117," ",F2117)</f>
        <v>AMALIA DEL GIUDICE en Rol de CLARINETE</v>
      </c>
      <c r="C2117" s="0" t="s">
        <v>1790</v>
      </c>
      <c r="D2117" s="0" t="s">
        <v>1795</v>
      </c>
      <c r="E2117" s="0" t="s">
        <v>11</v>
      </c>
      <c r="F2117" s="0" t="s">
        <v>95</v>
      </c>
      <c r="G2117" s="0" t="s">
        <v>1792</v>
      </c>
      <c r="J2117" s="0" t="s">
        <v>1793</v>
      </c>
    </row>
    <row r="2118" customFormat="false" ht="13.8" hidden="false" customHeight="false" outlineLevel="0" collapsed="false">
      <c r="A2118" s="0" t="s">
        <v>1796</v>
      </c>
      <c r="B2118" s="0" t="str">
        <f aca="false">CONCATENATE(D2118," ",E2118," ",F2118)</f>
        <v>CARLOS LURIAUD en Rol de TROMPETA</v>
      </c>
      <c r="C2118" s="0" t="s">
        <v>1790</v>
      </c>
      <c r="D2118" s="0" t="s">
        <v>1797</v>
      </c>
      <c r="E2118" s="0" t="s">
        <v>11</v>
      </c>
      <c r="F2118" s="0" t="s">
        <v>137</v>
      </c>
      <c r="I2118" s="0" t="s">
        <v>1798</v>
      </c>
      <c r="J2118" s="0" t="s">
        <v>1793</v>
      </c>
    </row>
    <row r="2119" customFormat="false" ht="13.8" hidden="false" customHeight="false" outlineLevel="0" collapsed="false">
      <c r="A2119" s="0" t="s">
        <v>1799</v>
      </c>
      <c r="B2119" s="0" t="str">
        <f aca="false">CONCATENATE(D2119," ",E2119," ",F2119)</f>
        <v>CHRISTIAN FABRIS en Rol de CORNO</v>
      </c>
      <c r="C2119" s="0" t="s">
        <v>1790</v>
      </c>
      <c r="D2119" s="0" t="s">
        <v>1800</v>
      </c>
      <c r="E2119" s="0" t="s">
        <v>11</v>
      </c>
      <c r="F2119" s="0" t="s">
        <v>1801</v>
      </c>
      <c r="G2119" s="0" t="s">
        <v>1792</v>
      </c>
      <c r="J2119" s="0" t="s">
        <v>1793</v>
      </c>
    </row>
    <row r="2120" customFormat="false" ht="13.8" hidden="false" customHeight="false" outlineLevel="0" collapsed="false">
      <c r="A2120" s="0" t="s">
        <v>1802</v>
      </c>
      <c r="B2120" s="0" t="str">
        <f aca="false">CONCATENATE(D2120," ",E2120," ",F2120)</f>
        <v>DIEGO SUAREZ en Rol de FLAUTA</v>
      </c>
      <c r="C2120" s="0" t="s">
        <v>1790</v>
      </c>
      <c r="D2120" s="0" t="s">
        <v>1803</v>
      </c>
      <c r="E2120" s="0" t="s">
        <v>11</v>
      </c>
      <c r="F2120" s="0" t="s">
        <v>73</v>
      </c>
      <c r="G2120" s="0" t="s">
        <v>1792</v>
      </c>
      <c r="J2120" s="0" t="s">
        <v>1793</v>
      </c>
    </row>
    <row r="2121" customFormat="false" ht="13.8" hidden="false" customHeight="false" outlineLevel="0" collapsed="false">
      <c r="A2121" s="0" t="s">
        <v>1804</v>
      </c>
      <c r="B2121" s="0" t="str">
        <f aca="false">CONCATENATE(D2121," ",E2121," ",F2121)</f>
        <v>EDUARDO LAMAS en Rol de TUBA</v>
      </c>
      <c r="C2121" s="0" t="s">
        <v>1790</v>
      </c>
      <c r="D2121" s="0" t="s">
        <v>1805</v>
      </c>
      <c r="E2121" s="0" t="s">
        <v>11</v>
      </c>
      <c r="F2121" s="0" t="s">
        <v>1806</v>
      </c>
      <c r="I2121" s="0" t="s">
        <v>1798</v>
      </c>
      <c r="J2121" s="0" t="s">
        <v>1793</v>
      </c>
    </row>
    <row r="2122" customFormat="false" ht="13.8" hidden="false" customHeight="false" outlineLevel="0" collapsed="false">
      <c r="A2122" s="0" t="s">
        <v>1807</v>
      </c>
      <c r="B2122" s="0" t="str">
        <f aca="false">CONCATENATE(D2122," ",E2122," ",F2122)</f>
        <v>ELIZABETH MAGAZIAN en Rol de FLAUTA</v>
      </c>
      <c r="C2122" s="0" t="s">
        <v>1790</v>
      </c>
      <c r="D2122" s="0" t="s">
        <v>1808</v>
      </c>
      <c r="E2122" s="0" t="s">
        <v>11</v>
      </c>
      <c r="F2122" s="0" t="s">
        <v>73</v>
      </c>
      <c r="G2122" s="0" t="s">
        <v>1792</v>
      </c>
      <c r="J2122" s="0" t="s">
        <v>1793</v>
      </c>
    </row>
    <row r="2123" customFormat="false" ht="13.8" hidden="false" customHeight="false" outlineLevel="0" collapsed="false">
      <c r="A2123" s="0" t="s">
        <v>747</v>
      </c>
      <c r="B2123" s="0" t="str">
        <f aca="false">CONCATENATE(D2123," ",E2123," ",F2123)</f>
        <v>EMILIANO GREIZERSTEIN en Rol de PIANO</v>
      </c>
      <c r="C2123" s="0" t="s">
        <v>1790</v>
      </c>
      <c r="D2123" s="0" t="s">
        <v>748</v>
      </c>
      <c r="E2123" s="0" t="s">
        <v>11</v>
      </c>
      <c r="F2123" s="0" t="s">
        <v>82</v>
      </c>
      <c r="G2123" s="0" t="s">
        <v>1792</v>
      </c>
      <c r="J2123" s="0" t="s">
        <v>1793</v>
      </c>
    </row>
    <row r="2124" customFormat="false" ht="13.8" hidden="false" customHeight="false" outlineLevel="0" collapsed="false">
      <c r="A2124" s="0" t="s">
        <v>1809</v>
      </c>
      <c r="B2124" s="0" t="str">
        <f aca="false">CONCATENATE(D2124," ",E2124," ",F2124)</f>
        <v>ENRIQUE SCHNEBELI en Rol de TROMBON</v>
      </c>
      <c r="C2124" s="0" t="s">
        <v>1790</v>
      </c>
      <c r="D2124" s="0" t="s">
        <v>1810</v>
      </c>
      <c r="E2124" s="0" t="s">
        <v>11</v>
      </c>
      <c r="F2124" s="0" t="s">
        <v>153</v>
      </c>
      <c r="I2124" s="0" t="s">
        <v>1798</v>
      </c>
      <c r="J2124" s="0" t="s">
        <v>1793</v>
      </c>
    </row>
    <row r="2125" customFormat="false" ht="13.8" hidden="false" customHeight="false" outlineLevel="0" collapsed="false">
      <c r="A2125" s="0" t="s">
        <v>1811</v>
      </c>
      <c r="B2125" s="0" t="str">
        <f aca="false">CONCATENATE(D2125," ",E2125," ",F2125)</f>
        <v>ESTEBAN SIRACUSA en Rol de TROMPETA</v>
      </c>
      <c r="C2125" s="0" t="s">
        <v>1790</v>
      </c>
      <c r="D2125" s="0" t="s">
        <v>1812</v>
      </c>
      <c r="E2125" s="0" t="s">
        <v>11</v>
      </c>
      <c r="F2125" s="0" t="s">
        <v>137</v>
      </c>
      <c r="I2125" s="0" t="s">
        <v>1798</v>
      </c>
      <c r="J2125" s="0" t="s">
        <v>1793</v>
      </c>
    </row>
    <row r="2126" customFormat="false" ht="13.8" hidden="false" customHeight="false" outlineLevel="0" collapsed="false">
      <c r="A2126" s="0" t="s">
        <v>1813</v>
      </c>
      <c r="B2126" s="0" t="str">
        <f aca="false">CONCATENATE(D2126," ",E2126," ",F2126)</f>
        <v>EZEQUIEL FINGER en Rol de PERCUSION</v>
      </c>
      <c r="C2126" s="0" t="s">
        <v>1790</v>
      </c>
      <c r="D2126" s="0" t="s">
        <v>1814</v>
      </c>
      <c r="E2126" s="0" t="s">
        <v>11</v>
      </c>
      <c r="F2126" s="0" t="s">
        <v>140</v>
      </c>
      <c r="G2126" s="0" t="s">
        <v>1792</v>
      </c>
      <c r="J2126" s="0" t="s">
        <v>1793</v>
      </c>
    </row>
    <row r="2127" customFormat="false" ht="13.8" hidden="false" customHeight="false" outlineLevel="0" collapsed="false">
      <c r="A2127" s="0" t="s">
        <v>1815</v>
      </c>
      <c r="B2127" s="0" t="str">
        <f aca="false">CONCATENATE(D2127," ",E2127," ",F2127)</f>
        <v>FEDERICO SCHNEBELI en Rol de CORNO</v>
      </c>
      <c r="C2127" s="0" t="s">
        <v>1790</v>
      </c>
      <c r="D2127" s="0" t="s">
        <v>1816</v>
      </c>
      <c r="E2127" s="0" t="s">
        <v>11</v>
      </c>
      <c r="F2127" s="0" t="s">
        <v>1801</v>
      </c>
      <c r="I2127" s="0" t="s">
        <v>1798</v>
      </c>
      <c r="J2127" s="0" t="s">
        <v>1793</v>
      </c>
    </row>
    <row r="2128" customFormat="false" ht="13.8" hidden="false" customHeight="false" outlineLevel="0" collapsed="false">
      <c r="A2128" s="0" t="s">
        <v>1817</v>
      </c>
      <c r="B2128" s="0" t="str">
        <f aca="false">CONCATENATE(D2128," ",E2128," ",F2128)</f>
        <v>GABRIEL CAPUSELLI en Rol de FLAUTA</v>
      </c>
      <c r="C2128" s="0" t="s">
        <v>1790</v>
      </c>
      <c r="D2128" s="0" t="s">
        <v>1818</v>
      </c>
      <c r="E2128" s="0" t="s">
        <v>11</v>
      </c>
      <c r="F2128" s="0" t="s">
        <v>73</v>
      </c>
      <c r="G2128" s="0" t="s">
        <v>1792</v>
      </c>
      <c r="J2128" s="0" t="s">
        <v>1793</v>
      </c>
    </row>
    <row r="2129" customFormat="false" ht="13.8" hidden="false" customHeight="false" outlineLevel="0" collapsed="false">
      <c r="A2129" s="0" t="s">
        <v>1819</v>
      </c>
      <c r="B2129" s="0" t="str">
        <f aca="false">CONCATENATE(D2129," ",E2129," ",F2129)</f>
        <v>GABRIEL SPILLER en Rol de PERCUSION</v>
      </c>
      <c r="C2129" s="0" t="s">
        <v>1790</v>
      </c>
      <c r="D2129" s="0" t="s">
        <v>1820</v>
      </c>
      <c r="E2129" s="0" t="s">
        <v>11</v>
      </c>
      <c r="F2129" s="0" t="s">
        <v>140</v>
      </c>
      <c r="I2129" s="0" t="s">
        <v>1798</v>
      </c>
      <c r="J2129" s="0" t="s">
        <v>1793</v>
      </c>
    </row>
    <row r="2130" customFormat="false" ht="13.8" hidden="false" customHeight="false" outlineLevel="0" collapsed="false">
      <c r="A2130" s="0" t="s">
        <v>1821</v>
      </c>
      <c r="B2130" s="0" t="str">
        <f aca="false">CONCATENATE(D2130," ",E2130," ",F2130)</f>
        <v>GUSTAVO FONTANA en Rol de TROMPETA</v>
      </c>
      <c r="C2130" s="0" t="s">
        <v>1790</v>
      </c>
      <c r="D2130" s="0" t="s">
        <v>1822</v>
      </c>
      <c r="E2130" s="0" t="s">
        <v>11</v>
      </c>
      <c r="F2130" s="0" t="s">
        <v>137</v>
      </c>
      <c r="I2130" s="0" t="s">
        <v>1798</v>
      </c>
      <c r="J2130" s="0" t="s">
        <v>1793</v>
      </c>
    </row>
    <row r="2131" customFormat="false" ht="13.8" hidden="false" customHeight="false" outlineLevel="0" collapsed="false">
      <c r="A2131" s="0" t="s">
        <v>1823</v>
      </c>
      <c r="B2131" s="0" t="str">
        <f aca="false">CONCATENATE(D2131," ",E2131," ",F2131)</f>
        <v>IGNACIO DEL CAMPO en Rol de TROMBON</v>
      </c>
      <c r="C2131" s="0" t="s">
        <v>1790</v>
      </c>
      <c r="D2131" s="0" t="s">
        <v>1824</v>
      </c>
      <c r="E2131" s="0" t="s">
        <v>11</v>
      </c>
      <c r="F2131" s="0" t="s">
        <v>153</v>
      </c>
      <c r="I2131" s="0" t="s">
        <v>1798</v>
      </c>
      <c r="J2131" s="0" t="s">
        <v>1793</v>
      </c>
    </row>
    <row r="2132" customFormat="false" ht="13.8" hidden="false" customHeight="false" outlineLevel="0" collapsed="false">
      <c r="A2132" s="0" t="s">
        <v>1825</v>
      </c>
      <c r="B2132" s="0" t="str">
        <f aca="false">CONCATENATE(D2132," ",E2132," ",F2132)</f>
        <v>JAVIER PORTERO en Rol de VIOLA</v>
      </c>
      <c r="C2132" s="0" t="s">
        <v>1790</v>
      </c>
      <c r="D2132" s="0" t="s">
        <v>1826</v>
      </c>
      <c r="E2132" s="0" t="s">
        <v>11</v>
      </c>
      <c r="F2132" s="0" t="s">
        <v>20</v>
      </c>
      <c r="G2132" s="0" t="s">
        <v>1792</v>
      </c>
      <c r="J2132" s="0" t="s">
        <v>1793</v>
      </c>
    </row>
    <row r="2133" customFormat="false" ht="13.8" hidden="false" customHeight="false" outlineLevel="0" collapsed="false">
      <c r="A2133" s="0" t="s">
        <v>1827</v>
      </c>
      <c r="B2133" s="0" t="str">
        <f aca="false">CONCATENATE(D2133," ",E2133," ",F2133)</f>
        <v>MARIANA LARROSA en Rol de TROMBON</v>
      </c>
      <c r="C2133" s="0" t="s">
        <v>1790</v>
      </c>
      <c r="D2133" s="0" t="s">
        <v>1828</v>
      </c>
      <c r="E2133" s="0" t="s">
        <v>11</v>
      </c>
      <c r="F2133" s="0" t="s">
        <v>153</v>
      </c>
      <c r="I2133" s="0" t="s">
        <v>1798</v>
      </c>
      <c r="J2133" s="0" t="s">
        <v>1793</v>
      </c>
    </row>
    <row r="2134" customFormat="false" ht="13.8" hidden="false" customHeight="false" outlineLevel="0" collapsed="false">
      <c r="A2134" s="0" t="s">
        <v>1829</v>
      </c>
      <c r="B2134" s="0" t="str">
        <f aca="false">CONCATENATE(D2134," ",E2134," ",F2134)</f>
        <v>MARTIN DEVOTO en Rol de VIOLONCELLO</v>
      </c>
      <c r="C2134" s="0" t="s">
        <v>1790</v>
      </c>
      <c r="D2134" s="0" t="s">
        <v>1830</v>
      </c>
      <c r="E2134" s="0" t="s">
        <v>11</v>
      </c>
      <c r="F2134" s="0" t="s">
        <v>51</v>
      </c>
      <c r="G2134" s="0" t="s">
        <v>1792</v>
      </c>
      <c r="J2134" s="0" t="s">
        <v>1793</v>
      </c>
    </row>
    <row r="2135" customFormat="false" ht="13.8" hidden="false" customHeight="false" outlineLevel="0" collapsed="false">
      <c r="A2135" s="0" t="s">
        <v>1831</v>
      </c>
      <c r="B2135" s="0" t="str">
        <f aca="false">CONCATENATE(D2135," ",E2135," ",F2135)</f>
        <v>MONICA MORAN en Rol de FAGOT</v>
      </c>
      <c r="C2135" s="0" t="s">
        <v>1790</v>
      </c>
      <c r="D2135" s="0" t="s">
        <v>1832</v>
      </c>
      <c r="E2135" s="0" t="s">
        <v>11</v>
      </c>
      <c r="F2135" s="0" t="s">
        <v>131</v>
      </c>
      <c r="G2135" s="0" t="s">
        <v>1792</v>
      </c>
      <c r="J2135" s="0" t="s">
        <v>1793</v>
      </c>
    </row>
    <row r="2136" customFormat="false" ht="13.8" hidden="false" customHeight="false" outlineLevel="0" collapsed="false">
      <c r="A2136" s="0" t="s">
        <v>1833</v>
      </c>
      <c r="B2136" s="0" t="str">
        <f aca="false">CONCATENATE(D2136," ",E2136," ",F2136)</f>
        <v>NATALIA SILIPO en Rol de OBOE</v>
      </c>
      <c r="C2136" s="0" t="s">
        <v>1790</v>
      </c>
      <c r="D2136" s="0" t="s">
        <v>1834</v>
      </c>
      <c r="E2136" s="0" t="s">
        <v>11</v>
      </c>
      <c r="F2136" s="0" t="s">
        <v>238</v>
      </c>
      <c r="G2136" s="0" t="s">
        <v>1792</v>
      </c>
      <c r="J2136" s="0" t="s">
        <v>1793</v>
      </c>
    </row>
    <row r="2137" customFormat="false" ht="13.8" hidden="false" customHeight="false" outlineLevel="0" collapsed="false">
      <c r="A2137" s="0" t="s">
        <v>587</v>
      </c>
      <c r="B2137" s="0" t="str">
        <f aca="false">CONCATENATE(D2137," ",E2137," ",F2137)</f>
        <v>OMAR DUCA en Rol de COORDINADOR TECNICO</v>
      </c>
      <c r="C2137" s="0" t="s">
        <v>1790</v>
      </c>
      <c r="D2137" s="0" t="s">
        <v>219</v>
      </c>
      <c r="E2137" s="0" t="s">
        <v>11</v>
      </c>
      <c r="F2137" s="0" t="s">
        <v>588</v>
      </c>
      <c r="I2137" s="0" t="s">
        <v>588</v>
      </c>
      <c r="J2137" s="0" t="s">
        <v>1793</v>
      </c>
    </row>
    <row r="2138" customFormat="false" ht="13.8" hidden="false" customHeight="false" outlineLevel="0" collapsed="false">
      <c r="A2138" s="0" t="s">
        <v>1835</v>
      </c>
      <c r="B2138" s="0" t="str">
        <f aca="false">CONCATENATE(D2138," ",E2138," ",F2138)</f>
        <v>RAUL DI RENZO en Rol de VIOLIN</v>
      </c>
      <c r="C2138" s="0" t="s">
        <v>1790</v>
      </c>
      <c r="D2138" s="0" t="s">
        <v>1836</v>
      </c>
      <c r="E2138" s="0" t="s">
        <v>11</v>
      </c>
      <c r="F2138" s="0" t="s">
        <v>62</v>
      </c>
      <c r="G2138" s="0" t="s">
        <v>1792</v>
      </c>
      <c r="J2138" s="0" t="s">
        <v>1793</v>
      </c>
    </row>
    <row r="2139" customFormat="false" ht="13.8" hidden="false" customHeight="false" outlineLevel="0" collapsed="false">
      <c r="A2139" s="0" t="s">
        <v>1837</v>
      </c>
      <c r="B2139" s="0" t="str">
        <f aca="false">CONCATENATE(D2139," ",E2139," ",F2139)</f>
        <v>SANDRA GOUDARD en Rol de CORNO</v>
      </c>
      <c r="C2139" s="0" t="s">
        <v>1790</v>
      </c>
      <c r="D2139" s="0" t="s">
        <v>1838</v>
      </c>
      <c r="E2139" s="0" t="s">
        <v>11</v>
      </c>
      <c r="F2139" s="0" t="s">
        <v>1801</v>
      </c>
      <c r="G2139" s="0" t="s">
        <v>1792</v>
      </c>
      <c r="J2139" s="0" t="s">
        <v>1793</v>
      </c>
    </row>
    <row r="2140" customFormat="false" ht="13.8" hidden="false" customHeight="false" outlineLevel="0" collapsed="false">
      <c r="A2140" s="0" t="s">
        <v>1839</v>
      </c>
      <c r="B2140" s="0" t="str">
        <f aca="false">CONCATENATE(D2140," ",E2140," ",F2140)</f>
        <v>SANTIAGO PULTI en Rol de TROMBON</v>
      </c>
      <c r="C2140" s="0" t="s">
        <v>1790</v>
      </c>
      <c r="D2140" s="0" t="s">
        <v>1840</v>
      </c>
      <c r="E2140" s="0" t="s">
        <v>11</v>
      </c>
      <c r="F2140" s="0" t="s">
        <v>153</v>
      </c>
      <c r="G2140" s="0" t="s">
        <v>1792</v>
      </c>
      <c r="J2140" s="0" t="s">
        <v>1793</v>
      </c>
    </row>
    <row r="2141" customFormat="false" ht="13.8" hidden="false" customHeight="false" outlineLevel="0" collapsed="false">
      <c r="A2141" s="0" t="s">
        <v>1841</v>
      </c>
      <c r="B2141" s="0" t="str">
        <f aca="false">CONCATENATE(D2141," ",E2141," ",F2141)</f>
        <v>SERGIO RIVAS en Rol de CONTRABAJO</v>
      </c>
      <c r="C2141" s="0" t="s">
        <v>1790</v>
      </c>
      <c r="D2141" s="0" t="s">
        <v>1842</v>
      </c>
      <c r="E2141" s="0" t="s">
        <v>11</v>
      </c>
      <c r="F2141" s="0" t="s">
        <v>24</v>
      </c>
      <c r="G2141" s="0" t="s">
        <v>1792</v>
      </c>
      <c r="J2141" s="0" t="s">
        <v>1793</v>
      </c>
    </row>
    <row r="2142" customFormat="false" ht="13.8" hidden="false" customHeight="false" outlineLevel="0" collapsed="false">
      <c r="A2142" s="0" t="s">
        <v>1843</v>
      </c>
      <c r="B2142" s="0" t="str">
        <f aca="false">CONCATENATE(D2142," ",E2142," ",F2142)</f>
        <v>VALENTIN GARVIE en Rol de TROMPETA</v>
      </c>
      <c r="C2142" s="0" t="s">
        <v>1790</v>
      </c>
      <c r="D2142" s="0" t="s">
        <v>1844</v>
      </c>
      <c r="E2142" s="0" t="s">
        <v>11</v>
      </c>
      <c r="F2142" s="0" t="s">
        <v>137</v>
      </c>
      <c r="G2142" s="0" t="s">
        <v>1792</v>
      </c>
      <c r="J2142" s="0" t="s">
        <v>1793</v>
      </c>
    </row>
    <row r="2143" customFormat="false" ht="13.8" hidden="false" customHeight="false" outlineLevel="0" collapsed="false">
      <c r="A2143" s="0" t="s">
        <v>1845</v>
      </c>
      <c r="B2143" s="0" t="str">
        <f aca="false">CONCATENATE(D2143," ",E2143," ",F2143)</f>
        <v>VALERIA COLLANTE en Rol de VIOLIN</v>
      </c>
      <c r="C2143" s="0" t="s">
        <v>1790</v>
      </c>
      <c r="D2143" s="0" t="s">
        <v>1846</v>
      </c>
      <c r="E2143" s="0" t="s">
        <v>11</v>
      </c>
      <c r="F2143" s="0" t="s">
        <v>62</v>
      </c>
      <c r="G2143" s="0" t="s">
        <v>1792</v>
      </c>
      <c r="J2143" s="0" t="s">
        <v>1793</v>
      </c>
    </row>
    <row r="2144" customFormat="false" ht="13.8" hidden="false" customHeight="false" outlineLevel="0" collapsed="false">
      <c r="A2144" s="0" t="s">
        <v>1789</v>
      </c>
      <c r="B2144" s="0" t="str">
        <f aca="false">CONCATENATE(D2144," ",E2144," ",F2144)</f>
        <v>ALEJANDRO CANCELOS en Rol de CLARINETE</v>
      </c>
      <c r="C2144" s="0" t="s">
        <v>1847</v>
      </c>
      <c r="D2144" s="0" t="s">
        <v>1791</v>
      </c>
      <c r="E2144" s="0" t="s">
        <v>11</v>
      </c>
      <c r="F2144" s="0" t="s">
        <v>95</v>
      </c>
      <c r="G2144" s="0" t="s">
        <v>1792</v>
      </c>
      <c r="J2144" s="0" t="s">
        <v>1848</v>
      </c>
    </row>
    <row r="2145" customFormat="false" ht="13.8" hidden="false" customHeight="false" outlineLevel="0" collapsed="false">
      <c r="A2145" s="0" t="s">
        <v>1714</v>
      </c>
      <c r="B2145" s="0" t="str">
        <f aca="false">CONCATENATE(D2145," ",E2145," ",F2145)</f>
        <v>ALEJO PEREZ POUILLEUX en Rol de DIRECCION</v>
      </c>
      <c r="C2145" s="0" t="s">
        <v>1847</v>
      </c>
      <c r="D2145" s="0" t="s">
        <v>1282</v>
      </c>
      <c r="E2145" s="0" t="s">
        <v>11</v>
      </c>
      <c r="F2145" s="0" t="s">
        <v>47</v>
      </c>
      <c r="I2145" s="0" t="s">
        <v>47</v>
      </c>
      <c r="J2145" s="0" t="s">
        <v>1848</v>
      </c>
    </row>
    <row r="2146" customFormat="false" ht="13.8" hidden="false" customHeight="false" outlineLevel="0" collapsed="false">
      <c r="A2146" s="0" t="s">
        <v>1794</v>
      </c>
      <c r="B2146" s="0" t="str">
        <f aca="false">CONCATENATE(D2146," ",E2146," ",F2146)</f>
        <v>AMALIA DEL GIUDICE en Rol de CLARINETE</v>
      </c>
      <c r="C2146" s="0" t="s">
        <v>1847</v>
      </c>
      <c r="D2146" s="0" t="s">
        <v>1795</v>
      </c>
      <c r="E2146" s="0" t="s">
        <v>11</v>
      </c>
      <c r="F2146" s="0" t="s">
        <v>95</v>
      </c>
      <c r="G2146" s="0" t="s">
        <v>1792</v>
      </c>
      <c r="J2146" s="0" t="s">
        <v>1848</v>
      </c>
    </row>
    <row r="2147" customFormat="false" ht="13.8" hidden="false" customHeight="false" outlineLevel="0" collapsed="false">
      <c r="A2147" s="0" t="s">
        <v>1796</v>
      </c>
      <c r="B2147" s="0" t="str">
        <f aca="false">CONCATENATE(D2147," ",E2147," ",F2147)</f>
        <v>CARLOS LURIAUD en Rol de TROMPETA</v>
      </c>
      <c r="C2147" s="0" t="s">
        <v>1847</v>
      </c>
      <c r="D2147" s="0" t="s">
        <v>1797</v>
      </c>
      <c r="E2147" s="0" t="s">
        <v>11</v>
      </c>
      <c r="F2147" s="0" t="s">
        <v>137</v>
      </c>
      <c r="I2147" s="0" t="s">
        <v>1798</v>
      </c>
      <c r="J2147" s="0" t="s">
        <v>1848</v>
      </c>
    </row>
    <row r="2148" customFormat="false" ht="13.8" hidden="false" customHeight="false" outlineLevel="0" collapsed="false">
      <c r="A2148" s="0" t="s">
        <v>1799</v>
      </c>
      <c r="B2148" s="0" t="str">
        <f aca="false">CONCATENATE(D2148," ",E2148," ",F2148)</f>
        <v>CHRISTIAN FABRIS en Rol de CORNO</v>
      </c>
      <c r="C2148" s="0" t="s">
        <v>1847</v>
      </c>
      <c r="D2148" s="0" t="s">
        <v>1800</v>
      </c>
      <c r="E2148" s="0" t="s">
        <v>11</v>
      </c>
      <c r="F2148" s="0" t="s">
        <v>1801</v>
      </c>
      <c r="G2148" s="0" t="s">
        <v>1792</v>
      </c>
      <c r="J2148" s="0" t="s">
        <v>1848</v>
      </c>
    </row>
    <row r="2149" customFormat="false" ht="13.8" hidden="false" customHeight="false" outlineLevel="0" collapsed="false">
      <c r="A2149" s="0" t="s">
        <v>1802</v>
      </c>
      <c r="B2149" s="0" t="str">
        <f aca="false">CONCATENATE(D2149," ",E2149," ",F2149)</f>
        <v>DIEGO SUAREZ en Rol de FLAUTA</v>
      </c>
      <c r="C2149" s="0" t="s">
        <v>1847</v>
      </c>
      <c r="D2149" s="0" t="s">
        <v>1803</v>
      </c>
      <c r="E2149" s="0" t="s">
        <v>11</v>
      </c>
      <c r="F2149" s="0" t="s">
        <v>73</v>
      </c>
      <c r="G2149" s="0" t="s">
        <v>1792</v>
      </c>
      <c r="J2149" s="0" t="s">
        <v>1848</v>
      </c>
    </row>
    <row r="2150" customFormat="false" ht="13.8" hidden="false" customHeight="false" outlineLevel="0" collapsed="false">
      <c r="A2150" s="0" t="s">
        <v>1804</v>
      </c>
      <c r="B2150" s="0" t="str">
        <f aca="false">CONCATENATE(D2150," ",E2150," ",F2150)</f>
        <v>EDUARDO LAMAS en Rol de TUBA</v>
      </c>
      <c r="C2150" s="0" t="s">
        <v>1847</v>
      </c>
      <c r="D2150" s="0" t="s">
        <v>1805</v>
      </c>
      <c r="E2150" s="0" t="s">
        <v>11</v>
      </c>
      <c r="F2150" s="0" t="s">
        <v>1806</v>
      </c>
      <c r="I2150" s="0" t="s">
        <v>1798</v>
      </c>
      <c r="J2150" s="0" t="s">
        <v>1848</v>
      </c>
    </row>
    <row r="2151" customFormat="false" ht="13.8" hidden="false" customHeight="false" outlineLevel="0" collapsed="false">
      <c r="A2151" s="0" t="s">
        <v>1807</v>
      </c>
      <c r="B2151" s="0" t="str">
        <f aca="false">CONCATENATE(D2151," ",E2151," ",F2151)</f>
        <v>ELIZABETH MAGAZIAN en Rol de FLAUTA</v>
      </c>
      <c r="C2151" s="0" t="s">
        <v>1847</v>
      </c>
      <c r="D2151" s="0" t="s">
        <v>1808</v>
      </c>
      <c r="E2151" s="0" t="s">
        <v>11</v>
      </c>
      <c r="F2151" s="0" t="s">
        <v>73</v>
      </c>
      <c r="G2151" s="0" t="s">
        <v>1792</v>
      </c>
      <c r="J2151" s="0" t="s">
        <v>1848</v>
      </c>
    </row>
    <row r="2152" customFormat="false" ht="13.8" hidden="false" customHeight="false" outlineLevel="0" collapsed="false">
      <c r="A2152" s="0" t="s">
        <v>747</v>
      </c>
      <c r="B2152" s="0" t="str">
        <f aca="false">CONCATENATE(D2152," ",E2152," ",F2152)</f>
        <v>EMILIANO GREIZERSTEIN en Rol de PIANO</v>
      </c>
      <c r="C2152" s="0" t="s">
        <v>1847</v>
      </c>
      <c r="D2152" s="0" t="s">
        <v>748</v>
      </c>
      <c r="E2152" s="0" t="s">
        <v>11</v>
      </c>
      <c r="F2152" s="0" t="s">
        <v>82</v>
      </c>
      <c r="G2152" s="0" t="s">
        <v>1792</v>
      </c>
      <c r="J2152" s="0" t="s">
        <v>1848</v>
      </c>
    </row>
    <row r="2153" customFormat="false" ht="13.8" hidden="false" customHeight="false" outlineLevel="0" collapsed="false">
      <c r="A2153" s="0" t="s">
        <v>1809</v>
      </c>
      <c r="B2153" s="0" t="str">
        <f aca="false">CONCATENATE(D2153," ",E2153," ",F2153)</f>
        <v>ENRIQUE SCHNEBELI en Rol de TROMBON</v>
      </c>
      <c r="C2153" s="0" t="s">
        <v>1847</v>
      </c>
      <c r="D2153" s="0" t="s">
        <v>1810</v>
      </c>
      <c r="E2153" s="0" t="s">
        <v>11</v>
      </c>
      <c r="F2153" s="0" t="s">
        <v>153</v>
      </c>
      <c r="I2153" s="0" t="s">
        <v>1798</v>
      </c>
      <c r="J2153" s="0" t="s">
        <v>1848</v>
      </c>
    </row>
    <row r="2154" customFormat="false" ht="13.8" hidden="false" customHeight="false" outlineLevel="0" collapsed="false">
      <c r="A2154" s="0" t="s">
        <v>1811</v>
      </c>
      <c r="B2154" s="0" t="str">
        <f aca="false">CONCATENATE(D2154," ",E2154," ",F2154)</f>
        <v>ESTEBAN SIRACUSA en Rol de TROMPETA</v>
      </c>
      <c r="C2154" s="0" t="s">
        <v>1847</v>
      </c>
      <c r="D2154" s="0" t="s">
        <v>1812</v>
      </c>
      <c r="E2154" s="0" t="s">
        <v>11</v>
      </c>
      <c r="F2154" s="0" t="s">
        <v>137</v>
      </c>
      <c r="I2154" s="0" t="s">
        <v>1798</v>
      </c>
      <c r="J2154" s="0" t="s">
        <v>1848</v>
      </c>
    </row>
    <row r="2155" customFormat="false" ht="13.8" hidden="false" customHeight="false" outlineLevel="0" collapsed="false">
      <c r="A2155" s="0" t="s">
        <v>1813</v>
      </c>
      <c r="B2155" s="0" t="str">
        <f aca="false">CONCATENATE(D2155," ",E2155," ",F2155)</f>
        <v>EZEQUIEL FINGER en Rol de PERCUSION</v>
      </c>
      <c r="C2155" s="0" t="s">
        <v>1847</v>
      </c>
      <c r="D2155" s="0" t="s">
        <v>1814</v>
      </c>
      <c r="E2155" s="0" t="s">
        <v>11</v>
      </c>
      <c r="F2155" s="0" t="s">
        <v>140</v>
      </c>
      <c r="G2155" s="0" t="s">
        <v>1792</v>
      </c>
      <c r="J2155" s="0" t="s">
        <v>1848</v>
      </c>
    </row>
    <row r="2156" customFormat="false" ht="13.8" hidden="false" customHeight="false" outlineLevel="0" collapsed="false">
      <c r="A2156" s="0" t="s">
        <v>1815</v>
      </c>
      <c r="B2156" s="0" t="str">
        <f aca="false">CONCATENATE(D2156," ",E2156," ",F2156)</f>
        <v>FEDERICO SCHNEBELI en Rol de CORNO</v>
      </c>
      <c r="C2156" s="0" t="s">
        <v>1847</v>
      </c>
      <c r="D2156" s="0" t="s">
        <v>1816</v>
      </c>
      <c r="E2156" s="0" t="s">
        <v>11</v>
      </c>
      <c r="F2156" s="0" t="s">
        <v>1801</v>
      </c>
      <c r="I2156" s="0" t="s">
        <v>1798</v>
      </c>
      <c r="J2156" s="0" t="s">
        <v>1848</v>
      </c>
    </row>
    <row r="2157" customFormat="false" ht="13.8" hidden="false" customHeight="false" outlineLevel="0" collapsed="false">
      <c r="A2157" s="0" t="s">
        <v>1817</v>
      </c>
      <c r="B2157" s="0" t="str">
        <f aca="false">CONCATENATE(D2157," ",E2157," ",F2157)</f>
        <v>GABRIEL CAPUSELLI en Rol de FLAUTA</v>
      </c>
      <c r="C2157" s="0" t="s">
        <v>1847</v>
      </c>
      <c r="D2157" s="0" t="s">
        <v>1818</v>
      </c>
      <c r="E2157" s="0" t="s">
        <v>11</v>
      </c>
      <c r="F2157" s="0" t="s">
        <v>73</v>
      </c>
      <c r="G2157" s="0" t="s">
        <v>1792</v>
      </c>
      <c r="J2157" s="0" t="s">
        <v>1848</v>
      </c>
    </row>
    <row r="2158" customFormat="false" ht="13.8" hidden="false" customHeight="false" outlineLevel="0" collapsed="false">
      <c r="A2158" s="0" t="s">
        <v>1819</v>
      </c>
      <c r="B2158" s="0" t="str">
        <f aca="false">CONCATENATE(D2158," ",E2158," ",F2158)</f>
        <v>GABRIEL SPILLER en Rol de PERCUSION</v>
      </c>
      <c r="C2158" s="0" t="s">
        <v>1847</v>
      </c>
      <c r="D2158" s="0" t="s">
        <v>1820</v>
      </c>
      <c r="E2158" s="0" t="s">
        <v>11</v>
      </c>
      <c r="F2158" s="0" t="s">
        <v>140</v>
      </c>
      <c r="I2158" s="0" t="s">
        <v>1798</v>
      </c>
      <c r="J2158" s="0" t="s">
        <v>1848</v>
      </c>
    </row>
    <row r="2159" customFormat="false" ht="13.8" hidden="false" customHeight="false" outlineLevel="0" collapsed="false">
      <c r="A2159" s="0" t="s">
        <v>1821</v>
      </c>
      <c r="B2159" s="0" t="str">
        <f aca="false">CONCATENATE(D2159," ",E2159," ",F2159)</f>
        <v>GUSTAVO FONTANA en Rol de TROMPETA</v>
      </c>
      <c r="C2159" s="0" t="s">
        <v>1847</v>
      </c>
      <c r="D2159" s="0" t="s">
        <v>1822</v>
      </c>
      <c r="E2159" s="0" t="s">
        <v>11</v>
      </c>
      <c r="F2159" s="0" t="s">
        <v>137</v>
      </c>
      <c r="I2159" s="0" t="s">
        <v>1798</v>
      </c>
      <c r="J2159" s="0" t="s">
        <v>1848</v>
      </c>
    </row>
    <row r="2160" customFormat="false" ht="13.8" hidden="false" customHeight="false" outlineLevel="0" collapsed="false">
      <c r="A2160" s="0" t="s">
        <v>1823</v>
      </c>
      <c r="B2160" s="0" t="str">
        <f aca="false">CONCATENATE(D2160," ",E2160," ",F2160)</f>
        <v>IGNACIO DEL CAMPO en Rol de TROMBON</v>
      </c>
      <c r="C2160" s="0" t="s">
        <v>1847</v>
      </c>
      <c r="D2160" s="0" t="s">
        <v>1824</v>
      </c>
      <c r="E2160" s="0" t="s">
        <v>11</v>
      </c>
      <c r="F2160" s="0" t="s">
        <v>153</v>
      </c>
      <c r="I2160" s="0" t="s">
        <v>1798</v>
      </c>
      <c r="J2160" s="0" t="s">
        <v>1848</v>
      </c>
    </row>
    <row r="2161" customFormat="false" ht="13.8" hidden="false" customHeight="false" outlineLevel="0" collapsed="false">
      <c r="A2161" s="0" t="s">
        <v>1825</v>
      </c>
      <c r="B2161" s="0" t="str">
        <f aca="false">CONCATENATE(D2161," ",E2161," ",F2161)</f>
        <v>JAVIER PORTERO en Rol de VIOLA</v>
      </c>
      <c r="C2161" s="0" t="s">
        <v>1847</v>
      </c>
      <c r="D2161" s="0" t="s">
        <v>1826</v>
      </c>
      <c r="E2161" s="0" t="s">
        <v>11</v>
      </c>
      <c r="F2161" s="0" t="s">
        <v>20</v>
      </c>
      <c r="G2161" s="0" t="s">
        <v>1792</v>
      </c>
      <c r="J2161" s="0" t="s">
        <v>1848</v>
      </c>
    </row>
    <row r="2162" customFormat="false" ht="13.8" hidden="false" customHeight="false" outlineLevel="0" collapsed="false">
      <c r="A2162" s="0" t="s">
        <v>1827</v>
      </c>
      <c r="B2162" s="0" t="str">
        <f aca="false">CONCATENATE(D2162," ",E2162," ",F2162)</f>
        <v>MARIANA LARROSA en Rol de TROMBON</v>
      </c>
      <c r="C2162" s="0" t="s">
        <v>1847</v>
      </c>
      <c r="D2162" s="0" t="s">
        <v>1828</v>
      </c>
      <c r="E2162" s="0" t="s">
        <v>11</v>
      </c>
      <c r="F2162" s="0" t="s">
        <v>153</v>
      </c>
      <c r="I2162" s="0" t="s">
        <v>1798</v>
      </c>
      <c r="J2162" s="0" t="s">
        <v>1848</v>
      </c>
    </row>
    <row r="2163" customFormat="false" ht="13.8" hidden="false" customHeight="false" outlineLevel="0" collapsed="false">
      <c r="A2163" s="0" t="s">
        <v>1829</v>
      </c>
      <c r="B2163" s="0" t="str">
        <f aca="false">CONCATENATE(D2163," ",E2163," ",F2163)</f>
        <v>MARTIN DEVOTO en Rol de VIOLONCELLO</v>
      </c>
      <c r="C2163" s="0" t="s">
        <v>1847</v>
      </c>
      <c r="D2163" s="0" t="s">
        <v>1830</v>
      </c>
      <c r="E2163" s="0" t="s">
        <v>11</v>
      </c>
      <c r="F2163" s="0" t="s">
        <v>51</v>
      </c>
      <c r="G2163" s="0" t="s">
        <v>1792</v>
      </c>
      <c r="J2163" s="0" t="s">
        <v>1848</v>
      </c>
    </row>
    <row r="2164" customFormat="false" ht="13.8" hidden="false" customHeight="false" outlineLevel="0" collapsed="false">
      <c r="A2164" s="0" t="s">
        <v>1831</v>
      </c>
      <c r="B2164" s="0" t="str">
        <f aca="false">CONCATENATE(D2164," ",E2164," ",F2164)</f>
        <v>MONICA MORAN en Rol de FAGOT</v>
      </c>
      <c r="C2164" s="0" t="s">
        <v>1847</v>
      </c>
      <c r="D2164" s="0" t="s">
        <v>1832</v>
      </c>
      <c r="E2164" s="0" t="s">
        <v>11</v>
      </c>
      <c r="F2164" s="0" t="s">
        <v>131</v>
      </c>
      <c r="G2164" s="0" t="s">
        <v>1792</v>
      </c>
      <c r="J2164" s="0" t="s">
        <v>1848</v>
      </c>
    </row>
    <row r="2165" customFormat="false" ht="13.8" hidden="false" customHeight="false" outlineLevel="0" collapsed="false">
      <c r="A2165" s="0" t="s">
        <v>1833</v>
      </c>
      <c r="B2165" s="0" t="str">
        <f aca="false">CONCATENATE(D2165," ",E2165," ",F2165)</f>
        <v>NATALIA SILIPO en Rol de OBOE</v>
      </c>
      <c r="C2165" s="0" t="s">
        <v>1847</v>
      </c>
      <c r="D2165" s="0" t="s">
        <v>1834</v>
      </c>
      <c r="E2165" s="0" t="s">
        <v>11</v>
      </c>
      <c r="F2165" s="0" t="s">
        <v>238</v>
      </c>
      <c r="G2165" s="0" t="s">
        <v>1792</v>
      </c>
      <c r="J2165" s="0" t="s">
        <v>1848</v>
      </c>
    </row>
    <row r="2166" customFormat="false" ht="13.8" hidden="false" customHeight="false" outlineLevel="0" collapsed="false">
      <c r="A2166" s="0" t="s">
        <v>1835</v>
      </c>
      <c r="B2166" s="0" t="str">
        <f aca="false">CONCATENATE(D2166," ",E2166," ",F2166)</f>
        <v>RAUL DI RENZO en Rol de VIOLIN</v>
      </c>
      <c r="C2166" s="0" t="s">
        <v>1847</v>
      </c>
      <c r="D2166" s="0" t="s">
        <v>1836</v>
      </c>
      <c r="E2166" s="0" t="s">
        <v>11</v>
      </c>
      <c r="F2166" s="0" t="s">
        <v>62</v>
      </c>
      <c r="G2166" s="0" t="s">
        <v>1792</v>
      </c>
      <c r="J2166" s="0" t="s">
        <v>1848</v>
      </c>
    </row>
    <row r="2167" customFormat="false" ht="13.8" hidden="false" customHeight="false" outlineLevel="0" collapsed="false">
      <c r="A2167" s="0" t="s">
        <v>1837</v>
      </c>
      <c r="B2167" s="0" t="str">
        <f aca="false">CONCATENATE(D2167," ",E2167," ",F2167)</f>
        <v>SANDRA GOUDARD en Rol de CORNO</v>
      </c>
      <c r="C2167" s="0" t="s">
        <v>1847</v>
      </c>
      <c r="D2167" s="0" t="s">
        <v>1838</v>
      </c>
      <c r="E2167" s="0" t="s">
        <v>11</v>
      </c>
      <c r="F2167" s="0" t="s">
        <v>1801</v>
      </c>
      <c r="G2167" s="0" t="s">
        <v>1792</v>
      </c>
      <c r="J2167" s="0" t="s">
        <v>1848</v>
      </c>
    </row>
    <row r="2168" customFormat="false" ht="13.8" hidden="false" customHeight="false" outlineLevel="0" collapsed="false">
      <c r="A2168" s="0" t="s">
        <v>1839</v>
      </c>
      <c r="B2168" s="0" t="str">
        <f aca="false">CONCATENATE(D2168," ",E2168," ",F2168)</f>
        <v>SANTIAGO PULTI en Rol de TROMBON</v>
      </c>
      <c r="C2168" s="0" t="s">
        <v>1847</v>
      </c>
      <c r="D2168" s="0" t="s">
        <v>1840</v>
      </c>
      <c r="E2168" s="0" t="s">
        <v>11</v>
      </c>
      <c r="F2168" s="0" t="s">
        <v>153</v>
      </c>
      <c r="G2168" s="0" t="s">
        <v>1792</v>
      </c>
      <c r="J2168" s="0" t="s">
        <v>1848</v>
      </c>
    </row>
    <row r="2169" customFormat="false" ht="13.8" hidden="false" customHeight="false" outlineLevel="0" collapsed="false">
      <c r="A2169" s="0" t="s">
        <v>1841</v>
      </c>
      <c r="B2169" s="0" t="str">
        <f aca="false">CONCATENATE(D2169," ",E2169," ",F2169)</f>
        <v>SERGIO RIVAS en Rol de CONTRABAJO</v>
      </c>
      <c r="C2169" s="0" t="s">
        <v>1847</v>
      </c>
      <c r="D2169" s="0" t="s">
        <v>1842</v>
      </c>
      <c r="E2169" s="0" t="s">
        <v>11</v>
      </c>
      <c r="F2169" s="0" t="s">
        <v>24</v>
      </c>
      <c r="G2169" s="0" t="s">
        <v>1792</v>
      </c>
      <c r="J2169" s="0" t="s">
        <v>1848</v>
      </c>
    </row>
    <row r="2170" customFormat="false" ht="13.8" hidden="false" customHeight="false" outlineLevel="0" collapsed="false">
      <c r="A2170" s="0" t="s">
        <v>1843</v>
      </c>
      <c r="B2170" s="0" t="str">
        <f aca="false">CONCATENATE(D2170," ",E2170," ",F2170)</f>
        <v>VALENTIN GARVIE en Rol de TROMPETA</v>
      </c>
      <c r="C2170" s="0" t="s">
        <v>1847</v>
      </c>
      <c r="D2170" s="0" t="s">
        <v>1844</v>
      </c>
      <c r="E2170" s="0" t="s">
        <v>11</v>
      </c>
      <c r="F2170" s="0" t="s">
        <v>137</v>
      </c>
      <c r="G2170" s="0" t="s">
        <v>1792</v>
      </c>
      <c r="J2170" s="0" t="s">
        <v>1848</v>
      </c>
    </row>
    <row r="2171" customFormat="false" ht="13.8" hidden="false" customHeight="false" outlineLevel="0" collapsed="false">
      <c r="A2171" s="0" t="s">
        <v>1845</v>
      </c>
      <c r="B2171" s="0" t="str">
        <f aca="false">CONCATENATE(D2171," ",E2171," ",F2171)</f>
        <v>VALERIA COLLANTE en Rol de VIOLIN</v>
      </c>
      <c r="C2171" s="0" t="s">
        <v>1847</v>
      </c>
      <c r="D2171" s="0" t="s">
        <v>1846</v>
      </c>
      <c r="E2171" s="0" t="s">
        <v>11</v>
      </c>
      <c r="F2171" s="0" t="s">
        <v>62</v>
      </c>
      <c r="G2171" s="0" t="s">
        <v>1792</v>
      </c>
      <c r="J2171" s="0" t="s">
        <v>1848</v>
      </c>
    </row>
    <row r="2172" customFormat="false" ht="13.8" hidden="false" customHeight="false" outlineLevel="0" collapsed="false">
      <c r="A2172" s="0" t="s">
        <v>1789</v>
      </c>
      <c r="B2172" s="0" t="str">
        <f aca="false">CONCATENATE(D2172," ",E2172," ",F2172)</f>
        <v>ALEJANDRO CANCELOS en Rol de CLARINETE</v>
      </c>
      <c r="C2172" s="0" t="s">
        <v>1849</v>
      </c>
      <c r="D2172" s="0" t="s">
        <v>1791</v>
      </c>
      <c r="E2172" s="0" t="s">
        <v>11</v>
      </c>
      <c r="F2172" s="0" t="s">
        <v>95</v>
      </c>
      <c r="G2172" s="0" t="s">
        <v>1792</v>
      </c>
      <c r="J2172" s="0" t="s">
        <v>1850</v>
      </c>
    </row>
    <row r="2173" customFormat="false" ht="13.8" hidden="false" customHeight="false" outlineLevel="0" collapsed="false">
      <c r="A2173" s="0" t="s">
        <v>1714</v>
      </c>
      <c r="B2173" s="0" t="str">
        <f aca="false">CONCATENATE(D2173," ",E2173," ",F2173)</f>
        <v>ALEJO PEREZ POUILLEUX en Rol de DIRECCION</v>
      </c>
      <c r="C2173" s="0" t="s">
        <v>1849</v>
      </c>
      <c r="D2173" s="0" t="s">
        <v>1282</v>
      </c>
      <c r="E2173" s="0" t="s">
        <v>11</v>
      </c>
      <c r="F2173" s="0" t="s">
        <v>47</v>
      </c>
      <c r="I2173" s="0" t="s">
        <v>47</v>
      </c>
      <c r="J2173" s="0" t="s">
        <v>1850</v>
      </c>
    </row>
    <row r="2174" customFormat="false" ht="13.8" hidden="false" customHeight="false" outlineLevel="0" collapsed="false">
      <c r="A2174" s="0" t="s">
        <v>1794</v>
      </c>
      <c r="B2174" s="0" t="str">
        <f aca="false">CONCATENATE(D2174," ",E2174," ",F2174)</f>
        <v>AMALIA DEL GIUDICE en Rol de CLARINETE</v>
      </c>
      <c r="C2174" s="0" t="s">
        <v>1849</v>
      </c>
      <c r="D2174" s="0" t="s">
        <v>1795</v>
      </c>
      <c r="E2174" s="0" t="s">
        <v>11</v>
      </c>
      <c r="F2174" s="0" t="s">
        <v>95</v>
      </c>
      <c r="G2174" s="0" t="s">
        <v>1792</v>
      </c>
      <c r="J2174" s="0" t="s">
        <v>1850</v>
      </c>
    </row>
    <row r="2175" customFormat="false" ht="13.8" hidden="false" customHeight="false" outlineLevel="0" collapsed="false">
      <c r="A2175" s="0" t="s">
        <v>1796</v>
      </c>
      <c r="B2175" s="0" t="str">
        <f aca="false">CONCATENATE(D2175," ",E2175," ",F2175)</f>
        <v>CARLOS LURIAUD en Rol de TROMPETA</v>
      </c>
      <c r="C2175" s="0" t="s">
        <v>1849</v>
      </c>
      <c r="D2175" s="0" t="s">
        <v>1797</v>
      </c>
      <c r="E2175" s="0" t="s">
        <v>11</v>
      </c>
      <c r="F2175" s="0" t="s">
        <v>137</v>
      </c>
      <c r="I2175" s="0" t="s">
        <v>1798</v>
      </c>
      <c r="J2175" s="0" t="s">
        <v>1850</v>
      </c>
    </row>
    <row r="2176" customFormat="false" ht="13.8" hidden="false" customHeight="false" outlineLevel="0" collapsed="false">
      <c r="A2176" s="0" t="s">
        <v>1799</v>
      </c>
      <c r="B2176" s="0" t="str">
        <f aca="false">CONCATENATE(D2176," ",E2176," ",F2176)</f>
        <v>CHRISTIAN FABRIS en Rol de CORNO</v>
      </c>
      <c r="C2176" s="0" t="s">
        <v>1849</v>
      </c>
      <c r="D2176" s="0" t="s">
        <v>1800</v>
      </c>
      <c r="E2176" s="0" t="s">
        <v>11</v>
      </c>
      <c r="F2176" s="0" t="s">
        <v>1801</v>
      </c>
      <c r="G2176" s="0" t="s">
        <v>1792</v>
      </c>
      <c r="J2176" s="0" t="s">
        <v>1850</v>
      </c>
    </row>
    <row r="2177" customFormat="false" ht="13.8" hidden="false" customHeight="false" outlineLevel="0" collapsed="false">
      <c r="A2177" s="0" t="s">
        <v>1802</v>
      </c>
      <c r="B2177" s="0" t="str">
        <f aca="false">CONCATENATE(D2177," ",E2177," ",F2177)</f>
        <v>DIEGO SUAREZ en Rol de FLAUTA</v>
      </c>
      <c r="C2177" s="0" t="s">
        <v>1849</v>
      </c>
      <c r="D2177" s="0" t="s">
        <v>1803</v>
      </c>
      <c r="E2177" s="0" t="s">
        <v>11</v>
      </c>
      <c r="F2177" s="0" t="s">
        <v>73</v>
      </c>
      <c r="G2177" s="0" t="s">
        <v>1792</v>
      </c>
      <c r="J2177" s="0" t="s">
        <v>1850</v>
      </c>
    </row>
    <row r="2178" customFormat="false" ht="13.8" hidden="false" customHeight="false" outlineLevel="0" collapsed="false">
      <c r="A2178" s="0" t="s">
        <v>1804</v>
      </c>
      <c r="B2178" s="0" t="str">
        <f aca="false">CONCATENATE(D2178," ",E2178," ",F2178)</f>
        <v>EDUARDO LAMAS en Rol de TUBA</v>
      </c>
      <c r="C2178" s="0" t="s">
        <v>1849</v>
      </c>
      <c r="D2178" s="0" t="s">
        <v>1805</v>
      </c>
      <c r="E2178" s="0" t="s">
        <v>11</v>
      </c>
      <c r="F2178" s="0" t="s">
        <v>1806</v>
      </c>
      <c r="I2178" s="0" t="s">
        <v>1798</v>
      </c>
      <c r="J2178" s="0" t="s">
        <v>1850</v>
      </c>
    </row>
    <row r="2179" customFormat="false" ht="13.8" hidden="false" customHeight="false" outlineLevel="0" collapsed="false">
      <c r="A2179" s="0" t="s">
        <v>1807</v>
      </c>
      <c r="B2179" s="0" t="str">
        <f aca="false">CONCATENATE(D2179," ",E2179," ",F2179)</f>
        <v>ELIZABETH MAGAZIAN en Rol de FLAUTA</v>
      </c>
      <c r="C2179" s="0" t="s">
        <v>1849</v>
      </c>
      <c r="D2179" s="0" t="s">
        <v>1808</v>
      </c>
      <c r="E2179" s="0" t="s">
        <v>11</v>
      </c>
      <c r="F2179" s="0" t="s">
        <v>73</v>
      </c>
      <c r="G2179" s="0" t="s">
        <v>1792</v>
      </c>
      <c r="J2179" s="0" t="s">
        <v>1850</v>
      </c>
    </row>
    <row r="2180" customFormat="false" ht="13.8" hidden="false" customHeight="false" outlineLevel="0" collapsed="false">
      <c r="A2180" s="0" t="s">
        <v>747</v>
      </c>
      <c r="B2180" s="0" t="str">
        <f aca="false">CONCATENATE(D2180," ",E2180," ",F2180)</f>
        <v>EMILIANO GREIZERSTEIN en Rol de PIANO</v>
      </c>
      <c r="C2180" s="0" t="s">
        <v>1849</v>
      </c>
      <c r="D2180" s="0" t="s">
        <v>748</v>
      </c>
      <c r="E2180" s="0" t="s">
        <v>11</v>
      </c>
      <c r="F2180" s="0" t="s">
        <v>82</v>
      </c>
      <c r="G2180" s="0" t="s">
        <v>1792</v>
      </c>
      <c r="J2180" s="0" t="s">
        <v>1850</v>
      </c>
    </row>
    <row r="2181" customFormat="false" ht="13.8" hidden="false" customHeight="false" outlineLevel="0" collapsed="false">
      <c r="A2181" s="0" t="s">
        <v>1809</v>
      </c>
      <c r="B2181" s="0" t="str">
        <f aca="false">CONCATENATE(D2181," ",E2181," ",F2181)</f>
        <v>ENRIQUE SCHNEBELI en Rol de TROMBON</v>
      </c>
      <c r="C2181" s="0" t="s">
        <v>1849</v>
      </c>
      <c r="D2181" s="0" t="s">
        <v>1810</v>
      </c>
      <c r="E2181" s="0" t="s">
        <v>11</v>
      </c>
      <c r="F2181" s="0" t="s">
        <v>153</v>
      </c>
      <c r="I2181" s="0" t="s">
        <v>1798</v>
      </c>
      <c r="J2181" s="0" t="s">
        <v>1850</v>
      </c>
    </row>
    <row r="2182" customFormat="false" ht="13.8" hidden="false" customHeight="false" outlineLevel="0" collapsed="false">
      <c r="A2182" s="0" t="s">
        <v>1811</v>
      </c>
      <c r="B2182" s="0" t="str">
        <f aca="false">CONCATENATE(D2182," ",E2182," ",F2182)</f>
        <v>ESTEBAN SIRACUSA en Rol de TROMPETA</v>
      </c>
      <c r="C2182" s="0" t="s">
        <v>1849</v>
      </c>
      <c r="D2182" s="0" t="s">
        <v>1812</v>
      </c>
      <c r="E2182" s="0" t="s">
        <v>11</v>
      </c>
      <c r="F2182" s="0" t="s">
        <v>137</v>
      </c>
      <c r="I2182" s="0" t="s">
        <v>1798</v>
      </c>
      <c r="J2182" s="0" t="s">
        <v>1850</v>
      </c>
    </row>
    <row r="2183" customFormat="false" ht="13.8" hidden="false" customHeight="false" outlineLevel="0" collapsed="false">
      <c r="A2183" s="0" t="s">
        <v>1813</v>
      </c>
      <c r="B2183" s="0" t="str">
        <f aca="false">CONCATENATE(D2183," ",E2183," ",F2183)</f>
        <v>EZEQUIEL FINGER en Rol de PERCUSION</v>
      </c>
      <c r="C2183" s="0" t="s">
        <v>1849</v>
      </c>
      <c r="D2183" s="0" t="s">
        <v>1814</v>
      </c>
      <c r="E2183" s="0" t="s">
        <v>11</v>
      </c>
      <c r="F2183" s="0" t="s">
        <v>140</v>
      </c>
      <c r="G2183" s="0" t="s">
        <v>1792</v>
      </c>
      <c r="J2183" s="0" t="s">
        <v>1850</v>
      </c>
    </row>
    <row r="2184" customFormat="false" ht="13.8" hidden="false" customHeight="false" outlineLevel="0" collapsed="false">
      <c r="A2184" s="0" t="s">
        <v>1815</v>
      </c>
      <c r="B2184" s="0" t="str">
        <f aca="false">CONCATENATE(D2184," ",E2184," ",F2184)</f>
        <v>FEDERICO SCHNEBELI en Rol de CORNO</v>
      </c>
      <c r="C2184" s="0" t="s">
        <v>1849</v>
      </c>
      <c r="D2184" s="0" t="s">
        <v>1816</v>
      </c>
      <c r="E2184" s="0" t="s">
        <v>11</v>
      </c>
      <c r="F2184" s="0" t="s">
        <v>1801</v>
      </c>
      <c r="I2184" s="0" t="s">
        <v>1798</v>
      </c>
      <c r="J2184" s="0" t="s">
        <v>1850</v>
      </c>
    </row>
    <row r="2185" customFormat="false" ht="13.8" hidden="false" customHeight="false" outlineLevel="0" collapsed="false">
      <c r="A2185" s="0" t="s">
        <v>1817</v>
      </c>
      <c r="B2185" s="0" t="str">
        <f aca="false">CONCATENATE(D2185," ",E2185," ",F2185)</f>
        <v>GABRIEL CAPUSELLI en Rol de FLAUTA</v>
      </c>
      <c r="C2185" s="0" t="s">
        <v>1849</v>
      </c>
      <c r="D2185" s="0" t="s">
        <v>1818</v>
      </c>
      <c r="E2185" s="0" t="s">
        <v>11</v>
      </c>
      <c r="F2185" s="0" t="s">
        <v>73</v>
      </c>
      <c r="G2185" s="0" t="s">
        <v>1792</v>
      </c>
      <c r="J2185" s="0" t="s">
        <v>1850</v>
      </c>
    </row>
    <row r="2186" customFormat="false" ht="13.8" hidden="false" customHeight="false" outlineLevel="0" collapsed="false">
      <c r="A2186" s="0" t="s">
        <v>1819</v>
      </c>
      <c r="B2186" s="0" t="str">
        <f aca="false">CONCATENATE(D2186," ",E2186," ",F2186)</f>
        <v>GABRIEL SPILLER en Rol de PERCUSION</v>
      </c>
      <c r="C2186" s="0" t="s">
        <v>1849</v>
      </c>
      <c r="D2186" s="0" t="s">
        <v>1820</v>
      </c>
      <c r="E2186" s="0" t="s">
        <v>11</v>
      </c>
      <c r="F2186" s="0" t="s">
        <v>140</v>
      </c>
      <c r="I2186" s="0" t="s">
        <v>1798</v>
      </c>
      <c r="J2186" s="0" t="s">
        <v>1850</v>
      </c>
    </row>
    <row r="2187" customFormat="false" ht="13.8" hidden="false" customHeight="false" outlineLevel="0" collapsed="false">
      <c r="A2187" s="0" t="s">
        <v>1821</v>
      </c>
      <c r="B2187" s="0" t="str">
        <f aca="false">CONCATENATE(D2187," ",E2187," ",F2187)</f>
        <v>GUSTAVO FONTANA en Rol de TROMPETA</v>
      </c>
      <c r="C2187" s="0" t="s">
        <v>1849</v>
      </c>
      <c r="D2187" s="0" t="s">
        <v>1822</v>
      </c>
      <c r="E2187" s="0" t="s">
        <v>11</v>
      </c>
      <c r="F2187" s="0" t="s">
        <v>137</v>
      </c>
      <c r="I2187" s="0" t="s">
        <v>1798</v>
      </c>
      <c r="J2187" s="0" t="s">
        <v>1850</v>
      </c>
    </row>
    <row r="2188" customFormat="false" ht="13.8" hidden="false" customHeight="false" outlineLevel="0" collapsed="false">
      <c r="A2188" s="0" t="s">
        <v>1823</v>
      </c>
      <c r="B2188" s="0" t="str">
        <f aca="false">CONCATENATE(D2188," ",E2188," ",F2188)</f>
        <v>IGNACIO DEL CAMPO en Rol de TROMBON</v>
      </c>
      <c r="C2188" s="0" t="s">
        <v>1849</v>
      </c>
      <c r="D2188" s="0" t="s">
        <v>1824</v>
      </c>
      <c r="E2188" s="0" t="s">
        <v>11</v>
      </c>
      <c r="F2188" s="0" t="s">
        <v>153</v>
      </c>
      <c r="I2188" s="0" t="s">
        <v>1798</v>
      </c>
      <c r="J2188" s="0" t="s">
        <v>1850</v>
      </c>
    </row>
    <row r="2189" customFormat="false" ht="13.8" hidden="false" customHeight="false" outlineLevel="0" collapsed="false">
      <c r="A2189" s="0" t="s">
        <v>1825</v>
      </c>
      <c r="B2189" s="0" t="str">
        <f aca="false">CONCATENATE(D2189," ",E2189," ",F2189)</f>
        <v>JAVIER PORTERO en Rol de VIOLA</v>
      </c>
      <c r="C2189" s="0" t="s">
        <v>1849</v>
      </c>
      <c r="D2189" s="0" t="s">
        <v>1826</v>
      </c>
      <c r="E2189" s="0" t="s">
        <v>11</v>
      </c>
      <c r="F2189" s="0" t="s">
        <v>20</v>
      </c>
      <c r="G2189" s="0" t="s">
        <v>1792</v>
      </c>
      <c r="J2189" s="0" t="s">
        <v>1850</v>
      </c>
    </row>
    <row r="2190" customFormat="false" ht="13.8" hidden="false" customHeight="false" outlineLevel="0" collapsed="false">
      <c r="A2190" s="0" t="s">
        <v>1827</v>
      </c>
      <c r="B2190" s="0" t="str">
        <f aca="false">CONCATENATE(D2190," ",E2190," ",F2190)</f>
        <v>MARIANA LARROSA en Rol de TROMBON</v>
      </c>
      <c r="C2190" s="0" t="s">
        <v>1849</v>
      </c>
      <c r="D2190" s="0" t="s">
        <v>1828</v>
      </c>
      <c r="E2190" s="0" t="s">
        <v>11</v>
      </c>
      <c r="F2190" s="0" t="s">
        <v>153</v>
      </c>
      <c r="I2190" s="0" t="s">
        <v>1798</v>
      </c>
      <c r="J2190" s="0" t="s">
        <v>1850</v>
      </c>
    </row>
    <row r="2191" customFormat="false" ht="13.8" hidden="false" customHeight="false" outlineLevel="0" collapsed="false">
      <c r="A2191" s="0" t="s">
        <v>1829</v>
      </c>
      <c r="B2191" s="0" t="str">
        <f aca="false">CONCATENATE(D2191," ",E2191," ",F2191)</f>
        <v>MARTIN DEVOTO en Rol de VIOLONCELLO</v>
      </c>
      <c r="C2191" s="0" t="s">
        <v>1849</v>
      </c>
      <c r="D2191" s="0" t="s">
        <v>1830</v>
      </c>
      <c r="E2191" s="0" t="s">
        <v>11</v>
      </c>
      <c r="F2191" s="0" t="s">
        <v>51</v>
      </c>
      <c r="G2191" s="0" t="s">
        <v>1792</v>
      </c>
      <c r="J2191" s="0" t="s">
        <v>1850</v>
      </c>
    </row>
    <row r="2192" customFormat="false" ht="13.8" hidden="false" customHeight="false" outlineLevel="0" collapsed="false">
      <c r="A2192" s="0" t="s">
        <v>1831</v>
      </c>
      <c r="B2192" s="0" t="str">
        <f aca="false">CONCATENATE(D2192," ",E2192," ",F2192)</f>
        <v>MONICA MORAN en Rol de FAGOT</v>
      </c>
      <c r="C2192" s="0" t="s">
        <v>1849</v>
      </c>
      <c r="D2192" s="0" t="s">
        <v>1832</v>
      </c>
      <c r="E2192" s="0" t="s">
        <v>11</v>
      </c>
      <c r="F2192" s="0" t="s">
        <v>131</v>
      </c>
      <c r="G2192" s="0" t="s">
        <v>1792</v>
      </c>
      <c r="J2192" s="0" t="s">
        <v>1850</v>
      </c>
    </row>
    <row r="2193" customFormat="false" ht="13.8" hidden="false" customHeight="false" outlineLevel="0" collapsed="false">
      <c r="A2193" s="0" t="s">
        <v>1833</v>
      </c>
      <c r="B2193" s="0" t="str">
        <f aca="false">CONCATENATE(D2193," ",E2193," ",F2193)</f>
        <v>NATALIA SILIPO en Rol de OBOE</v>
      </c>
      <c r="C2193" s="0" t="s">
        <v>1849</v>
      </c>
      <c r="D2193" s="0" t="s">
        <v>1834</v>
      </c>
      <c r="E2193" s="0" t="s">
        <v>11</v>
      </c>
      <c r="F2193" s="0" t="s">
        <v>238</v>
      </c>
      <c r="G2193" s="0" t="s">
        <v>1792</v>
      </c>
      <c r="J2193" s="0" t="s">
        <v>1850</v>
      </c>
    </row>
    <row r="2194" customFormat="false" ht="13.8" hidden="false" customHeight="false" outlineLevel="0" collapsed="false">
      <c r="A2194" s="0" t="s">
        <v>587</v>
      </c>
      <c r="B2194" s="0" t="str">
        <f aca="false">CONCATENATE(D2194," ",E2194," ",F2194)</f>
        <v>OMAR DUCA en Rol de COORDINADOR TECNICO</v>
      </c>
      <c r="C2194" s="0" t="s">
        <v>1849</v>
      </c>
      <c r="D2194" s="0" t="s">
        <v>219</v>
      </c>
      <c r="E2194" s="0" t="s">
        <v>11</v>
      </c>
      <c r="F2194" s="0" t="s">
        <v>588</v>
      </c>
      <c r="I2194" s="0" t="s">
        <v>588</v>
      </c>
      <c r="J2194" s="0" t="s">
        <v>1850</v>
      </c>
    </row>
    <row r="2195" customFormat="false" ht="13.8" hidden="false" customHeight="false" outlineLevel="0" collapsed="false">
      <c r="A2195" s="0" t="s">
        <v>1835</v>
      </c>
      <c r="B2195" s="0" t="str">
        <f aca="false">CONCATENATE(D2195," ",E2195," ",F2195)</f>
        <v>RAUL DI RENZO en Rol de VIOLIN</v>
      </c>
      <c r="C2195" s="0" t="s">
        <v>1849</v>
      </c>
      <c r="D2195" s="0" t="s">
        <v>1836</v>
      </c>
      <c r="E2195" s="0" t="s">
        <v>11</v>
      </c>
      <c r="F2195" s="0" t="s">
        <v>62</v>
      </c>
      <c r="G2195" s="0" t="s">
        <v>1792</v>
      </c>
      <c r="J2195" s="0" t="s">
        <v>1850</v>
      </c>
    </row>
    <row r="2196" customFormat="false" ht="13.8" hidden="false" customHeight="false" outlineLevel="0" collapsed="false">
      <c r="A2196" s="0" t="s">
        <v>1837</v>
      </c>
      <c r="B2196" s="0" t="str">
        <f aca="false">CONCATENATE(D2196," ",E2196," ",F2196)</f>
        <v>SANDRA GOUDARD en Rol de CORNO</v>
      </c>
      <c r="C2196" s="0" t="s">
        <v>1849</v>
      </c>
      <c r="D2196" s="0" t="s">
        <v>1838</v>
      </c>
      <c r="E2196" s="0" t="s">
        <v>11</v>
      </c>
      <c r="F2196" s="0" t="s">
        <v>1801</v>
      </c>
      <c r="G2196" s="0" t="s">
        <v>1792</v>
      </c>
      <c r="J2196" s="0" t="s">
        <v>1850</v>
      </c>
    </row>
    <row r="2197" customFormat="false" ht="13.8" hidden="false" customHeight="false" outlineLevel="0" collapsed="false">
      <c r="A2197" s="0" t="s">
        <v>1839</v>
      </c>
      <c r="B2197" s="0" t="str">
        <f aca="false">CONCATENATE(D2197," ",E2197," ",F2197)</f>
        <v>SANTIAGO PULTI en Rol de TROMBON</v>
      </c>
      <c r="C2197" s="0" t="s">
        <v>1849</v>
      </c>
      <c r="D2197" s="0" t="s">
        <v>1840</v>
      </c>
      <c r="E2197" s="0" t="s">
        <v>11</v>
      </c>
      <c r="F2197" s="0" t="s">
        <v>153</v>
      </c>
      <c r="G2197" s="0" t="s">
        <v>1792</v>
      </c>
      <c r="J2197" s="0" t="s">
        <v>1850</v>
      </c>
    </row>
    <row r="2198" customFormat="false" ht="13.8" hidden="false" customHeight="false" outlineLevel="0" collapsed="false">
      <c r="A2198" s="0" t="s">
        <v>1841</v>
      </c>
      <c r="B2198" s="0" t="str">
        <f aca="false">CONCATENATE(D2198," ",E2198," ",F2198)</f>
        <v>SERGIO RIVAS en Rol de CONTRABAJO</v>
      </c>
      <c r="C2198" s="0" t="s">
        <v>1849</v>
      </c>
      <c r="D2198" s="0" t="s">
        <v>1842</v>
      </c>
      <c r="E2198" s="0" t="s">
        <v>11</v>
      </c>
      <c r="F2198" s="0" t="s">
        <v>24</v>
      </c>
      <c r="G2198" s="0" t="s">
        <v>1792</v>
      </c>
      <c r="J2198" s="0" t="s">
        <v>1850</v>
      </c>
    </row>
    <row r="2199" customFormat="false" ht="13.8" hidden="false" customHeight="false" outlineLevel="0" collapsed="false">
      <c r="A2199" s="0" t="s">
        <v>1843</v>
      </c>
      <c r="B2199" s="0" t="str">
        <f aca="false">CONCATENATE(D2199," ",E2199," ",F2199)</f>
        <v>VALENTIN GARVIE en Rol de TROMPETA</v>
      </c>
      <c r="C2199" s="0" t="s">
        <v>1849</v>
      </c>
      <c r="D2199" s="0" t="s">
        <v>1844</v>
      </c>
      <c r="E2199" s="0" t="s">
        <v>11</v>
      </c>
      <c r="F2199" s="0" t="s">
        <v>137</v>
      </c>
      <c r="G2199" s="0" t="s">
        <v>1792</v>
      </c>
      <c r="J2199" s="0" t="s">
        <v>1850</v>
      </c>
    </row>
    <row r="2200" customFormat="false" ht="13.8" hidden="false" customHeight="false" outlineLevel="0" collapsed="false">
      <c r="A2200" s="0" t="s">
        <v>1845</v>
      </c>
      <c r="B2200" s="0" t="str">
        <f aca="false">CONCATENATE(D2200," ",E2200," ",F2200)</f>
        <v>VALERIA COLLANTE en Rol de VIOLIN</v>
      </c>
      <c r="C2200" s="0" t="s">
        <v>1849</v>
      </c>
      <c r="D2200" s="0" t="s">
        <v>1846</v>
      </c>
      <c r="E2200" s="0" t="s">
        <v>11</v>
      </c>
      <c r="F2200" s="0" t="s">
        <v>62</v>
      </c>
      <c r="G2200" s="0" t="s">
        <v>1792</v>
      </c>
      <c r="J2200" s="0" t="s">
        <v>1850</v>
      </c>
    </row>
    <row r="2201" customFormat="false" ht="13.8" hidden="false" customHeight="false" outlineLevel="0" collapsed="false">
      <c r="A2201" s="0" t="s">
        <v>1789</v>
      </c>
      <c r="B2201" s="0" t="str">
        <f aca="false">CONCATENATE(D2201," ",E2201," ",F2201)</f>
        <v>ALEJANDRO CANCELOS en Rol de CLARINETE</v>
      </c>
      <c r="C2201" s="0" t="s">
        <v>1851</v>
      </c>
      <c r="D2201" s="0" t="s">
        <v>1791</v>
      </c>
      <c r="E2201" s="0" t="s">
        <v>11</v>
      </c>
      <c r="F2201" s="0" t="s">
        <v>95</v>
      </c>
      <c r="G2201" s="0" t="s">
        <v>1792</v>
      </c>
      <c r="J2201" s="0" t="s">
        <v>1852</v>
      </c>
    </row>
    <row r="2202" customFormat="false" ht="13.8" hidden="false" customHeight="false" outlineLevel="0" collapsed="false">
      <c r="A2202" s="0" t="s">
        <v>1714</v>
      </c>
      <c r="B2202" s="0" t="str">
        <f aca="false">CONCATENATE(D2202," ",E2202," ",F2202)</f>
        <v>ALEJO PEREZ POUILLEUX en Rol de DIRECCION</v>
      </c>
      <c r="C2202" s="0" t="s">
        <v>1851</v>
      </c>
      <c r="D2202" s="0" t="s">
        <v>1282</v>
      </c>
      <c r="E2202" s="0" t="s">
        <v>11</v>
      </c>
      <c r="F2202" s="0" t="s">
        <v>47</v>
      </c>
      <c r="I2202" s="0" t="s">
        <v>47</v>
      </c>
      <c r="J2202" s="0" t="s">
        <v>1852</v>
      </c>
    </row>
    <row r="2203" customFormat="false" ht="13.8" hidden="false" customHeight="false" outlineLevel="0" collapsed="false">
      <c r="A2203" s="0" t="s">
        <v>1794</v>
      </c>
      <c r="B2203" s="0" t="str">
        <f aca="false">CONCATENATE(D2203," ",E2203," ",F2203)</f>
        <v>AMALIA DEL GIUDICE en Rol de CLARINETE</v>
      </c>
      <c r="C2203" s="0" t="s">
        <v>1851</v>
      </c>
      <c r="D2203" s="0" t="s">
        <v>1795</v>
      </c>
      <c r="E2203" s="0" t="s">
        <v>11</v>
      </c>
      <c r="F2203" s="0" t="s">
        <v>95</v>
      </c>
      <c r="G2203" s="0" t="s">
        <v>1792</v>
      </c>
      <c r="J2203" s="0" t="s">
        <v>1852</v>
      </c>
    </row>
    <row r="2204" customFormat="false" ht="13.8" hidden="false" customHeight="false" outlineLevel="0" collapsed="false">
      <c r="A2204" s="0" t="s">
        <v>1796</v>
      </c>
      <c r="B2204" s="0" t="str">
        <f aca="false">CONCATENATE(D2204," ",E2204," ",F2204)</f>
        <v>CARLOS LURIAUD en Rol de TROMPETA</v>
      </c>
      <c r="C2204" s="0" t="s">
        <v>1851</v>
      </c>
      <c r="D2204" s="0" t="s">
        <v>1797</v>
      </c>
      <c r="E2204" s="0" t="s">
        <v>11</v>
      </c>
      <c r="F2204" s="0" t="s">
        <v>137</v>
      </c>
      <c r="I2204" s="0" t="s">
        <v>1798</v>
      </c>
      <c r="J2204" s="0" t="s">
        <v>1852</v>
      </c>
    </row>
    <row r="2205" customFormat="false" ht="13.8" hidden="false" customHeight="false" outlineLevel="0" collapsed="false">
      <c r="A2205" s="0" t="s">
        <v>1799</v>
      </c>
      <c r="B2205" s="0" t="str">
        <f aca="false">CONCATENATE(D2205," ",E2205," ",F2205)</f>
        <v>CHRISTIAN FABRIS en Rol de CORNO</v>
      </c>
      <c r="C2205" s="0" t="s">
        <v>1851</v>
      </c>
      <c r="D2205" s="0" t="s">
        <v>1800</v>
      </c>
      <c r="E2205" s="0" t="s">
        <v>11</v>
      </c>
      <c r="F2205" s="0" t="s">
        <v>1801</v>
      </c>
      <c r="G2205" s="0" t="s">
        <v>1792</v>
      </c>
      <c r="J2205" s="0" t="s">
        <v>1852</v>
      </c>
    </row>
    <row r="2206" customFormat="false" ht="13.8" hidden="false" customHeight="false" outlineLevel="0" collapsed="false">
      <c r="A2206" s="0" t="s">
        <v>1802</v>
      </c>
      <c r="B2206" s="0" t="str">
        <f aca="false">CONCATENATE(D2206," ",E2206," ",F2206)</f>
        <v>DIEGO SUAREZ en Rol de FLAUTA</v>
      </c>
      <c r="C2206" s="0" t="s">
        <v>1851</v>
      </c>
      <c r="D2206" s="0" t="s">
        <v>1803</v>
      </c>
      <c r="E2206" s="0" t="s">
        <v>11</v>
      </c>
      <c r="F2206" s="0" t="s">
        <v>73</v>
      </c>
      <c r="G2206" s="0" t="s">
        <v>1792</v>
      </c>
      <c r="J2206" s="0" t="s">
        <v>1852</v>
      </c>
    </row>
    <row r="2207" customFormat="false" ht="13.8" hidden="false" customHeight="false" outlineLevel="0" collapsed="false">
      <c r="A2207" s="0" t="s">
        <v>1804</v>
      </c>
      <c r="B2207" s="0" t="str">
        <f aca="false">CONCATENATE(D2207," ",E2207," ",F2207)</f>
        <v>EDUARDO LAMAS en Rol de TUBA</v>
      </c>
      <c r="C2207" s="0" t="s">
        <v>1851</v>
      </c>
      <c r="D2207" s="0" t="s">
        <v>1805</v>
      </c>
      <c r="E2207" s="0" t="s">
        <v>11</v>
      </c>
      <c r="F2207" s="0" t="s">
        <v>1806</v>
      </c>
      <c r="I2207" s="0" t="s">
        <v>1798</v>
      </c>
      <c r="J2207" s="0" t="s">
        <v>1852</v>
      </c>
    </row>
    <row r="2208" customFormat="false" ht="13.8" hidden="false" customHeight="false" outlineLevel="0" collapsed="false">
      <c r="A2208" s="0" t="s">
        <v>1807</v>
      </c>
      <c r="B2208" s="0" t="str">
        <f aca="false">CONCATENATE(D2208," ",E2208," ",F2208)</f>
        <v>ELIZABETH MAGAZIAN en Rol de FLAUTA</v>
      </c>
      <c r="C2208" s="0" t="s">
        <v>1851</v>
      </c>
      <c r="D2208" s="0" t="s">
        <v>1808</v>
      </c>
      <c r="E2208" s="0" t="s">
        <v>11</v>
      </c>
      <c r="F2208" s="0" t="s">
        <v>73</v>
      </c>
      <c r="G2208" s="0" t="s">
        <v>1792</v>
      </c>
      <c r="J2208" s="0" t="s">
        <v>1852</v>
      </c>
    </row>
    <row r="2209" customFormat="false" ht="13.8" hidden="false" customHeight="false" outlineLevel="0" collapsed="false">
      <c r="A2209" s="0" t="s">
        <v>747</v>
      </c>
      <c r="B2209" s="0" t="str">
        <f aca="false">CONCATENATE(D2209," ",E2209," ",F2209)</f>
        <v>EMILIANO GREIZERSTEIN en Rol de PIANO</v>
      </c>
      <c r="C2209" s="0" t="s">
        <v>1851</v>
      </c>
      <c r="D2209" s="0" t="s">
        <v>748</v>
      </c>
      <c r="E2209" s="0" t="s">
        <v>11</v>
      </c>
      <c r="F2209" s="0" t="s">
        <v>82</v>
      </c>
      <c r="G2209" s="0" t="s">
        <v>1792</v>
      </c>
      <c r="J2209" s="0" t="s">
        <v>1852</v>
      </c>
    </row>
    <row r="2210" customFormat="false" ht="13.8" hidden="false" customHeight="false" outlineLevel="0" collapsed="false">
      <c r="A2210" s="0" t="s">
        <v>1809</v>
      </c>
      <c r="B2210" s="0" t="str">
        <f aca="false">CONCATENATE(D2210," ",E2210," ",F2210)</f>
        <v>ENRIQUE SCHNEBELI en Rol de TROMBON</v>
      </c>
      <c r="C2210" s="0" t="s">
        <v>1851</v>
      </c>
      <c r="D2210" s="0" t="s">
        <v>1810</v>
      </c>
      <c r="E2210" s="0" t="s">
        <v>11</v>
      </c>
      <c r="F2210" s="0" t="s">
        <v>153</v>
      </c>
      <c r="I2210" s="0" t="s">
        <v>1798</v>
      </c>
      <c r="J2210" s="0" t="s">
        <v>1852</v>
      </c>
    </row>
    <row r="2211" customFormat="false" ht="13.8" hidden="false" customHeight="false" outlineLevel="0" collapsed="false">
      <c r="A2211" s="0" t="s">
        <v>1811</v>
      </c>
      <c r="B2211" s="0" t="str">
        <f aca="false">CONCATENATE(D2211," ",E2211," ",F2211)</f>
        <v>ESTEBAN SIRACUSA en Rol de TROMPETA</v>
      </c>
      <c r="C2211" s="0" t="s">
        <v>1851</v>
      </c>
      <c r="D2211" s="0" t="s">
        <v>1812</v>
      </c>
      <c r="E2211" s="0" t="s">
        <v>11</v>
      </c>
      <c r="F2211" s="0" t="s">
        <v>137</v>
      </c>
      <c r="I2211" s="0" t="s">
        <v>1798</v>
      </c>
      <c r="J2211" s="0" t="s">
        <v>1852</v>
      </c>
    </row>
    <row r="2212" customFormat="false" ht="13.8" hidden="false" customHeight="false" outlineLevel="0" collapsed="false">
      <c r="A2212" s="0" t="s">
        <v>1813</v>
      </c>
      <c r="B2212" s="0" t="str">
        <f aca="false">CONCATENATE(D2212," ",E2212," ",F2212)</f>
        <v>EZEQUIEL FINGER en Rol de PERCUSION</v>
      </c>
      <c r="C2212" s="0" t="s">
        <v>1851</v>
      </c>
      <c r="D2212" s="0" t="s">
        <v>1814</v>
      </c>
      <c r="E2212" s="0" t="s">
        <v>11</v>
      </c>
      <c r="F2212" s="0" t="s">
        <v>140</v>
      </c>
      <c r="G2212" s="0" t="s">
        <v>1792</v>
      </c>
      <c r="J2212" s="0" t="s">
        <v>1852</v>
      </c>
    </row>
    <row r="2213" customFormat="false" ht="13.8" hidden="false" customHeight="false" outlineLevel="0" collapsed="false">
      <c r="A2213" s="0" t="s">
        <v>1815</v>
      </c>
      <c r="B2213" s="0" t="str">
        <f aca="false">CONCATENATE(D2213," ",E2213," ",F2213)</f>
        <v>FEDERICO SCHNEBELI en Rol de CORNO</v>
      </c>
      <c r="C2213" s="0" t="s">
        <v>1851</v>
      </c>
      <c r="D2213" s="0" t="s">
        <v>1816</v>
      </c>
      <c r="E2213" s="0" t="s">
        <v>11</v>
      </c>
      <c r="F2213" s="0" t="s">
        <v>1801</v>
      </c>
      <c r="I2213" s="0" t="s">
        <v>1798</v>
      </c>
      <c r="J2213" s="0" t="s">
        <v>1852</v>
      </c>
    </row>
    <row r="2214" customFormat="false" ht="13.8" hidden="false" customHeight="false" outlineLevel="0" collapsed="false">
      <c r="A2214" s="0" t="s">
        <v>1817</v>
      </c>
      <c r="B2214" s="0" t="str">
        <f aca="false">CONCATENATE(D2214," ",E2214," ",F2214)</f>
        <v>GABRIEL CAPUSELLI en Rol de FLAUTA</v>
      </c>
      <c r="C2214" s="0" t="s">
        <v>1851</v>
      </c>
      <c r="D2214" s="0" t="s">
        <v>1818</v>
      </c>
      <c r="E2214" s="0" t="s">
        <v>11</v>
      </c>
      <c r="F2214" s="0" t="s">
        <v>73</v>
      </c>
      <c r="G2214" s="0" t="s">
        <v>1792</v>
      </c>
      <c r="J2214" s="0" t="s">
        <v>1852</v>
      </c>
    </row>
    <row r="2215" customFormat="false" ht="13.8" hidden="false" customHeight="false" outlineLevel="0" collapsed="false">
      <c r="A2215" s="0" t="s">
        <v>1819</v>
      </c>
      <c r="B2215" s="0" t="str">
        <f aca="false">CONCATENATE(D2215," ",E2215," ",F2215)</f>
        <v>GABRIEL SPILLER en Rol de PERCUSION</v>
      </c>
      <c r="C2215" s="0" t="s">
        <v>1851</v>
      </c>
      <c r="D2215" s="0" t="s">
        <v>1820</v>
      </c>
      <c r="E2215" s="0" t="s">
        <v>11</v>
      </c>
      <c r="F2215" s="0" t="s">
        <v>140</v>
      </c>
      <c r="I2215" s="0" t="s">
        <v>1798</v>
      </c>
      <c r="J2215" s="0" t="s">
        <v>1852</v>
      </c>
    </row>
    <row r="2216" customFormat="false" ht="13.8" hidden="false" customHeight="false" outlineLevel="0" collapsed="false">
      <c r="A2216" s="0" t="s">
        <v>1821</v>
      </c>
      <c r="B2216" s="0" t="str">
        <f aca="false">CONCATENATE(D2216," ",E2216," ",F2216)</f>
        <v>GUSTAVO FONTANA en Rol de TROMPETA</v>
      </c>
      <c r="C2216" s="0" t="s">
        <v>1851</v>
      </c>
      <c r="D2216" s="0" t="s">
        <v>1822</v>
      </c>
      <c r="E2216" s="0" t="s">
        <v>11</v>
      </c>
      <c r="F2216" s="0" t="s">
        <v>137</v>
      </c>
      <c r="I2216" s="0" t="s">
        <v>1798</v>
      </c>
      <c r="J2216" s="0" t="s">
        <v>1852</v>
      </c>
    </row>
    <row r="2217" customFormat="false" ht="13.8" hidden="false" customHeight="false" outlineLevel="0" collapsed="false">
      <c r="A2217" s="0" t="s">
        <v>1823</v>
      </c>
      <c r="B2217" s="0" t="str">
        <f aca="false">CONCATENATE(D2217," ",E2217," ",F2217)</f>
        <v>IGNACIO DEL CAMPO en Rol de TROMBON</v>
      </c>
      <c r="C2217" s="0" t="s">
        <v>1851</v>
      </c>
      <c r="D2217" s="0" t="s">
        <v>1824</v>
      </c>
      <c r="E2217" s="0" t="s">
        <v>11</v>
      </c>
      <c r="F2217" s="0" t="s">
        <v>153</v>
      </c>
      <c r="I2217" s="0" t="s">
        <v>1798</v>
      </c>
      <c r="J2217" s="0" t="s">
        <v>1852</v>
      </c>
    </row>
    <row r="2218" customFormat="false" ht="13.8" hidden="false" customHeight="false" outlineLevel="0" collapsed="false">
      <c r="A2218" s="0" t="s">
        <v>1825</v>
      </c>
      <c r="B2218" s="0" t="str">
        <f aca="false">CONCATENATE(D2218," ",E2218," ",F2218)</f>
        <v>JAVIER PORTERO en Rol de VIOLA</v>
      </c>
      <c r="C2218" s="0" t="s">
        <v>1851</v>
      </c>
      <c r="D2218" s="0" t="s">
        <v>1826</v>
      </c>
      <c r="E2218" s="0" t="s">
        <v>11</v>
      </c>
      <c r="F2218" s="0" t="s">
        <v>20</v>
      </c>
      <c r="G2218" s="0" t="s">
        <v>1792</v>
      </c>
      <c r="J2218" s="0" t="s">
        <v>1852</v>
      </c>
    </row>
    <row r="2219" customFormat="false" ht="13.8" hidden="false" customHeight="false" outlineLevel="0" collapsed="false">
      <c r="A2219" s="0" t="s">
        <v>1827</v>
      </c>
      <c r="B2219" s="0" t="str">
        <f aca="false">CONCATENATE(D2219," ",E2219," ",F2219)</f>
        <v>MARIANA LARROSA en Rol de TROMBON</v>
      </c>
      <c r="C2219" s="0" t="s">
        <v>1851</v>
      </c>
      <c r="D2219" s="0" t="s">
        <v>1828</v>
      </c>
      <c r="E2219" s="0" t="s">
        <v>11</v>
      </c>
      <c r="F2219" s="0" t="s">
        <v>153</v>
      </c>
      <c r="I2219" s="0" t="s">
        <v>1798</v>
      </c>
      <c r="J2219" s="0" t="s">
        <v>1852</v>
      </c>
    </row>
    <row r="2220" customFormat="false" ht="13.8" hidden="false" customHeight="false" outlineLevel="0" collapsed="false">
      <c r="A2220" s="0" t="s">
        <v>1829</v>
      </c>
      <c r="B2220" s="0" t="str">
        <f aca="false">CONCATENATE(D2220," ",E2220," ",F2220)</f>
        <v>MARTIN DEVOTO en Rol de VIOLONCELLO</v>
      </c>
      <c r="C2220" s="0" t="s">
        <v>1851</v>
      </c>
      <c r="D2220" s="0" t="s">
        <v>1830</v>
      </c>
      <c r="E2220" s="0" t="s">
        <v>11</v>
      </c>
      <c r="F2220" s="0" t="s">
        <v>51</v>
      </c>
      <c r="G2220" s="0" t="s">
        <v>1792</v>
      </c>
      <c r="J2220" s="0" t="s">
        <v>1852</v>
      </c>
    </row>
    <row r="2221" customFormat="false" ht="13.8" hidden="false" customHeight="false" outlineLevel="0" collapsed="false">
      <c r="A2221" s="0" t="s">
        <v>1831</v>
      </c>
      <c r="B2221" s="0" t="str">
        <f aca="false">CONCATENATE(D2221," ",E2221," ",F2221)</f>
        <v>MONICA MORAN en Rol de FAGOT</v>
      </c>
      <c r="C2221" s="0" t="s">
        <v>1851</v>
      </c>
      <c r="D2221" s="0" t="s">
        <v>1832</v>
      </c>
      <c r="E2221" s="0" t="s">
        <v>11</v>
      </c>
      <c r="F2221" s="0" t="s">
        <v>131</v>
      </c>
      <c r="G2221" s="0" t="s">
        <v>1792</v>
      </c>
      <c r="J2221" s="0" t="s">
        <v>1852</v>
      </c>
    </row>
    <row r="2222" customFormat="false" ht="13.8" hidden="false" customHeight="false" outlineLevel="0" collapsed="false">
      <c r="A2222" s="0" t="s">
        <v>1833</v>
      </c>
      <c r="B2222" s="0" t="str">
        <f aca="false">CONCATENATE(D2222," ",E2222," ",F2222)</f>
        <v>NATALIA SILIPO en Rol de OBOE</v>
      </c>
      <c r="C2222" s="0" t="s">
        <v>1851</v>
      </c>
      <c r="D2222" s="0" t="s">
        <v>1834</v>
      </c>
      <c r="E2222" s="0" t="s">
        <v>11</v>
      </c>
      <c r="F2222" s="0" t="s">
        <v>238</v>
      </c>
      <c r="G2222" s="0" t="s">
        <v>1792</v>
      </c>
      <c r="J2222" s="0" t="s">
        <v>1852</v>
      </c>
    </row>
    <row r="2223" customFormat="false" ht="13.8" hidden="false" customHeight="false" outlineLevel="0" collapsed="false">
      <c r="A2223" s="0" t="s">
        <v>587</v>
      </c>
      <c r="B2223" s="0" t="str">
        <f aca="false">CONCATENATE(D2223," ",E2223," ",F2223)</f>
        <v>OMAR DUCA en Rol de COORDINADOR TECNICO</v>
      </c>
      <c r="C2223" s="0" t="s">
        <v>1851</v>
      </c>
      <c r="D2223" s="0" t="s">
        <v>219</v>
      </c>
      <c r="E2223" s="0" t="s">
        <v>11</v>
      </c>
      <c r="F2223" s="0" t="s">
        <v>588</v>
      </c>
      <c r="I2223" s="0" t="s">
        <v>588</v>
      </c>
      <c r="J2223" s="0" t="s">
        <v>1852</v>
      </c>
    </row>
    <row r="2224" customFormat="false" ht="13.8" hidden="false" customHeight="false" outlineLevel="0" collapsed="false">
      <c r="A2224" s="0" t="s">
        <v>1835</v>
      </c>
      <c r="B2224" s="0" t="str">
        <f aca="false">CONCATENATE(D2224," ",E2224," ",F2224)</f>
        <v>RAUL DI RENZO en Rol de VIOLIN</v>
      </c>
      <c r="C2224" s="0" t="s">
        <v>1851</v>
      </c>
      <c r="D2224" s="0" t="s">
        <v>1836</v>
      </c>
      <c r="E2224" s="0" t="s">
        <v>11</v>
      </c>
      <c r="F2224" s="0" t="s">
        <v>62</v>
      </c>
      <c r="G2224" s="0" t="s">
        <v>1792</v>
      </c>
      <c r="J2224" s="0" t="s">
        <v>1852</v>
      </c>
    </row>
    <row r="2225" customFormat="false" ht="13.8" hidden="false" customHeight="false" outlineLevel="0" collapsed="false">
      <c r="A2225" s="0" t="s">
        <v>1837</v>
      </c>
      <c r="B2225" s="0" t="str">
        <f aca="false">CONCATENATE(D2225," ",E2225," ",F2225)</f>
        <v>SANDRA GOUDARD en Rol de CORNO</v>
      </c>
      <c r="C2225" s="0" t="s">
        <v>1851</v>
      </c>
      <c r="D2225" s="0" t="s">
        <v>1838</v>
      </c>
      <c r="E2225" s="0" t="s">
        <v>11</v>
      </c>
      <c r="F2225" s="0" t="s">
        <v>1801</v>
      </c>
      <c r="G2225" s="0" t="s">
        <v>1792</v>
      </c>
      <c r="J2225" s="0" t="s">
        <v>1852</v>
      </c>
    </row>
    <row r="2226" customFormat="false" ht="13.8" hidden="false" customHeight="false" outlineLevel="0" collapsed="false">
      <c r="A2226" s="0" t="s">
        <v>1839</v>
      </c>
      <c r="B2226" s="0" t="str">
        <f aca="false">CONCATENATE(D2226," ",E2226," ",F2226)</f>
        <v>SANTIAGO PULTI en Rol de TROMBON</v>
      </c>
      <c r="C2226" s="0" t="s">
        <v>1851</v>
      </c>
      <c r="D2226" s="0" t="s">
        <v>1840</v>
      </c>
      <c r="E2226" s="0" t="s">
        <v>11</v>
      </c>
      <c r="F2226" s="0" t="s">
        <v>153</v>
      </c>
      <c r="G2226" s="0" t="s">
        <v>1792</v>
      </c>
      <c r="J2226" s="0" t="s">
        <v>1852</v>
      </c>
    </row>
    <row r="2227" customFormat="false" ht="13.8" hidden="false" customHeight="false" outlineLevel="0" collapsed="false">
      <c r="A2227" s="0" t="s">
        <v>1841</v>
      </c>
      <c r="B2227" s="0" t="str">
        <f aca="false">CONCATENATE(D2227," ",E2227," ",F2227)</f>
        <v>SERGIO RIVAS en Rol de CONTRABAJO</v>
      </c>
      <c r="C2227" s="0" t="s">
        <v>1851</v>
      </c>
      <c r="D2227" s="0" t="s">
        <v>1842</v>
      </c>
      <c r="E2227" s="0" t="s">
        <v>11</v>
      </c>
      <c r="F2227" s="0" t="s">
        <v>24</v>
      </c>
      <c r="G2227" s="0" t="s">
        <v>1792</v>
      </c>
      <c r="J2227" s="0" t="s">
        <v>1852</v>
      </c>
    </row>
    <row r="2228" customFormat="false" ht="13.8" hidden="false" customHeight="false" outlineLevel="0" collapsed="false">
      <c r="A2228" s="0" t="s">
        <v>1843</v>
      </c>
      <c r="B2228" s="0" t="str">
        <f aca="false">CONCATENATE(D2228," ",E2228," ",F2228)</f>
        <v>VALENTIN GARVIE en Rol de TROMPETA</v>
      </c>
      <c r="C2228" s="0" t="s">
        <v>1851</v>
      </c>
      <c r="D2228" s="0" t="s">
        <v>1844</v>
      </c>
      <c r="E2228" s="0" t="s">
        <v>11</v>
      </c>
      <c r="F2228" s="0" t="s">
        <v>137</v>
      </c>
      <c r="G2228" s="0" t="s">
        <v>1792</v>
      </c>
      <c r="J2228" s="0" t="s">
        <v>1852</v>
      </c>
    </row>
    <row r="2229" customFormat="false" ht="13.8" hidden="false" customHeight="false" outlineLevel="0" collapsed="false">
      <c r="A2229" s="0" t="s">
        <v>1845</v>
      </c>
      <c r="B2229" s="0" t="str">
        <f aca="false">CONCATENATE(D2229," ",E2229," ",F2229)</f>
        <v>VALERIA COLLANTE en Rol de VIOLIN</v>
      </c>
      <c r="C2229" s="0" t="s">
        <v>1851</v>
      </c>
      <c r="D2229" s="0" t="s">
        <v>1846</v>
      </c>
      <c r="E2229" s="0" t="s">
        <v>11</v>
      </c>
      <c r="F2229" s="0" t="s">
        <v>62</v>
      </c>
      <c r="G2229" s="0" t="s">
        <v>1792</v>
      </c>
      <c r="J2229" s="0" t="s">
        <v>1852</v>
      </c>
    </row>
    <row r="2230" customFormat="false" ht="13.8" hidden="false" customHeight="false" outlineLevel="0" collapsed="false">
      <c r="A2230" s="0" t="s">
        <v>1789</v>
      </c>
      <c r="B2230" s="0" t="str">
        <f aca="false">CONCATENATE(D2230," ",E2230," ",F2230)</f>
        <v>ALEJANDRO CANCELOS en Rol de CLARINETE</v>
      </c>
      <c r="C2230" s="0" t="s">
        <v>1853</v>
      </c>
      <c r="D2230" s="0" t="s">
        <v>1791</v>
      </c>
      <c r="E2230" s="0" t="s">
        <v>11</v>
      </c>
      <c r="F2230" s="0" t="s">
        <v>95</v>
      </c>
      <c r="G2230" s="0" t="s">
        <v>1792</v>
      </c>
      <c r="J2230" s="0" t="s">
        <v>1854</v>
      </c>
    </row>
    <row r="2231" customFormat="false" ht="13.8" hidden="false" customHeight="false" outlineLevel="0" collapsed="false">
      <c r="A2231" s="0" t="s">
        <v>1714</v>
      </c>
      <c r="B2231" s="0" t="str">
        <f aca="false">CONCATENATE(D2231," ",E2231," ",F2231)</f>
        <v>ALEJO PEREZ POUILLEUX en Rol de DIRECCION</v>
      </c>
      <c r="C2231" s="0" t="s">
        <v>1853</v>
      </c>
      <c r="D2231" s="0" t="s">
        <v>1282</v>
      </c>
      <c r="E2231" s="0" t="s">
        <v>11</v>
      </c>
      <c r="F2231" s="0" t="s">
        <v>47</v>
      </c>
      <c r="I2231" s="0" t="s">
        <v>47</v>
      </c>
      <c r="J2231" s="0" t="s">
        <v>1854</v>
      </c>
    </row>
    <row r="2232" customFormat="false" ht="13.8" hidden="false" customHeight="false" outlineLevel="0" collapsed="false">
      <c r="A2232" s="0" t="s">
        <v>1794</v>
      </c>
      <c r="B2232" s="0" t="str">
        <f aca="false">CONCATENATE(D2232," ",E2232," ",F2232)</f>
        <v>AMALIA DEL GIUDICE en Rol de CLARINETE</v>
      </c>
      <c r="C2232" s="0" t="s">
        <v>1853</v>
      </c>
      <c r="D2232" s="0" t="s">
        <v>1795</v>
      </c>
      <c r="E2232" s="0" t="s">
        <v>11</v>
      </c>
      <c r="F2232" s="0" t="s">
        <v>95</v>
      </c>
      <c r="G2232" s="0" t="s">
        <v>1792</v>
      </c>
      <c r="J2232" s="0" t="s">
        <v>1854</v>
      </c>
    </row>
    <row r="2233" customFormat="false" ht="13.8" hidden="false" customHeight="false" outlineLevel="0" collapsed="false">
      <c r="A2233" s="0" t="s">
        <v>1796</v>
      </c>
      <c r="B2233" s="0" t="str">
        <f aca="false">CONCATENATE(D2233," ",E2233," ",F2233)</f>
        <v>CARLOS LURIAUD en Rol de TROMPETA</v>
      </c>
      <c r="C2233" s="0" t="s">
        <v>1853</v>
      </c>
      <c r="D2233" s="0" t="s">
        <v>1797</v>
      </c>
      <c r="E2233" s="0" t="s">
        <v>11</v>
      </c>
      <c r="F2233" s="0" t="s">
        <v>137</v>
      </c>
      <c r="I2233" s="0" t="s">
        <v>1798</v>
      </c>
      <c r="J2233" s="0" t="s">
        <v>1854</v>
      </c>
    </row>
    <row r="2234" customFormat="false" ht="13.8" hidden="false" customHeight="false" outlineLevel="0" collapsed="false">
      <c r="A2234" s="0" t="s">
        <v>1799</v>
      </c>
      <c r="B2234" s="0" t="str">
        <f aca="false">CONCATENATE(D2234," ",E2234," ",F2234)</f>
        <v>CHRISTIAN FABRIS en Rol de CORNO</v>
      </c>
      <c r="C2234" s="0" t="s">
        <v>1853</v>
      </c>
      <c r="D2234" s="0" t="s">
        <v>1800</v>
      </c>
      <c r="E2234" s="0" t="s">
        <v>11</v>
      </c>
      <c r="F2234" s="0" t="s">
        <v>1801</v>
      </c>
      <c r="G2234" s="0" t="s">
        <v>1792</v>
      </c>
      <c r="J2234" s="0" t="s">
        <v>1854</v>
      </c>
    </row>
    <row r="2235" customFormat="false" ht="13.8" hidden="false" customHeight="false" outlineLevel="0" collapsed="false">
      <c r="A2235" s="0" t="s">
        <v>1802</v>
      </c>
      <c r="B2235" s="0" t="str">
        <f aca="false">CONCATENATE(D2235," ",E2235," ",F2235)</f>
        <v>DIEGO SUAREZ en Rol de FLAUTA</v>
      </c>
      <c r="C2235" s="0" t="s">
        <v>1853</v>
      </c>
      <c r="D2235" s="0" t="s">
        <v>1803</v>
      </c>
      <c r="E2235" s="0" t="s">
        <v>11</v>
      </c>
      <c r="F2235" s="0" t="s">
        <v>73</v>
      </c>
      <c r="G2235" s="0" t="s">
        <v>1792</v>
      </c>
      <c r="J2235" s="0" t="s">
        <v>1854</v>
      </c>
    </row>
    <row r="2236" customFormat="false" ht="13.8" hidden="false" customHeight="false" outlineLevel="0" collapsed="false">
      <c r="A2236" s="0" t="s">
        <v>1804</v>
      </c>
      <c r="B2236" s="0" t="str">
        <f aca="false">CONCATENATE(D2236," ",E2236," ",F2236)</f>
        <v>EDUARDO LAMAS en Rol de TUBA</v>
      </c>
      <c r="C2236" s="0" t="s">
        <v>1853</v>
      </c>
      <c r="D2236" s="0" t="s">
        <v>1805</v>
      </c>
      <c r="E2236" s="0" t="s">
        <v>11</v>
      </c>
      <c r="F2236" s="0" t="s">
        <v>1806</v>
      </c>
      <c r="I2236" s="0" t="s">
        <v>1798</v>
      </c>
      <c r="J2236" s="0" t="s">
        <v>1854</v>
      </c>
    </row>
    <row r="2237" customFormat="false" ht="13.8" hidden="false" customHeight="false" outlineLevel="0" collapsed="false">
      <c r="A2237" s="0" t="s">
        <v>1807</v>
      </c>
      <c r="B2237" s="0" t="str">
        <f aca="false">CONCATENATE(D2237," ",E2237," ",F2237)</f>
        <v>ELIZABETH MAGAZIAN en Rol de FLAUTA</v>
      </c>
      <c r="C2237" s="0" t="s">
        <v>1853</v>
      </c>
      <c r="D2237" s="0" t="s">
        <v>1808</v>
      </c>
      <c r="E2237" s="0" t="s">
        <v>11</v>
      </c>
      <c r="F2237" s="0" t="s">
        <v>73</v>
      </c>
      <c r="G2237" s="0" t="s">
        <v>1792</v>
      </c>
      <c r="J2237" s="0" t="s">
        <v>1854</v>
      </c>
    </row>
    <row r="2238" customFormat="false" ht="13.8" hidden="false" customHeight="false" outlineLevel="0" collapsed="false">
      <c r="A2238" s="0" t="s">
        <v>747</v>
      </c>
      <c r="B2238" s="0" t="str">
        <f aca="false">CONCATENATE(D2238," ",E2238," ",F2238)</f>
        <v>EMILIANO GREIZERSTEIN en Rol de PIANO</v>
      </c>
      <c r="C2238" s="0" t="s">
        <v>1853</v>
      </c>
      <c r="D2238" s="0" t="s">
        <v>748</v>
      </c>
      <c r="E2238" s="0" t="s">
        <v>11</v>
      </c>
      <c r="F2238" s="0" t="s">
        <v>82</v>
      </c>
      <c r="G2238" s="0" t="s">
        <v>1792</v>
      </c>
      <c r="J2238" s="0" t="s">
        <v>1854</v>
      </c>
    </row>
    <row r="2239" customFormat="false" ht="13.8" hidden="false" customHeight="false" outlineLevel="0" collapsed="false">
      <c r="A2239" s="0" t="s">
        <v>1809</v>
      </c>
      <c r="B2239" s="0" t="str">
        <f aca="false">CONCATENATE(D2239," ",E2239," ",F2239)</f>
        <v>ENRIQUE SCHNEBELI en Rol de TROMBON</v>
      </c>
      <c r="C2239" s="0" t="s">
        <v>1853</v>
      </c>
      <c r="D2239" s="0" t="s">
        <v>1810</v>
      </c>
      <c r="E2239" s="0" t="s">
        <v>11</v>
      </c>
      <c r="F2239" s="0" t="s">
        <v>153</v>
      </c>
      <c r="I2239" s="0" t="s">
        <v>1798</v>
      </c>
      <c r="J2239" s="0" t="s">
        <v>1854</v>
      </c>
    </row>
    <row r="2240" customFormat="false" ht="13.8" hidden="false" customHeight="false" outlineLevel="0" collapsed="false">
      <c r="A2240" s="0" t="s">
        <v>1811</v>
      </c>
      <c r="B2240" s="0" t="str">
        <f aca="false">CONCATENATE(D2240," ",E2240," ",F2240)</f>
        <v>ESTEBAN SIRACUSA en Rol de TROMPETA</v>
      </c>
      <c r="C2240" s="0" t="s">
        <v>1853</v>
      </c>
      <c r="D2240" s="0" t="s">
        <v>1812</v>
      </c>
      <c r="E2240" s="0" t="s">
        <v>11</v>
      </c>
      <c r="F2240" s="0" t="s">
        <v>137</v>
      </c>
      <c r="I2240" s="0" t="s">
        <v>1798</v>
      </c>
      <c r="J2240" s="0" t="s">
        <v>1854</v>
      </c>
    </row>
    <row r="2241" customFormat="false" ht="13.8" hidden="false" customHeight="false" outlineLevel="0" collapsed="false">
      <c r="A2241" s="0" t="s">
        <v>1813</v>
      </c>
      <c r="B2241" s="0" t="str">
        <f aca="false">CONCATENATE(D2241," ",E2241," ",F2241)</f>
        <v>EZEQUIEL FINGER en Rol de PERCUSION</v>
      </c>
      <c r="C2241" s="0" t="s">
        <v>1853</v>
      </c>
      <c r="D2241" s="0" t="s">
        <v>1814</v>
      </c>
      <c r="E2241" s="0" t="s">
        <v>11</v>
      </c>
      <c r="F2241" s="0" t="s">
        <v>140</v>
      </c>
      <c r="G2241" s="0" t="s">
        <v>1792</v>
      </c>
      <c r="J2241" s="0" t="s">
        <v>1854</v>
      </c>
    </row>
    <row r="2242" customFormat="false" ht="13.8" hidden="false" customHeight="false" outlineLevel="0" collapsed="false">
      <c r="A2242" s="0" t="s">
        <v>1815</v>
      </c>
      <c r="B2242" s="0" t="str">
        <f aca="false">CONCATENATE(D2242," ",E2242," ",F2242)</f>
        <v>FEDERICO SCHNEBELI en Rol de CORNO</v>
      </c>
      <c r="C2242" s="0" t="s">
        <v>1853</v>
      </c>
      <c r="D2242" s="0" t="s">
        <v>1816</v>
      </c>
      <c r="E2242" s="0" t="s">
        <v>11</v>
      </c>
      <c r="F2242" s="0" t="s">
        <v>1801</v>
      </c>
      <c r="I2242" s="0" t="s">
        <v>1798</v>
      </c>
      <c r="J2242" s="0" t="s">
        <v>1854</v>
      </c>
    </row>
    <row r="2243" customFormat="false" ht="13.8" hidden="false" customHeight="false" outlineLevel="0" collapsed="false">
      <c r="A2243" s="0" t="s">
        <v>1817</v>
      </c>
      <c r="B2243" s="0" t="str">
        <f aca="false">CONCATENATE(D2243," ",E2243," ",F2243)</f>
        <v>GABRIEL CAPUSELLI en Rol de FLAUTA</v>
      </c>
      <c r="C2243" s="0" t="s">
        <v>1853</v>
      </c>
      <c r="D2243" s="0" t="s">
        <v>1818</v>
      </c>
      <c r="E2243" s="0" t="s">
        <v>11</v>
      </c>
      <c r="F2243" s="0" t="s">
        <v>73</v>
      </c>
      <c r="G2243" s="0" t="s">
        <v>1792</v>
      </c>
      <c r="J2243" s="0" t="s">
        <v>1854</v>
      </c>
    </row>
    <row r="2244" customFormat="false" ht="13.8" hidden="false" customHeight="false" outlineLevel="0" collapsed="false">
      <c r="A2244" s="0" t="s">
        <v>1819</v>
      </c>
      <c r="B2244" s="0" t="str">
        <f aca="false">CONCATENATE(D2244," ",E2244," ",F2244)</f>
        <v>GABRIEL SPILLER en Rol de PERCUSION</v>
      </c>
      <c r="C2244" s="0" t="s">
        <v>1853</v>
      </c>
      <c r="D2244" s="0" t="s">
        <v>1820</v>
      </c>
      <c r="E2244" s="0" t="s">
        <v>11</v>
      </c>
      <c r="F2244" s="0" t="s">
        <v>140</v>
      </c>
      <c r="I2244" s="0" t="s">
        <v>1798</v>
      </c>
      <c r="J2244" s="0" t="s">
        <v>1854</v>
      </c>
    </row>
    <row r="2245" customFormat="false" ht="13.8" hidden="false" customHeight="false" outlineLevel="0" collapsed="false">
      <c r="A2245" s="0" t="s">
        <v>1821</v>
      </c>
      <c r="B2245" s="0" t="str">
        <f aca="false">CONCATENATE(D2245," ",E2245," ",F2245)</f>
        <v>GUSTAVO FONTANA en Rol de TROMPETA</v>
      </c>
      <c r="C2245" s="0" t="s">
        <v>1853</v>
      </c>
      <c r="D2245" s="0" t="s">
        <v>1822</v>
      </c>
      <c r="E2245" s="0" t="s">
        <v>11</v>
      </c>
      <c r="F2245" s="0" t="s">
        <v>137</v>
      </c>
      <c r="I2245" s="0" t="s">
        <v>1798</v>
      </c>
      <c r="J2245" s="0" t="s">
        <v>1854</v>
      </c>
    </row>
    <row r="2246" customFormat="false" ht="13.8" hidden="false" customHeight="false" outlineLevel="0" collapsed="false">
      <c r="A2246" s="0" t="s">
        <v>1823</v>
      </c>
      <c r="B2246" s="0" t="str">
        <f aca="false">CONCATENATE(D2246," ",E2246," ",F2246)</f>
        <v>IGNACIO DEL CAMPO en Rol de TROMBON</v>
      </c>
      <c r="C2246" s="0" t="s">
        <v>1853</v>
      </c>
      <c r="D2246" s="0" t="s">
        <v>1824</v>
      </c>
      <c r="E2246" s="0" t="s">
        <v>11</v>
      </c>
      <c r="F2246" s="0" t="s">
        <v>153</v>
      </c>
      <c r="I2246" s="0" t="s">
        <v>1798</v>
      </c>
      <c r="J2246" s="0" t="s">
        <v>1854</v>
      </c>
    </row>
    <row r="2247" customFormat="false" ht="13.8" hidden="false" customHeight="false" outlineLevel="0" collapsed="false">
      <c r="A2247" s="0" t="s">
        <v>1825</v>
      </c>
      <c r="B2247" s="0" t="str">
        <f aca="false">CONCATENATE(D2247," ",E2247," ",F2247)</f>
        <v>JAVIER PORTERO en Rol de VIOLA</v>
      </c>
      <c r="C2247" s="0" t="s">
        <v>1853</v>
      </c>
      <c r="D2247" s="0" t="s">
        <v>1826</v>
      </c>
      <c r="E2247" s="0" t="s">
        <v>11</v>
      </c>
      <c r="F2247" s="0" t="s">
        <v>20</v>
      </c>
      <c r="G2247" s="0" t="s">
        <v>1792</v>
      </c>
      <c r="J2247" s="0" t="s">
        <v>1854</v>
      </c>
    </row>
    <row r="2248" customFormat="false" ht="13.8" hidden="false" customHeight="false" outlineLevel="0" collapsed="false">
      <c r="A2248" s="0" t="s">
        <v>1827</v>
      </c>
      <c r="B2248" s="0" t="str">
        <f aca="false">CONCATENATE(D2248," ",E2248," ",F2248)</f>
        <v>MARIANA LARROSA en Rol de TROMBON</v>
      </c>
      <c r="C2248" s="0" t="s">
        <v>1853</v>
      </c>
      <c r="D2248" s="0" t="s">
        <v>1828</v>
      </c>
      <c r="E2248" s="0" t="s">
        <v>11</v>
      </c>
      <c r="F2248" s="0" t="s">
        <v>153</v>
      </c>
      <c r="I2248" s="0" t="s">
        <v>1798</v>
      </c>
      <c r="J2248" s="0" t="s">
        <v>1854</v>
      </c>
    </row>
    <row r="2249" customFormat="false" ht="13.8" hidden="false" customHeight="false" outlineLevel="0" collapsed="false">
      <c r="A2249" s="0" t="s">
        <v>1829</v>
      </c>
      <c r="B2249" s="0" t="str">
        <f aca="false">CONCATENATE(D2249," ",E2249," ",F2249)</f>
        <v>MARTIN DEVOTO en Rol de VIOLONCELLO</v>
      </c>
      <c r="C2249" s="0" t="s">
        <v>1853</v>
      </c>
      <c r="D2249" s="0" t="s">
        <v>1830</v>
      </c>
      <c r="E2249" s="0" t="s">
        <v>11</v>
      </c>
      <c r="F2249" s="0" t="s">
        <v>51</v>
      </c>
      <c r="G2249" s="0" t="s">
        <v>1792</v>
      </c>
      <c r="J2249" s="0" t="s">
        <v>1854</v>
      </c>
    </row>
    <row r="2250" customFormat="false" ht="13.8" hidden="false" customHeight="false" outlineLevel="0" collapsed="false">
      <c r="A2250" s="0" t="s">
        <v>1831</v>
      </c>
      <c r="B2250" s="0" t="str">
        <f aca="false">CONCATENATE(D2250," ",E2250," ",F2250)</f>
        <v>MONICA MORAN en Rol de FAGOT</v>
      </c>
      <c r="C2250" s="0" t="s">
        <v>1853</v>
      </c>
      <c r="D2250" s="0" t="s">
        <v>1832</v>
      </c>
      <c r="E2250" s="0" t="s">
        <v>11</v>
      </c>
      <c r="F2250" s="0" t="s">
        <v>131</v>
      </c>
      <c r="G2250" s="0" t="s">
        <v>1792</v>
      </c>
      <c r="J2250" s="0" t="s">
        <v>1854</v>
      </c>
    </row>
    <row r="2251" customFormat="false" ht="13.8" hidden="false" customHeight="false" outlineLevel="0" collapsed="false">
      <c r="A2251" s="0" t="s">
        <v>1833</v>
      </c>
      <c r="B2251" s="0" t="str">
        <f aca="false">CONCATENATE(D2251," ",E2251," ",F2251)</f>
        <v>NATALIA SILIPO en Rol de OBOE</v>
      </c>
      <c r="C2251" s="0" t="s">
        <v>1853</v>
      </c>
      <c r="D2251" s="0" t="s">
        <v>1834</v>
      </c>
      <c r="E2251" s="0" t="s">
        <v>11</v>
      </c>
      <c r="F2251" s="0" t="s">
        <v>238</v>
      </c>
      <c r="G2251" s="0" t="s">
        <v>1792</v>
      </c>
      <c r="J2251" s="0" t="s">
        <v>1854</v>
      </c>
    </row>
    <row r="2252" customFormat="false" ht="13.8" hidden="false" customHeight="false" outlineLevel="0" collapsed="false">
      <c r="A2252" s="0" t="s">
        <v>587</v>
      </c>
      <c r="B2252" s="0" t="str">
        <f aca="false">CONCATENATE(D2252," ",E2252," ",F2252)</f>
        <v>OMAR DUCA en Rol de COORDINADOR TECNICO</v>
      </c>
      <c r="C2252" s="0" t="s">
        <v>1853</v>
      </c>
      <c r="D2252" s="0" t="s">
        <v>219</v>
      </c>
      <c r="E2252" s="0" t="s">
        <v>11</v>
      </c>
      <c r="F2252" s="0" t="s">
        <v>588</v>
      </c>
      <c r="I2252" s="0" t="s">
        <v>588</v>
      </c>
      <c r="J2252" s="0" t="s">
        <v>1854</v>
      </c>
    </row>
    <row r="2253" customFormat="false" ht="13.8" hidden="false" customHeight="false" outlineLevel="0" collapsed="false">
      <c r="A2253" s="0" t="s">
        <v>1835</v>
      </c>
      <c r="B2253" s="0" t="str">
        <f aca="false">CONCATENATE(D2253," ",E2253," ",F2253)</f>
        <v>RAUL DI RENZO en Rol de VIOLIN</v>
      </c>
      <c r="C2253" s="0" t="s">
        <v>1853</v>
      </c>
      <c r="D2253" s="0" t="s">
        <v>1836</v>
      </c>
      <c r="E2253" s="0" t="s">
        <v>11</v>
      </c>
      <c r="F2253" s="0" t="s">
        <v>62</v>
      </c>
      <c r="G2253" s="0" t="s">
        <v>1792</v>
      </c>
      <c r="J2253" s="0" t="s">
        <v>1854</v>
      </c>
    </row>
    <row r="2254" customFormat="false" ht="13.8" hidden="false" customHeight="false" outlineLevel="0" collapsed="false">
      <c r="A2254" s="0" t="s">
        <v>1837</v>
      </c>
      <c r="B2254" s="0" t="str">
        <f aca="false">CONCATENATE(D2254," ",E2254," ",F2254)</f>
        <v>SANDRA GOUDARD en Rol de CORNO</v>
      </c>
      <c r="C2254" s="0" t="s">
        <v>1853</v>
      </c>
      <c r="D2254" s="0" t="s">
        <v>1838</v>
      </c>
      <c r="E2254" s="0" t="s">
        <v>11</v>
      </c>
      <c r="F2254" s="0" t="s">
        <v>1801</v>
      </c>
      <c r="G2254" s="0" t="s">
        <v>1792</v>
      </c>
      <c r="J2254" s="0" t="s">
        <v>1854</v>
      </c>
    </row>
    <row r="2255" customFormat="false" ht="13.8" hidden="false" customHeight="false" outlineLevel="0" collapsed="false">
      <c r="A2255" s="0" t="s">
        <v>1839</v>
      </c>
      <c r="B2255" s="0" t="str">
        <f aca="false">CONCATENATE(D2255," ",E2255," ",F2255)</f>
        <v>SANTIAGO PULTI en Rol de TROMBON</v>
      </c>
      <c r="C2255" s="0" t="s">
        <v>1853</v>
      </c>
      <c r="D2255" s="0" t="s">
        <v>1840</v>
      </c>
      <c r="E2255" s="0" t="s">
        <v>11</v>
      </c>
      <c r="F2255" s="0" t="s">
        <v>153</v>
      </c>
      <c r="G2255" s="0" t="s">
        <v>1792</v>
      </c>
      <c r="J2255" s="0" t="s">
        <v>1854</v>
      </c>
    </row>
    <row r="2256" customFormat="false" ht="13.8" hidden="false" customHeight="false" outlineLevel="0" collapsed="false">
      <c r="A2256" s="0" t="s">
        <v>1841</v>
      </c>
      <c r="B2256" s="0" t="str">
        <f aca="false">CONCATENATE(D2256," ",E2256," ",F2256)</f>
        <v>SERGIO RIVAS en Rol de CONTRABAJO</v>
      </c>
      <c r="C2256" s="0" t="s">
        <v>1853</v>
      </c>
      <c r="D2256" s="0" t="s">
        <v>1842</v>
      </c>
      <c r="E2256" s="0" t="s">
        <v>11</v>
      </c>
      <c r="F2256" s="0" t="s">
        <v>24</v>
      </c>
      <c r="G2256" s="0" t="s">
        <v>1792</v>
      </c>
      <c r="J2256" s="0" t="s">
        <v>1854</v>
      </c>
    </row>
    <row r="2257" customFormat="false" ht="13.8" hidden="false" customHeight="false" outlineLevel="0" collapsed="false">
      <c r="A2257" s="0" t="s">
        <v>1843</v>
      </c>
      <c r="B2257" s="0" t="str">
        <f aca="false">CONCATENATE(D2257," ",E2257," ",F2257)</f>
        <v>VALENTIN GARVIE en Rol de TROMPETA</v>
      </c>
      <c r="C2257" s="0" t="s">
        <v>1853</v>
      </c>
      <c r="D2257" s="0" t="s">
        <v>1844</v>
      </c>
      <c r="E2257" s="0" t="s">
        <v>11</v>
      </c>
      <c r="F2257" s="0" t="s">
        <v>137</v>
      </c>
      <c r="G2257" s="0" t="s">
        <v>1792</v>
      </c>
      <c r="J2257" s="0" t="s">
        <v>1854</v>
      </c>
    </row>
    <row r="2258" customFormat="false" ht="13.8" hidden="false" customHeight="false" outlineLevel="0" collapsed="false">
      <c r="A2258" s="0" t="s">
        <v>1845</v>
      </c>
      <c r="B2258" s="0" t="str">
        <f aca="false">CONCATENATE(D2258," ",E2258," ",F2258)</f>
        <v>VALERIA COLLANTE en Rol de VIOLIN</v>
      </c>
      <c r="C2258" s="0" t="s">
        <v>1853</v>
      </c>
      <c r="D2258" s="0" t="s">
        <v>1846</v>
      </c>
      <c r="E2258" s="0" t="s">
        <v>11</v>
      </c>
      <c r="F2258" s="0" t="s">
        <v>62</v>
      </c>
      <c r="G2258" s="0" t="s">
        <v>1792</v>
      </c>
      <c r="J2258" s="0" t="s">
        <v>1854</v>
      </c>
    </row>
    <row r="2259" customFormat="false" ht="13.8" hidden="false" customHeight="false" outlineLevel="0" collapsed="false">
      <c r="A2259" s="0" t="s">
        <v>234</v>
      </c>
      <c r="B2259" s="0" t="str">
        <f aca="false">CONCATENATE(D2259," ",E2259," ",F2259)</f>
        <v>ELIAS GUREVICH en Rol de VIOLIN</v>
      </c>
      <c r="C2259" s="0" t="s">
        <v>1855</v>
      </c>
      <c r="D2259" s="0" t="s">
        <v>235</v>
      </c>
      <c r="E2259" s="0" t="s">
        <v>11</v>
      </c>
      <c r="F2259" s="0" t="s">
        <v>62</v>
      </c>
      <c r="G2259" s="0" t="s">
        <v>1856</v>
      </c>
      <c r="J2259" s="0" t="s">
        <v>1857</v>
      </c>
    </row>
    <row r="2260" customFormat="false" ht="13.8" hidden="false" customHeight="false" outlineLevel="0" collapsed="false">
      <c r="A2260" s="0" t="s">
        <v>234</v>
      </c>
      <c r="B2260" s="0" t="str">
        <f aca="false">CONCATENATE(D2260," ",E2260," ",F2260)</f>
        <v>ELIAS GUREVICH en Rol de VIOLIN</v>
      </c>
      <c r="C2260" s="0" t="s">
        <v>1855</v>
      </c>
      <c r="D2260" s="0" t="s">
        <v>235</v>
      </c>
      <c r="E2260" s="0" t="s">
        <v>11</v>
      </c>
      <c r="F2260" s="0" t="s">
        <v>62</v>
      </c>
      <c r="G2260" s="0" t="s">
        <v>1856</v>
      </c>
      <c r="J2260" s="0" t="s">
        <v>1857</v>
      </c>
    </row>
    <row r="2261" customFormat="false" ht="13.8" hidden="false" customHeight="false" outlineLevel="0" collapsed="false">
      <c r="A2261" s="0" t="s">
        <v>234</v>
      </c>
      <c r="B2261" s="0" t="str">
        <f aca="false">CONCATENATE(D2261," ",E2261," ",F2261)</f>
        <v>ELIAS GUREVICH en Rol de VIOLIN</v>
      </c>
      <c r="C2261" s="0" t="s">
        <v>1855</v>
      </c>
      <c r="D2261" s="0" t="s">
        <v>235</v>
      </c>
      <c r="E2261" s="0" t="s">
        <v>11</v>
      </c>
      <c r="F2261" s="0" t="s">
        <v>62</v>
      </c>
      <c r="G2261" s="0" t="s">
        <v>1856</v>
      </c>
      <c r="J2261" s="0" t="s">
        <v>1857</v>
      </c>
    </row>
    <row r="2262" customFormat="false" ht="13.8" hidden="false" customHeight="false" outlineLevel="0" collapsed="false">
      <c r="A2262" s="0" t="s">
        <v>1858</v>
      </c>
      <c r="B2262" s="0" t="str">
        <f aca="false">CONCATENATE(D2262," ",E2262," ",F2262)</f>
        <v>GUILLERMO SANCHEZ en Rol de CLARINETE</v>
      </c>
      <c r="C2262" s="0" t="s">
        <v>1855</v>
      </c>
      <c r="D2262" s="0" t="s">
        <v>1859</v>
      </c>
      <c r="E2262" s="0" t="s">
        <v>11</v>
      </c>
      <c r="F2262" s="0" t="s">
        <v>95</v>
      </c>
      <c r="G2262" s="0" t="s">
        <v>1856</v>
      </c>
      <c r="J2262" s="0" t="s">
        <v>1857</v>
      </c>
    </row>
    <row r="2263" customFormat="false" ht="13.8" hidden="false" customHeight="false" outlineLevel="0" collapsed="false">
      <c r="A2263" s="0" t="s">
        <v>1858</v>
      </c>
      <c r="B2263" s="0" t="str">
        <f aca="false">CONCATENATE(D2263," ",E2263," ",F2263)</f>
        <v>GUILLERMO SANCHEZ en Rol de CLARINETE</v>
      </c>
      <c r="C2263" s="0" t="s">
        <v>1855</v>
      </c>
      <c r="D2263" s="0" t="s">
        <v>1859</v>
      </c>
      <c r="E2263" s="0" t="s">
        <v>11</v>
      </c>
      <c r="F2263" s="0" t="s">
        <v>95</v>
      </c>
      <c r="G2263" s="0" t="s">
        <v>1856</v>
      </c>
      <c r="J2263" s="0" t="s">
        <v>1857</v>
      </c>
    </row>
    <row r="2264" customFormat="false" ht="13.8" hidden="false" customHeight="false" outlineLevel="0" collapsed="false">
      <c r="A2264" s="0" t="s">
        <v>1858</v>
      </c>
      <c r="B2264" s="0" t="str">
        <f aca="false">CONCATENATE(D2264," ",E2264," ",F2264)</f>
        <v>GUILLERMO SANCHEZ en Rol de CLARINETE</v>
      </c>
      <c r="C2264" s="0" t="s">
        <v>1855</v>
      </c>
      <c r="D2264" s="0" t="s">
        <v>1859</v>
      </c>
      <c r="E2264" s="0" t="s">
        <v>11</v>
      </c>
      <c r="F2264" s="0" t="s">
        <v>95</v>
      </c>
      <c r="G2264" s="0" t="s">
        <v>1856</v>
      </c>
      <c r="J2264" s="0" t="s">
        <v>1857</v>
      </c>
    </row>
    <row r="2265" customFormat="false" ht="13.8" hidden="false" customHeight="false" outlineLevel="0" collapsed="false">
      <c r="A2265" s="0" t="s">
        <v>602</v>
      </c>
      <c r="B2265" s="0" t="str">
        <f aca="false">CONCATENATE(D2265," ",E2265," ",F2265)</f>
        <v>HAYDEE SCHWARTZ en Rol de PIANO</v>
      </c>
      <c r="C2265" s="0" t="s">
        <v>1855</v>
      </c>
      <c r="D2265" s="0" t="s">
        <v>603</v>
      </c>
      <c r="E2265" s="0" t="s">
        <v>11</v>
      </c>
      <c r="F2265" s="0" t="s">
        <v>82</v>
      </c>
      <c r="G2265" s="0" t="s">
        <v>1856</v>
      </c>
      <c r="J2265" s="0" t="s">
        <v>1857</v>
      </c>
    </row>
    <row r="2266" customFormat="false" ht="13.8" hidden="false" customHeight="false" outlineLevel="0" collapsed="false">
      <c r="A2266" s="0" t="s">
        <v>602</v>
      </c>
      <c r="B2266" s="0" t="str">
        <f aca="false">CONCATENATE(D2266," ",E2266," ",F2266)</f>
        <v>HAYDEE SCHWARTZ en Rol de PIANO</v>
      </c>
      <c r="C2266" s="0" t="s">
        <v>1855</v>
      </c>
      <c r="D2266" s="0" t="s">
        <v>603</v>
      </c>
      <c r="E2266" s="0" t="s">
        <v>11</v>
      </c>
      <c r="F2266" s="0" t="s">
        <v>82</v>
      </c>
      <c r="G2266" s="0" t="s">
        <v>1856</v>
      </c>
      <c r="J2266" s="0" t="s">
        <v>1857</v>
      </c>
    </row>
    <row r="2267" customFormat="false" ht="13.8" hidden="false" customHeight="false" outlineLevel="0" collapsed="false">
      <c r="A2267" s="0" t="s">
        <v>602</v>
      </c>
      <c r="B2267" s="0" t="str">
        <f aca="false">CONCATENATE(D2267," ",E2267," ",F2267)</f>
        <v>HAYDEE SCHWARTZ en Rol de PIANO</v>
      </c>
      <c r="C2267" s="0" t="s">
        <v>1855</v>
      </c>
      <c r="D2267" s="0" t="s">
        <v>603</v>
      </c>
      <c r="E2267" s="0" t="s">
        <v>11</v>
      </c>
      <c r="F2267" s="0" t="s">
        <v>82</v>
      </c>
      <c r="G2267" s="0" t="s">
        <v>1856</v>
      </c>
      <c r="J2267" s="0" t="s">
        <v>1857</v>
      </c>
    </row>
    <row r="2268" customFormat="false" ht="13.8" hidden="false" customHeight="false" outlineLevel="0" collapsed="false">
      <c r="A2268" s="0" t="s">
        <v>239</v>
      </c>
      <c r="B2268" s="0" t="str">
        <f aca="false">CONCATENATE(D2268," ",E2268," ",F2268)</f>
        <v>JORGE PEREZ TEDESCO en Rol de VIOLONCELLO</v>
      </c>
      <c r="C2268" s="0" t="s">
        <v>1855</v>
      </c>
      <c r="D2268" s="0" t="s">
        <v>240</v>
      </c>
      <c r="E2268" s="0" t="s">
        <v>11</v>
      </c>
      <c r="F2268" s="0" t="s">
        <v>51</v>
      </c>
      <c r="G2268" s="0" t="s">
        <v>1856</v>
      </c>
      <c r="J2268" s="0" t="s">
        <v>1857</v>
      </c>
    </row>
    <row r="2269" customFormat="false" ht="13.8" hidden="false" customHeight="false" outlineLevel="0" collapsed="false">
      <c r="A2269" s="0" t="s">
        <v>239</v>
      </c>
      <c r="B2269" s="0" t="str">
        <f aca="false">CONCATENATE(D2269," ",E2269," ",F2269)</f>
        <v>JORGE PEREZ TEDESCO en Rol de VIOLONCELLO</v>
      </c>
      <c r="C2269" s="0" t="s">
        <v>1855</v>
      </c>
      <c r="D2269" s="0" t="s">
        <v>240</v>
      </c>
      <c r="E2269" s="0" t="s">
        <v>11</v>
      </c>
      <c r="F2269" s="0" t="s">
        <v>51</v>
      </c>
      <c r="G2269" s="0" t="s">
        <v>1856</v>
      </c>
      <c r="J2269" s="0" t="s">
        <v>1857</v>
      </c>
    </row>
    <row r="2270" customFormat="false" ht="13.8" hidden="false" customHeight="false" outlineLevel="0" collapsed="false">
      <c r="A2270" s="0" t="s">
        <v>239</v>
      </c>
      <c r="B2270" s="0" t="str">
        <f aca="false">CONCATENATE(D2270," ",E2270," ",F2270)</f>
        <v>JORGE PEREZ TEDESCO en Rol de VIOLONCELLO</v>
      </c>
      <c r="C2270" s="0" t="s">
        <v>1855</v>
      </c>
      <c r="D2270" s="0" t="s">
        <v>240</v>
      </c>
      <c r="E2270" s="0" t="s">
        <v>11</v>
      </c>
      <c r="F2270" s="0" t="s">
        <v>51</v>
      </c>
      <c r="G2270" s="0" t="s">
        <v>1856</v>
      </c>
      <c r="J2270" s="0" t="s">
        <v>1857</v>
      </c>
    </row>
    <row r="2271" customFormat="false" ht="13.8" hidden="false" customHeight="false" outlineLevel="0" collapsed="false">
      <c r="A2271" s="0" t="s">
        <v>96</v>
      </c>
      <c r="B2271" s="0" t="str">
        <f aca="false">CONCATENATE(D2271," ",E2271," ",F2271)</f>
        <v>PATRICIA DA DALT en Rol de FLAUTA</v>
      </c>
      <c r="C2271" s="0" t="s">
        <v>1855</v>
      </c>
      <c r="D2271" s="0" t="s">
        <v>97</v>
      </c>
      <c r="E2271" s="0" t="s">
        <v>11</v>
      </c>
      <c r="F2271" s="0" t="s">
        <v>73</v>
      </c>
      <c r="G2271" s="0" t="s">
        <v>1856</v>
      </c>
      <c r="J2271" s="0" t="s">
        <v>1857</v>
      </c>
    </row>
    <row r="2272" customFormat="false" ht="13.8" hidden="false" customHeight="false" outlineLevel="0" collapsed="false">
      <c r="A2272" s="0" t="s">
        <v>96</v>
      </c>
      <c r="B2272" s="0" t="str">
        <f aca="false">CONCATENATE(D2272," ",E2272," ",F2272)</f>
        <v>PATRICIA DA DALT en Rol de FLAUTA</v>
      </c>
      <c r="C2272" s="0" t="s">
        <v>1855</v>
      </c>
      <c r="D2272" s="0" t="s">
        <v>97</v>
      </c>
      <c r="E2272" s="0" t="s">
        <v>11</v>
      </c>
      <c r="F2272" s="0" t="s">
        <v>73</v>
      </c>
      <c r="G2272" s="0" t="s">
        <v>1856</v>
      </c>
      <c r="J2272" s="0" t="s">
        <v>1857</v>
      </c>
    </row>
    <row r="2273" customFormat="false" ht="13.8" hidden="false" customHeight="false" outlineLevel="0" collapsed="false">
      <c r="A2273" s="0" t="s">
        <v>96</v>
      </c>
      <c r="B2273" s="0" t="str">
        <f aca="false">CONCATENATE(D2273," ",E2273," ",F2273)</f>
        <v>PATRICIA DA DALT en Rol de FLAUTA</v>
      </c>
      <c r="C2273" s="0" t="s">
        <v>1855</v>
      </c>
      <c r="D2273" s="0" t="s">
        <v>97</v>
      </c>
      <c r="E2273" s="0" t="s">
        <v>11</v>
      </c>
      <c r="F2273" s="0" t="s">
        <v>73</v>
      </c>
      <c r="G2273" s="0" t="s">
        <v>1856</v>
      </c>
      <c r="J2273" s="0" t="s">
        <v>1857</v>
      </c>
    </row>
    <row r="2274" customFormat="false" ht="13.8" hidden="false" customHeight="false" outlineLevel="0" collapsed="false">
      <c r="A2274" s="0" t="s">
        <v>1860</v>
      </c>
      <c r="B2274" s="0" t="str">
        <f aca="false">CONCATENATE(D2274," ",E2274," ",F2274)</f>
        <v>ALEJO PEREZ POUILLEUX en Rol de PIANO,CELESTA</v>
      </c>
      <c r="C2274" s="0" t="s">
        <v>1861</v>
      </c>
      <c r="D2274" s="0" t="s">
        <v>1282</v>
      </c>
      <c r="E2274" s="0" t="s">
        <v>11</v>
      </c>
      <c r="F2274" s="0" t="s">
        <v>1862</v>
      </c>
      <c r="J2274" s="0" t="s">
        <v>1863</v>
      </c>
    </row>
    <row r="2275" customFormat="false" ht="13.8" hidden="false" customHeight="false" outlineLevel="0" collapsed="false">
      <c r="A2275" s="0" t="s">
        <v>1864</v>
      </c>
      <c r="B2275" s="0" t="str">
        <f aca="false">CONCATENATE(D2275," ",E2275," ",F2275)</f>
        <v>ALEXANDER IOCOVIEV en Rol de VIOLA</v>
      </c>
      <c r="C2275" s="0" t="s">
        <v>1861</v>
      </c>
      <c r="D2275" s="0" t="s">
        <v>1865</v>
      </c>
      <c r="E2275" s="0" t="s">
        <v>11</v>
      </c>
      <c r="F2275" s="0" t="s">
        <v>20</v>
      </c>
      <c r="J2275" s="0" t="s">
        <v>1863</v>
      </c>
    </row>
    <row r="2276" customFormat="false" ht="13.8" hidden="false" customHeight="false" outlineLevel="0" collapsed="false">
      <c r="A2276" s="0" t="s">
        <v>129</v>
      </c>
      <c r="B2276" s="0" t="str">
        <f aca="false">CONCATENATE(D2276," ",E2276," ",F2276)</f>
        <v>ANDREA MERENZON en Rol de FAGOT</v>
      </c>
      <c r="C2276" s="0" t="s">
        <v>1861</v>
      </c>
      <c r="D2276" s="0" t="s">
        <v>130</v>
      </c>
      <c r="E2276" s="0" t="s">
        <v>11</v>
      </c>
      <c r="F2276" s="0" t="s">
        <v>131</v>
      </c>
      <c r="J2276" s="0" t="s">
        <v>1863</v>
      </c>
    </row>
    <row r="2277" customFormat="false" ht="13.8" hidden="false" customHeight="false" outlineLevel="0" collapsed="false">
      <c r="A2277" s="0" t="s">
        <v>1866</v>
      </c>
      <c r="B2277" s="0" t="str">
        <f aca="false">CONCATENATE(D2277," ",E2277," ",F2277)</f>
        <v>CARINA HOXTER en Rol de CANTANTES</v>
      </c>
      <c r="C2277" s="0" t="s">
        <v>1861</v>
      </c>
      <c r="D2277" s="0" t="s">
        <v>1153</v>
      </c>
      <c r="E2277" s="0" t="s">
        <v>11</v>
      </c>
      <c r="F2277" s="0" t="s">
        <v>261</v>
      </c>
      <c r="H2277" s="0" t="s">
        <v>1867</v>
      </c>
      <c r="J2277" s="0" t="s">
        <v>1863</v>
      </c>
    </row>
    <row r="2278" customFormat="false" ht="13.8" hidden="false" customHeight="false" outlineLevel="0" collapsed="false">
      <c r="A2278" s="0" t="s">
        <v>1868</v>
      </c>
      <c r="B2278" s="0" t="str">
        <f aca="false">CONCATENATE(D2278," ",E2278," ",F2278)</f>
        <v>CARLOS BENGOLEA en Rol de CANTANTES</v>
      </c>
      <c r="C2278" s="0" t="s">
        <v>1861</v>
      </c>
      <c r="D2278" s="0" t="s">
        <v>1206</v>
      </c>
      <c r="E2278" s="0" t="s">
        <v>11</v>
      </c>
      <c r="F2278" s="0" t="s">
        <v>261</v>
      </c>
      <c r="H2278" s="0" t="s">
        <v>1869</v>
      </c>
      <c r="J2278" s="0" t="s">
        <v>1863</v>
      </c>
    </row>
    <row r="2279" customFormat="false" ht="13.8" hidden="false" customHeight="false" outlineLevel="0" collapsed="false">
      <c r="A2279" s="0" t="s">
        <v>259</v>
      </c>
      <c r="B2279" s="0" t="str">
        <f aca="false">CONCATENATE(D2279," ",E2279," ",F2279)</f>
        <v>CARLOS SAMPEDRO en Rol de CANTANTES</v>
      </c>
      <c r="C2279" s="0" t="s">
        <v>1861</v>
      </c>
      <c r="D2279" s="0" t="s">
        <v>260</v>
      </c>
      <c r="E2279" s="0" t="s">
        <v>11</v>
      </c>
      <c r="F2279" s="0" t="s">
        <v>261</v>
      </c>
      <c r="H2279" s="0" t="s">
        <v>1870</v>
      </c>
      <c r="J2279" s="0" t="s">
        <v>1863</v>
      </c>
    </row>
    <row r="2280" customFormat="false" ht="13.8" hidden="false" customHeight="false" outlineLevel="0" collapsed="false">
      <c r="A2280" s="0" t="s">
        <v>1871</v>
      </c>
      <c r="B2280" s="0" t="str">
        <f aca="false">CONCATENATE(D2280," ",E2280," ",F2280)</f>
        <v>CUSTODIO OVERGARO en Rol de PERCUSION</v>
      </c>
      <c r="C2280" s="0" t="s">
        <v>1861</v>
      </c>
      <c r="D2280" s="0" t="s">
        <v>1872</v>
      </c>
      <c r="E2280" s="0" t="s">
        <v>11</v>
      </c>
      <c r="F2280" s="0" t="s">
        <v>140</v>
      </c>
      <c r="J2280" s="0" t="s">
        <v>1863</v>
      </c>
    </row>
    <row r="2281" customFormat="false" ht="13.8" hidden="false" customHeight="false" outlineLevel="0" collapsed="false">
      <c r="A2281" s="0" t="s">
        <v>1873</v>
      </c>
      <c r="B2281" s="0" t="str">
        <f aca="false">CONCATENATE(D2281," ",E2281," ",F2281)</f>
        <v>DAVID PORTUGHERIS en Rol de CANTANTES</v>
      </c>
      <c r="C2281" s="0" t="s">
        <v>1861</v>
      </c>
      <c r="D2281" s="0" t="s">
        <v>1874</v>
      </c>
      <c r="E2281" s="0" t="s">
        <v>11</v>
      </c>
      <c r="F2281" s="0" t="s">
        <v>261</v>
      </c>
      <c r="H2281" s="0" t="s">
        <v>1875</v>
      </c>
      <c r="J2281" s="0" t="s">
        <v>1863</v>
      </c>
    </row>
    <row r="2282" customFormat="false" ht="13.8" hidden="false" customHeight="false" outlineLevel="0" collapsed="false">
      <c r="A2282" s="0" t="s">
        <v>234</v>
      </c>
      <c r="B2282" s="0" t="str">
        <f aca="false">CONCATENATE(D2282," ",E2282," ",F2282)</f>
        <v>ELIAS GUREVICH en Rol de VIOLIN</v>
      </c>
      <c r="C2282" s="0" t="s">
        <v>1861</v>
      </c>
      <c r="D2282" s="0" t="s">
        <v>235</v>
      </c>
      <c r="E2282" s="0" t="s">
        <v>11</v>
      </c>
      <c r="F2282" s="0" t="s">
        <v>62</v>
      </c>
      <c r="J2282" s="0" t="s">
        <v>1863</v>
      </c>
    </row>
    <row r="2283" customFormat="false" ht="13.8" hidden="false" customHeight="false" outlineLevel="0" collapsed="false">
      <c r="A2283" s="0" t="s">
        <v>35</v>
      </c>
      <c r="B2283" s="0" t="str">
        <f aca="false">CONCATENATE(D2283," ",E2283," ",F2283)</f>
        <v>ERNESTO DIZ en Rol de ILUMINACION</v>
      </c>
      <c r="C2283" s="0" t="s">
        <v>1861</v>
      </c>
      <c r="D2283" s="0" t="s">
        <v>36</v>
      </c>
      <c r="E2283" s="0" t="s">
        <v>11</v>
      </c>
      <c r="F2283" s="0" t="s">
        <v>37</v>
      </c>
      <c r="J2283" s="0" t="s">
        <v>1863</v>
      </c>
    </row>
    <row r="2284" customFormat="false" ht="13.8" hidden="false" customHeight="false" outlineLevel="0" collapsed="false">
      <c r="A2284" s="0" t="s">
        <v>1876</v>
      </c>
      <c r="B2284" s="0" t="str">
        <f aca="false">CONCATENATE(D2284," ",E2284," ",F2284)</f>
        <v>ESTEBAN FAGNANI en Rol de CANTANTES</v>
      </c>
      <c r="C2284" s="0" t="s">
        <v>1861</v>
      </c>
      <c r="D2284" s="0" t="s">
        <v>1877</v>
      </c>
      <c r="E2284" s="0" t="s">
        <v>11</v>
      </c>
      <c r="F2284" s="0" t="s">
        <v>261</v>
      </c>
      <c r="J2284" s="0" t="s">
        <v>1863</v>
      </c>
    </row>
    <row r="2285" customFormat="false" ht="13.8" hidden="false" customHeight="false" outlineLevel="0" collapsed="false">
      <c r="A2285" s="0" t="s">
        <v>1878</v>
      </c>
      <c r="B2285" s="0" t="str">
        <f aca="false">CONCATENATE(D2285," ",E2285," ",F2285)</f>
        <v>FERNANDO CHIAPERO en Rol de CORNO</v>
      </c>
      <c r="C2285" s="0" t="s">
        <v>1861</v>
      </c>
      <c r="D2285" s="0" t="s">
        <v>1879</v>
      </c>
      <c r="E2285" s="0" t="s">
        <v>11</v>
      </c>
      <c r="F2285" s="0" t="s">
        <v>1801</v>
      </c>
      <c r="J2285" s="0" t="s">
        <v>1863</v>
      </c>
    </row>
    <row r="2286" customFormat="false" ht="13.8" hidden="false" customHeight="false" outlineLevel="0" collapsed="false">
      <c r="A2286" s="0" t="s">
        <v>46</v>
      </c>
      <c r="B2286" s="0" t="str">
        <f aca="false">CONCATENATE(D2286," ",E2286," ",F2286)</f>
        <v>GERARDO GANDINI en Rol de DIRECCION</v>
      </c>
      <c r="C2286" s="0" t="s">
        <v>1861</v>
      </c>
      <c r="D2286" s="0" t="s">
        <v>43</v>
      </c>
      <c r="E2286" s="0" t="s">
        <v>11</v>
      </c>
      <c r="F2286" s="0" t="s">
        <v>47</v>
      </c>
      <c r="J2286" s="0" t="s">
        <v>1863</v>
      </c>
    </row>
    <row r="2287" customFormat="false" ht="13.8" hidden="false" customHeight="false" outlineLevel="0" collapsed="false">
      <c r="A2287" s="0" t="s">
        <v>149</v>
      </c>
      <c r="B2287" s="0" t="str">
        <f aca="false">CONCATENATE(D2287," ",E2287," ",F2287)</f>
        <v>HAYDEE SEIBERT FRANCIA en Rol de VIOLIN</v>
      </c>
      <c r="C2287" s="0" t="s">
        <v>1861</v>
      </c>
      <c r="D2287" s="0" t="s">
        <v>150</v>
      </c>
      <c r="E2287" s="0" t="s">
        <v>11</v>
      </c>
      <c r="F2287" s="0" t="s">
        <v>62</v>
      </c>
      <c r="J2287" s="0" t="s">
        <v>1863</v>
      </c>
    </row>
    <row r="2288" customFormat="false" ht="13.8" hidden="false" customHeight="false" outlineLevel="0" collapsed="false">
      <c r="A2288" s="0" t="s">
        <v>862</v>
      </c>
      <c r="B2288" s="0" t="str">
        <f aca="false">CONCATENATE(D2288," ",E2288," ",F2288)</f>
        <v>JORGE DE LA VEGA en Rol de FLAUTA</v>
      </c>
      <c r="C2288" s="0" t="s">
        <v>1861</v>
      </c>
      <c r="D2288" s="0" t="s">
        <v>863</v>
      </c>
      <c r="E2288" s="0" t="s">
        <v>11</v>
      </c>
      <c r="F2288" s="0" t="s">
        <v>73</v>
      </c>
      <c r="J2288" s="0" t="s">
        <v>1863</v>
      </c>
    </row>
    <row r="2289" customFormat="false" ht="13.8" hidden="false" customHeight="false" outlineLevel="0" collapsed="false">
      <c r="A2289" s="0" t="s">
        <v>1624</v>
      </c>
      <c r="B2289" s="0" t="str">
        <f aca="false">CONCATENATE(D2289," ",E2289," ",F2289)</f>
        <v>JORGE FERRARI en Rol de ESCENOGRAFIA</v>
      </c>
      <c r="C2289" s="0" t="s">
        <v>1861</v>
      </c>
      <c r="D2289" s="0" t="s">
        <v>1625</v>
      </c>
      <c r="E2289" s="0" t="s">
        <v>11</v>
      </c>
      <c r="F2289" s="0" t="s">
        <v>30</v>
      </c>
      <c r="J2289" s="0" t="s">
        <v>1863</v>
      </c>
    </row>
    <row r="2290" customFormat="false" ht="13.8" hidden="false" customHeight="false" outlineLevel="0" collapsed="false">
      <c r="A2290" s="0" t="s">
        <v>1626</v>
      </c>
      <c r="B2290" s="0" t="str">
        <f aca="false">CONCATENATE(D2290," ",E2290," ",F2290)</f>
        <v>JORGE FERRARI en Rol de VESTUARIO</v>
      </c>
      <c r="C2290" s="0" t="s">
        <v>1861</v>
      </c>
      <c r="D2290" s="0" t="s">
        <v>1625</v>
      </c>
      <c r="E2290" s="0" t="s">
        <v>11</v>
      </c>
      <c r="F2290" s="0" t="s">
        <v>32</v>
      </c>
      <c r="J2290" s="0" t="s">
        <v>1863</v>
      </c>
    </row>
    <row r="2291" customFormat="false" ht="13.8" hidden="false" customHeight="false" outlineLevel="0" collapsed="false">
      <c r="A2291" s="0" t="s">
        <v>239</v>
      </c>
      <c r="B2291" s="0" t="str">
        <f aca="false">CONCATENATE(D2291," ",E2291," ",F2291)</f>
        <v>JORGE PEREZ TEDESCO en Rol de VIOLONCELLO</v>
      </c>
      <c r="C2291" s="0" t="s">
        <v>1861</v>
      </c>
      <c r="D2291" s="0" t="s">
        <v>240</v>
      </c>
      <c r="E2291" s="0" t="s">
        <v>11</v>
      </c>
      <c r="F2291" s="0" t="s">
        <v>51</v>
      </c>
      <c r="J2291" s="0" t="s">
        <v>1863</v>
      </c>
    </row>
    <row r="2292" customFormat="false" ht="13.8" hidden="false" customHeight="false" outlineLevel="0" collapsed="false">
      <c r="A2292" s="0" t="s">
        <v>493</v>
      </c>
      <c r="B2292" s="0" t="str">
        <f aca="false">CONCATENATE(D2292," ",E2292," ",F2292)</f>
        <v>LIA FERENESE en Rol de CANTANTES</v>
      </c>
      <c r="C2292" s="0" t="s">
        <v>1861</v>
      </c>
      <c r="D2292" s="0" t="s">
        <v>107</v>
      </c>
      <c r="E2292" s="0" t="s">
        <v>11</v>
      </c>
      <c r="F2292" s="0" t="s">
        <v>261</v>
      </c>
      <c r="H2292" s="0" t="s">
        <v>1880</v>
      </c>
      <c r="J2292" s="0" t="s">
        <v>1863</v>
      </c>
    </row>
    <row r="2293" customFormat="false" ht="13.8" hidden="false" customHeight="false" outlineLevel="0" collapsed="false">
      <c r="A2293" s="0" t="s">
        <v>1544</v>
      </c>
      <c r="B2293" s="0" t="str">
        <f aca="false">CONCATENATE(D2293," ",E2293," ",F2293)</f>
        <v>LUCRECIA JANCSA en Rol de ARPA</v>
      </c>
      <c r="C2293" s="0" t="s">
        <v>1861</v>
      </c>
      <c r="D2293" s="0" t="s">
        <v>1545</v>
      </c>
      <c r="E2293" s="0" t="s">
        <v>11</v>
      </c>
      <c r="F2293" s="0" t="s">
        <v>1546</v>
      </c>
      <c r="J2293" s="0" t="s">
        <v>1863</v>
      </c>
    </row>
    <row r="2294" customFormat="false" ht="13.8" hidden="false" customHeight="false" outlineLevel="0" collapsed="false">
      <c r="A2294" s="0" t="s">
        <v>1611</v>
      </c>
      <c r="B2294" s="0" t="str">
        <f aca="false">CONCATENATE(D2294," ",E2294," ",F2294)</f>
        <v>MARIA BUGALLO en Rol de CANTANTES</v>
      </c>
      <c r="C2294" s="0" t="s">
        <v>1861</v>
      </c>
      <c r="D2294" s="0" t="s">
        <v>1612</v>
      </c>
      <c r="E2294" s="0" t="s">
        <v>11</v>
      </c>
      <c r="F2294" s="0" t="s">
        <v>261</v>
      </c>
      <c r="H2294" s="0" t="s">
        <v>1867</v>
      </c>
      <c r="J2294" s="0" t="s">
        <v>1863</v>
      </c>
    </row>
    <row r="2295" customFormat="false" ht="13.8" hidden="false" customHeight="false" outlineLevel="0" collapsed="false">
      <c r="A2295" s="0" t="s">
        <v>883</v>
      </c>
      <c r="B2295" s="0" t="str">
        <f aca="false">CONCATENATE(D2295," ",E2295," ",F2295)</f>
        <v>MARIANO REY en Rol de CLARINETE</v>
      </c>
      <c r="C2295" s="0" t="s">
        <v>1861</v>
      </c>
      <c r="D2295" s="0" t="s">
        <v>504</v>
      </c>
      <c r="E2295" s="0" t="s">
        <v>11</v>
      </c>
      <c r="F2295" s="0" t="s">
        <v>95</v>
      </c>
      <c r="J2295" s="0" t="s">
        <v>1863</v>
      </c>
    </row>
    <row r="2296" customFormat="false" ht="13.8" hidden="false" customHeight="false" outlineLevel="0" collapsed="false">
      <c r="A2296" s="0" t="s">
        <v>1011</v>
      </c>
      <c r="B2296" s="0" t="str">
        <f aca="false">CONCATENATE(D2296," ",E2296," ",F2296)</f>
        <v>OSCAR CARNERO en Rol de CONTRABAJO</v>
      </c>
      <c r="C2296" s="0" t="s">
        <v>1861</v>
      </c>
      <c r="D2296" s="0" t="s">
        <v>1012</v>
      </c>
      <c r="E2296" s="0" t="s">
        <v>11</v>
      </c>
      <c r="F2296" s="0" t="s">
        <v>24</v>
      </c>
      <c r="J2296" s="0" t="s">
        <v>1863</v>
      </c>
    </row>
    <row r="2297" customFormat="false" ht="13.8" hidden="false" customHeight="false" outlineLevel="0" collapsed="false">
      <c r="A2297" s="0" t="s">
        <v>1881</v>
      </c>
      <c r="B2297" s="0" t="str">
        <f aca="false">CONCATENATE(D2297," ",E2297," ",F2297)</f>
        <v>PATRICIA DOUCE en Rol de CANTANTES</v>
      </c>
      <c r="C2297" s="0" t="s">
        <v>1861</v>
      </c>
      <c r="D2297" s="0" t="s">
        <v>331</v>
      </c>
      <c r="E2297" s="0" t="s">
        <v>11</v>
      </c>
      <c r="F2297" s="0" t="s">
        <v>261</v>
      </c>
      <c r="H2297" s="0" t="s">
        <v>1882</v>
      </c>
      <c r="J2297" s="0" t="s">
        <v>1863</v>
      </c>
    </row>
    <row r="2298" customFormat="false" ht="13.8" hidden="false" customHeight="false" outlineLevel="0" collapsed="false">
      <c r="A2298" s="0" t="s">
        <v>1883</v>
      </c>
      <c r="B2298" s="0" t="str">
        <f aca="false">CONCATENATE(D2298," ",E2298," ",F2298)</f>
        <v>RODRIGO PEIRETTI en Rol de CANTANTES</v>
      </c>
      <c r="C2298" s="0" t="s">
        <v>1861</v>
      </c>
      <c r="D2298" s="0" t="s">
        <v>912</v>
      </c>
      <c r="E2298" s="0" t="s">
        <v>11</v>
      </c>
      <c r="F2298" s="0" t="s">
        <v>261</v>
      </c>
      <c r="J2298" s="0" t="s">
        <v>1863</v>
      </c>
    </row>
    <row r="2299" customFormat="false" ht="13.8" hidden="false" customHeight="false" outlineLevel="0" collapsed="false">
      <c r="A2299" s="0" t="s">
        <v>243</v>
      </c>
      <c r="B2299" s="0" t="str">
        <f aca="false">CONCATENATE(D2299," ",E2299," ",F2299)</f>
        <v>RUBEN ALBORNOZ en Rol de OBOE</v>
      </c>
      <c r="C2299" s="0" t="s">
        <v>1861</v>
      </c>
      <c r="D2299" s="0" t="s">
        <v>244</v>
      </c>
      <c r="E2299" s="0" t="s">
        <v>11</v>
      </c>
      <c r="F2299" s="0" t="s">
        <v>238</v>
      </c>
      <c r="J2299" s="0" t="s">
        <v>1863</v>
      </c>
    </row>
    <row r="2300" customFormat="false" ht="13.8" hidden="false" customHeight="false" outlineLevel="0" collapsed="false">
      <c r="A2300" s="0" t="s">
        <v>1884</v>
      </c>
      <c r="B2300" s="0" t="str">
        <f aca="false">CONCATENATE(D2300," ",E2300," ",F2300)</f>
        <v>RUBEN SZUCHMACHER en Rol de DIRECCION ESCENICA</v>
      </c>
      <c r="C2300" s="0" t="s">
        <v>1861</v>
      </c>
      <c r="D2300" s="0" t="s">
        <v>525</v>
      </c>
      <c r="E2300" s="0" t="s">
        <v>11</v>
      </c>
      <c r="F2300" s="0" t="s">
        <v>86</v>
      </c>
      <c r="J2300" s="0" t="s">
        <v>1863</v>
      </c>
    </row>
    <row r="2301" customFormat="false" ht="13.8" hidden="false" customHeight="false" outlineLevel="0" collapsed="false">
      <c r="A2301" s="0" t="s">
        <v>520</v>
      </c>
      <c r="B2301" s="0" t="str">
        <f aca="false">CONCATENATE(D2301," ",E2301," ",F2301)</f>
        <v>VIRGINIA CORREA DUPUY en Rol de CANTANTES</v>
      </c>
      <c r="C2301" s="0" t="s">
        <v>1861</v>
      </c>
      <c r="D2301" s="0" t="s">
        <v>249</v>
      </c>
      <c r="E2301" s="0" t="s">
        <v>11</v>
      </c>
      <c r="F2301" s="0" t="s">
        <v>261</v>
      </c>
      <c r="H2301" s="0" t="s">
        <v>1885</v>
      </c>
      <c r="J2301" s="0" t="s">
        <v>1863</v>
      </c>
    </row>
    <row r="2302" customFormat="false" ht="13.8" hidden="false" customHeight="false" outlineLevel="0" collapsed="false">
      <c r="A2302" s="0" t="s">
        <v>1714</v>
      </c>
      <c r="B2302" s="0" t="str">
        <f aca="false">CONCATENATE(D2302," ",E2302," ",F2302)</f>
        <v>ALEJO PEREZ POUILLEUX en Rol de DIRECCION</v>
      </c>
      <c r="C2302" s="0" t="s">
        <v>1886</v>
      </c>
      <c r="D2302" s="0" t="s">
        <v>1282</v>
      </c>
      <c r="E2302" s="0" t="s">
        <v>11</v>
      </c>
      <c r="F2302" s="0" t="s">
        <v>47</v>
      </c>
      <c r="J2302" s="0" t="s">
        <v>1887</v>
      </c>
    </row>
    <row r="2303" customFormat="false" ht="13.8" hidden="false" customHeight="false" outlineLevel="0" collapsed="false">
      <c r="A2303" s="0" t="s">
        <v>1888</v>
      </c>
      <c r="B2303" s="0" t="str">
        <f aca="false">CONCATENATE(D2303," ",E2303," ",F2303)</f>
        <v>ENSAMBLES XXI en Rol de EMSAMBLE ORQUESTA</v>
      </c>
      <c r="C2303" s="0" t="s">
        <v>1886</v>
      </c>
      <c r="D2303" s="0" t="s">
        <v>1792</v>
      </c>
      <c r="E2303" s="0" t="s">
        <v>11</v>
      </c>
      <c r="F2303" s="0" t="s">
        <v>546</v>
      </c>
      <c r="J2303" s="0" t="s">
        <v>1887</v>
      </c>
    </row>
    <row r="2304" customFormat="false" ht="13.8" hidden="false" customHeight="false" outlineLevel="0" collapsed="false">
      <c r="A2304" s="0" t="s">
        <v>1714</v>
      </c>
      <c r="B2304" s="0" t="str">
        <f aca="false">CONCATENATE(D2304," ",E2304," ",F2304)</f>
        <v>ALEJO PEREZ POUILLEUX en Rol de DIRECCION</v>
      </c>
      <c r="C2304" s="0" t="s">
        <v>1889</v>
      </c>
      <c r="D2304" s="0" t="s">
        <v>1282</v>
      </c>
      <c r="E2304" s="0" t="s">
        <v>11</v>
      </c>
      <c r="F2304" s="0" t="s">
        <v>47</v>
      </c>
      <c r="J2304" s="0" t="s">
        <v>1890</v>
      </c>
    </row>
    <row r="2305" customFormat="false" ht="13.8" hidden="false" customHeight="false" outlineLevel="0" collapsed="false">
      <c r="A2305" s="0" t="s">
        <v>1888</v>
      </c>
      <c r="B2305" s="0" t="str">
        <f aca="false">CONCATENATE(D2305," ",E2305," ",F2305)</f>
        <v>ENSAMBLES XXI en Rol de EMSAMBLE ORQUESTA</v>
      </c>
      <c r="C2305" s="0" t="s">
        <v>1889</v>
      </c>
      <c r="D2305" s="0" t="s">
        <v>1792</v>
      </c>
      <c r="E2305" s="0" t="s">
        <v>11</v>
      </c>
      <c r="F2305" s="0" t="s">
        <v>546</v>
      </c>
      <c r="J2305" s="0" t="s">
        <v>1890</v>
      </c>
    </row>
    <row r="2306" customFormat="false" ht="13.8" hidden="false" customHeight="false" outlineLevel="0" collapsed="false">
      <c r="A2306" s="0" t="s">
        <v>1714</v>
      </c>
      <c r="B2306" s="0" t="str">
        <f aca="false">CONCATENATE(D2306," ",E2306," ",F2306)</f>
        <v>ALEJO PEREZ POUILLEUX en Rol de DIRECCION</v>
      </c>
      <c r="C2306" s="0" t="s">
        <v>1891</v>
      </c>
      <c r="D2306" s="0" t="s">
        <v>1282</v>
      </c>
      <c r="E2306" s="0" t="s">
        <v>11</v>
      </c>
      <c r="F2306" s="0" t="s">
        <v>47</v>
      </c>
      <c r="J2306" s="0" t="s">
        <v>1892</v>
      </c>
    </row>
    <row r="2307" customFormat="false" ht="13.8" hidden="false" customHeight="false" outlineLevel="0" collapsed="false">
      <c r="A2307" s="0" t="s">
        <v>1888</v>
      </c>
      <c r="B2307" s="0" t="str">
        <f aca="false">CONCATENATE(D2307," ",E2307," ",F2307)</f>
        <v>ENSAMBLES XXI en Rol de EMSAMBLE ORQUESTA</v>
      </c>
      <c r="C2307" s="0" t="s">
        <v>1891</v>
      </c>
      <c r="D2307" s="0" t="s">
        <v>1792</v>
      </c>
      <c r="E2307" s="0" t="s">
        <v>11</v>
      </c>
      <c r="F2307" s="0" t="s">
        <v>546</v>
      </c>
      <c r="J2307" s="0" t="s">
        <v>1892</v>
      </c>
    </row>
    <row r="2308" customFormat="false" ht="13.8" hidden="false" customHeight="false" outlineLevel="0" collapsed="false">
      <c r="A2308" s="0" t="s">
        <v>1714</v>
      </c>
      <c r="B2308" s="0" t="str">
        <f aca="false">CONCATENATE(D2308," ",E2308," ",F2308)</f>
        <v>ALEJO PEREZ POUILLEUX en Rol de DIRECCION</v>
      </c>
      <c r="C2308" s="0" t="s">
        <v>1893</v>
      </c>
      <c r="D2308" s="0" t="s">
        <v>1282</v>
      </c>
      <c r="E2308" s="0" t="s">
        <v>11</v>
      </c>
      <c r="F2308" s="0" t="s">
        <v>47</v>
      </c>
      <c r="J2308" s="0" t="s">
        <v>1894</v>
      </c>
    </row>
    <row r="2309" customFormat="false" ht="13.8" hidden="false" customHeight="false" outlineLevel="0" collapsed="false">
      <c r="A2309" s="0" t="s">
        <v>1888</v>
      </c>
      <c r="B2309" s="0" t="str">
        <f aca="false">CONCATENATE(D2309," ",E2309," ",F2309)</f>
        <v>ENSAMBLES XXI en Rol de EMSAMBLE ORQUESTA</v>
      </c>
      <c r="C2309" s="0" t="s">
        <v>1893</v>
      </c>
      <c r="D2309" s="0" t="s">
        <v>1792</v>
      </c>
      <c r="E2309" s="0" t="s">
        <v>11</v>
      </c>
      <c r="F2309" s="0" t="s">
        <v>546</v>
      </c>
      <c r="J2309" s="0" t="s">
        <v>1894</v>
      </c>
    </row>
    <row r="2310" customFormat="false" ht="13.8" hidden="false" customHeight="false" outlineLevel="0" collapsed="false">
      <c r="A2310" s="0" t="s">
        <v>1895</v>
      </c>
      <c r="B2310" s="0" t="str">
        <f aca="false">CONCATENATE(D2310," ",E2310," ",F2310)</f>
        <v>ALDO ANTOGNAZZI en Rol de INTERPRETES</v>
      </c>
      <c r="C2310" s="0" t="s">
        <v>1896</v>
      </c>
      <c r="D2310" s="0" t="s">
        <v>1897</v>
      </c>
      <c r="E2310" s="0" t="s">
        <v>11</v>
      </c>
      <c r="F2310" s="0" t="s">
        <v>12</v>
      </c>
      <c r="J2310" s="0" t="s">
        <v>1898</v>
      </c>
    </row>
    <row r="2311" customFormat="false" ht="13.8" hidden="false" customHeight="false" outlineLevel="0" collapsed="false">
      <c r="A2311" s="0" t="s">
        <v>1899</v>
      </c>
      <c r="B2311" s="0" t="str">
        <f aca="false">CONCATENATE(D2311," ",E2311," ",F2311)</f>
        <v>ALEXANDER PANIZZA en Rol de INTERPRETES</v>
      </c>
      <c r="C2311" s="0" t="s">
        <v>1896</v>
      </c>
      <c r="D2311" s="0" t="s">
        <v>1900</v>
      </c>
      <c r="E2311" s="0" t="s">
        <v>11</v>
      </c>
      <c r="F2311" s="0" t="s">
        <v>12</v>
      </c>
      <c r="J2311" s="0" t="s">
        <v>1898</v>
      </c>
    </row>
    <row r="2312" customFormat="false" ht="13.8" hidden="false" customHeight="false" outlineLevel="0" collapsed="false">
      <c r="A2312" s="0" t="s">
        <v>1041</v>
      </c>
      <c r="B2312" s="0" t="str">
        <f aca="false">CONCATENATE(D2312," ",E2312," ",F2312)</f>
        <v>FERNANDO PEREZ en Rol de INTERPRETES</v>
      </c>
      <c r="C2312" s="0" t="s">
        <v>1896</v>
      </c>
      <c r="D2312" s="0" t="s">
        <v>483</v>
      </c>
      <c r="E2312" s="0" t="s">
        <v>11</v>
      </c>
      <c r="F2312" s="0" t="s">
        <v>12</v>
      </c>
      <c r="J2312" s="0" t="s">
        <v>1898</v>
      </c>
    </row>
    <row r="2313" customFormat="false" ht="13.8" hidden="false" customHeight="false" outlineLevel="0" collapsed="false">
      <c r="A2313" s="0" t="s">
        <v>1901</v>
      </c>
      <c r="B2313" s="0" t="str">
        <f aca="false">CONCATENATE(D2313," ",E2313," ",F2313)</f>
        <v>GERARDO GANDINI en Rol de INTERPRETES</v>
      </c>
      <c r="C2313" s="0" t="s">
        <v>1896</v>
      </c>
      <c r="D2313" s="0" t="s">
        <v>43</v>
      </c>
      <c r="E2313" s="0" t="s">
        <v>11</v>
      </c>
      <c r="F2313" s="0" t="s">
        <v>12</v>
      </c>
      <c r="J2313" s="0" t="s">
        <v>1898</v>
      </c>
    </row>
    <row r="2314" customFormat="false" ht="13.8" hidden="false" customHeight="false" outlineLevel="0" collapsed="false">
      <c r="A2314" s="0" t="s">
        <v>558</v>
      </c>
      <c r="B2314" s="0" t="str">
        <f aca="false">CONCATENATE(D2314," ",E2314," ",F2314)</f>
        <v>LIA FERENESE en Rol de INTERPRETES</v>
      </c>
      <c r="C2314" s="0" t="s">
        <v>1896</v>
      </c>
      <c r="D2314" s="0" t="s">
        <v>107</v>
      </c>
      <c r="E2314" s="0" t="s">
        <v>11</v>
      </c>
      <c r="F2314" s="0" t="s">
        <v>12</v>
      </c>
      <c r="J2314" s="0" t="s">
        <v>1898</v>
      </c>
    </row>
    <row r="2315" customFormat="false" ht="13.8" hidden="false" customHeight="false" outlineLevel="0" collapsed="false">
      <c r="A2315" s="0" t="s">
        <v>1902</v>
      </c>
      <c r="B2315" s="0" t="str">
        <f aca="false">CONCATENATE(D2315," ",E2315," ",F2315)</f>
        <v>LUIS MUCILLO en Rol de INTERPRETES</v>
      </c>
      <c r="C2315" s="0" t="s">
        <v>1896</v>
      </c>
      <c r="D2315" s="0" t="s">
        <v>1903</v>
      </c>
      <c r="E2315" s="0" t="s">
        <v>11</v>
      </c>
      <c r="F2315" s="0" t="s">
        <v>12</v>
      </c>
      <c r="J2315" s="0" t="s">
        <v>1898</v>
      </c>
    </row>
    <row r="2316" customFormat="false" ht="13.8" hidden="false" customHeight="false" outlineLevel="0" collapsed="false">
      <c r="A2316" s="0" t="s">
        <v>1904</v>
      </c>
      <c r="B2316" s="0" t="str">
        <f aca="false">CONCATENATE(D2316," ",E2316," ",F2316)</f>
        <v>MARIA DE LOURDES CUTOLO en Rol de INTERPRETES</v>
      </c>
      <c r="C2316" s="0" t="s">
        <v>1896</v>
      </c>
      <c r="D2316" s="0" t="s">
        <v>1905</v>
      </c>
      <c r="E2316" s="0" t="s">
        <v>11</v>
      </c>
      <c r="F2316" s="0" t="s">
        <v>12</v>
      </c>
      <c r="J2316" s="0" t="s">
        <v>1898</v>
      </c>
    </row>
    <row r="2317" customFormat="false" ht="13.8" hidden="false" customHeight="false" outlineLevel="0" collapsed="false">
      <c r="A2317" s="0" t="s">
        <v>1906</v>
      </c>
      <c r="B2317" s="0" t="str">
        <f aca="false">CONCATENATE(D2317," ",E2317," ",F2317)</f>
        <v>RAUL BECERRA en Rol de INTERPRETES</v>
      </c>
      <c r="C2317" s="0" t="s">
        <v>1896</v>
      </c>
      <c r="D2317" s="0" t="s">
        <v>1695</v>
      </c>
      <c r="E2317" s="0" t="s">
        <v>11</v>
      </c>
      <c r="F2317" s="0" t="s">
        <v>12</v>
      </c>
      <c r="J2317" s="0" t="s">
        <v>1898</v>
      </c>
    </row>
    <row r="2318" customFormat="false" ht="13.8" hidden="false" customHeight="false" outlineLevel="0" collapsed="false">
      <c r="A2318" s="0" t="s">
        <v>1895</v>
      </c>
      <c r="B2318" s="0" t="str">
        <f aca="false">CONCATENATE(D2318," ",E2318," ",F2318)</f>
        <v>ALDO ANTOGNAZZI en Rol de INTERPRETES</v>
      </c>
      <c r="C2318" s="0" t="s">
        <v>1907</v>
      </c>
      <c r="D2318" s="0" t="s">
        <v>1897</v>
      </c>
      <c r="E2318" s="0" t="s">
        <v>11</v>
      </c>
      <c r="F2318" s="0" t="s">
        <v>12</v>
      </c>
      <c r="J2318" s="0" t="s">
        <v>1908</v>
      </c>
    </row>
    <row r="2319" customFormat="false" ht="13.8" hidden="false" customHeight="false" outlineLevel="0" collapsed="false">
      <c r="A2319" s="0" t="s">
        <v>1899</v>
      </c>
      <c r="B2319" s="0" t="str">
        <f aca="false">CONCATENATE(D2319," ",E2319," ",F2319)</f>
        <v>ALEXANDER PANIZZA en Rol de INTERPRETES</v>
      </c>
      <c r="C2319" s="0" t="s">
        <v>1907</v>
      </c>
      <c r="D2319" s="0" t="s">
        <v>1900</v>
      </c>
      <c r="E2319" s="0" t="s">
        <v>11</v>
      </c>
      <c r="F2319" s="0" t="s">
        <v>12</v>
      </c>
      <c r="J2319" s="0" t="s">
        <v>1908</v>
      </c>
    </row>
    <row r="2320" customFormat="false" ht="13.8" hidden="false" customHeight="false" outlineLevel="0" collapsed="false">
      <c r="A2320" s="0" t="s">
        <v>1041</v>
      </c>
      <c r="B2320" s="0" t="str">
        <f aca="false">CONCATENATE(D2320," ",E2320," ",F2320)</f>
        <v>FERNANDO PEREZ en Rol de INTERPRETES</v>
      </c>
      <c r="C2320" s="0" t="s">
        <v>1907</v>
      </c>
      <c r="D2320" s="0" t="s">
        <v>483</v>
      </c>
      <c r="E2320" s="0" t="s">
        <v>11</v>
      </c>
      <c r="F2320" s="0" t="s">
        <v>12</v>
      </c>
      <c r="J2320" s="0" t="s">
        <v>1908</v>
      </c>
    </row>
    <row r="2321" customFormat="false" ht="13.8" hidden="false" customHeight="false" outlineLevel="0" collapsed="false">
      <c r="A2321" s="0" t="s">
        <v>1901</v>
      </c>
      <c r="B2321" s="0" t="str">
        <f aca="false">CONCATENATE(D2321," ",E2321," ",F2321)</f>
        <v>GERARDO GANDINI en Rol de INTERPRETES</v>
      </c>
      <c r="C2321" s="0" t="s">
        <v>1907</v>
      </c>
      <c r="D2321" s="0" t="s">
        <v>43</v>
      </c>
      <c r="E2321" s="0" t="s">
        <v>11</v>
      </c>
      <c r="F2321" s="0" t="s">
        <v>12</v>
      </c>
      <c r="J2321" s="0" t="s">
        <v>1908</v>
      </c>
    </row>
    <row r="2322" customFormat="false" ht="13.8" hidden="false" customHeight="false" outlineLevel="0" collapsed="false">
      <c r="A2322" s="0" t="s">
        <v>558</v>
      </c>
      <c r="B2322" s="0" t="str">
        <f aca="false">CONCATENATE(D2322," ",E2322," ",F2322)</f>
        <v>LIA FERENESE en Rol de INTERPRETES</v>
      </c>
      <c r="C2322" s="0" t="s">
        <v>1907</v>
      </c>
      <c r="D2322" s="0" t="s">
        <v>107</v>
      </c>
      <c r="E2322" s="0" t="s">
        <v>11</v>
      </c>
      <c r="F2322" s="0" t="s">
        <v>12</v>
      </c>
      <c r="J2322" s="0" t="s">
        <v>1908</v>
      </c>
    </row>
    <row r="2323" customFormat="false" ht="13.8" hidden="false" customHeight="false" outlineLevel="0" collapsed="false">
      <c r="A2323" s="0" t="s">
        <v>1902</v>
      </c>
      <c r="B2323" s="0" t="str">
        <f aca="false">CONCATENATE(D2323," ",E2323," ",F2323)</f>
        <v>LUIS MUCILLO en Rol de INTERPRETES</v>
      </c>
      <c r="C2323" s="0" t="s">
        <v>1907</v>
      </c>
      <c r="D2323" s="0" t="s">
        <v>1903</v>
      </c>
      <c r="E2323" s="0" t="s">
        <v>11</v>
      </c>
      <c r="F2323" s="0" t="s">
        <v>12</v>
      </c>
      <c r="J2323" s="0" t="s">
        <v>1908</v>
      </c>
    </row>
    <row r="2324" customFormat="false" ht="13.8" hidden="false" customHeight="false" outlineLevel="0" collapsed="false">
      <c r="A2324" s="0" t="s">
        <v>1904</v>
      </c>
      <c r="B2324" s="0" t="str">
        <f aca="false">CONCATENATE(D2324," ",E2324," ",F2324)</f>
        <v>MARIA DE LOURDES CUTOLO en Rol de INTERPRETES</v>
      </c>
      <c r="C2324" s="0" t="s">
        <v>1907</v>
      </c>
      <c r="D2324" s="0" t="s">
        <v>1905</v>
      </c>
      <c r="E2324" s="0" t="s">
        <v>11</v>
      </c>
      <c r="F2324" s="0" t="s">
        <v>12</v>
      </c>
      <c r="J2324" s="0" t="s">
        <v>1908</v>
      </c>
    </row>
    <row r="2325" customFormat="false" ht="13.8" hidden="false" customHeight="false" outlineLevel="0" collapsed="false">
      <c r="A2325" s="0" t="s">
        <v>1906</v>
      </c>
      <c r="B2325" s="0" t="str">
        <f aca="false">CONCATENATE(D2325," ",E2325," ",F2325)</f>
        <v>RAUL BECERRA en Rol de INTERPRETES</v>
      </c>
      <c r="C2325" s="0" t="s">
        <v>1907</v>
      </c>
      <c r="D2325" s="0" t="s">
        <v>1695</v>
      </c>
      <c r="E2325" s="0" t="s">
        <v>11</v>
      </c>
      <c r="F2325" s="0" t="s">
        <v>12</v>
      </c>
      <c r="J2325" s="0" t="s">
        <v>1908</v>
      </c>
    </row>
    <row r="2326" customFormat="false" ht="13.8" hidden="false" customHeight="false" outlineLevel="0" collapsed="false">
      <c r="A2326" s="0" t="s">
        <v>1895</v>
      </c>
      <c r="B2326" s="0" t="str">
        <f aca="false">CONCATENATE(D2326," ",E2326," ",F2326)</f>
        <v>ALDO ANTOGNAZZI en Rol de INTERPRETES</v>
      </c>
      <c r="C2326" s="0" t="s">
        <v>1909</v>
      </c>
      <c r="D2326" s="0" t="s">
        <v>1897</v>
      </c>
      <c r="E2326" s="0" t="s">
        <v>11</v>
      </c>
      <c r="F2326" s="0" t="s">
        <v>12</v>
      </c>
      <c r="J2326" s="0" t="s">
        <v>1910</v>
      </c>
    </row>
    <row r="2327" customFormat="false" ht="13.8" hidden="false" customHeight="false" outlineLevel="0" collapsed="false">
      <c r="A2327" s="0" t="s">
        <v>1899</v>
      </c>
      <c r="B2327" s="0" t="str">
        <f aca="false">CONCATENATE(D2327," ",E2327," ",F2327)</f>
        <v>ALEXANDER PANIZZA en Rol de INTERPRETES</v>
      </c>
      <c r="C2327" s="0" t="s">
        <v>1909</v>
      </c>
      <c r="D2327" s="0" t="s">
        <v>1900</v>
      </c>
      <c r="E2327" s="0" t="s">
        <v>11</v>
      </c>
      <c r="F2327" s="0" t="s">
        <v>12</v>
      </c>
      <c r="J2327" s="0" t="s">
        <v>1910</v>
      </c>
    </row>
    <row r="2328" customFormat="false" ht="13.8" hidden="false" customHeight="false" outlineLevel="0" collapsed="false">
      <c r="A2328" s="0" t="s">
        <v>1041</v>
      </c>
      <c r="B2328" s="0" t="str">
        <f aca="false">CONCATENATE(D2328," ",E2328," ",F2328)</f>
        <v>FERNANDO PEREZ en Rol de INTERPRETES</v>
      </c>
      <c r="C2328" s="0" t="s">
        <v>1909</v>
      </c>
      <c r="D2328" s="0" t="s">
        <v>483</v>
      </c>
      <c r="E2328" s="0" t="s">
        <v>11</v>
      </c>
      <c r="F2328" s="0" t="s">
        <v>12</v>
      </c>
      <c r="J2328" s="0" t="s">
        <v>1910</v>
      </c>
    </row>
    <row r="2329" customFormat="false" ht="13.8" hidden="false" customHeight="false" outlineLevel="0" collapsed="false">
      <c r="A2329" s="0" t="s">
        <v>1901</v>
      </c>
      <c r="B2329" s="0" t="str">
        <f aca="false">CONCATENATE(D2329," ",E2329," ",F2329)</f>
        <v>GERARDO GANDINI en Rol de INTERPRETES</v>
      </c>
      <c r="C2329" s="0" t="s">
        <v>1909</v>
      </c>
      <c r="D2329" s="0" t="s">
        <v>43</v>
      </c>
      <c r="E2329" s="0" t="s">
        <v>11</v>
      </c>
      <c r="F2329" s="0" t="s">
        <v>12</v>
      </c>
      <c r="J2329" s="0" t="s">
        <v>1910</v>
      </c>
    </row>
    <row r="2330" customFormat="false" ht="13.8" hidden="false" customHeight="false" outlineLevel="0" collapsed="false">
      <c r="A2330" s="0" t="s">
        <v>558</v>
      </c>
      <c r="B2330" s="0" t="str">
        <f aca="false">CONCATENATE(D2330," ",E2330," ",F2330)</f>
        <v>LIA FERENESE en Rol de INTERPRETES</v>
      </c>
      <c r="C2330" s="0" t="s">
        <v>1909</v>
      </c>
      <c r="D2330" s="0" t="s">
        <v>107</v>
      </c>
      <c r="E2330" s="0" t="s">
        <v>11</v>
      </c>
      <c r="F2330" s="0" t="s">
        <v>12</v>
      </c>
      <c r="J2330" s="0" t="s">
        <v>1910</v>
      </c>
    </row>
    <row r="2331" customFormat="false" ht="13.8" hidden="false" customHeight="false" outlineLevel="0" collapsed="false">
      <c r="A2331" s="0" t="s">
        <v>1902</v>
      </c>
      <c r="B2331" s="0" t="str">
        <f aca="false">CONCATENATE(D2331," ",E2331," ",F2331)</f>
        <v>LUIS MUCILLO en Rol de INTERPRETES</v>
      </c>
      <c r="C2331" s="0" t="s">
        <v>1909</v>
      </c>
      <c r="D2331" s="0" t="s">
        <v>1903</v>
      </c>
      <c r="E2331" s="0" t="s">
        <v>11</v>
      </c>
      <c r="F2331" s="0" t="s">
        <v>12</v>
      </c>
      <c r="J2331" s="0" t="s">
        <v>1910</v>
      </c>
    </row>
    <row r="2332" customFormat="false" ht="13.8" hidden="false" customHeight="false" outlineLevel="0" collapsed="false">
      <c r="A2332" s="0" t="s">
        <v>1904</v>
      </c>
      <c r="B2332" s="0" t="str">
        <f aca="false">CONCATENATE(D2332," ",E2332," ",F2332)</f>
        <v>MARIA DE LOURDES CUTOLO en Rol de INTERPRETES</v>
      </c>
      <c r="C2332" s="0" t="s">
        <v>1909</v>
      </c>
      <c r="D2332" s="0" t="s">
        <v>1905</v>
      </c>
      <c r="E2332" s="0" t="s">
        <v>11</v>
      </c>
      <c r="F2332" s="0" t="s">
        <v>12</v>
      </c>
      <c r="J2332" s="0" t="s">
        <v>1910</v>
      </c>
    </row>
    <row r="2333" customFormat="false" ht="13.8" hidden="false" customHeight="false" outlineLevel="0" collapsed="false">
      <c r="A2333" s="0" t="s">
        <v>1906</v>
      </c>
      <c r="B2333" s="0" t="str">
        <f aca="false">CONCATENATE(D2333," ",E2333," ",F2333)</f>
        <v>RAUL BECERRA en Rol de INTERPRETES</v>
      </c>
      <c r="C2333" s="0" t="s">
        <v>1909</v>
      </c>
      <c r="D2333" s="0" t="s">
        <v>1695</v>
      </c>
      <c r="E2333" s="0" t="s">
        <v>11</v>
      </c>
      <c r="F2333" s="0" t="s">
        <v>12</v>
      </c>
      <c r="J2333" s="0" t="s">
        <v>1910</v>
      </c>
    </row>
    <row r="2334" customFormat="false" ht="13.8" hidden="false" customHeight="false" outlineLevel="0" collapsed="false">
      <c r="A2334" s="0" t="s">
        <v>1895</v>
      </c>
      <c r="B2334" s="0" t="str">
        <f aca="false">CONCATENATE(D2334," ",E2334," ",F2334)</f>
        <v>ALDO ANTOGNAZZI en Rol de INTERPRETES</v>
      </c>
      <c r="C2334" s="0" t="s">
        <v>1911</v>
      </c>
      <c r="D2334" s="0" t="s">
        <v>1897</v>
      </c>
      <c r="E2334" s="0" t="s">
        <v>11</v>
      </c>
      <c r="F2334" s="0" t="s">
        <v>12</v>
      </c>
      <c r="J2334" s="0" t="s">
        <v>1912</v>
      </c>
    </row>
    <row r="2335" customFormat="false" ht="13.8" hidden="false" customHeight="false" outlineLevel="0" collapsed="false">
      <c r="A2335" s="0" t="s">
        <v>1899</v>
      </c>
      <c r="B2335" s="0" t="str">
        <f aca="false">CONCATENATE(D2335," ",E2335," ",F2335)</f>
        <v>ALEXANDER PANIZZA en Rol de INTERPRETES</v>
      </c>
      <c r="C2335" s="0" t="s">
        <v>1911</v>
      </c>
      <c r="D2335" s="0" t="s">
        <v>1900</v>
      </c>
      <c r="E2335" s="0" t="s">
        <v>11</v>
      </c>
      <c r="F2335" s="0" t="s">
        <v>12</v>
      </c>
      <c r="J2335" s="0" t="s">
        <v>1912</v>
      </c>
    </row>
    <row r="2336" customFormat="false" ht="13.8" hidden="false" customHeight="false" outlineLevel="0" collapsed="false">
      <c r="A2336" s="0" t="s">
        <v>1041</v>
      </c>
      <c r="B2336" s="0" t="str">
        <f aca="false">CONCATENATE(D2336," ",E2336," ",F2336)</f>
        <v>FERNANDO PEREZ en Rol de INTERPRETES</v>
      </c>
      <c r="C2336" s="0" t="s">
        <v>1911</v>
      </c>
      <c r="D2336" s="0" t="s">
        <v>483</v>
      </c>
      <c r="E2336" s="0" t="s">
        <v>11</v>
      </c>
      <c r="F2336" s="0" t="s">
        <v>12</v>
      </c>
      <c r="J2336" s="0" t="s">
        <v>1912</v>
      </c>
    </row>
    <row r="2337" customFormat="false" ht="13.8" hidden="false" customHeight="false" outlineLevel="0" collapsed="false">
      <c r="A2337" s="0" t="s">
        <v>1901</v>
      </c>
      <c r="B2337" s="0" t="str">
        <f aca="false">CONCATENATE(D2337," ",E2337," ",F2337)</f>
        <v>GERARDO GANDINI en Rol de INTERPRETES</v>
      </c>
      <c r="C2337" s="0" t="s">
        <v>1911</v>
      </c>
      <c r="D2337" s="0" t="s">
        <v>43</v>
      </c>
      <c r="E2337" s="0" t="s">
        <v>11</v>
      </c>
      <c r="F2337" s="0" t="s">
        <v>12</v>
      </c>
      <c r="J2337" s="0" t="s">
        <v>1912</v>
      </c>
    </row>
    <row r="2338" customFormat="false" ht="13.8" hidden="false" customHeight="false" outlineLevel="0" collapsed="false">
      <c r="A2338" s="0" t="s">
        <v>558</v>
      </c>
      <c r="B2338" s="0" t="str">
        <f aca="false">CONCATENATE(D2338," ",E2338," ",F2338)</f>
        <v>LIA FERENESE en Rol de INTERPRETES</v>
      </c>
      <c r="C2338" s="0" t="s">
        <v>1911</v>
      </c>
      <c r="D2338" s="0" t="s">
        <v>107</v>
      </c>
      <c r="E2338" s="0" t="s">
        <v>11</v>
      </c>
      <c r="F2338" s="0" t="s">
        <v>12</v>
      </c>
      <c r="J2338" s="0" t="s">
        <v>1912</v>
      </c>
    </row>
    <row r="2339" customFormat="false" ht="13.8" hidden="false" customHeight="false" outlineLevel="0" collapsed="false">
      <c r="A2339" s="0" t="s">
        <v>1902</v>
      </c>
      <c r="B2339" s="0" t="str">
        <f aca="false">CONCATENATE(D2339," ",E2339," ",F2339)</f>
        <v>LUIS MUCILLO en Rol de INTERPRETES</v>
      </c>
      <c r="C2339" s="0" t="s">
        <v>1911</v>
      </c>
      <c r="D2339" s="0" t="s">
        <v>1903</v>
      </c>
      <c r="E2339" s="0" t="s">
        <v>11</v>
      </c>
      <c r="F2339" s="0" t="s">
        <v>12</v>
      </c>
      <c r="J2339" s="0" t="s">
        <v>1912</v>
      </c>
    </row>
    <row r="2340" customFormat="false" ht="13.8" hidden="false" customHeight="false" outlineLevel="0" collapsed="false">
      <c r="A2340" s="0" t="s">
        <v>1904</v>
      </c>
      <c r="B2340" s="0" t="str">
        <f aca="false">CONCATENATE(D2340," ",E2340," ",F2340)</f>
        <v>MARIA DE LOURDES CUTOLO en Rol de INTERPRETES</v>
      </c>
      <c r="C2340" s="0" t="s">
        <v>1911</v>
      </c>
      <c r="D2340" s="0" t="s">
        <v>1905</v>
      </c>
      <c r="E2340" s="0" t="s">
        <v>11</v>
      </c>
      <c r="F2340" s="0" t="s">
        <v>12</v>
      </c>
      <c r="J2340" s="0" t="s">
        <v>1912</v>
      </c>
    </row>
    <row r="2341" customFormat="false" ht="13.8" hidden="false" customHeight="false" outlineLevel="0" collapsed="false">
      <c r="A2341" s="0" t="s">
        <v>1906</v>
      </c>
      <c r="B2341" s="0" t="str">
        <f aca="false">CONCATENATE(D2341," ",E2341," ",F2341)</f>
        <v>RAUL BECERRA en Rol de INTERPRETES</v>
      </c>
      <c r="C2341" s="0" t="s">
        <v>1911</v>
      </c>
      <c r="D2341" s="0" t="s">
        <v>1695</v>
      </c>
      <c r="E2341" s="0" t="s">
        <v>11</v>
      </c>
      <c r="F2341" s="0" t="s">
        <v>12</v>
      </c>
      <c r="J2341" s="0" t="s">
        <v>1912</v>
      </c>
    </row>
    <row r="2342" customFormat="false" ht="13.8" hidden="false" customHeight="false" outlineLevel="0" collapsed="false">
      <c r="A2342" s="0" t="s">
        <v>1895</v>
      </c>
      <c r="B2342" s="0" t="str">
        <f aca="false">CONCATENATE(D2342," ",E2342," ",F2342)</f>
        <v>ALDO ANTOGNAZZI en Rol de INTERPRETES</v>
      </c>
      <c r="C2342" s="0" t="s">
        <v>1913</v>
      </c>
      <c r="D2342" s="0" t="s">
        <v>1897</v>
      </c>
      <c r="E2342" s="0" t="s">
        <v>11</v>
      </c>
      <c r="F2342" s="0" t="s">
        <v>12</v>
      </c>
      <c r="J2342" s="0" t="s">
        <v>1914</v>
      </c>
    </row>
    <row r="2343" customFormat="false" ht="13.8" hidden="false" customHeight="false" outlineLevel="0" collapsed="false">
      <c r="A2343" s="0" t="s">
        <v>1899</v>
      </c>
      <c r="B2343" s="0" t="str">
        <f aca="false">CONCATENATE(D2343," ",E2343," ",F2343)</f>
        <v>ALEXANDER PANIZZA en Rol de INTERPRETES</v>
      </c>
      <c r="C2343" s="0" t="s">
        <v>1913</v>
      </c>
      <c r="D2343" s="0" t="s">
        <v>1900</v>
      </c>
      <c r="E2343" s="0" t="s">
        <v>11</v>
      </c>
      <c r="F2343" s="0" t="s">
        <v>12</v>
      </c>
      <c r="J2343" s="0" t="s">
        <v>1914</v>
      </c>
    </row>
    <row r="2344" customFormat="false" ht="13.8" hidden="false" customHeight="false" outlineLevel="0" collapsed="false">
      <c r="A2344" s="0" t="s">
        <v>1041</v>
      </c>
      <c r="B2344" s="0" t="str">
        <f aca="false">CONCATENATE(D2344," ",E2344," ",F2344)</f>
        <v>FERNANDO PEREZ en Rol de INTERPRETES</v>
      </c>
      <c r="C2344" s="0" t="s">
        <v>1913</v>
      </c>
      <c r="D2344" s="0" t="s">
        <v>483</v>
      </c>
      <c r="E2344" s="0" t="s">
        <v>11</v>
      </c>
      <c r="F2344" s="0" t="s">
        <v>12</v>
      </c>
      <c r="J2344" s="0" t="s">
        <v>1914</v>
      </c>
    </row>
    <row r="2345" customFormat="false" ht="13.8" hidden="false" customHeight="false" outlineLevel="0" collapsed="false">
      <c r="A2345" s="0" t="s">
        <v>1901</v>
      </c>
      <c r="B2345" s="0" t="str">
        <f aca="false">CONCATENATE(D2345," ",E2345," ",F2345)</f>
        <v>GERARDO GANDINI en Rol de INTERPRETES</v>
      </c>
      <c r="C2345" s="0" t="s">
        <v>1913</v>
      </c>
      <c r="D2345" s="0" t="s">
        <v>43</v>
      </c>
      <c r="E2345" s="0" t="s">
        <v>11</v>
      </c>
      <c r="F2345" s="0" t="s">
        <v>12</v>
      </c>
      <c r="J2345" s="0" t="s">
        <v>1914</v>
      </c>
    </row>
    <row r="2346" customFormat="false" ht="13.8" hidden="false" customHeight="false" outlineLevel="0" collapsed="false">
      <c r="A2346" s="0" t="s">
        <v>558</v>
      </c>
      <c r="B2346" s="0" t="str">
        <f aca="false">CONCATENATE(D2346," ",E2346," ",F2346)</f>
        <v>LIA FERENESE en Rol de INTERPRETES</v>
      </c>
      <c r="C2346" s="0" t="s">
        <v>1913</v>
      </c>
      <c r="D2346" s="0" t="s">
        <v>107</v>
      </c>
      <c r="E2346" s="0" t="s">
        <v>11</v>
      </c>
      <c r="F2346" s="0" t="s">
        <v>12</v>
      </c>
      <c r="J2346" s="0" t="s">
        <v>1914</v>
      </c>
    </row>
    <row r="2347" customFormat="false" ht="13.8" hidden="false" customHeight="false" outlineLevel="0" collapsed="false">
      <c r="A2347" s="0" t="s">
        <v>1902</v>
      </c>
      <c r="B2347" s="0" t="str">
        <f aca="false">CONCATENATE(D2347," ",E2347," ",F2347)</f>
        <v>LUIS MUCILLO en Rol de INTERPRETES</v>
      </c>
      <c r="C2347" s="0" t="s">
        <v>1913</v>
      </c>
      <c r="D2347" s="0" t="s">
        <v>1903</v>
      </c>
      <c r="E2347" s="0" t="s">
        <v>11</v>
      </c>
      <c r="F2347" s="0" t="s">
        <v>12</v>
      </c>
      <c r="J2347" s="0" t="s">
        <v>1914</v>
      </c>
    </row>
    <row r="2348" customFormat="false" ht="13.8" hidden="false" customHeight="false" outlineLevel="0" collapsed="false">
      <c r="A2348" s="0" t="s">
        <v>1904</v>
      </c>
      <c r="B2348" s="0" t="str">
        <f aca="false">CONCATENATE(D2348," ",E2348," ",F2348)</f>
        <v>MARIA DE LOURDES CUTOLO en Rol de INTERPRETES</v>
      </c>
      <c r="C2348" s="0" t="s">
        <v>1913</v>
      </c>
      <c r="D2348" s="0" t="s">
        <v>1905</v>
      </c>
      <c r="E2348" s="0" t="s">
        <v>11</v>
      </c>
      <c r="F2348" s="0" t="s">
        <v>12</v>
      </c>
      <c r="J2348" s="0" t="s">
        <v>1914</v>
      </c>
    </row>
    <row r="2349" customFormat="false" ht="13.8" hidden="false" customHeight="false" outlineLevel="0" collapsed="false">
      <c r="A2349" s="0" t="s">
        <v>1906</v>
      </c>
      <c r="B2349" s="0" t="str">
        <f aca="false">CONCATENATE(D2349," ",E2349," ",F2349)</f>
        <v>RAUL BECERRA en Rol de INTERPRETES</v>
      </c>
      <c r="C2349" s="0" t="s">
        <v>1913</v>
      </c>
      <c r="D2349" s="0" t="s">
        <v>1695</v>
      </c>
      <c r="E2349" s="0" t="s">
        <v>11</v>
      </c>
      <c r="F2349" s="0" t="s">
        <v>12</v>
      </c>
      <c r="J2349" s="0" t="s">
        <v>1914</v>
      </c>
    </row>
    <row r="2350" customFormat="false" ht="13.8" hidden="false" customHeight="false" outlineLevel="0" collapsed="false">
      <c r="A2350" s="0" t="s">
        <v>1895</v>
      </c>
      <c r="B2350" s="0" t="str">
        <f aca="false">CONCATENATE(D2350," ",E2350," ",F2350)</f>
        <v>ALDO ANTOGNAZZI en Rol de INTERPRETES</v>
      </c>
      <c r="C2350" s="0" t="s">
        <v>1915</v>
      </c>
      <c r="D2350" s="0" t="s">
        <v>1897</v>
      </c>
      <c r="E2350" s="0" t="s">
        <v>11</v>
      </c>
      <c r="F2350" s="0" t="s">
        <v>12</v>
      </c>
      <c r="J2350" s="0" t="s">
        <v>1916</v>
      </c>
    </row>
    <row r="2351" customFormat="false" ht="13.8" hidden="false" customHeight="false" outlineLevel="0" collapsed="false">
      <c r="A2351" s="0" t="s">
        <v>1899</v>
      </c>
      <c r="B2351" s="0" t="str">
        <f aca="false">CONCATENATE(D2351," ",E2351," ",F2351)</f>
        <v>ALEXANDER PANIZZA en Rol de INTERPRETES</v>
      </c>
      <c r="C2351" s="0" t="s">
        <v>1915</v>
      </c>
      <c r="D2351" s="0" t="s">
        <v>1900</v>
      </c>
      <c r="E2351" s="0" t="s">
        <v>11</v>
      </c>
      <c r="F2351" s="0" t="s">
        <v>12</v>
      </c>
      <c r="J2351" s="0" t="s">
        <v>1916</v>
      </c>
    </row>
    <row r="2352" customFormat="false" ht="13.8" hidden="false" customHeight="false" outlineLevel="0" collapsed="false">
      <c r="A2352" s="0" t="s">
        <v>1041</v>
      </c>
      <c r="B2352" s="0" t="str">
        <f aca="false">CONCATENATE(D2352," ",E2352," ",F2352)</f>
        <v>FERNANDO PEREZ en Rol de INTERPRETES</v>
      </c>
      <c r="C2352" s="0" t="s">
        <v>1915</v>
      </c>
      <c r="D2352" s="0" t="s">
        <v>483</v>
      </c>
      <c r="E2352" s="0" t="s">
        <v>11</v>
      </c>
      <c r="F2352" s="0" t="s">
        <v>12</v>
      </c>
      <c r="J2352" s="0" t="s">
        <v>1916</v>
      </c>
    </row>
    <row r="2353" customFormat="false" ht="13.8" hidden="false" customHeight="false" outlineLevel="0" collapsed="false">
      <c r="A2353" s="0" t="s">
        <v>1901</v>
      </c>
      <c r="B2353" s="0" t="str">
        <f aca="false">CONCATENATE(D2353," ",E2353," ",F2353)</f>
        <v>GERARDO GANDINI en Rol de INTERPRETES</v>
      </c>
      <c r="C2353" s="0" t="s">
        <v>1915</v>
      </c>
      <c r="D2353" s="0" t="s">
        <v>43</v>
      </c>
      <c r="E2353" s="0" t="s">
        <v>11</v>
      </c>
      <c r="F2353" s="0" t="s">
        <v>12</v>
      </c>
      <c r="J2353" s="0" t="s">
        <v>1916</v>
      </c>
    </row>
    <row r="2354" customFormat="false" ht="13.8" hidden="false" customHeight="false" outlineLevel="0" collapsed="false">
      <c r="A2354" s="0" t="s">
        <v>558</v>
      </c>
      <c r="B2354" s="0" t="str">
        <f aca="false">CONCATENATE(D2354," ",E2354," ",F2354)</f>
        <v>LIA FERENESE en Rol de INTERPRETES</v>
      </c>
      <c r="C2354" s="0" t="s">
        <v>1915</v>
      </c>
      <c r="D2354" s="0" t="s">
        <v>107</v>
      </c>
      <c r="E2354" s="0" t="s">
        <v>11</v>
      </c>
      <c r="F2354" s="0" t="s">
        <v>12</v>
      </c>
      <c r="J2354" s="0" t="s">
        <v>1916</v>
      </c>
    </row>
    <row r="2355" customFormat="false" ht="13.8" hidden="false" customHeight="false" outlineLevel="0" collapsed="false">
      <c r="A2355" s="0" t="s">
        <v>1902</v>
      </c>
      <c r="B2355" s="0" t="str">
        <f aca="false">CONCATENATE(D2355," ",E2355," ",F2355)</f>
        <v>LUIS MUCILLO en Rol de INTERPRETES</v>
      </c>
      <c r="C2355" s="0" t="s">
        <v>1915</v>
      </c>
      <c r="D2355" s="0" t="s">
        <v>1903</v>
      </c>
      <c r="E2355" s="0" t="s">
        <v>11</v>
      </c>
      <c r="F2355" s="0" t="s">
        <v>12</v>
      </c>
      <c r="J2355" s="0" t="s">
        <v>1916</v>
      </c>
    </row>
    <row r="2356" customFormat="false" ht="13.8" hidden="false" customHeight="false" outlineLevel="0" collapsed="false">
      <c r="A2356" s="0" t="s">
        <v>1904</v>
      </c>
      <c r="B2356" s="0" t="str">
        <f aca="false">CONCATENATE(D2356," ",E2356," ",F2356)</f>
        <v>MARIA DE LOURDES CUTOLO en Rol de INTERPRETES</v>
      </c>
      <c r="C2356" s="0" t="s">
        <v>1915</v>
      </c>
      <c r="D2356" s="0" t="s">
        <v>1905</v>
      </c>
      <c r="E2356" s="0" t="s">
        <v>11</v>
      </c>
      <c r="F2356" s="0" t="s">
        <v>12</v>
      </c>
      <c r="J2356" s="0" t="s">
        <v>1916</v>
      </c>
    </row>
    <row r="2357" customFormat="false" ht="13.8" hidden="false" customHeight="false" outlineLevel="0" collapsed="false">
      <c r="A2357" s="0" t="s">
        <v>1906</v>
      </c>
      <c r="B2357" s="0" t="str">
        <f aca="false">CONCATENATE(D2357," ",E2357," ",F2357)</f>
        <v>RAUL BECERRA en Rol de INTERPRETES</v>
      </c>
      <c r="C2357" s="0" t="s">
        <v>1915</v>
      </c>
      <c r="D2357" s="0" t="s">
        <v>1695</v>
      </c>
      <c r="E2357" s="0" t="s">
        <v>11</v>
      </c>
      <c r="F2357" s="0" t="s">
        <v>12</v>
      </c>
      <c r="J2357" s="0" t="s">
        <v>1916</v>
      </c>
    </row>
    <row r="2358" customFormat="false" ht="13.8" hidden="false" customHeight="false" outlineLevel="0" collapsed="false">
      <c r="A2358" s="0" t="s">
        <v>1895</v>
      </c>
      <c r="B2358" s="0" t="str">
        <f aca="false">CONCATENATE(D2358," ",E2358," ",F2358)</f>
        <v>ALDO ANTOGNAZZI en Rol de INTERPRETES</v>
      </c>
      <c r="C2358" s="0" t="s">
        <v>1917</v>
      </c>
      <c r="D2358" s="0" t="s">
        <v>1897</v>
      </c>
      <c r="E2358" s="0" t="s">
        <v>11</v>
      </c>
      <c r="F2358" s="0" t="s">
        <v>12</v>
      </c>
      <c r="J2358" s="0" t="s">
        <v>1918</v>
      </c>
    </row>
    <row r="2359" customFormat="false" ht="13.8" hidden="false" customHeight="false" outlineLevel="0" collapsed="false">
      <c r="A2359" s="0" t="s">
        <v>1899</v>
      </c>
      <c r="B2359" s="0" t="str">
        <f aca="false">CONCATENATE(D2359," ",E2359," ",F2359)</f>
        <v>ALEXANDER PANIZZA en Rol de INTERPRETES</v>
      </c>
      <c r="C2359" s="0" t="s">
        <v>1917</v>
      </c>
      <c r="D2359" s="0" t="s">
        <v>1900</v>
      </c>
      <c r="E2359" s="0" t="s">
        <v>11</v>
      </c>
      <c r="F2359" s="0" t="s">
        <v>12</v>
      </c>
      <c r="J2359" s="0" t="s">
        <v>1918</v>
      </c>
    </row>
    <row r="2360" customFormat="false" ht="13.8" hidden="false" customHeight="false" outlineLevel="0" collapsed="false">
      <c r="A2360" s="0" t="s">
        <v>1041</v>
      </c>
      <c r="B2360" s="0" t="str">
        <f aca="false">CONCATENATE(D2360," ",E2360," ",F2360)</f>
        <v>FERNANDO PEREZ en Rol de INTERPRETES</v>
      </c>
      <c r="C2360" s="0" t="s">
        <v>1917</v>
      </c>
      <c r="D2360" s="0" t="s">
        <v>483</v>
      </c>
      <c r="E2360" s="0" t="s">
        <v>11</v>
      </c>
      <c r="F2360" s="0" t="s">
        <v>12</v>
      </c>
      <c r="J2360" s="0" t="s">
        <v>1918</v>
      </c>
    </row>
    <row r="2361" customFormat="false" ht="13.8" hidden="false" customHeight="false" outlineLevel="0" collapsed="false">
      <c r="A2361" s="0" t="s">
        <v>1901</v>
      </c>
      <c r="B2361" s="0" t="str">
        <f aca="false">CONCATENATE(D2361," ",E2361," ",F2361)</f>
        <v>GERARDO GANDINI en Rol de INTERPRETES</v>
      </c>
      <c r="C2361" s="0" t="s">
        <v>1917</v>
      </c>
      <c r="D2361" s="0" t="s">
        <v>43</v>
      </c>
      <c r="E2361" s="0" t="s">
        <v>11</v>
      </c>
      <c r="F2361" s="0" t="s">
        <v>12</v>
      </c>
      <c r="J2361" s="0" t="s">
        <v>1918</v>
      </c>
    </row>
    <row r="2362" customFormat="false" ht="13.8" hidden="false" customHeight="false" outlineLevel="0" collapsed="false">
      <c r="A2362" s="0" t="s">
        <v>558</v>
      </c>
      <c r="B2362" s="0" t="str">
        <f aca="false">CONCATENATE(D2362," ",E2362," ",F2362)</f>
        <v>LIA FERENESE en Rol de INTERPRETES</v>
      </c>
      <c r="C2362" s="0" t="s">
        <v>1917</v>
      </c>
      <c r="D2362" s="0" t="s">
        <v>107</v>
      </c>
      <c r="E2362" s="0" t="s">
        <v>11</v>
      </c>
      <c r="F2362" s="0" t="s">
        <v>12</v>
      </c>
      <c r="J2362" s="0" t="s">
        <v>1918</v>
      </c>
    </row>
    <row r="2363" customFormat="false" ht="13.8" hidden="false" customHeight="false" outlineLevel="0" collapsed="false">
      <c r="A2363" s="0" t="s">
        <v>1902</v>
      </c>
      <c r="B2363" s="0" t="str">
        <f aca="false">CONCATENATE(D2363," ",E2363," ",F2363)</f>
        <v>LUIS MUCILLO en Rol de INTERPRETES</v>
      </c>
      <c r="C2363" s="0" t="s">
        <v>1917</v>
      </c>
      <c r="D2363" s="0" t="s">
        <v>1903</v>
      </c>
      <c r="E2363" s="0" t="s">
        <v>11</v>
      </c>
      <c r="F2363" s="0" t="s">
        <v>12</v>
      </c>
      <c r="J2363" s="0" t="s">
        <v>1918</v>
      </c>
    </row>
    <row r="2364" customFormat="false" ht="13.8" hidden="false" customHeight="false" outlineLevel="0" collapsed="false">
      <c r="A2364" s="0" t="s">
        <v>1904</v>
      </c>
      <c r="B2364" s="0" t="str">
        <f aca="false">CONCATENATE(D2364," ",E2364," ",F2364)</f>
        <v>MARIA DE LOURDES CUTOLO en Rol de INTERPRETES</v>
      </c>
      <c r="C2364" s="0" t="s">
        <v>1917</v>
      </c>
      <c r="D2364" s="0" t="s">
        <v>1905</v>
      </c>
      <c r="E2364" s="0" t="s">
        <v>11</v>
      </c>
      <c r="F2364" s="0" t="s">
        <v>12</v>
      </c>
      <c r="J2364" s="0" t="s">
        <v>1918</v>
      </c>
    </row>
    <row r="2365" customFormat="false" ht="13.8" hidden="false" customHeight="false" outlineLevel="0" collapsed="false">
      <c r="A2365" s="0" t="s">
        <v>1906</v>
      </c>
      <c r="B2365" s="0" t="str">
        <f aca="false">CONCATENATE(D2365," ",E2365," ",F2365)</f>
        <v>RAUL BECERRA en Rol de INTERPRETES</v>
      </c>
      <c r="C2365" s="0" t="s">
        <v>1917</v>
      </c>
      <c r="D2365" s="0" t="s">
        <v>1695</v>
      </c>
      <c r="E2365" s="0" t="s">
        <v>11</v>
      </c>
      <c r="F2365" s="0" t="s">
        <v>12</v>
      </c>
      <c r="J2365" s="0" t="s">
        <v>1918</v>
      </c>
    </row>
    <row r="2366" customFormat="false" ht="13.8" hidden="false" customHeight="false" outlineLevel="0" collapsed="false">
      <c r="A2366" s="0" t="s">
        <v>1895</v>
      </c>
      <c r="B2366" s="0" t="str">
        <f aca="false">CONCATENATE(D2366," ",E2366," ",F2366)</f>
        <v>ALDO ANTOGNAZZI en Rol de INTERPRETES</v>
      </c>
      <c r="C2366" s="0" t="s">
        <v>1919</v>
      </c>
      <c r="D2366" s="0" t="s">
        <v>1897</v>
      </c>
      <c r="E2366" s="0" t="s">
        <v>11</v>
      </c>
      <c r="F2366" s="0" t="s">
        <v>12</v>
      </c>
      <c r="J2366" s="0" t="s">
        <v>1920</v>
      </c>
    </row>
    <row r="2367" customFormat="false" ht="13.8" hidden="false" customHeight="false" outlineLevel="0" collapsed="false">
      <c r="A2367" s="0" t="s">
        <v>1899</v>
      </c>
      <c r="B2367" s="0" t="str">
        <f aca="false">CONCATENATE(D2367," ",E2367," ",F2367)</f>
        <v>ALEXANDER PANIZZA en Rol de INTERPRETES</v>
      </c>
      <c r="C2367" s="0" t="s">
        <v>1919</v>
      </c>
      <c r="D2367" s="0" t="s">
        <v>1900</v>
      </c>
      <c r="E2367" s="0" t="s">
        <v>11</v>
      </c>
      <c r="F2367" s="0" t="s">
        <v>12</v>
      </c>
      <c r="J2367" s="0" t="s">
        <v>1920</v>
      </c>
    </row>
    <row r="2368" customFormat="false" ht="13.8" hidden="false" customHeight="false" outlineLevel="0" collapsed="false">
      <c r="A2368" s="0" t="s">
        <v>1041</v>
      </c>
      <c r="B2368" s="0" t="str">
        <f aca="false">CONCATENATE(D2368," ",E2368," ",F2368)</f>
        <v>FERNANDO PEREZ en Rol de INTERPRETES</v>
      </c>
      <c r="C2368" s="0" t="s">
        <v>1919</v>
      </c>
      <c r="D2368" s="0" t="s">
        <v>483</v>
      </c>
      <c r="E2368" s="0" t="s">
        <v>11</v>
      </c>
      <c r="F2368" s="0" t="s">
        <v>12</v>
      </c>
      <c r="J2368" s="0" t="s">
        <v>1920</v>
      </c>
    </row>
    <row r="2369" customFormat="false" ht="13.8" hidden="false" customHeight="false" outlineLevel="0" collapsed="false">
      <c r="A2369" s="0" t="s">
        <v>1901</v>
      </c>
      <c r="B2369" s="0" t="str">
        <f aca="false">CONCATENATE(D2369," ",E2369," ",F2369)</f>
        <v>GERARDO GANDINI en Rol de INTERPRETES</v>
      </c>
      <c r="C2369" s="0" t="s">
        <v>1919</v>
      </c>
      <c r="D2369" s="0" t="s">
        <v>43</v>
      </c>
      <c r="E2369" s="0" t="s">
        <v>11</v>
      </c>
      <c r="F2369" s="0" t="s">
        <v>12</v>
      </c>
      <c r="J2369" s="0" t="s">
        <v>1920</v>
      </c>
    </row>
    <row r="2370" customFormat="false" ht="13.8" hidden="false" customHeight="false" outlineLevel="0" collapsed="false">
      <c r="A2370" s="0" t="s">
        <v>558</v>
      </c>
      <c r="B2370" s="0" t="str">
        <f aca="false">CONCATENATE(D2370," ",E2370," ",F2370)</f>
        <v>LIA FERENESE en Rol de INTERPRETES</v>
      </c>
      <c r="C2370" s="0" t="s">
        <v>1919</v>
      </c>
      <c r="D2370" s="0" t="s">
        <v>107</v>
      </c>
      <c r="E2370" s="0" t="s">
        <v>11</v>
      </c>
      <c r="F2370" s="0" t="s">
        <v>12</v>
      </c>
      <c r="J2370" s="0" t="s">
        <v>1920</v>
      </c>
    </row>
    <row r="2371" customFormat="false" ht="13.8" hidden="false" customHeight="false" outlineLevel="0" collapsed="false">
      <c r="A2371" s="0" t="s">
        <v>1902</v>
      </c>
      <c r="B2371" s="0" t="str">
        <f aca="false">CONCATENATE(D2371," ",E2371," ",F2371)</f>
        <v>LUIS MUCILLO en Rol de INTERPRETES</v>
      </c>
      <c r="C2371" s="0" t="s">
        <v>1919</v>
      </c>
      <c r="D2371" s="0" t="s">
        <v>1903</v>
      </c>
      <c r="E2371" s="0" t="s">
        <v>11</v>
      </c>
      <c r="F2371" s="0" t="s">
        <v>12</v>
      </c>
      <c r="J2371" s="0" t="s">
        <v>1920</v>
      </c>
    </row>
    <row r="2372" customFormat="false" ht="13.8" hidden="false" customHeight="false" outlineLevel="0" collapsed="false">
      <c r="A2372" s="0" t="s">
        <v>1904</v>
      </c>
      <c r="B2372" s="0" t="str">
        <f aca="false">CONCATENATE(D2372," ",E2372," ",F2372)</f>
        <v>MARIA DE LOURDES CUTOLO en Rol de INTERPRETES</v>
      </c>
      <c r="C2372" s="0" t="s">
        <v>1919</v>
      </c>
      <c r="D2372" s="0" t="s">
        <v>1905</v>
      </c>
      <c r="E2372" s="0" t="s">
        <v>11</v>
      </c>
      <c r="F2372" s="0" t="s">
        <v>12</v>
      </c>
      <c r="J2372" s="0" t="s">
        <v>1920</v>
      </c>
    </row>
    <row r="2373" customFormat="false" ht="13.8" hidden="false" customHeight="false" outlineLevel="0" collapsed="false">
      <c r="A2373" s="0" t="s">
        <v>1906</v>
      </c>
      <c r="B2373" s="0" t="str">
        <f aca="false">CONCATENATE(D2373," ",E2373," ",F2373)</f>
        <v>RAUL BECERRA en Rol de INTERPRETES</v>
      </c>
      <c r="C2373" s="0" t="s">
        <v>1919</v>
      </c>
      <c r="D2373" s="0" t="s">
        <v>1695</v>
      </c>
      <c r="E2373" s="0" t="s">
        <v>11</v>
      </c>
      <c r="F2373" s="0" t="s">
        <v>12</v>
      </c>
      <c r="J2373" s="0" t="s">
        <v>1920</v>
      </c>
    </row>
    <row r="2374" customFormat="false" ht="13.8" hidden="false" customHeight="false" outlineLevel="0" collapsed="false">
      <c r="A2374" s="0" t="s">
        <v>1895</v>
      </c>
      <c r="B2374" s="0" t="str">
        <f aca="false">CONCATENATE(D2374," ",E2374," ",F2374)</f>
        <v>ALDO ANTOGNAZZI en Rol de INTERPRETES</v>
      </c>
      <c r="C2374" s="0" t="s">
        <v>1921</v>
      </c>
      <c r="D2374" s="0" t="s">
        <v>1897</v>
      </c>
      <c r="E2374" s="0" t="s">
        <v>11</v>
      </c>
      <c r="F2374" s="0" t="s">
        <v>12</v>
      </c>
      <c r="J2374" s="0" t="s">
        <v>1922</v>
      </c>
    </row>
    <row r="2375" customFormat="false" ht="13.8" hidden="false" customHeight="false" outlineLevel="0" collapsed="false">
      <c r="A2375" s="0" t="s">
        <v>1899</v>
      </c>
      <c r="B2375" s="0" t="str">
        <f aca="false">CONCATENATE(D2375," ",E2375," ",F2375)</f>
        <v>ALEXANDER PANIZZA en Rol de INTERPRETES</v>
      </c>
      <c r="C2375" s="0" t="s">
        <v>1921</v>
      </c>
      <c r="D2375" s="0" t="s">
        <v>1900</v>
      </c>
      <c r="E2375" s="0" t="s">
        <v>11</v>
      </c>
      <c r="F2375" s="0" t="s">
        <v>12</v>
      </c>
      <c r="J2375" s="0" t="s">
        <v>1922</v>
      </c>
    </row>
    <row r="2376" customFormat="false" ht="13.8" hidden="false" customHeight="false" outlineLevel="0" collapsed="false">
      <c r="A2376" s="0" t="s">
        <v>1041</v>
      </c>
      <c r="B2376" s="0" t="str">
        <f aca="false">CONCATENATE(D2376," ",E2376," ",F2376)</f>
        <v>FERNANDO PEREZ en Rol de INTERPRETES</v>
      </c>
      <c r="C2376" s="0" t="s">
        <v>1921</v>
      </c>
      <c r="D2376" s="0" t="s">
        <v>483</v>
      </c>
      <c r="E2376" s="0" t="s">
        <v>11</v>
      </c>
      <c r="F2376" s="0" t="s">
        <v>12</v>
      </c>
      <c r="J2376" s="0" t="s">
        <v>1922</v>
      </c>
    </row>
    <row r="2377" customFormat="false" ht="13.8" hidden="false" customHeight="false" outlineLevel="0" collapsed="false">
      <c r="A2377" s="0" t="s">
        <v>1901</v>
      </c>
      <c r="B2377" s="0" t="str">
        <f aca="false">CONCATENATE(D2377," ",E2377," ",F2377)</f>
        <v>GERARDO GANDINI en Rol de INTERPRETES</v>
      </c>
      <c r="C2377" s="0" t="s">
        <v>1921</v>
      </c>
      <c r="D2377" s="0" t="s">
        <v>43</v>
      </c>
      <c r="E2377" s="0" t="s">
        <v>11</v>
      </c>
      <c r="F2377" s="0" t="s">
        <v>12</v>
      </c>
      <c r="J2377" s="0" t="s">
        <v>1922</v>
      </c>
    </row>
    <row r="2378" customFormat="false" ht="13.8" hidden="false" customHeight="false" outlineLevel="0" collapsed="false">
      <c r="A2378" s="0" t="s">
        <v>558</v>
      </c>
      <c r="B2378" s="0" t="str">
        <f aca="false">CONCATENATE(D2378," ",E2378," ",F2378)</f>
        <v>LIA FERENESE en Rol de INTERPRETES</v>
      </c>
      <c r="C2378" s="0" t="s">
        <v>1921</v>
      </c>
      <c r="D2378" s="0" t="s">
        <v>107</v>
      </c>
      <c r="E2378" s="0" t="s">
        <v>11</v>
      </c>
      <c r="F2378" s="0" t="s">
        <v>12</v>
      </c>
      <c r="J2378" s="0" t="s">
        <v>1922</v>
      </c>
    </row>
    <row r="2379" customFormat="false" ht="13.8" hidden="false" customHeight="false" outlineLevel="0" collapsed="false">
      <c r="A2379" s="0" t="s">
        <v>1902</v>
      </c>
      <c r="B2379" s="0" t="str">
        <f aca="false">CONCATENATE(D2379," ",E2379," ",F2379)</f>
        <v>LUIS MUCILLO en Rol de INTERPRETES</v>
      </c>
      <c r="C2379" s="0" t="s">
        <v>1921</v>
      </c>
      <c r="D2379" s="0" t="s">
        <v>1903</v>
      </c>
      <c r="E2379" s="0" t="s">
        <v>11</v>
      </c>
      <c r="F2379" s="0" t="s">
        <v>12</v>
      </c>
      <c r="J2379" s="0" t="s">
        <v>1922</v>
      </c>
    </row>
    <row r="2380" customFormat="false" ht="13.8" hidden="false" customHeight="false" outlineLevel="0" collapsed="false">
      <c r="A2380" s="0" t="s">
        <v>1904</v>
      </c>
      <c r="B2380" s="0" t="str">
        <f aca="false">CONCATENATE(D2380," ",E2380," ",F2380)</f>
        <v>MARIA DE LOURDES CUTOLO en Rol de INTERPRETES</v>
      </c>
      <c r="C2380" s="0" t="s">
        <v>1921</v>
      </c>
      <c r="D2380" s="0" t="s">
        <v>1905</v>
      </c>
      <c r="E2380" s="0" t="s">
        <v>11</v>
      </c>
      <c r="F2380" s="0" t="s">
        <v>12</v>
      </c>
      <c r="J2380" s="0" t="s">
        <v>1922</v>
      </c>
    </row>
    <row r="2381" customFormat="false" ht="13.8" hidden="false" customHeight="false" outlineLevel="0" collapsed="false">
      <c r="A2381" s="0" t="s">
        <v>1906</v>
      </c>
      <c r="B2381" s="0" t="str">
        <f aca="false">CONCATENATE(D2381," ",E2381," ",F2381)</f>
        <v>RAUL BECERRA en Rol de INTERPRETES</v>
      </c>
      <c r="C2381" s="0" t="s">
        <v>1921</v>
      </c>
      <c r="D2381" s="0" t="s">
        <v>1695</v>
      </c>
      <c r="E2381" s="0" t="s">
        <v>11</v>
      </c>
      <c r="F2381" s="0" t="s">
        <v>12</v>
      </c>
      <c r="J2381" s="0" t="s">
        <v>1922</v>
      </c>
    </row>
    <row r="2382" customFormat="false" ht="13.8" hidden="false" customHeight="false" outlineLevel="0" collapsed="false">
      <c r="A2382" s="0" t="s">
        <v>1895</v>
      </c>
      <c r="B2382" s="0" t="str">
        <f aca="false">CONCATENATE(D2382," ",E2382," ",F2382)</f>
        <v>ALDO ANTOGNAZZI en Rol de INTERPRETES</v>
      </c>
      <c r="C2382" s="0" t="s">
        <v>1923</v>
      </c>
      <c r="D2382" s="0" t="s">
        <v>1897</v>
      </c>
      <c r="E2382" s="0" t="s">
        <v>11</v>
      </c>
      <c r="F2382" s="0" t="s">
        <v>12</v>
      </c>
      <c r="J2382" s="0" t="s">
        <v>1924</v>
      </c>
    </row>
    <row r="2383" customFormat="false" ht="13.8" hidden="false" customHeight="false" outlineLevel="0" collapsed="false">
      <c r="A2383" s="0" t="s">
        <v>1899</v>
      </c>
      <c r="B2383" s="0" t="str">
        <f aca="false">CONCATENATE(D2383," ",E2383," ",F2383)</f>
        <v>ALEXANDER PANIZZA en Rol de INTERPRETES</v>
      </c>
      <c r="C2383" s="0" t="s">
        <v>1923</v>
      </c>
      <c r="D2383" s="0" t="s">
        <v>1900</v>
      </c>
      <c r="E2383" s="0" t="s">
        <v>11</v>
      </c>
      <c r="F2383" s="0" t="s">
        <v>12</v>
      </c>
      <c r="J2383" s="0" t="s">
        <v>1924</v>
      </c>
    </row>
    <row r="2384" customFormat="false" ht="13.8" hidden="false" customHeight="false" outlineLevel="0" collapsed="false">
      <c r="A2384" s="0" t="s">
        <v>1041</v>
      </c>
      <c r="B2384" s="0" t="str">
        <f aca="false">CONCATENATE(D2384," ",E2384," ",F2384)</f>
        <v>FERNANDO PEREZ en Rol de INTERPRETES</v>
      </c>
      <c r="C2384" s="0" t="s">
        <v>1923</v>
      </c>
      <c r="D2384" s="0" t="s">
        <v>483</v>
      </c>
      <c r="E2384" s="0" t="s">
        <v>11</v>
      </c>
      <c r="F2384" s="0" t="s">
        <v>12</v>
      </c>
      <c r="J2384" s="0" t="s">
        <v>1924</v>
      </c>
    </row>
    <row r="2385" customFormat="false" ht="13.8" hidden="false" customHeight="false" outlineLevel="0" collapsed="false">
      <c r="A2385" s="0" t="s">
        <v>1901</v>
      </c>
      <c r="B2385" s="0" t="str">
        <f aca="false">CONCATENATE(D2385," ",E2385," ",F2385)</f>
        <v>GERARDO GANDINI en Rol de INTERPRETES</v>
      </c>
      <c r="C2385" s="0" t="s">
        <v>1923</v>
      </c>
      <c r="D2385" s="0" t="s">
        <v>43</v>
      </c>
      <c r="E2385" s="0" t="s">
        <v>11</v>
      </c>
      <c r="F2385" s="0" t="s">
        <v>12</v>
      </c>
      <c r="J2385" s="0" t="s">
        <v>1924</v>
      </c>
    </row>
    <row r="2386" customFormat="false" ht="13.8" hidden="false" customHeight="false" outlineLevel="0" collapsed="false">
      <c r="A2386" s="0" t="s">
        <v>558</v>
      </c>
      <c r="B2386" s="0" t="str">
        <f aca="false">CONCATENATE(D2386," ",E2386," ",F2386)</f>
        <v>LIA FERENESE en Rol de INTERPRETES</v>
      </c>
      <c r="C2386" s="0" t="s">
        <v>1923</v>
      </c>
      <c r="D2386" s="0" t="s">
        <v>107</v>
      </c>
      <c r="E2386" s="0" t="s">
        <v>11</v>
      </c>
      <c r="F2386" s="0" t="s">
        <v>12</v>
      </c>
      <c r="J2386" s="0" t="s">
        <v>1924</v>
      </c>
    </row>
    <row r="2387" customFormat="false" ht="13.8" hidden="false" customHeight="false" outlineLevel="0" collapsed="false">
      <c r="A2387" s="0" t="s">
        <v>1902</v>
      </c>
      <c r="B2387" s="0" t="str">
        <f aca="false">CONCATENATE(D2387," ",E2387," ",F2387)</f>
        <v>LUIS MUCILLO en Rol de INTERPRETES</v>
      </c>
      <c r="C2387" s="0" t="s">
        <v>1923</v>
      </c>
      <c r="D2387" s="0" t="s">
        <v>1903</v>
      </c>
      <c r="E2387" s="0" t="s">
        <v>11</v>
      </c>
      <c r="F2387" s="0" t="s">
        <v>12</v>
      </c>
      <c r="J2387" s="0" t="s">
        <v>1924</v>
      </c>
    </row>
    <row r="2388" customFormat="false" ht="13.8" hidden="false" customHeight="false" outlineLevel="0" collapsed="false">
      <c r="A2388" s="0" t="s">
        <v>1904</v>
      </c>
      <c r="B2388" s="0" t="str">
        <f aca="false">CONCATENATE(D2388," ",E2388," ",F2388)</f>
        <v>MARIA DE LOURDES CUTOLO en Rol de INTERPRETES</v>
      </c>
      <c r="C2388" s="0" t="s">
        <v>1923</v>
      </c>
      <c r="D2388" s="0" t="s">
        <v>1905</v>
      </c>
      <c r="E2388" s="0" t="s">
        <v>11</v>
      </c>
      <c r="F2388" s="0" t="s">
        <v>12</v>
      </c>
      <c r="J2388" s="0" t="s">
        <v>1924</v>
      </c>
    </row>
    <row r="2389" customFormat="false" ht="13.8" hidden="false" customHeight="false" outlineLevel="0" collapsed="false">
      <c r="A2389" s="0" t="s">
        <v>1906</v>
      </c>
      <c r="B2389" s="0" t="str">
        <f aca="false">CONCATENATE(D2389," ",E2389," ",F2389)</f>
        <v>RAUL BECERRA en Rol de INTERPRETES</v>
      </c>
      <c r="C2389" s="0" t="s">
        <v>1923</v>
      </c>
      <c r="D2389" s="0" t="s">
        <v>1695</v>
      </c>
      <c r="E2389" s="0" t="s">
        <v>11</v>
      </c>
      <c r="F2389" s="0" t="s">
        <v>12</v>
      </c>
      <c r="J2389" s="0" t="s">
        <v>1924</v>
      </c>
    </row>
    <row r="2390" customFormat="false" ht="13.8" hidden="false" customHeight="false" outlineLevel="0" collapsed="false">
      <c r="A2390" s="0" t="s">
        <v>1281</v>
      </c>
      <c r="B2390" s="0" t="str">
        <f aca="false">CONCATENATE(D2390," ",E2390," ",F2390)</f>
        <v>ALEJO PEREZ POUILLEUX en Rol de PIANO</v>
      </c>
      <c r="C2390" s="0" t="s">
        <v>1925</v>
      </c>
      <c r="D2390" s="0" t="s">
        <v>1282</v>
      </c>
      <c r="E2390" s="0" t="s">
        <v>11</v>
      </c>
      <c r="F2390" s="0" t="s">
        <v>82</v>
      </c>
      <c r="J2390" s="0" t="s">
        <v>1926</v>
      </c>
    </row>
    <row r="2391" customFormat="false" ht="13.8" hidden="false" customHeight="false" outlineLevel="0" collapsed="false">
      <c r="A2391" s="0" t="s">
        <v>804</v>
      </c>
      <c r="B2391" s="0" t="str">
        <f aca="false">CONCATENATE(D2391," ",E2391," ",F2391)</f>
        <v>ALFREDO MORELLI en Rol de ILUMINACION</v>
      </c>
      <c r="C2391" s="0" t="s">
        <v>1925</v>
      </c>
      <c r="D2391" s="0" t="s">
        <v>745</v>
      </c>
      <c r="E2391" s="0" t="s">
        <v>11</v>
      </c>
      <c r="F2391" s="0" t="s">
        <v>37</v>
      </c>
      <c r="J2391" s="0" t="s">
        <v>1926</v>
      </c>
    </row>
    <row r="2392" customFormat="false" ht="13.8" hidden="false" customHeight="false" outlineLevel="0" collapsed="false">
      <c r="A2392" s="0" t="s">
        <v>1927</v>
      </c>
      <c r="B2392" s="0" t="str">
        <f aca="false">CONCATENATE(D2392," ",E2392," ",F2392)</f>
        <v>CECILIA SZPERLING en Rol de GUION</v>
      </c>
      <c r="C2392" s="0" t="s">
        <v>1925</v>
      </c>
      <c r="D2392" s="0" t="s">
        <v>1928</v>
      </c>
      <c r="E2392" s="0" t="s">
        <v>11</v>
      </c>
      <c r="F2392" s="0" t="s">
        <v>1929</v>
      </c>
      <c r="I2392" s="0" t="s">
        <v>1930</v>
      </c>
      <c r="J2392" s="0" t="s">
        <v>1926</v>
      </c>
    </row>
    <row r="2393" customFormat="false" ht="13.8" hidden="false" customHeight="false" outlineLevel="0" collapsed="false">
      <c r="A2393" s="0" t="s">
        <v>1931</v>
      </c>
      <c r="B2393" s="0" t="str">
        <f aca="false">CONCATENATE(D2393," ",E2393," ",F2393)</f>
        <v>CELIA BROWN en Rol de BAILARINES</v>
      </c>
      <c r="C2393" s="0" t="s">
        <v>1925</v>
      </c>
      <c r="D2393" s="0" t="s">
        <v>1932</v>
      </c>
      <c r="E2393" s="0" t="s">
        <v>11</v>
      </c>
      <c r="F2393" s="0" t="s">
        <v>186</v>
      </c>
      <c r="J2393" s="0" t="s">
        <v>1926</v>
      </c>
    </row>
    <row r="2394" customFormat="false" ht="13.8" hidden="false" customHeight="false" outlineLevel="0" collapsed="false">
      <c r="A2394" s="0" t="s">
        <v>1933</v>
      </c>
      <c r="B2394" s="0" t="str">
        <f aca="false">CONCATENATE(D2394," ",E2394," ",F2394)</f>
        <v>DANIEL ROBUSCHI en Rol de VIOLIN</v>
      </c>
      <c r="C2394" s="0" t="s">
        <v>1925</v>
      </c>
      <c r="D2394" s="0" t="s">
        <v>1934</v>
      </c>
      <c r="E2394" s="0" t="s">
        <v>11</v>
      </c>
      <c r="F2394" s="0" t="s">
        <v>62</v>
      </c>
      <c r="J2394" s="0" t="s">
        <v>1926</v>
      </c>
    </row>
    <row r="2395" customFormat="false" ht="13.8" hidden="false" customHeight="false" outlineLevel="0" collapsed="false">
      <c r="A2395" s="0" t="s">
        <v>1935</v>
      </c>
      <c r="B2395" s="0" t="str">
        <f aca="false">CONCATENATE(D2395," ",E2395," ",F2395)</f>
        <v>FEDRA FOUROULIS en Rol de BAILARINES</v>
      </c>
      <c r="C2395" s="0" t="s">
        <v>1925</v>
      </c>
      <c r="D2395" s="0" t="s">
        <v>1936</v>
      </c>
      <c r="E2395" s="0" t="s">
        <v>11</v>
      </c>
      <c r="F2395" s="0" t="s">
        <v>186</v>
      </c>
      <c r="J2395" s="0" t="s">
        <v>1926</v>
      </c>
    </row>
    <row r="2396" customFormat="false" ht="13.8" hidden="false" customHeight="false" outlineLevel="0" collapsed="false">
      <c r="A2396" s="0" t="s">
        <v>1937</v>
      </c>
      <c r="B2396" s="0" t="str">
        <f aca="false">CONCATENATE(D2396," ",E2396," ",F2396)</f>
        <v>FELIX MONTI en Rol de ILUMINACION</v>
      </c>
      <c r="C2396" s="0" t="s">
        <v>1925</v>
      </c>
      <c r="D2396" s="0" t="s">
        <v>1938</v>
      </c>
      <c r="E2396" s="0" t="s">
        <v>11</v>
      </c>
      <c r="F2396" s="0" t="s">
        <v>37</v>
      </c>
      <c r="J2396" s="0" t="s">
        <v>1926</v>
      </c>
    </row>
    <row r="2397" customFormat="false" ht="13.8" hidden="false" customHeight="false" outlineLevel="0" collapsed="false">
      <c r="A2397" s="0" t="s">
        <v>750</v>
      </c>
      <c r="B2397" s="0" t="str">
        <f aca="false">CONCATENATE(D2397," ",E2397," ",F2397)</f>
        <v>GUSTAVO CORSO en Rol de BAILARINES</v>
      </c>
      <c r="C2397" s="0" t="s">
        <v>1925</v>
      </c>
      <c r="D2397" s="0" t="s">
        <v>751</v>
      </c>
      <c r="E2397" s="0" t="s">
        <v>11</v>
      </c>
      <c r="F2397" s="0" t="s">
        <v>186</v>
      </c>
      <c r="J2397" s="0" t="s">
        <v>1926</v>
      </c>
    </row>
    <row r="2398" customFormat="false" ht="13.8" hidden="false" customHeight="false" outlineLevel="0" collapsed="false">
      <c r="A2398" s="0" t="s">
        <v>1939</v>
      </c>
      <c r="B2398" s="0" t="str">
        <f aca="false">CONCATENATE(D2398," ",E2398," ",F2398)</f>
        <v>HEBE VALLA en Rol de BAILARINES</v>
      </c>
      <c r="C2398" s="0" t="s">
        <v>1925</v>
      </c>
      <c r="D2398" s="0" t="s">
        <v>1940</v>
      </c>
      <c r="E2398" s="0" t="s">
        <v>11</v>
      </c>
      <c r="F2398" s="0" t="s">
        <v>186</v>
      </c>
      <c r="J2398" s="0" t="s">
        <v>1926</v>
      </c>
    </row>
    <row r="2399" customFormat="false" ht="13.8" hidden="false" customHeight="false" outlineLevel="0" collapsed="false">
      <c r="A2399" s="0" t="s">
        <v>1941</v>
      </c>
      <c r="B2399" s="0" t="str">
        <f aca="false">CONCATENATE(D2399," ",E2399," ",F2399)</f>
        <v>JORGE STREB en Rol de BAILARINES</v>
      </c>
      <c r="C2399" s="0" t="s">
        <v>1925</v>
      </c>
      <c r="D2399" s="0" t="s">
        <v>1942</v>
      </c>
      <c r="E2399" s="0" t="s">
        <v>11</v>
      </c>
      <c r="F2399" s="0" t="s">
        <v>186</v>
      </c>
      <c r="J2399" s="0" t="s">
        <v>1926</v>
      </c>
    </row>
    <row r="2400" customFormat="false" ht="13.8" hidden="false" customHeight="false" outlineLevel="0" collapsed="false">
      <c r="A2400" s="0" t="s">
        <v>1943</v>
      </c>
      <c r="B2400" s="0" t="str">
        <f aca="false">CONCATENATE(D2400," ",E2400," ",F2400)</f>
        <v>NICOLAS TABBUSH en Rol de VIOLIN</v>
      </c>
      <c r="C2400" s="0" t="s">
        <v>1925</v>
      </c>
      <c r="D2400" s="0" t="s">
        <v>1944</v>
      </c>
      <c r="E2400" s="0" t="s">
        <v>11</v>
      </c>
      <c r="F2400" s="0" t="s">
        <v>62</v>
      </c>
      <c r="J2400" s="0" t="s">
        <v>1926</v>
      </c>
    </row>
    <row r="2401" customFormat="false" ht="13.8" hidden="false" customHeight="false" outlineLevel="0" collapsed="false">
      <c r="A2401" s="0" t="s">
        <v>1945</v>
      </c>
      <c r="B2401" s="0" t="str">
        <f aca="false">CONCATENATE(D2401," ",E2401," ",F2401)</f>
        <v>PABLO ROTEMBERG en Rol de BAILARINES</v>
      </c>
      <c r="C2401" s="0" t="s">
        <v>1925</v>
      </c>
      <c r="D2401" s="0" t="s">
        <v>1946</v>
      </c>
      <c r="E2401" s="0" t="s">
        <v>11</v>
      </c>
      <c r="F2401" s="0" t="s">
        <v>186</v>
      </c>
      <c r="J2401" s="0" t="s">
        <v>1926</v>
      </c>
    </row>
    <row r="2402" customFormat="false" ht="13.8" hidden="false" customHeight="false" outlineLevel="0" collapsed="false">
      <c r="A2402" s="0" t="s">
        <v>1595</v>
      </c>
      <c r="B2402" s="0" t="str">
        <f aca="false">CONCATENATE(D2402," ",E2402," ",F2402)</f>
        <v>RENATA SCHUSSHEIM en Rol de VESTUARIO</v>
      </c>
      <c r="C2402" s="0" t="s">
        <v>1925</v>
      </c>
      <c r="D2402" s="0" t="s">
        <v>1596</v>
      </c>
      <c r="E2402" s="0" t="s">
        <v>11</v>
      </c>
      <c r="F2402" s="0" t="s">
        <v>32</v>
      </c>
      <c r="J2402" s="0" t="s">
        <v>1926</v>
      </c>
    </row>
    <row r="2403" customFormat="false" ht="13.8" hidden="false" customHeight="false" outlineLevel="0" collapsed="false">
      <c r="A2403" s="0" t="s">
        <v>1947</v>
      </c>
      <c r="B2403" s="0" t="str">
        <f aca="false">CONCATENATE(D2403," ",E2403," ",F2403)</f>
        <v>RODRIGO PARDO en Rol de BAILARINES</v>
      </c>
      <c r="C2403" s="0" t="s">
        <v>1925</v>
      </c>
      <c r="D2403" s="0" t="s">
        <v>1948</v>
      </c>
      <c r="E2403" s="0" t="s">
        <v>11</v>
      </c>
      <c r="F2403" s="0" t="s">
        <v>186</v>
      </c>
      <c r="J2403" s="0" t="s">
        <v>1926</v>
      </c>
    </row>
    <row r="2404" customFormat="false" ht="13.8" hidden="false" customHeight="false" outlineLevel="0" collapsed="false">
      <c r="A2404" s="0" t="s">
        <v>411</v>
      </c>
      <c r="B2404" s="0" t="str">
        <f aca="false">CONCATENATE(D2404," ",E2404," ",F2404)</f>
        <v>SERGIO MASSA en Rol de ESCENOGRAFIA</v>
      </c>
      <c r="C2404" s="0" t="s">
        <v>1925</v>
      </c>
      <c r="D2404" s="0" t="s">
        <v>224</v>
      </c>
      <c r="E2404" s="0" t="s">
        <v>11</v>
      </c>
      <c r="F2404" s="0" t="s">
        <v>30</v>
      </c>
      <c r="J2404" s="0" t="s">
        <v>1926</v>
      </c>
    </row>
    <row r="2405" customFormat="false" ht="13.8" hidden="false" customHeight="false" outlineLevel="0" collapsed="false">
      <c r="A2405" s="0" t="s">
        <v>1597</v>
      </c>
      <c r="B2405" s="0" t="str">
        <f aca="false">CONCATENATE(D2405," ",E2405," ",F2405)</f>
        <v>SUSANA SZPERLING en Rol de BAILARINES</v>
      </c>
      <c r="C2405" s="0" t="s">
        <v>1925</v>
      </c>
      <c r="D2405" s="0" t="s">
        <v>1598</v>
      </c>
      <c r="E2405" s="0" t="s">
        <v>11</v>
      </c>
      <c r="F2405" s="0" t="s">
        <v>186</v>
      </c>
      <c r="J2405" s="0" t="s">
        <v>1926</v>
      </c>
    </row>
    <row r="2406" customFormat="false" ht="13.8" hidden="false" customHeight="false" outlineLevel="0" collapsed="false">
      <c r="A2406" s="0" t="s">
        <v>1949</v>
      </c>
      <c r="B2406" s="0" t="str">
        <f aca="false">CONCATENATE(D2406," ",E2406," ",F2406)</f>
        <v>SUSANA SZPERLING en Rol de DIRECCION</v>
      </c>
      <c r="C2406" s="0" t="s">
        <v>1925</v>
      </c>
      <c r="D2406" s="0" t="s">
        <v>1598</v>
      </c>
      <c r="E2406" s="0" t="s">
        <v>11</v>
      </c>
      <c r="F2406" s="0" t="s">
        <v>47</v>
      </c>
      <c r="I2406" s="0" t="s">
        <v>47</v>
      </c>
      <c r="J2406" s="0" t="s">
        <v>1926</v>
      </c>
    </row>
    <row r="2407" customFormat="false" ht="13.8" hidden="false" customHeight="false" outlineLevel="0" collapsed="false">
      <c r="A2407" s="0" t="s">
        <v>1950</v>
      </c>
      <c r="B2407" s="0" t="str">
        <f aca="false">CONCATENATE(D2407," ",E2407," ",F2407)</f>
        <v>ANGEL FRETTE en Rol de MARIMBA</v>
      </c>
      <c r="C2407" s="0" t="s">
        <v>1951</v>
      </c>
      <c r="D2407" s="0" t="s">
        <v>258</v>
      </c>
      <c r="E2407" s="0" t="s">
        <v>11</v>
      </c>
      <c r="F2407" s="0" t="s">
        <v>1952</v>
      </c>
      <c r="J2407" s="0" t="s">
        <v>1953</v>
      </c>
    </row>
    <row r="2408" customFormat="false" ht="13.8" hidden="false" customHeight="false" outlineLevel="0" collapsed="false">
      <c r="A2408" s="0" t="s">
        <v>234</v>
      </c>
      <c r="B2408" s="0" t="str">
        <f aca="false">CONCATENATE(D2408," ",E2408," ",F2408)</f>
        <v>ELIAS GUREVICH en Rol de VIOLIN</v>
      </c>
      <c r="C2408" s="0" t="s">
        <v>1951</v>
      </c>
      <c r="D2408" s="0" t="s">
        <v>235</v>
      </c>
      <c r="E2408" s="0" t="s">
        <v>11</v>
      </c>
      <c r="F2408" s="0" t="s">
        <v>62</v>
      </c>
      <c r="J2408" s="0" t="s">
        <v>1953</v>
      </c>
    </row>
    <row r="2409" customFormat="false" ht="13.8" hidden="false" customHeight="false" outlineLevel="0" collapsed="false">
      <c r="A2409" s="0" t="s">
        <v>1858</v>
      </c>
      <c r="B2409" s="0" t="str">
        <f aca="false">CONCATENATE(D2409," ",E2409," ",F2409)</f>
        <v>GUILLERMO SANCHEZ en Rol de CLARINETE</v>
      </c>
      <c r="C2409" s="0" t="s">
        <v>1951</v>
      </c>
      <c r="D2409" s="0" t="s">
        <v>1859</v>
      </c>
      <c r="E2409" s="0" t="s">
        <v>11</v>
      </c>
      <c r="F2409" s="0" t="s">
        <v>95</v>
      </c>
      <c r="J2409" s="0" t="s">
        <v>1953</v>
      </c>
    </row>
    <row r="2410" customFormat="false" ht="13.8" hidden="false" customHeight="false" outlineLevel="0" collapsed="false">
      <c r="A2410" s="0" t="s">
        <v>1954</v>
      </c>
      <c r="B2410" s="0" t="str">
        <f aca="false">CONCATENATE(D2410," ",E2410," ",F2410)</f>
        <v>LUIS ROCCO en Rol de FLAUTA</v>
      </c>
      <c r="C2410" s="0" t="s">
        <v>1951</v>
      </c>
      <c r="D2410" s="0" t="s">
        <v>1955</v>
      </c>
      <c r="E2410" s="0" t="s">
        <v>11</v>
      </c>
      <c r="F2410" s="0" t="s">
        <v>73</v>
      </c>
      <c r="J2410" s="0" t="s">
        <v>1953</v>
      </c>
    </row>
    <row r="2411" customFormat="false" ht="13.8" hidden="false" customHeight="false" outlineLevel="0" collapsed="false">
      <c r="A2411" s="0" t="s">
        <v>1950</v>
      </c>
      <c r="B2411" s="0" t="str">
        <f aca="false">CONCATENATE(D2411," ",E2411," ",F2411)</f>
        <v>ANGEL FRETTE en Rol de MARIMBA</v>
      </c>
      <c r="C2411" s="0" t="s">
        <v>1956</v>
      </c>
      <c r="D2411" s="0" t="s">
        <v>258</v>
      </c>
      <c r="E2411" s="0" t="s">
        <v>11</v>
      </c>
      <c r="F2411" s="0" t="s">
        <v>1952</v>
      </c>
      <c r="J2411" s="0" t="s">
        <v>1957</v>
      </c>
    </row>
    <row r="2412" customFormat="false" ht="13.8" hidden="false" customHeight="false" outlineLevel="0" collapsed="false">
      <c r="A2412" s="0" t="s">
        <v>234</v>
      </c>
      <c r="B2412" s="0" t="str">
        <f aca="false">CONCATENATE(D2412," ",E2412," ",F2412)</f>
        <v>ELIAS GUREVICH en Rol de VIOLIN</v>
      </c>
      <c r="C2412" s="0" t="s">
        <v>1956</v>
      </c>
      <c r="D2412" s="0" t="s">
        <v>235</v>
      </c>
      <c r="E2412" s="0" t="s">
        <v>11</v>
      </c>
      <c r="F2412" s="0" t="s">
        <v>62</v>
      </c>
      <c r="J2412" s="0" t="s">
        <v>1957</v>
      </c>
    </row>
    <row r="2413" customFormat="false" ht="13.8" hidden="false" customHeight="false" outlineLevel="0" collapsed="false">
      <c r="A2413" s="0" t="s">
        <v>1858</v>
      </c>
      <c r="B2413" s="0" t="str">
        <f aca="false">CONCATENATE(D2413," ",E2413," ",F2413)</f>
        <v>GUILLERMO SANCHEZ en Rol de CLARINETE</v>
      </c>
      <c r="C2413" s="0" t="s">
        <v>1956</v>
      </c>
      <c r="D2413" s="0" t="s">
        <v>1859</v>
      </c>
      <c r="E2413" s="0" t="s">
        <v>11</v>
      </c>
      <c r="F2413" s="0" t="s">
        <v>95</v>
      </c>
      <c r="J2413" s="0" t="s">
        <v>1957</v>
      </c>
    </row>
    <row r="2414" customFormat="false" ht="13.8" hidden="false" customHeight="false" outlineLevel="0" collapsed="false">
      <c r="A2414" s="0" t="s">
        <v>1954</v>
      </c>
      <c r="B2414" s="0" t="str">
        <f aca="false">CONCATENATE(D2414," ",E2414," ",F2414)</f>
        <v>LUIS ROCCO en Rol de FLAUTA</v>
      </c>
      <c r="C2414" s="0" t="s">
        <v>1956</v>
      </c>
      <c r="D2414" s="0" t="s">
        <v>1955</v>
      </c>
      <c r="E2414" s="0" t="s">
        <v>11</v>
      </c>
      <c r="F2414" s="0" t="s">
        <v>73</v>
      </c>
      <c r="J2414" s="0" t="s">
        <v>1957</v>
      </c>
    </row>
    <row r="2415" customFormat="false" ht="13.8" hidden="false" customHeight="false" outlineLevel="0" collapsed="false">
      <c r="A2415" s="0" t="s">
        <v>1950</v>
      </c>
      <c r="B2415" s="0" t="str">
        <f aca="false">CONCATENATE(D2415," ",E2415," ",F2415)</f>
        <v>ANGEL FRETTE en Rol de MARIMBA</v>
      </c>
      <c r="C2415" s="0" t="s">
        <v>1958</v>
      </c>
      <c r="D2415" s="0" t="s">
        <v>258</v>
      </c>
      <c r="E2415" s="0" t="s">
        <v>11</v>
      </c>
      <c r="F2415" s="0" t="s">
        <v>1952</v>
      </c>
      <c r="J2415" s="0" t="s">
        <v>1959</v>
      </c>
    </row>
    <row r="2416" customFormat="false" ht="13.8" hidden="false" customHeight="false" outlineLevel="0" collapsed="false">
      <c r="A2416" s="0" t="s">
        <v>234</v>
      </c>
      <c r="B2416" s="0" t="str">
        <f aca="false">CONCATENATE(D2416," ",E2416," ",F2416)</f>
        <v>ELIAS GUREVICH en Rol de VIOLIN</v>
      </c>
      <c r="C2416" s="0" t="s">
        <v>1958</v>
      </c>
      <c r="D2416" s="0" t="s">
        <v>235</v>
      </c>
      <c r="E2416" s="0" t="s">
        <v>11</v>
      </c>
      <c r="F2416" s="0" t="s">
        <v>62</v>
      </c>
      <c r="J2416" s="0" t="s">
        <v>1959</v>
      </c>
    </row>
    <row r="2417" customFormat="false" ht="13.8" hidden="false" customHeight="false" outlineLevel="0" collapsed="false">
      <c r="A2417" s="0" t="s">
        <v>1858</v>
      </c>
      <c r="B2417" s="0" t="str">
        <f aca="false">CONCATENATE(D2417," ",E2417," ",F2417)</f>
        <v>GUILLERMO SANCHEZ en Rol de CLARINETE</v>
      </c>
      <c r="C2417" s="0" t="s">
        <v>1958</v>
      </c>
      <c r="D2417" s="0" t="s">
        <v>1859</v>
      </c>
      <c r="E2417" s="0" t="s">
        <v>11</v>
      </c>
      <c r="F2417" s="0" t="s">
        <v>95</v>
      </c>
      <c r="J2417" s="0" t="s">
        <v>1959</v>
      </c>
    </row>
    <row r="2418" customFormat="false" ht="13.8" hidden="false" customHeight="false" outlineLevel="0" collapsed="false">
      <c r="A2418" s="0" t="s">
        <v>1954</v>
      </c>
      <c r="B2418" s="0" t="str">
        <f aca="false">CONCATENATE(D2418," ",E2418," ",F2418)</f>
        <v>LUIS ROCCO en Rol de FLAUTA</v>
      </c>
      <c r="C2418" s="0" t="s">
        <v>1958</v>
      </c>
      <c r="D2418" s="0" t="s">
        <v>1955</v>
      </c>
      <c r="E2418" s="0" t="s">
        <v>11</v>
      </c>
      <c r="F2418" s="0" t="s">
        <v>73</v>
      </c>
      <c r="J2418" s="0" t="s">
        <v>1959</v>
      </c>
    </row>
    <row r="2419" customFormat="false" ht="13.8" hidden="false" customHeight="false" outlineLevel="0" collapsed="false">
      <c r="A2419" s="0" t="s">
        <v>1950</v>
      </c>
      <c r="B2419" s="0" t="str">
        <f aca="false">CONCATENATE(D2419," ",E2419," ",F2419)</f>
        <v>ANGEL FRETTE en Rol de MARIMBA</v>
      </c>
      <c r="C2419" s="0" t="s">
        <v>1960</v>
      </c>
      <c r="D2419" s="0" t="s">
        <v>258</v>
      </c>
      <c r="E2419" s="0" t="s">
        <v>11</v>
      </c>
      <c r="F2419" s="0" t="s">
        <v>1952</v>
      </c>
      <c r="J2419" s="0" t="s">
        <v>1961</v>
      </c>
    </row>
    <row r="2420" customFormat="false" ht="13.8" hidden="false" customHeight="false" outlineLevel="0" collapsed="false">
      <c r="A2420" s="0" t="s">
        <v>234</v>
      </c>
      <c r="B2420" s="0" t="str">
        <f aca="false">CONCATENATE(D2420," ",E2420," ",F2420)</f>
        <v>ELIAS GUREVICH en Rol de VIOLIN</v>
      </c>
      <c r="C2420" s="0" t="s">
        <v>1960</v>
      </c>
      <c r="D2420" s="0" t="s">
        <v>235</v>
      </c>
      <c r="E2420" s="0" t="s">
        <v>11</v>
      </c>
      <c r="F2420" s="0" t="s">
        <v>62</v>
      </c>
      <c r="J2420" s="0" t="s">
        <v>1961</v>
      </c>
    </row>
    <row r="2421" customFormat="false" ht="13.8" hidden="false" customHeight="false" outlineLevel="0" collapsed="false">
      <c r="A2421" s="0" t="s">
        <v>1858</v>
      </c>
      <c r="B2421" s="0" t="str">
        <f aca="false">CONCATENATE(D2421," ",E2421," ",F2421)</f>
        <v>GUILLERMO SANCHEZ en Rol de CLARINETE</v>
      </c>
      <c r="C2421" s="0" t="s">
        <v>1960</v>
      </c>
      <c r="D2421" s="0" t="s">
        <v>1859</v>
      </c>
      <c r="E2421" s="0" t="s">
        <v>11</v>
      </c>
      <c r="F2421" s="0" t="s">
        <v>95</v>
      </c>
      <c r="J2421" s="0" t="s">
        <v>1961</v>
      </c>
    </row>
    <row r="2422" customFormat="false" ht="13.8" hidden="false" customHeight="false" outlineLevel="0" collapsed="false">
      <c r="A2422" s="0" t="s">
        <v>1954</v>
      </c>
      <c r="B2422" s="0" t="str">
        <f aca="false">CONCATENATE(D2422," ",E2422," ",F2422)</f>
        <v>LUIS ROCCO en Rol de FLAUTA</v>
      </c>
      <c r="C2422" s="0" t="s">
        <v>1960</v>
      </c>
      <c r="D2422" s="0" t="s">
        <v>1955</v>
      </c>
      <c r="E2422" s="0" t="s">
        <v>11</v>
      </c>
      <c r="F2422" s="0" t="s">
        <v>73</v>
      </c>
      <c r="J2422" s="0" t="s">
        <v>1961</v>
      </c>
    </row>
    <row r="2423" customFormat="false" ht="13.8" hidden="false" customHeight="false" outlineLevel="0" collapsed="false">
      <c r="A2423" s="0" t="s">
        <v>1950</v>
      </c>
      <c r="B2423" s="0" t="str">
        <f aca="false">CONCATENATE(D2423," ",E2423," ",F2423)</f>
        <v>ANGEL FRETTE en Rol de MARIMBA</v>
      </c>
      <c r="C2423" s="0" t="s">
        <v>1962</v>
      </c>
      <c r="D2423" s="0" t="s">
        <v>258</v>
      </c>
      <c r="E2423" s="0" t="s">
        <v>11</v>
      </c>
      <c r="F2423" s="0" t="s">
        <v>1952</v>
      </c>
      <c r="J2423" s="0" t="s">
        <v>1963</v>
      </c>
    </row>
    <row r="2424" customFormat="false" ht="13.8" hidden="false" customHeight="false" outlineLevel="0" collapsed="false">
      <c r="A2424" s="0" t="s">
        <v>234</v>
      </c>
      <c r="B2424" s="0" t="str">
        <f aca="false">CONCATENATE(D2424," ",E2424," ",F2424)</f>
        <v>ELIAS GUREVICH en Rol de VIOLIN</v>
      </c>
      <c r="C2424" s="0" t="s">
        <v>1962</v>
      </c>
      <c r="D2424" s="0" t="s">
        <v>235</v>
      </c>
      <c r="E2424" s="0" t="s">
        <v>11</v>
      </c>
      <c r="F2424" s="0" t="s">
        <v>62</v>
      </c>
      <c r="J2424" s="0" t="s">
        <v>1963</v>
      </c>
    </row>
    <row r="2425" customFormat="false" ht="13.8" hidden="false" customHeight="false" outlineLevel="0" collapsed="false">
      <c r="A2425" s="0" t="s">
        <v>1858</v>
      </c>
      <c r="B2425" s="0" t="str">
        <f aca="false">CONCATENATE(D2425," ",E2425," ",F2425)</f>
        <v>GUILLERMO SANCHEZ en Rol de CLARINETE</v>
      </c>
      <c r="C2425" s="0" t="s">
        <v>1962</v>
      </c>
      <c r="D2425" s="0" t="s">
        <v>1859</v>
      </c>
      <c r="E2425" s="0" t="s">
        <v>11</v>
      </c>
      <c r="F2425" s="0" t="s">
        <v>95</v>
      </c>
      <c r="J2425" s="0" t="s">
        <v>1963</v>
      </c>
    </row>
    <row r="2426" customFormat="false" ht="13.8" hidden="false" customHeight="false" outlineLevel="0" collapsed="false">
      <c r="A2426" s="0" t="s">
        <v>1954</v>
      </c>
      <c r="B2426" s="0" t="str">
        <f aca="false">CONCATENATE(D2426," ",E2426," ",F2426)</f>
        <v>LUIS ROCCO en Rol de FLAUTA</v>
      </c>
      <c r="C2426" s="0" t="s">
        <v>1962</v>
      </c>
      <c r="D2426" s="0" t="s">
        <v>1955</v>
      </c>
      <c r="E2426" s="0" t="s">
        <v>11</v>
      </c>
      <c r="F2426" s="0" t="s">
        <v>73</v>
      </c>
      <c r="J2426" s="0" t="s">
        <v>1963</v>
      </c>
    </row>
    <row r="2427" customFormat="false" ht="13.8" hidden="false" customHeight="false" outlineLevel="0" collapsed="false">
      <c r="A2427" s="0" t="s">
        <v>1950</v>
      </c>
      <c r="B2427" s="0" t="str">
        <f aca="false">CONCATENATE(D2427," ",E2427," ",F2427)</f>
        <v>ANGEL FRETTE en Rol de MARIMBA</v>
      </c>
      <c r="C2427" s="0" t="s">
        <v>1964</v>
      </c>
      <c r="D2427" s="0" t="s">
        <v>258</v>
      </c>
      <c r="E2427" s="0" t="s">
        <v>11</v>
      </c>
      <c r="F2427" s="0" t="s">
        <v>1952</v>
      </c>
      <c r="J2427" s="0" t="s">
        <v>1965</v>
      </c>
    </row>
    <row r="2428" customFormat="false" ht="13.8" hidden="false" customHeight="false" outlineLevel="0" collapsed="false">
      <c r="A2428" s="0" t="s">
        <v>234</v>
      </c>
      <c r="B2428" s="0" t="str">
        <f aca="false">CONCATENATE(D2428," ",E2428," ",F2428)</f>
        <v>ELIAS GUREVICH en Rol de VIOLIN</v>
      </c>
      <c r="C2428" s="0" t="s">
        <v>1964</v>
      </c>
      <c r="D2428" s="0" t="s">
        <v>235</v>
      </c>
      <c r="E2428" s="0" t="s">
        <v>11</v>
      </c>
      <c r="F2428" s="0" t="s">
        <v>62</v>
      </c>
      <c r="J2428" s="0" t="s">
        <v>1965</v>
      </c>
    </row>
    <row r="2429" customFormat="false" ht="13.8" hidden="false" customHeight="false" outlineLevel="0" collapsed="false">
      <c r="A2429" s="0" t="s">
        <v>1858</v>
      </c>
      <c r="B2429" s="0" t="str">
        <f aca="false">CONCATENATE(D2429," ",E2429," ",F2429)</f>
        <v>GUILLERMO SANCHEZ en Rol de CLARINETE</v>
      </c>
      <c r="C2429" s="0" t="s">
        <v>1964</v>
      </c>
      <c r="D2429" s="0" t="s">
        <v>1859</v>
      </c>
      <c r="E2429" s="0" t="s">
        <v>11</v>
      </c>
      <c r="F2429" s="0" t="s">
        <v>95</v>
      </c>
      <c r="J2429" s="0" t="s">
        <v>1965</v>
      </c>
    </row>
    <row r="2430" customFormat="false" ht="13.8" hidden="false" customHeight="false" outlineLevel="0" collapsed="false">
      <c r="A2430" s="0" t="s">
        <v>1954</v>
      </c>
      <c r="B2430" s="0" t="str">
        <f aca="false">CONCATENATE(D2430," ",E2430," ",F2430)</f>
        <v>LUIS ROCCO en Rol de FLAUTA</v>
      </c>
      <c r="C2430" s="0" t="s">
        <v>1964</v>
      </c>
      <c r="D2430" s="0" t="s">
        <v>1955</v>
      </c>
      <c r="E2430" s="0" t="s">
        <v>11</v>
      </c>
      <c r="F2430" s="0" t="s">
        <v>73</v>
      </c>
      <c r="J2430" s="0" t="s">
        <v>1965</v>
      </c>
    </row>
    <row r="2431" customFormat="false" ht="13.8" hidden="false" customHeight="false" outlineLevel="0" collapsed="false">
      <c r="A2431" s="0" t="s">
        <v>1966</v>
      </c>
      <c r="B2431" s="0" t="str">
        <f aca="false">CONCATENATE(D2431," ",E2431," ",F2431)</f>
        <v>GUSTAVO BALANESCO en Rol de PIANO</v>
      </c>
      <c r="C2431" s="0" t="s">
        <v>1967</v>
      </c>
      <c r="D2431" s="0" t="s">
        <v>1968</v>
      </c>
      <c r="E2431" s="0" t="s">
        <v>11</v>
      </c>
      <c r="F2431" s="0" t="s">
        <v>82</v>
      </c>
      <c r="J2431" s="0" t="s">
        <v>1969</v>
      </c>
    </row>
    <row r="2432" customFormat="false" ht="13.8" hidden="false" customHeight="false" outlineLevel="0" collapsed="false">
      <c r="A2432" s="0" t="s">
        <v>1966</v>
      </c>
      <c r="B2432" s="0" t="str">
        <f aca="false">CONCATENATE(D2432," ",E2432," ",F2432)</f>
        <v>GUSTAVO BALANESCO en Rol de PIANO</v>
      </c>
      <c r="C2432" s="0" t="s">
        <v>1970</v>
      </c>
      <c r="D2432" s="0" t="s">
        <v>1968</v>
      </c>
      <c r="E2432" s="0" t="s">
        <v>11</v>
      </c>
      <c r="F2432" s="0" t="s">
        <v>82</v>
      </c>
      <c r="J2432" s="0" t="s">
        <v>1971</v>
      </c>
    </row>
    <row r="2433" customFormat="false" ht="13.8" hidden="false" customHeight="false" outlineLevel="0" collapsed="false">
      <c r="A2433" s="0" t="s">
        <v>1972</v>
      </c>
      <c r="B2433" s="0" t="str">
        <f aca="false">CONCATENATE(D2433," ",E2433," ",F2433)</f>
        <v>SILVIA GELOS en Rol de FLAUTA</v>
      </c>
      <c r="C2433" s="0" t="s">
        <v>1970</v>
      </c>
      <c r="D2433" s="0" t="s">
        <v>1973</v>
      </c>
      <c r="E2433" s="0" t="s">
        <v>11</v>
      </c>
      <c r="F2433" s="0" t="s">
        <v>73</v>
      </c>
      <c r="J2433" s="0" t="s">
        <v>1971</v>
      </c>
    </row>
    <row r="2434" customFormat="false" ht="13.8" hidden="false" customHeight="false" outlineLevel="0" collapsed="false">
      <c r="A2434" s="0" t="s">
        <v>1966</v>
      </c>
      <c r="B2434" s="0" t="str">
        <f aca="false">CONCATENATE(D2434," ",E2434," ",F2434)</f>
        <v>GUSTAVO BALANESCO en Rol de PIANO</v>
      </c>
      <c r="C2434" s="0" t="s">
        <v>1974</v>
      </c>
      <c r="D2434" s="0" t="s">
        <v>1968</v>
      </c>
      <c r="E2434" s="0" t="s">
        <v>11</v>
      </c>
      <c r="F2434" s="0" t="s">
        <v>82</v>
      </c>
      <c r="J2434" s="0" t="s">
        <v>1975</v>
      </c>
    </row>
    <row r="2435" customFormat="false" ht="13.8" hidden="false" customHeight="false" outlineLevel="0" collapsed="false">
      <c r="A2435" s="0" t="s">
        <v>1972</v>
      </c>
      <c r="B2435" s="0" t="str">
        <f aca="false">CONCATENATE(D2435," ",E2435," ",F2435)</f>
        <v>SILVIA GELOS en Rol de FLAUTA</v>
      </c>
      <c r="C2435" s="0" t="s">
        <v>1974</v>
      </c>
      <c r="D2435" s="0" t="s">
        <v>1973</v>
      </c>
      <c r="E2435" s="0" t="s">
        <v>11</v>
      </c>
      <c r="F2435" s="0" t="s">
        <v>73</v>
      </c>
      <c r="J2435" s="0" t="s">
        <v>1975</v>
      </c>
    </row>
    <row r="2436" customFormat="false" ht="13.8" hidden="false" customHeight="false" outlineLevel="0" collapsed="false">
      <c r="A2436" s="0" t="s">
        <v>1966</v>
      </c>
      <c r="B2436" s="0" t="str">
        <f aca="false">CONCATENATE(D2436," ",E2436," ",F2436)</f>
        <v>GUSTAVO BALANESCO en Rol de PIANO</v>
      </c>
      <c r="C2436" s="0" t="s">
        <v>1976</v>
      </c>
      <c r="D2436" s="0" t="s">
        <v>1968</v>
      </c>
      <c r="E2436" s="0" t="s">
        <v>11</v>
      </c>
      <c r="F2436" s="0" t="s">
        <v>82</v>
      </c>
      <c r="J2436" s="0" t="s">
        <v>1977</v>
      </c>
    </row>
    <row r="2437" customFormat="false" ht="13.8" hidden="false" customHeight="false" outlineLevel="0" collapsed="false">
      <c r="A2437" s="0" t="s">
        <v>1972</v>
      </c>
      <c r="B2437" s="0" t="str">
        <f aca="false">CONCATENATE(D2437," ",E2437," ",F2437)</f>
        <v>SILVIA GELOS en Rol de FLAUTA</v>
      </c>
      <c r="C2437" s="0" t="s">
        <v>1976</v>
      </c>
      <c r="D2437" s="0" t="s">
        <v>1973</v>
      </c>
      <c r="E2437" s="0" t="s">
        <v>11</v>
      </c>
      <c r="F2437" s="0" t="s">
        <v>73</v>
      </c>
      <c r="J2437" s="0" t="s">
        <v>1977</v>
      </c>
    </row>
    <row r="2438" customFormat="false" ht="13.8" hidden="false" customHeight="false" outlineLevel="0" collapsed="false">
      <c r="A2438" s="0" t="s">
        <v>1966</v>
      </c>
      <c r="B2438" s="0" t="str">
        <f aca="false">CONCATENATE(D2438," ",E2438," ",F2438)</f>
        <v>GUSTAVO BALANESCO en Rol de PIANO</v>
      </c>
      <c r="C2438" s="0" t="s">
        <v>1978</v>
      </c>
      <c r="D2438" s="0" t="s">
        <v>1968</v>
      </c>
      <c r="E2438" s="0" t="s">
        <v>11</v>
      </c>
      <c r="F2438" s="0" t="s">
        <v>82</v>
      </c>
      <c r="J2438" s="0" t="s">
        <v>1979</v>
      </c>
    </row>
    <row r="2439" customFormat="false" ht="13.8" hidden="false" customHeight="false" outlineLevel="0" collapsed="false">
      <c r="A2439" s="0" t="s">
        <v>1972</v>
      </c>
      <c r="B2439" s="0" t="str">
        <f aca="false">CONCATENATE(D2439," ",E2439," ",F2439)</f>
        <v>SILVIA GELOS en Rol de FLAUTA</v>
      </c>
      <c r="C2439" s="0" t="s">
        <v>1978</v>
      </c>
      <c r="D2439" s="0" t="s">
        <v>1973</v>
      </c>
      <c r="E2439" s="0" t="s">
        <v>11</v>
      </c>
      <c r="F2439" s="0" t="s">
        <v>73</v>
      </c>
      <c r="J2439" s="0" t="s">
        <v>1979</v>
      </c>
    </row>
    <row r="2440" customFormat="false" ht="13.8" hidden="false" customHeight="false" outlineLevel="0" collapsed="false">
      <c r="A2440" s="0" t="s">
        <v>1966</v>
      </c>
      <c r="B2440" s="0" t="str">
        <f aca="false">CONCATENATE(D2440," ",E2440," ",F2440)</f>
        <v>GUSTAVO BALANESCO en Rol de PIANO</v>
      </c>
      <c r="C2440" s="0" t="s">
        <v>1980</v>
      </c>
      <c r="D2440" s="0" t="s">
        <v>1968</v>
      </c>
      <c r="E2440" s="0" t="s">
        <v>11</v>
      </c>
      <c r="F2440" s="0" t="s">
        <v>82</v>
      </c>
      <c r="J2440" s="0" t="s">
        <v>1981</v>
      </c>
    </row>
    <row r="2441" customFormat="false" ht="13.8" hidden="false" customHeight="false" outlineLevel="0" collapsed="false">
      <c r="A2441" s="0" t="s">
        <v>1972</v>
      </c>
      <c r="B2441" s="0" t="str">
        <f aca="false">CONCATENATE(D2441," ",E2441," ",F2441)</f>
        <v>SILVIA GELOS en Rol de FLAUTA</v>
      </c>
      <c r="C2441" s="0" t="s">
        <v>1980</v>
      </c>
      <c r="D2441" s="0" t="s">
        <v>1973</v>
      </c>
      <c r="E2441" s="0" t="s">
        <v>11</v>
      </c>
      <c r="F2441" s="0" t="s">
        <v>73</v>
      </c>
      <c r="J2441" s="0" t="s">
        <v>1981</v>
      </c>
    </row>
    <row r="2442" customFormat="false" ht="13.8" hidden="false" customHeight="false" outlineLevel="0" collapsed="false">
      <c r="A2442" s="0" t="s">
        <v>1982</v>
      </c>
      <c r="B2442" s="0" t="str">
        <f aca="false">CONCATENATE(D2442," ",E2442," ",F2442)</f>
        <v>ALEJANDRO LE ROUX en Rol de ILUMINACION</v>
      </c>
      <c r="C2442" s="0" t="s">
        <v>1983</v>
      </c>
      <c r="D2442" s="0" t="s">
        <v>1984</v>
      </c>
      <c r="E2442" s="0" t="s">
        <v>11</v>
      </c>
      <c r="F2442" s="0" t="s">
        <v>37</v>
      </c>
      <c r="J2442" s="0" t="s">
        <v>1985</v>
      </c>
    </row>
    <row r="2443" customFormat="false" ht="13.8" hidden="false" customHeight="false" outlineLevel="0" collapsed="false">
      <c r="A2443" s="0" t="s">
        <v>1714</v>
      </c>
      <c r="B2443" s="0" t="str">
        <f aca="false">CONCATENATE(D2443," ",E2443," ",F2443)</f>
        <v>ALEJO PEREZ POUILLEUX en Rol de DIRECCION</v>
      </c>
      <c r="C2443" s="0" t="s">
        <v>1983</v>
      </c>
      <c r="D2443" s="0" t="s">
        <v>1282</v>
      </c>
      <c r="E2443" s="0" t="s">
        <v>11</v>
      </c>
      <c r="F2443" s="0" t="s">
        <v>47</v>
      </c>
      <c r="J2443" s="0" t="s">
        <v>1985</v>
      </c>
    </row>
    <row r="2444" customFormat="false" ht="13.8" hidden="false" customHeight="false" outlineLevel="0" collapsed="false">
      <c r="A2444" s="0" t="s">
        <v>348</v>
      </c>
      <c r="B2444" s="0" t="str">
        <f aca="false">CONCATENATE(D2444," ",E2444," ",F2444)</f>
        <v>CARLOS SAMPEDRO en Rol de TENOR</v>
      </c>
      <c r="C2444" s="0" t="s">
        <v>1983</v>
      </c>
      <c r="D2444" s="0" t="s">
        <v>260</v>
      </c>
      <c r="E2444" s="0" t="s">
        <v>11</v>
      </c>
      <c r="F2444" s="0" t="s">
        <v>349</v>
      </c>
      <c r="J2444" s="0" t="s">
        <v>1985</v>
      </c>
    </row>
    <row r="2445" customFormat="false" ht="13.8" hidden="false" customHeight="false" outlineLevel="0" collapsed="false">
      <c r="A2445" s="0" t="s">
        <v>1384</v>
      </c>
      <c r="B2445" s="0" t="str">
        <f aca="false">CONCATENATE(D2445," ",E2445," ",F2445)</f>
        <v>CECILIA JAKUBOWICZ en Rol de SOPRANO</v>
      </c>
      <c r="C2445" s="0" t="s">
        <v>1983</v>
      </c>
      <c r="D2445" s="0" t="s">
        <v>1386</v>
      </c>
      <c r="E2445" s="0" t="s">
        <v>11</v>
      </c>
      <c r="F2445" s="0" t="s">
        <v>92</v>
      </c>
      <c r="H2445" s="0" t="s">
        <v>1986</v>
      </c>
      <c r="J2445" s="0" t="s">
        <v>1985</v>
      </c>
    </row>
    <row r="2446" customFormat="false" ht="13.8" hidden="false" customHeight="false" outlineLevel="0" collapsed="false">
      <c r="A2446" s="0" t="s">
        <v>1208</v>
      </c>
      <c r="B2446" s="0" t="str">
        <f aca="false">CONCATENATE(D2446," ",E2446," ",F2446)</f>
        <v>DIEGO SILIANO en Rol de ESCENOGRAFIA</v>
      </c>
      <c r="C2446" s="0" t="s">
        <v>1983</v>
      </c>
      <c r="D2446" s="0" t="s">
        <v>1209</v>
      </c>
      <c r="E2446" s="0" t="s">
        <v>11</v>
      </c>
      <c r="F2446" s="0" t="s">
        <v>30</v>
      </c>
      <c r="J2446" s="0" t="s">
        <v>1985</v>
      </c>
    </row>
    <row r="2447" customFormat="false" ht="13.8" hidden="false" customHeight="false" outlineLevel="0" collapsed="false">
      <c r="A2447" s="0" t="s">
        <v>1210</v>
      </c>
      <c r="B2447" s="0" t="str">
        <f aca="false">CONCATENATE(D2447," ",E2447," ",F2447)</f>
        <v>DIEGO SILIANO en Rol de VESTUARIO</v>
      </c>
      <c r="C2447" s="0" t="s">
        <v>1983</v>
      </c>
      <c r="D2447" s="0" t="s">
        <v>1209</v>
      </c>
      <c r="E2447" s="0" t="s">
        <v>11</v>
      </c>
      <c r="F2447" s="0" t="s">
        <v>32</v>
      </c>
      <c r="J2447" s="0" t="s">
        <v>1985</v>
      </c>
    </row>
    <row r="2448" customFormat="false" ht="13.8" hidden="false" customHeight="false" outlineLevel="0" collapsed="false">
      <c r="A2448" s="0" t="s">
        <v>1987</v>
      </c>
      <c r="B2448" s="0" t="str">
        <f aca="false">CONCATENATE(D2448," ",E2448," ",F2448)</f>
        <v>ENSAMBLE XXI en Rol de EMSAMBLE ORQUESTA</v>
      </c>
      <c r="C2448" s="0" t="s">
        <v>1983</v>
      </c>
      <c r="D2448" s="0" t="s">
        <v>1988</v>
      </c>
      <c r="E2448" s="0" t="s">
        <v>11</v>
      </c>
      <c r="F2448" s="0" t="s">
        <v>546</v>
      </c>
      <c r="J2448" s="0" t="s">
        <v>1985</v>
      </c>
    </row>
    <row r="2449" customFormat="false" ht="13.8" hidden="false" customHeight="false" outlineLevel="0" collapsed="false">
      <c r="A2449" s="0" t="s">
        <v>1163</v>
      </c>
      <c r="B2449" s="0" t="str">
        <f aca="false">CONCATENATE(D2449," ",E2449," ",F2449)</f>
        <v>MARCELO LOMBARDERO en Rol de BAROTONO</v>
      </c>
      <c r="C2449" s="0" t="s">
        <v>1983</v>
      </c>
      <c r="D2449" s="0" t="s">
        <v>274</v>
      </c>
      <c r="E2449" s="0" t="s">
        <v>11</v>
      </c>
      <c r="F2449" s="0" t="s">
        <v>118</v>
      </c>
      <c r="J2449" s="0" t="s">
        <v>1985</v>
      </c>
    </row>
    <row r="2450" customFormat="false" ht="13.8" hidden="false" customHeight="false" outlineLevel="0" collapsed="false">
      <c r="A2450" s="0" t="s">
        <v>1989</v>
      </c>
      <c r="B2450" s="0" t="str">
        <f aca="false">CONCATENATE(D2450," ",E2450," ",F2450)</f>
        <v>RITA COSENTINO en Rol de DIRECCION ESCENICA</v>
      </c>
      <c r="C2450" s="0" t="s">
        <v>1983</v>
      </c>
      <c r="D2450" s="0" t="s">
        <v>1585</v>
      </c>
      <c r="E2450" s="0" t="s">
        <v>11</v>
      </c>
      <c r="F2450" s="0" t="s">
        <v>86</v>
      </c>
      <c r="J2450" s="0" t="s">
        <v>1985</v>
      </c>
    </row>
    <row r="2451" customFormat="false" ht="13.8" hidden="false" customHeight="false" outlineLevel="0" collapsed="false">
      <c r="A2451" s="0" t="s">
        <v>1990</v>
      </c>
      <c r="B2451" s="0" t="str">
        <f aca="false">CONCATENATE(D2451," ",E2451," ",F2451)</f>
        <v>RUBEN SZUCHMACHER en Rol de ACTORES</v>
      </c>
      <c r="C2451" s="0" t="s">
        <v>1983</v>
      </c>
      <c r="D2451" s="0" t="s">
        <v>525</v>
      </c>
      <c r="E2451" s="0" t="s">
        <v>11</v>
      </c>
      <c r="F2451" s="0" t="s">
        <v>256</v>
      </c>
      <c r="H2451" s="0" t="s">
        <v>1991</v>
      </c>
      <c r="J2451" s="0" t="s">
        <v>1985</v>
      </c>
    </row>
    <row r="2452" customFormat="false" ht="13.8" hidden="false" customHeight="false" outlineLevel="0" collapsed="false">
      <c r="A2452" s="0" t="s">
        <v>1022</v>
      </c>
      <c r="B2452" s="0" t="str">
        <f aca="false">CONCATENATE(D2452," ",E2452," ",F2452)</f>
        <v>VIRGINIA CORREA DUPUY en Rol de SOPRANO</v>
      </c>
      <c r="C2452" s="0" t="s">
        <v>1983</v>
      </c>
      <c r="D2452" s="0" t="s">
        <v>249</v>
      </c>
      <c r="E2452" s="0" t="s">
        <v>11</v>
      </c>
      <c r="F2452" s="0" t="s">
        <v>92</v>
      </c>
      <c r="J2452" s="0" t="s">
        <v>1985</v>
      </c>
    </row>
    <row r="2453" customFormat="false" ht="13.8" hidden="false" customHeight="false" outlineLevel="0" collapsed="false">
      <c r="A2453" s="0" t="s">
        <v>1992</v>
      </c>
      <c r="B2453" s="0" t="str">
        <f aca="false">CONCATENATE(D2453," ",E2453," ",F2453)</f>
        <v>CARLOS TRIOLO en Rol de PERCUSION</v>
      </c>
      <c r="C2453" s="0" t="s">
        <v>1993</v>
      </c>
      <c r="D2453" s="0" t="s">
        <v>1994</v>
      </c>
      <c r="E2453" s="0" t="s">
        <v>11</v>
      </c>
      <c r="F2453" s="0" t="s">
        <v>140</v>
      </c>
      <c r="G2453" s="0" t="s">
        <v>1995</v>
      </c>
      <c r="J2453" s="0" t="s">
        <v>1996</v>
      </c>
    </row>
    <row r="2454" customFormat="false" ht="13.8" hidden="false" customHeight="false" outlineLevel="0" collapsed="false">
      <c r="A2454" s="0" t="s">
        <v>1813</v>
      </c>
      <c r="B2454" s="0" t="str">
        <f aca="false">CONCATENATE(D2454," ",E2454," ",F2454)</f>
        <v>EZEQUIEL FINGER en Rol de PERCUSION</v>
      </c>
      <c r="C2454" s="0" t="s">
        <v>1993</v>
      </c>
      <c r="D2454" s="0" t="s">
        <v>1814</v>
      </c>
      <c r="E2454" s="0" t="s">
        <v>11</v>
      </c>
      <c r="F2454" s="0" t="s">
        <v>140</v>
      </c>
      <c r="G2454" s="0" t="s">
        <v>1995</v>
      </c>
      <c r="J2454" s="0" t="s">
        <v>1996</v>
      </c>
    </row>
    <row r="2455" customFormat="false" ht="13.8" hidden="false" customHeight="false" outlineLevel="0" collapsed="false">
      <c r="A2455" s="0" t="s">
        <v>1858</v>
      </c>
      <c r="B2455" s="0" t="str">
        <f aca="false">CONCATENATE(D2455," ",E2455," ",F2455)</f>
        <v>GUILLERMO SANCHEZ en Rol de CLARINETE</v>
      </c>
      <c r="C2455" s="0" t="s">
        <v>1993</v>
      </c>
      <c r="D2455" s="0" t="s">
        <v>1859</v>
      </c>
      <c r="E2455" s="0" t="s">
        <v>11</v>
      </c>
      <c r="F2455" s="0" t="s">
        <v>95</v>
      </c>
      <c r="G2455" s="0" t="s">
        <v>1995</v>
      </c>
      <c r="J2455" s="0" t="s">
        <v>1996</v>
      </c>
    </row>
    <row r="2456" customFormat="false" ht="13.8" hidden="false" customHeight="false" outlineLevel="0" collapsed="false">
      <c r="A2456" s="0" t="s">
        <v>1997</v>
      </c>
      <c r="B2456" s="0" t="str">
        <f aca="false">CONCATENATE(D2456," ",E2456," ",F2456)</f>
        <v>JORGE LUTZOW HOLM en Rol de PERCUSION</v>
      </c>
      <c r="C2456" s="0" t="s">
        <v>1993</v>
      </c>
      <c r="D2456" s="0" t="s">
        <v>1998</v>
      </c>
      <c r="E2456" s="0" t="s">
        <v>11</v>
      </c>
      <c r="F2456" s="0" t="s">
        <v>140</v>
      </c>
      <c r="G2456" s="0" t="s">
        <v>1995</v>
      </c>
      <c r="J2456" s="0" t="s">
        <v>1996</v>
      </c>
    </row>
    <row r="2457" customFormat="false" ht="13.8" hidden="false" customHeight="false" outlineLevel="0" collapsed="false">
      <c r="A2457" s="0" t="s">
        <v>239</v>
      </c>
      <c r="B2457" s="0" t="str">
        <f aca="false">CONCATENATE(D2457," ",E2457," ",F2457)</f>
        <v>JORGE PEREZ TEDESCO en Rol de VIOLONCELLO</v>
      </c>
      <c r="C2457" s="0" t="s">
        <v>1993</v>
      </c>
      <c r="D2457" s="0" t="s">
        <v>240</v>
      </c>
      <c r="E2457" s="0" t="s">
        <v>11</v>
      </c>
      <c r="F2457" s="0" t="s">
        <v>51</v>
      </c>
      <c r="G2457" s="0" t="s">
        <v>1995</v>
      </c>
      <c r="J2457" s="0" t="s">
        <v>1996</v>
      </c>
    </row>
    <row r="2458" customFormat="false" ht="13.8" hidden="false" customHeight="false" outlineLevel="0" collapsed="false">
      <c r="A2458" s="0" t="s">
        <v>1581</v>
      </c>
      <c r="B2458" s="0" t="str">
        <f aca="false">CONCATENATE(D2458," ",E2458," ",F2458)</f>
        <v>LUIS CORAZZA en Rol de SONIDO</v>
      </c>
      <c r="C2458" s="0" t="s">
        <v>1993</v>
      </c>
      <c r="D2458" s="0" t="s">
        <v>1582</v>
      </c>
      <c r="E2458" s="0" t="s">
        <v>11</v>
      </c>
      <c r="F2458" s="0" t="s">
        <v>178</v>
      </c>
      <c r="I2458" s="0" t="s">
        <v>1999</v>
      </c>
      <c r="J2458" s="0" t="s">
        <v>1996</v>
      </c>
    </row>
    <row r="2459" customFormat="false" ht="13.8" hidden="false" customHeight="false" outlineLevel="0" collapsed="false">
      <c r="A2459" s="0" t="s">
        <v>1296</v>
      </c>
      <c r="B2459" s="0" t="str">
        <f aca="false">CONCATENATE(D2459," ",E2459," ",F2459)</f>
        <v>NORA GARCIA en Rol de PIANO</v>
      </c>
      <c r="C2459" s="0" t="s">
        <v>1993</v>
      </c>
      <c r="D2459" s="0" t="s">
        <v>1297</v>
      </c>
      <c r="E2459" s="0" t="s">
        <v>11</v>
      </c>
      <c r="F2459" s="0" t="s">
        <v>82</v>
      </c>
      <c r="G2459" s="0" t="s">
        <v>1995</v>
      </c>
      <c r="J2459" s="0" t="s">
        <v>1996</v>
      </c>
    </row>
    <row r="2460" customFormat="false" ht="13.8" hidden="false" customHeight="false" outlineLevel="0" collapsed="false">
      <c r="A2460" s="0" t="s">
        <v>1992</v>
      </c>
      <c r="B2460" s="0" t="str">
        <f aca="false">CONCATENATE(D2460," ",E2460," ",F2460)</f>
        <v>CARLOS TRIOLO en Rol de PERCUSION</v>
      </c>
      <c r="C2460" s="0" t="s">
        <v>2000</v>
      </c>
      <c r="D2460" s="0" t="s">
        <v>1994</v>
      </c>
      <c r="E2460" s="0" t="s">
        <v>11</v>
      </c>
      <c r="F2460" s="0" t="s">
        <v>140</v>
      </c>
      <c r="G2460" s="0" t="s">
        <v>1995</v>
      </c>
      <c r="J2460" s="0" t="s">
        <v>2001</v>
      </c>
    </row>
    <row r="2461" customFormat="false" ht="13.8" hidden="false" customHeight="false" outlineLevel="0" collapsed="false">
      <c r="A2461" s="0" t="s">
        <v>1813</v>
      </c>
      <c r="B2461" s="0" t="str">
        <f aca="false">CONCATENATE(D2461," ",E2461," ",F2461)</f>
        <v>EZEQUIEL FINGER en Rol de PERCUSION</v>
      </c>
      <c r="C2461" s="0" t="s">
        <v>2000</v>
      </c>
      <c r="D2461" s="0" t="s">
        <v>1814</v>
      </c>
      <c r="E2461" s="0" t="s">
        <v>11</v>
      </c>
      <c r="F2461" s="0" t="s">
        <v>140</v>
      </c>
      <c r="G2461" s="0" t="s">
        <v>1995</v>
      </c>
      <c r="J2461" s="0" t="s">
        <v>2001</v>
      </c>
    </row>
    <row r="2462" customFormat="false" ht="13.8" hidden="false" customHeight="false" outlineLevel="0" collapsed="false">
      <c r="A2462" s="0" t="s">
        <v>1858</v>
      </c>
      <c r="B2462" s="0" t="str">
        <f aca="false">CONCATENATE(D2462," ",E2462," ",F2462)</f>
        <v>GUILLERMO SANCHEZ en Rol de CLARINETE</v>
      </c>
      <c r="C2462" s="0" t="s">
        <v>2000</v>
      </c>
      <c r="D2462" s="0" t="s">
        <v>1859</v>
      </c>
      <c r="E2462" s="0" t="s">
        <v>11</v>
      </c>
      <c r="F2462" s="0" t="s">
        <v>95</v>
      </c>
      <c r="G2462" s="0" t="s">
        <v>1995</v>
      </c>
      <c r="J2462" s="0" t="s">
        <v>2001</v>
      </c>
    </row>
    <row r="2463" customFormat="false" ht="13.8" hidden="false" customHeight="false" outlineLevel="0" collapsed="false">
      <c r="A2463" s="0" t="s">
        <v>1997</v>
      </c>
      <c r="B2463" s="0" t="str">
        <f aca="false">CONCATENATE(D2463," ",E2463," ",F2463)</f>
        <v>JORGE LUTZOW HOLM en Rol de PERCUSION</v>
      </c>
      <c r="C2463" s="0" t="s">
        <v>2000</v>
      </c>
      <c r="D2463" s="0" t="s">
        <v>1998</v>
      </c>
      <c r="E2463" s="0" t="s">
        <v>11</v>
      </c>
      <c r="F2463" s="0" t="s">
        <v>140</v>
      </c>
      <c r="G2463" s="0" t="s">
        <v>1995</v>
      </c>
      <c r="J2463" s="0" t="s">
        <v>2001</v>
      </c>
    </row>
    <row r="2464" customFormat="false" ht="13.8" hidden="false" customHeight="false" outlineLevel="0" collapsed="false">
      <c r="A2464" s="0" t="s">
        <v>239</v>
      </c>
      <c r="B2464" s="0" t="str">
        <f aca="false">CONCATENATE(D2464," ",E2464," ",F2464)</f>
        <v>JORGE PEREZ TEDESCO en Rol de VIOLONCELLO</v>
      </c>
      <c r="C2464" s="0" t="s">
        <v>2000</v>
      </c>
      <c r="D2464" s="0" t="s">
        <v>240</v>
      </c>
      <c r="E2464" s="0" t="s">
        <v>11</v>
      </c>
      <c r="F2464" s="0" t="s">
        <v>51</v>
      </c>
      <c r="G2464" s="0" t="s">
        <v>1995</v>
      </c>
      <c r="J2464" s="0" t="s">
        <v>2001</v>
      </c>
    </row>
    <row r="2465" customFormat="false" ht="13.8" hidden="false" customHeight="false" outlineLevel="0" collapsed="false">
      <c r="A2465" s="0" t="s">
        <v>1581</v>
      </c>
      <c r="B2465" s="0" t="str">
        <f aca="false">CONCATENATE(D2465," ",E2465," ",F2465)</f>
        <v>LUIS CORAZZA en Rol de SONIDO</v>
      </c>
      <c r="C2465" s="0" t="s">
        <v>2000</v>
      </c>
      <c r="D2465" s="0" t="s">
        <v>1582</v>
      </c>
      <c r="E2465" s="0" t="s">
        <v>11</v>
      </c>
      <c r="F2465" s="0" t="s">
        <v>178</v>
      </c>
      <c r="I2465" s="0" t="s">
        <v>1999</v>
      </c>
      <c r="J2465" s="0" t="s">
        <v>2001</v>
      </c>
    </row>
    <row r="2466" customFormat="false" ht="13.8" hidden="false" customHeight="false" outlineLevel="0" collapsed="false">
      <c r="A2466" s="0" t="s">
        <v>1296</v>
      </c>
      <c r="B2466" s="0" t="str">
        <f aca="false">CONCATENATE(D2466," ",E2466," ",F2466)</f>
        <v>NORA GARCIA en Rol de PIANO</v>
      </c>
      <c r="C2466" s="0" t="s">
        <v>2000</v>
      </c>
      <c r="D2466" s="0" t="s">
        <v>1297</v>
      </c>
      <c r="E2466" s="0" t="s">
        <v>11</v>
      </c>
      <c r="F2466" s="0" t="s">
        <v>82</v>
      </c>
      <c r="G2466" s="0" t="s">
        <v>1995</v>
      </c>
      <c r="J2466" s="0" t="s">
        <v>2001</v>
      </c>
    </row>
    <row r="2467" customFormat="false" ht="13.8" hidden="false" customHeight="false" outlineLevel="0" collapsed="false">
      <c r="A2467" s="0" t="s">
        <v>1992</v>
      </c>
      <c r="B2467" s="0" t="str">
        <f aca="false">CONCATENATE(D2467," ",E2467," ",F2467)</f>
        <v>CARLOS TRIOLO en Rol de PERCUSION</v>
      </c>
      <c r="C2467" s="0" t="s">
        <v>2002</v>
      </c>
      <c r="D2467" s="0" t="s">
        <v>1994</v>
      </c>
      <c r="E2467" s="0" t="s">
        <v>11</v>
      </c>
      <c r="F2467" s="0" t="s">
        <v>140</v>
      </c>
      <c r="G2467" s="0" t="s">
        <v>1995</v>
      </c>
      <c r="J2467" s="0" t="s">
        <v>2003</v>
      </c>
    </row>
    <row r="2468" customFormat="false" ht="13.8" hidden="false" customHeight="false" outlineLevel="0" collapsed="false">
      <c r="A2468" s="0" t="s">
        <v>1813</v>
      </c>
      <c r="B2468" s="0" t="str">
        <f aca="false">CONCATENATE(D2468," ",E2468," ",F2468)</f>
        <v>EZEQUIEL FINGER en Rol de PERCUSION</v>
      </c>
      <c r="C2468" s="0" t="s">
        <v>2002</v>
      </c>
      <c r="D2468" s="0" t="s">
        <v>1814</v>
      </c>
      <c r="E2468" s="0" t="s">
        <v>11</v>
      </c>
      <c r="F2468" s="0" t="s">
        <v>140</v>
      </c>
      <c r="G2468" s="0" t="s">
        <v>1995</v>
      </c>
      <c r="J2468" s="0" t="s">
        <v>2003</v>
      </c>
    </row>
    <row r="2469" customFormat="false" ht="13.8" hidden="false" customHeight="false" outlineLevel="0" collapsed="false">
      <c r="A2469" s="0" t="s">
        <v>1858</v>
      </c>
      <c r="B2469" s="0" t="str">
        <f aca="false">CONCATENATE(D2469," ",E2469," ",F2469)</f>
        <v>GUILLERMO SANCHEZ en Rol de CLARINETE</v>
      </c>
      <c r="C2469" s="0" t="s">
        <v>2002</v>
      </c>
      <c r="D2469" s="0" t="s">
        <v>1859</v>
      </c>
      <c r="E2469" s="0" t="s">
        <v>11</v>
      </c>
      <c r="F2469" s="0" t="s">
        <v>95</v>
      </c>
      <c r="G2469" s="0" t="s">
        <v>1995</v>
      </c>
      <c r="J2469" s="0" t="s">
        <v>2003</v>
      </c>
    </row>
    <row r="2470" customFormat="false" ht="13.8" hidden="false" customHeight="false" outlineLevel="0" collapsed="false">
      <c r="A2470" s="0" t="s">
        <v>1997</v>
      </c>
      <c r="B2470" s="0" t="str">
        <f aca="false">CONCATENATE(D2470," ",E2470," ",F2470)</f>
        <v>JORGE LUTZOW HOLM en Rol de PERCUSION</v>
      </c>
      <c r="C2470" s="0" t="s">
        <v>2002</v>
      </c>
      <c r="D2470" s="0" t="s">
        <v>1998</v>
      </c>
      <c r="E2470" s="0" t="s">
        <v>11</v>
      </c>
      <c r="F2470" s="0" t="s">
        <v>140</v>
      </c>
      <c r="G2470" s="0" t="s">
        <v>1995</v>
      </c>
      <c r="J2470" s="0" t="s">
        <v>2003</v>
      </c>
    </row>
    <row r="2471" customFormat="false" ht="13.8" hidden="false" customHeight="false" outlineLevel="0" collapsed="false">
      <c r="A2471" s="0" t="s">
        <v>239</v>
      </c>
      <c r="B2471" s="0" t="str">
        <f aca="false">CONCATENATE(D2471," ",E2471," ",F2471)</f>
        <v>JORGE PEREZ TEDESCO en Rol de VIOLONCELLO</v>
      </c>
      <c r="C2471" s="0" t="s">
        <v>2002</v>
      </c>
      <c r="D2471" s="0" t="s">
        <v>240</v>
      </c>
      <c r="E2471" s="0" t="s">
        <v>11</v>
      </c>
      <c r="F2471" s="0" t="s">
        <v>51</v>
      </c>
      <c r="G2471" s="0" t="s">
        <v>1995</v>
      </c>
      <c r="J2471" s="0" t="s">
        <v>2003</v>
      </c>
    </row>
    <row r="2472" customFormat="false" ht="13.8" hidden="false" customHeight="false" outlineLevel="0" collapsed="false">
      <c r="A2472" s="0" t="s">
        <v>1581</v>
      </c>
      <c r="B2472" s="0" t="str">
        <f aca="false">CONCATENATE(D2472," ",E2472," ",F2472)</f>
        <v>LUIS CORAZZA en Rol de SONIDO</v>
      </c>
      <c r="C2472" s="0" t="s">
        <v>2002</v>
      </c>
      <c r="D2472" s="0" t="s">
        <v>1582</v>
      </c>
      <c r="E2472" s="0" t="s">
        <v>11</v>
      </c>
      <c r="F2472" s="0" t="s">
        <v>178</v>
      </c>
      <c r="I2472" s="0" t="s">
        <v>1999</v>
      </c>
      <c r="J2472" s="0" t="s">
        <v>2003</v>
      </c>
    </row>
    <row r="2473" customFormat="false" ht="13.8" hidden="false" customHeight="false" outlineLevel="0" collapsed="false">
      <c r="A2473" s="0" t="s">
        <v>1296</v>
      </c>
      <c r="B2473" s="0" t="str">
        <f aca="false">CONCATENATE(D2473," ",E2473," ",F2473)</f>
        <v>NORA GARCIA en Rol de PIANO</v>
      </c>
      <c r="C2473" s="0" t="s">
        <v>2002</v>
      </c>
      <c r="D2473" s="0" t="s">
        <v>1297</v>
      </c>
      <c r="E2473" s="0" t="s">
        <v>11</v>
      </c>
      <c r="F2473" s="0" t="s">
        <v>82</v>
      </c>
      <c r="G2473" s="0" t="s">
        <v>1995</v>
      </c>
      <c r="J2473" s="0" t="s">
        <v>2003</v>
      </c>
    </row>
    <row r="2474" customFormat="false" ht="13.8" hidden="false" customHeight="false" outlineLevel="0" collapsed="false">
      <c r="A2474" s="0" t="s">
        <v>1992</v>
      </c>
      <c r="B2474" s="0" t="str">
        <f aca="false">CONCATENATE(D2474," ",E2474," ",F2474)</f>
        <v>CARLOS TRIOLO en Rol de PERCUSION</v>
      </c>
      <c r="C2474" s="0" t="s">
        <v>2004</v>
      </c>
      <c r="D2474" s="0" t="s">
        <v>1994</v>
      </c>
      <c r="E2474" s="0" t="s">
        <v>11</v>
      </c>
      <c r="F2474" s="0" t="s">
        <v>140</v>
      </c>
      <c r="G2474" s="0" t="s">
        <v>1995</v>
      </c>
      <c r="J2474" s="0" t="s">
        <v>2005</v>
      </c>
    </row>
    <row r="2475" customFormat="false" ht="13.8" hidden="false" customHeight="false" outlineLevel="0" collapsed="false">
      <c r="A2475" s="0" t="s">
        <v>1813</v>
      </c>
      <c r="B2475" s="0" t="str">
        <f aca="false">CONCATENATE(D2475," ",E2475," ",F2475)</f>
        <v>EZEQUIEL FINGER en Rol de PERCUSION</v>
      </c>
      <c r="C2475" s="0" t="s">
        <v>2004</v>
      </c>
      <c r="D2475" s="0" t="s">
        <v>1814</v>
      </c>
      <c r="E2475" s="0" t="s">
        <v>11</v>
      </c>
      <c r="F2475" s="0" t="s">
        <v>140</v>
      </c>
      <c r="G2475" s="0" t="s">
        <v>1995</v>
      </c>
      <c r="J2475" s="0" t="s">
        <v>2005</v>
      </c>
    </row>
    <row r="2476" customFormat="false" ht="13.8" hidden="false" customHeight="false" outlineLevel="0" collapsed="false">
      <c r="A2476" s="0" t="s">
        <v>1858</v>
      </c>
      <c r="B2476" s="0" t="str">
        <f aca="false">CONCATENATE(D2476," ",E2476," ",F2476)</f>
        <v>GUILLERMO SANCHEZ en Rol de CLARINETE</v>
      </c>
      <c r="C2476" s="0" t="s">
        <v>2004</v>
      </c>
      <c r="D2476" s="0" t="s">
        <v>1859</v>
      </c>
      <c r="E2476" s="0" t="s">
        <v>11</v>
      </c>
      <c r="F2476" s="0" t="s">
        <v>95</v>
      </c>
      <c r="G2476" s="0" t="s">
        <v>1995</v>
      </c>
      <c r="J2476" s="0" t="s">
        <v>2005</v>
      </c>
    </row>
    <row r="2477" customFormat="false" ht="13.8" hidden="false" customHeight="false" outlineLevel="0" collapsed="false">
      <c r="A2477" s="0" t="s">
        <v>1997</v>
      </c>
      <c r="B2477" s="0" t="str">
        <f aca="false">CONCATENATE(D2477," ",E2477," ",F2477)</f>
        <v>JORGE LUTZOW HOLM en Rol de PERCUSION</v>
      </c>
      <c r="C2477" s="0" t="s">
        <v>2004</v>
      </c>
      <c r="D2477" s="0" t="s">
        <v>1998</v>
      </c>
      <c r="E2477" s="0" t="s">
        <v>11</v>
      </c>
      <c r="F2477" s="0" t="s">
        <v>140</v>
      </c>
      <c r="G2477" s="0" t="s">
        <v>1995</v>
      </c>
      <c r="J2477" s="0" t="s">
        <v>2005</v>
      </c>
    </row>
    <row r="2478" customFormat="false" ht="13.8" hidden="false" customHeight="false" outlineLevel="0" collapsed="false">
      <c r="A2478" s="0" t="s">
        <v>239</v>
      </c>
      <c r="B2478" s="0" t="str">
        <f aca="false">CONCATENATE(D2478," ",E2478," ",F2478)</f>
        <v>JORGE PEREZ TEDESCO en Rol de VIOLONCELLO</v>
      </c>
      <c r="C2478" s="0" t="s">
        <v>2004</v>
      </c>
      <c r="D2478" s="0" t="s">
        <v>240</v>
      </c>
      <c r="E2478" s="0" t="s">
        <v>11</v>
      </c>
      <c r="F2478" s="0" t="s">
        <v>51</v>
      </c>
      <c r="G2478" s="0" t="s">
        <v>1995</v>
      </c>
      <c r="J2478" s="0" t="s">
        <v>2005</v>
      </c>
    </row>
    <row r="2479" customFormat="false" ht="13.8" hidden="false" customHeight="false" outlineLevel="0" collapsed="false">
      <c r="A2479" s="0" t="s">
        <v>1581</v>
      </c>
      <c r="B2479" s="0" t="str">
        <f aca="false">CONCATENATE(D2479," ",E2479," ",F2479)</f>
        <v>LUIS CORAZZA en Rol de SONIDO</v>
      </c>
      <c r="C2479" s="0" t="s">
        <v>2004</v>
      </c>
      <c r="D2479" s="0" t="s">
        <v>1582</v>
      </c>
      <c r="E2479" s="0" t="s">
        <v>11</v>
      </c>
      <c r="F2479" s="0" t="s">
        <v>178</v>
      </c>
      <c r="I2479" s="0" t="s">
        <v>1999</v>
      </c>
      <c r="J2479" s="0" t="s">
        <v>2005</v>
      </c>
    </row>
    <row r="2480" customFormat="false" ht="13.8" hidden="false" customHeight="false" outlineLevel="0" collapsed="false">
      <c r="A2480" s="0" t="s">
        <v>1296</v>
      </c>
      <c r="B2480" s="0" t="str">
        <f aca="false">CONCATENATE(D2480," ",E2480," ",F2480)</f>
        <v>NORA GARCIA en Rol de PIANO</v>
      </c>
      <c r="C2480" s="0" t="s">
        <v>2004</v>
      </c>
      <c r="D2480" s="0" t="s">
        <v>1297</v>
      </c>
      <c r="E2480" s="0" t="s">
        <v>11</v>
      </c>
      <c r="F2480" s="0" t="s">
        <v>82</v>
      </c>
      <c r="G2480" s="0" t="s">
        <v>1995</v>
      </c>
      <c r="J2480" s="0" t="s">
        <v>2005</v>
      </c>
    </row>
    <row r="2481" customFormat="false" ht="13.8" hidden="false" customHeight="false" outlineLevel="0" collapsed="false">
      <c r="A2481" s="0" t="s">
        <v>1992</v>
      </c>
      <c r="B2481" s="0" t="str">
        <f aca="false">CONCATENATE(D2481," ",E2481," ",F2481)</f>
        <v>CARLOS TRIOLO en Rol de PERCUSION</v>
      </c>
      <c r="C2481" s="0" t="s">
        <v>2006</v>
      </c>
      <c r="D2481" s="0" t="s">
        <v>1994</v>
      </c>
      <c r="E2481" s="0" t="s">
        <v>11</v>
      </c>
      <c r="F2481" s="0" t="s">
        <v>140</v>
      </c>
      <c r="G2481" s="0" t="s">
        <v>1995</v>
      </c>
      <c r="J2481" s="0" t="s">
        <v>2007</v>
      </c>
    </row>
    <row r="2482" customFormat="false" ht="13.8" hidden="false" customHeight="false" outlineLevel="0" collapsed="false">
      <c r="A2482" s="0" t="s">
        <v>1813</v>
      </c>
      <c r="B2482" s="0" t="str">
        <f aca="false">CONCATENATE(D2482," ",E2482," ",F2482)</f>
        <v>EZEQUIEL FINGER en Rol de PERCUSION</v>
      </c>
      <c r="C2482" s="0" t="s">
        <v>2006</v>
      </c>
      <c r="D2482" s="0" t="s">
        <v>1814</v>
      </c>
      <c r="E2482" s="0" t="s">
        <v>11</v>
      </c>
      <c r="F2482" s="0" t="s">
        <v>140</v>
      </c>
      <c r="G2482" s="0" t="s">
        <v>1995</v>
      </c>
      <c r="J2482" s="0" t="s">
        <v>2007</v>
      </c>
    </row>
    <row r="2483" customFormat="false" ht="13.8" hidden="false" customHeight="false" outlineLevel="0" collapsed="false">
      <c r="A2483" s="0" t="s">
        <v>1858</v>
      </c>
      <c r="B2483" s="0" t="str">
        <f aca="false">CONCATENATE(D2483," ",E2483," ",F2483)</f>
        <v>GUILLERMO SANCHEZ en Rol de CLARINETE</v>
      </c>
      <c r="C2483" s="0" t="s">
        <v>2006</v>
      </c>
      <c r="D2483" s="0" t="s">
        <v>1859</v>
      </c>
      <c r="E2483" s="0" t="s">
        <v>11</v>
      </c>
      <c r="F2483" s="0" t="s">
        <v>95</v>
      </c>
      <c r="G2483" s="0" t="s">
        <v>1995</v>
      </c>
      <c r="J2483" s="0" t="s">
        <v>2007</v>
      </c>
    </row>
    <row r="2484" customFormat="false" ht="13.8" hidden="false" customHeight="false" outlineLevel="0" collapsed="false">
      <c r="A2484" s="0" t="s">
        <v>1997</v>
      </c>
      <c r="B2484" s="0" t="str">
        <f aca="false">CONCATENATE(D2484," ",E2484," ",F2484)</f>
        <v>JORGE LUTZOW HOLM en Rol de PERCUSION</v>
      </c>
      <c r="C2484" s="0" t="s">
        <v>2006</v>
      </c>
      <c r="D2484" s="0" t="s">
        <v>1998</v>
      </c>
      <c r="E2484" s="0" t="s">
        <v>11</v>
      </c>
      <c r="F2484" s="0" t="s">
        <v>140</v>
      </c>
      <c r="G2484" s="0" t="s">
        <v>1995</v>
      </c>
      <c r="J2484" s="0" t="s">
        <v>2007</v>
      </c>
    </row>
    <row r="2485" customFormat="false" ht="13.8" hidden="false" customHeight="false" outlineLevel="0" collapsed="false">
      <c r="A2485" s="0" t="s">
        <v>239</v>
      </c>
      <c r="B2485" s="0" t="str">
        <f aca="false">CONCATENATE(D2485," ",E2485," ",F2485)</f>
        <v>JORGE PEREZ TEDESCO en Rol de VIOLONCELLO</v>
      </c>
      <c r="C2485" s="0" t="s">
        <v>2006</v>
      </c>
      <c r="D2485" s="0" t="s">
        <v>240</v>
      </c>
      <c r="E2485" s="0" t="s">
        <v>11</v>
      </c>
      <c r="F2485" s="0" t="s">
        <v>51</v>
      </c>
      <c r="G2485" s="0" t="s">
        <v>1995</v>
      </c>
      <c r="J2485" s="0" t="s">
        <v>2007</v>
      </c>
    </row>
    <row r="2486" customFormat="false" ht="13.8" hidden="false" customHeight="false" outlineLevel="0" collapsed="false">
      <c r="A2486" s="0" t="s">
        <v>1581</v>
      </c>
      <c r="B2486" s="0" t="str">
        <f aca="false">CONCATENATE(D2486," ",E2486," ",F2486)</f>
        <v>LUIS CORAZZA en Rol de SONIDO</v>
      </c>
      <c r="C2486" s="0" t="s">
        <v>2006</v>
      </c>
      <c r="D2486" s="0" t="s">
        <v>1582</v>
      </c>
      <c r="E2486" s="0" t="s">
        <v>11</v>
      </c>
      <c r="F2486" s="0" t="s">
        <v>178</v>
      </c>
      <c r="I2486" s="0" t="s">
        <v>1999</v>
      </c>
      <c r="J2486" s="0" t="s">
        <v>2007</v>
      </c>
    </row>
    <row r="2487" customFormat="false" ht="13.8" hidden="false" customHeight="false" outlineLevel="0" collapsed="false">
      <c r="A2487" s="0" t="s">
        <v>1296</v>
      </c>
      <c r="B2487" s="0" t="str">
        <f aca="false">CONCATENATE(D2487," ",E2487," ",F2487)</f>
        <v>NORA GARCIA en Rol de PIANO</v>
      </c>
      <c r="C2487" s="0" t="s">
        <v>2006</v>
      </c>
      <c r="D2487" s="0" t="s">
        <v>1297</v>
      </c>
      <c r="E2487" s="0" t="s">
        <v>11</v>
      </c>
      <c r="F2487" s="0" t="s">
        <v>82</v>
      </c>
      <c r="G2487" s="0" t="s">
        <v>1995</v>
      </c>
      <c r="J2487" s="0" t="s">
        <v>2007</v>
      </c>
    </row>
    <row r="2488" customFormat="false" ht="13.8" hidden="false" customHeight="false" outlineLevel="0" collapsed="false">
      <c r="A2488" s="0" t="s">
        <v>2008</v>
      </c>
      <c r="B2488" s="0" t="str">
        <f aca="false">CONCATENATE(D2488," ",E2488," ",F2488)</f>
        <v>JOSE MIGUEL GOMEZ en Rol de VIOLONCELLO</v>
      </c>
      <c r="C2488" s="0" t="s">
        <v>2009</v>
      </c>
      <c r="D2488" s="0" t="s">
        <v>2010</v>
      </c>
      <c r="E2488" s="0" t="s">
        <v>11</v>
      </c>
      <c r="F2488" s="0" t="s">
        <v>51</v>
      </c>
      <c r="G2488" s="0" t="s">
        <v>2011</v>
      </c>
      <c r="J2488" s="0" t="s">
        <v>2012</v>
      </c>
    </row>
    <row r="2489" customFormat="false" ht="13.8" hidden="false" customHeight="false" outlineLevel="0" collapsed="false">
      <c r="A2489" s="0" t="s">
        <v>2013</v>
      </c>
      <c r="B2489" s="0" t="str">
        <f aca="false">CONCATENATE(D2489," ",E2489," ",F2489)</f>
        <v>JUAN CARLOS GARVAYO en Rol de PIANO</v>
      </c>
      <c r="C2489" s="0" t="s">
        <v>2009</v>
      </c>
      <c r="D2489" s="0" t="s">
        <v>2014</v>
      </c>
      <c r="E2489" s="0" t="s">
        <v>11</v>
      </c>
      <c r="F2489" s="0" t="s">
        <v>82</v>
      </c>
      <c r="G2489" s="0" t="s">
        <v>2011</v>
      </c>
      <c r="J2489" s="0" t="s">
        <v>2012</v>
      </c>
    </row>
    <row r="2490" customFormat="false" ht="13.8" hidden="false" customHeight="false" outlineLevel="0" collapsed="false">
      <c r="A2490" s="0" t="s">
        <v>2015</v>
      </c>
      <c r="B2490" s="0" t="str">
        <f aca="false">CONCATENATE(D2490," ",E2490," ",F2490)</f>
        <v>MIGUEL BORREGO en Rol de VIOLIN</v>
      </c>
      <c r="C2490" s="0" t="s">
        <v>2009</v>
      </c>
      <c r="D2490" s="0" t="s">
        <v>2016</v>
      </c>
      <c r="E2490" s="0" t="s">
        <v>11</v>
      </c>
      <c r="F2490" s="0" t="s">
        <v>62</v>
      </c>
      <c r="G2490" s="0" t="s">
        <v>2011</v>
      </c>
      <c r="J2490" s="0" t="s">
        <v>2012</v>
      </c>
    </row>
    <row r="2491" customFormat="false" ht="13.8" hidden="false" customHeight="false" outlineLevel="0" collapsed="false">
      <c r="A2491" s="0" t="s">
        <v>2008</v>
      </c>
      <c r="B2491" s="0" t="str">
        <f aca="false">CONCATENATE(D2491," ",E2491," ",F2491)</f>
        <v>JOSE MIGUEL GOMEZ en Rol de VIOLONCELLO</v>
      </c>
      <c r="C2491" s="0" t="s">
        <v>2017</v>
      </c>
      <c r="D2491" s="0" t="s">
        <v>2010</v>
      </c>
      <c r="E2491" s="0" t="s">
        <v>11</v>
      </c>
      <c r="F2491" s="0" t="s">
        <v>51</v>
      </c>
      <c r="G2491" s="0" t="s">
        <v>2011</v>
      </c>
      <c r="J2491" s="0" t="s">
        <v>2018</v>
      </c>
    </row>
    <row r="2492" customFormat="false" ht="13.8" hidden="false" customHeight="false" outlineLevel="0" collapsed="false">
      <c r="A2492" s="0" t="s">
        <v>2013</v>
      </c>
      <c r="B2492" s="0" t="str">
        <f aca="false">CONCATENATE(D2492," ",E2492," ",F2492)</f>
        <v>JUAN CARLOS GARVAYO en Rol de PIANO</v>
      </c>
      <c r="C2492" s="0" t="s">
        <v>2017</v>
      </c>
      <c r="D2492" s="0" t="s">
        <v>2014</v>
      </c>
      <c r="E2492" s="0" t="s">
        <v>11</v>
      </c>
      <c r="F2492" s="0" t="s">
        <v>82</v>
      </c>
      <c r="G2492" s="0" t="s">
        <v>2011</v>
      </c>
      <c r="J2492" s="0" t="s">
        <v>2018</v>
      </c>
    </row>
    <row r="2493" customFormat="false" ht="13.8" hidden="false" customHeight="false" outlineLevel="0" collapsed="false">
      <c r="A2493" s="0" t="s">
        <v>2015</v>
      </c>
      <c r="B2493" s="0" t="str">
        <f aca="false">CONCATENATE(D2493," ",E2493," ",F2493)</f>
        <v>MIGUEL BORREGO en Rol de VIOLIN</v>
      </c>
      <c r="C2493" s="0" t="s">
        <v>2017</v>
      </c>
      <c r="D2493" s="0" t="s">
        <v>2016</v>
      </c>
      <c r="E2493" s="0" t="s">
        <v>11</v>
      </c>
      <c r="F2493" s="0" t="s">
        <v>62</v>
      </c>
      <c r="G2493" s="0" t="s">
        <v>2011</v>
      </c>
      <c r="J2493" s="0" t="s">
        <v>2018</v>
      </c>
    </row>
    <row r="2494" customFormat="false" ht="13.8" hidden="false" customHeight="false" outlineLevel="0" collapsed="false">
      <c r="A2494" s="0" t="s">
        <v>2008</v>
      </c>
      <c r="B2494" s="0" t="str">
        <f aca="false">CONCATENATE(D2494," ",E2494," ",F2494)</f>
        <v>JOSE MIGUEL GOMEZ en Rol de VIOLONCELLO</v>
      </c>
      <c r="C2494" s="0" t="s">
        <v>2019</v>
      </c>
      <c r="D2494" s="0" t="s">
        <v>2010</v>
      </c>
      <c r="E2494" s="0" t="s">
        <v>11</v>
      </c>
      <c r="F2494" s="0" t="s">
        <v>51</v>
      </c>
      <c r="G2494" s="0" t="s">
        <v>2011</v>
      </c>
      <c r="J2494" s="0" t="s">
        <v>2020</v>
      </c>
    </row>
    <row r="2495" customFormat="false" ht="13.8" hidden="false" customHeight="false" outlineLevel="0" collapsed="false">
      <c r="A2495" s="0" t="s">
        <v>2013</v>
      </c>
      <c r="B2495" s="0" t="str">
        <f aca="false">CONCATENATE(D2495," ",E2495," ",F2495)</f>
        <v>JUAN CARLOS GARVAYO en Rol de PIANO</v>
      </c>
      <c r="C2495" s="0" t="s">
        <v>2019</v>
      </c>
      <c r="D2495" s="0" t="s">
        <v>2014</v>
      </c>
      <c r="E2495" s="0" t="s">
        <v>11</v>
      </c>
      <c r="F2495" s="0" t="s">
        <v>82</v>
      </c>
      <c r="G2495" s="0" t="s">
        <v>2011</v>
      </c>
      <c r="J2495" s="0" t="s">
        <v>2020</v>
      </c>
    </row>
    <row r="2496" customFormat="false" ht="13.8" hidden="false" customHeight="false" outlineLevel="0" collapsed="false">
      <c r="A2496" s="0" t="s">
        <v>2015</v>
      </c>
      <c r="B2496" s="0" t="str">
        <f aca="false">CONCATENATE(D2496," ",E2496," ",F2496)</f>
        <v>MIGUEL BORREGO en Rol de VIOLIN</v>
      </c>
      <c r="C2496" s="0" t="s">
        <v>2019</v>
      </c>
      <c r="D2496" s="0" t="s">
        <v>2016</v>
      </c>
      <c r="E2496" s="0" t="s">
        <v>11</v>
      </c>
      <c r="F2496" s="0" t="s">
        <v>62</v>
      </c>
      <c r="G2496" s="0" t="s">
        <v>2011</v>
      </c>
      <c r="J2496" s="0" t="s">
        <v>2020</v>
      </c>
    </row>
    <row r="2497" customFormat="false" ht="13.8" hidden="false" customHeight="false" outlineLevel="0" collapsed="false">
      <c r="A2497" s="0" t="s">
        <v>2008</v>
      </c>
      <c r="B2497" s="0" t="str">
        <f aca="false">CONCATENATE(D2497," ",E2497," ",F2497)</f>
        <v>JOSE MIGUEL GOMEZ en Rol de VIOLONCELLO</v>
      </c>
      <c r="C2497" s="0" t="s">
        <v>2021</v>
      </c>
      <c r="D2497" s="0" t="s">
        <v>2010</v>
      </c>
      <c r="E2497" s="0" t="s">
        <v>11</v>
      </c>
      <c r="F2497" s="0" t="s">
        <v>51</v>
      </c>
      <c r="G2497" s="0" t="s">
        <v>2011</v>
      </c>
      <c r="J2497" s="0" t="s">
        <v>2022</v>
      </c>
    </row>
    <row r="2498" customFormat="false" ht="13.8" hidden="false" customHeight="false" outlineLevel="0" collapsed="false">
      <c r="A2498" s="0" t="s">
        <v>2013</v>
      </c>
      <c r="B2498" s="0" t="str">
        <f aca="false">CONCATENATE(D2498," ",E2498," ",F2498)</f>
        <v>JUAN CARLOS GARVAYO en Rol de PIANO</v>
      </c>
      <c r="C2498" s="0" t="s">
        <v>2021</v>
      </c>
      <c r="D2498" s="0" t="s">
        <v>2014</v>
      </c>
      <c r="E2498" s="0" t="s">
        <v>11</v>
      </c>
      <c r="F2498" s="0" t="s">
        <v>82</v>
      </c>
      <c r="G2498" s="0" t="s">
        <v>2011</v>
      </c>
      <c r="J2498" s="0" t="s">
        <v>2022</v>
      </c>
    </row>
    <row r="2499" customFormat="false" ht="13.8" hidden="false" customHeight="false" outlineLevel="0" collapsed="false">
      <c r="A2499" s="0" t="s">
        <v>2015</v>
      </c>
      <c r="B2499" s="0" t="str">
        <f aca="false">CONCATENATE(D2499," ",E2499," ",F2499)</f>
        <v>MIGUEL BORREGO en Rol de VIOLIN</v>
      </c>
      <c r="C2499" s="0" t="s">
        <v>2021</v>
      </c>
      <c r="D2499" s="0" t="s">
        <v>2016</v>
      </c>
      <c r="E2499" s="0" t="s">
        <v>11</v>
      </c>
      <c r="F2499" s="0" t="s">
        <v>62</v>
      </c>
      <c r="G2499" s="0" t="s">
        <v>2011</v>
      </c>
      <c r="J2499" s="0" t="s">
        <v>2022</v>
      </c>
    </row>
    <row r="2500" customFormat="false" ht="13.8" hidden="false" customHeight="false" outlineLevel="0" collapsed="false">
      <c r="A2500" s="0" t="s">
        <v>2008</v>
      </c>
      <c r="B2500" s="0" t="str">
        <f aca="false">CONCATENATE(D2500," ",E2500," ",F2500)</f>
        <v>JOSE MIGUEL GOMEZ en Rol de VIOLONCELLO</v>
      </c>
      <c r="C2500" s="0" t="s">
        <v>2023</v>
      </c>
      <c r="D2500" s="0" t="s">
        <v>2010</v>
      </c>
      <c r="E2500" s="0" t="s">
        <v>11</v>
      </c>
      <c r="F2500" s="0" t="s">
        <v>51</v>
      </c>
      <c r="G2500" s="0" t="s">
        <v>2011</v>
      </c>
      <c r="J2500" s="0" t="s">
        <v>2024</v>
      </c>
    </row>
    <row r="2501" customFormat="false" ht="13.8" hidden="false" customHeight="false" outlineLevel="0" collapsed="false">
      <c r="A2501" s="0" t="s">
        <v>2013</v>
      </c>
      <c r="B2501" s="0" t="str">
        <f aca="false">CONCATENATE(D2501," ",E2501," ",F2501)</f>
        <v>JUAN CARLOS GARVAYO en Rol de PIANO</v>
      </c>
      <c r="C2501" s="0" t="s">
        <v>2023</v>
      </c>
      <c r="D2501" s="0" t="s">
        <v>2014</v>
      </c>
      <c r="E2501" s="0" t="s">
        <v>11</v>
      </c>
      <c r="F2501" s="0" t="s">
        <v>82</v>
      </c>
      <c r="G2501" s="0" t="s">
        <v>2011</v>
      </c>
      <c r="J2501" s="0" t="s">
        <v>2024</v>
      </c>
    </row>
    <row r="2502" customFormat="false" ht="13.8" hidden="false" customHeight="false" outlineLevel="0" collapsed="false">
      <c r="A2502" s="0" t="s">
        <v>2015</v>
      </c>
      <c r="B2502" s="0" t="str">
        <f aca="false">CONCATENATE(D2502," ",E2502," ",F2502)</f>
        <v>MIGUEL BORREGO en Rol de VIOLIN</v>
      </c>
      <c r="C2502" s="0" t="s">
        <v>2023</v>
      </c>
      <c r="D2502" s="0" t="s">
        <v>2016</v>
      </c>
      <c r="E2502" s="0" t="s">
        <v>11</v>
      </c>
      <c r="F2502" s="0" t="s">
        <v>62</v>
      </c>
      <c r="G2502" s="0" t="s">
        <v>2011</v>
      </c>
      <c r="J2502" s="0" t="s">
        <v>2024</v>
      </c>
    </row>
    <row r="2503" customFormat="false" ht="13.8" hidden="false" customHeight="false" outlineLevel="0" collapsed="false">
      <c r="A2503" s="0" t="s">
        <v>2025</v>
      </c>
      <c r="B2503" s="0" t="str">
        <f aca="false">CONCATENATE(D2503," ",E2503," ",F2503)</f>
        <v>CARLOS LOPEZ PUCCIO en Rol de DIRECCION</v>
      </c>
      <c r="C2503" s="0" t="s">
        <v>2026</v>
      </c>
      <c r="D2503" s="0" t="s">
        <v>2027</v>
      </c>
      <c r="E2503" s="0" t="s">
        <v>11</v>
      </c>
      <c r="F2503" s="0" t="s">
        <v>47</v>
      </c>
      <c r="I2503" s="0" t="s">
        <v>47</v>
      </c>
      <c r="J2503" s="0" t="s">
        <v>2028</v>
      </c>
    </row>
    <row r="2504" customFormat="false" ht="13.8" hidden="false" customHeight="false" outlineLevel="0" collapsed="false">
      <c r="A2504" s="0" t="s">
        <v>2029</v>
      </c>
      <c r="B2504" s="0" t="str">
        <f aca="false">CONCATENATE(D2504," ",E2504," ",F2504)</f>
        <v>ESTUDIO CORAL DE BUENOS AIRES en Rol de EMSAMBLE ORQUESTA</v>
      </c>
      <c r="C2504" s="0" t="s">
        <v>2026</v>
      </c>
      <c r="D2504" s="0" t="s">
        <v>2030</v>
      </c>
      <c r="E2504" s="0" t="s">
        <v>11</v>
      </c>
      <c r="F2504" s="0" t="s">
        <v>546</v>
      </c>
      <c r="J2504" s="0" t="s">
        <v>2028</v>
      </c>
    </row>
    <row r="2505" customFormat="false" ht="13.8" hidden="false" customHeight="false" outlineLevel="0" collapsed="false">
      <c r="A2505" s="0" t="s">
        <v>2025</v>
      </c>
      <c r="B2505" s="0" t="str">
        <f aca="false">CONCATENATE(D2505," ",E2505," ",F2505)</f>
        <v>CARLOS LOPEZ PUCCIO en Rol de DIRECCION</v>
      </c>
      <c r="C2505" s="0" t="s">
        <v>2031</v>
      </c>
      <c r="D2505" s="0" t="s">
        <v>2027</v>
      </c>
      <c r="E2505" s="0" t="s">
        <v>11</v>
      </c>
      <c r="F2505" s="0" t="s">
        <v>47</v>
      </c>
      <c r="I2505" s="0" t="s">
        <v>47</v>
      </c>
      <c r="J2505" s="0" t="s">
        <v>2032</v>
      </c>
    </row>
    <row r="2506" customFormat="false" ht="13.8" hidden="false" customHeight="false" outlineLevel="0" collapsed="false">
      <c r="A2506" s="0" t="s">
        <v>2029</v>
      </c>
      <c r="B2506" s="0" t="str">
        <f aca="false">CONCATENATE(D2506," ",E2506," ",F2506)</f>
        <v>ESTUDIO CORAL DE BUENOS AIRES en Rol de EMSAMBLE ORQUESTA</v>
      </c>
      <c r="C2506" s="0" t="s">
        <v>2031</v>
      </c>
      <c r="D2506" s="0" t="s">
        <v>2030</v>
      </c>
      <c r="E2506" s="0" t="s">
        <v>11</v>
      </c>
      <c r="F2506" s="0" t="s">
        <v>546</v>
      </c>
      <c r="J2506" s="0" t="s">
        <v>2032</v>
      </c>
    </row>
    <row r="2507" customFormat="false" ht="13.8" hidden="false" customHeight="false" outlineLevel="0" collapsed="false">
      <c r="A2507" s="0" t="s">
        <v>2025</v>
      </c>
      <c r="B2507" s="0" t="str">
        <f aca="false">CONCATENATE(D2507," ",E2507," ",F2507)</f>
        <v>CARLOS LOPEZ PUCCIO en Rol de DIRECCION</v>
      </c>
      <c r="C2507" s="0" t="s">
        <v>2033</v>
      </c>
      <c r="D2507" s="0" t="s">
        <v>2027</v>
      </c>
      <c r="E2507" s="0" t="s">
        <v>11</v>
      </c>
      <c r="F2507" s="0" t="s">
        <v>47</v>
      </c>
      <c r="I2507" s="0" t="s">
        <v>47</v>
      </c>
      <c r="J2507" s="0" t="s">
        <v>2034</v>
      </c>
    </row>
    <row r="2508" customFormat="false" ht="13.8" hidden="false" customHeight="false" outlineLevel="0" collapsed="false">
      <c r="A2508" s="0" t="s">
        <v>2029</v>
      </c>
      <c r="B2508" s="0" t="str">
        <f aca="false">CONCATENATE(D2508," ",E2508," ",F2508)</f>
        <v>ESTUDIO CORAL DE BUENOS AIRES en Rol de EMSAMBLE ORQUESTA</v>
      </c>
      <c r="C2508" s="0" t="s">
        <v>2033</v>
      </c>
      <c r="D2508" s="0" t="s">
        <v>2030</v>
      </c>
      <c r="E2508" s="0" t="s">
        <v>11</v>
      </c>
      <c r="F2508" s="0" t="s">
        <v>546</v>
      </c>
      <c r="J2508" s="0" t="s">
        <v>2034</v>
      </c>
    </row>
    <row r="2509" customFormat="false" ht="13.8" hidden="false" customHeight="false" outlineLevel="0" collapsed="false">
      <c r="A2509" s="0" t="s">
        <v>2025</v>
      </c>
      <c r="B2509" s="0" t="str">
        <f aca="false">CONCATENATE(D2509," ",E2509," ",F2509)</f>
        <v>CARLOS LOPEZ PUCCIO en Rol de DIRECCION</v>
      </c>
      <c r="C2509" s="0" t="s">
        <v>2035</v>
      </c>
      <c r="D2509" s="0" t="s">
        <v>2027</v>
      </c>
      <c r="E2509" s="0" t="s">
        <v>11</v>
      </c>
      <c r="F2509" s="0" t="s">
        <v>47</v>
      </c>
      <c r="I2509" s="0" t="s">
        <v>47</v>
      </c>
      <c r="J2509" s="0" t="s">
        <v>2036</v>
      </c>
    </row>
    <row r="2510" customFormat="false" ht="13.8" hidden="false" customHeight="false" outlineLevel="0" collapsed="false">
      <c r="A2510" s="0" t="s">
        <v>2029</v>
      </c>
      <c r="B2510" s="0" t="str">
        <f aca="false">CONCATENATE(D2510," ",E2510," ",F2510)</f>
        <v>ESTUDIO CORAL DE BUENOS AIRES en Rol de EMSAMBLE ORQUESTA</v>
      </c>
      <c r="C2510" s="0" t="s">
        <v>2035</v>
      </c>
      <c r="D2510" s="0" t="s">
        <v>2030</v>
      </c>
      <c r="E2510" s="0" t="s">
        <v>11</v>
      </c>
      <c r="F2510" s="0" t="s">
        <v>546</v>
      </c>
      <c r="J2510" s="0" t="s">
        <v>2036</v>
      </c>
    </row>
    <row r="2511" customFormat="false" ht="13.8" hidden="false" customHeight="false" outlineLevel="0" collapsed="false">
      <c r="A2511" s="0" t="s">
        <v>2025</v>
      </c>
      <c r="B2511" s="0" t="str">
        <f aca="false">CONCATENATE(D2511," ",E2511," ",F2511)</f>
        <v>CARLOS LOPEZ PUCCIO en Rol de DIRECCION</v>
      </c>
      <c r="C2511" s="0" t="s">
        <v>2037</v>
      </c>
      <c r="D2511" s="0" t="s">
        <v>2027</v>
      </c>
      <c r="E2511" s="0" t="s">
        <v>11</v>
      </c>
      <c r="F2511" s="0" t="s">
        <v>47</v>
      </c>
      <c r="I2511" s="0" t="s">
        <v>47</v>
      </c>
      <c r="J2511" s="0" t="s">
        <v>2038</v>
      </c>
    </row>
    <row r="2512" customFormat="false" ht="13.8" hidden="false" customHeight="false" outlineLevel="0" collapsed="false">
      <c r="A2512" s="0" t="s">
        <v>2029</v>
      </c>
      <c r="B2512" s="0" t="str">
        <f aca="false">CONCATENATE(D2512," ",E2512," ",F2512)</f>
        <v>ESTUDIO CORAL DE BUENOS AIRES en Rol de EMSAMBLE ORQUESTA</v>
      </c>
      <c r="C2512" s="0" t="s">
        <v>2037</v>
      </c>
      <c r="D2512" s="0" t="s">
        <v>2030</v>
      </c>
      <c r="E2512" s="0" t="s">
        <v>11</v>
      </c>
      <c r="F2512" s="0" t="s">
        <v>546</v>
      </c>
      <c r="J2512" s="0" t="s">
        <v>2038</v>
      </c>
    </row>
    <row r="2513" customFormat="false" ht="13.8" hidden="false" customHeight="false" outlineLevel="0" collapsed="false">
      <c r="A2513" s="0" t="s">
        <v>2025</v>
      </c>
      <c r="B2513" s="0" t="str">
        <f aca="false">CONCATENATE(D2513," ",E2513," ",F2513)</f>
        <v>CARLOS LOPEZ PUCCIO en Rol de DIRECCION</v>
      </c>
      <c r="C2513" s="0" t="s">
        <v>2039</v>
      </c>
      <c r="D2513" s="0" t="s">
        <v>2027</v>
      </c>
      <c r="E2513" s="0" t="s">
        <v>11</v>
      </c>
      <c r="F2513" s="0" t="s">
        <v>47</v>
      </c>
      <c r="I2513" s="0" t="s">
        <v>47</v>
      </c>
      <c r="J2513" s="0" t="s">
        <v>2040</v>
      </c>
    </row>
    <row r="2514" customFormat="false" ht="13.8" hidden="false" customHeight="false" outlineLevel="0" collapsed="false">
      <c r="A2514" s="0" t="s">
        <v>2029</v>
      </c>
      <c r="B2514" s="0" t="str">
        <f aca="false">CONCATENATE(D2514," ",E2514," ",F2514)</f>
        <v>ESTUDIO CORAL DE BUENOS AIRES en Rol de EMSAMBLE ORQUESTA</v>
      </c>
      <c r="C2514" s="0" t="s">
        <v>2039</v>
      </c>
      <c r="D2514" s="0" t="s">
        <v>2030</v>
      </c>
      <c r="E2514" s="0" t="s">
        <v>11</v>
      </c>
      <c r="F2514" s="0" t="s">
        <v>546</v>
      </c>
      <c r="J2514" s="0" t="s">
        <v>2040</v>
      </c>
    </row>
    <row r="2515" customFormat="false" ht="13.8" hidden="false" customHeight="false" outlineLevel="0" collapsed="false">
      <c r="A2515" s="0" t="s">
        <v>2025</v>
      </c>
      <c r="B2515" s="0" t="str">
        <f aca="false">CONCATENATE(D2515," ",E2515," ",F2515)</f>
        <v>CARLOS LOPEZ PUCCIO en Rol de DIRECCION</v>
      </c>
      <c r="C2515" s="0" t="s">
        <v>2041</v>
      </c>
      <c r="D2515" s="0" t="s">
        <v>2027</v>
      </c>
      <c r="E2515" s="0" t="s">
        <v>11</v>
      </c>
      <c r="F2515" s="0" t="s">
        <v>47</v>
      </c>
      <c r="I2515" s="0" t="s">
        <v>47</v>
      </c>
      <c r="J2515" s="0" t="s">
        <v>2042</v>
      </c>
    </row>
    <row r="2516" customFormat="false" ht="13.8" hidden="false" customHeight="false" outlineLevel="0" collapsed="false">
      <c r="A2516" s="0" t="s">
        <v>2029</v>
      </c>
      <c r="B2516" s="0" t="str">
        <f aca="false">CONCATENATE(D2516," ",E2516," ",F2516)</f>
        <v>ESTUDIO CORAL DE BUENOS AIRES en Rol de EMSAMBLE ORQUESTA</v>
      </c>
      <c r="C2516" s="0" t="s">
        <v>2041</v>
      </c>
      <c r="D2516" s="0" t="s">
        <v>2030</v>
      </c>
      <c r="E2516" s="0" t="s">
        <v>11</v>
      </c>
      <c r="F2516" s="0" t="s">
        <v>546</v>
      </c>
      <c r="J2516" s="0" t="s">
        <v>2042</v>
      </c>
    </row>
    <row r="2517" customFormat="false" ht="13.8" hidden="false" customHeight="false" outlineLevel="0" collapsed="false">
      <c r="A2517" s="0" t="s">
        <v>2025</v>
      </c>
      <c r="B2517" s="0" t="str">
        <f aca="false">CONCATENATE(D2517," ",E2517," ",F2517)</f>
        <v>CARLOS LOPEZ PUCCIO en Rol de DIRECCION</v>
      </c>
      <c r="C2517" s="0" t="s">
        <v>2043</v>
      </c>
      <c r="D2517" s="0" t="s">
        <v>2027</v>
      </c>
      <c r="E2517" s="0" t="s">
        <v>11</v>
      </c>
      <c r="F2517" s="0" t="s">
        <v>47</v>
      </c>
      <c r="I2517" s="0" t="s">
        <v>47</v>
      </c>
      <c r="J2517" s="0" t="s">
        <v>2044</v>
      </c>
    </row>
    <row r="2518" customFormat="false" ht="13.8" hidden="false" customHeight="false" outlineLevel="0" collapsed="false">
      <c r="A2518" s="0" t="s">
        <v>2029</v>
      </c>
      <c r="B2518" s="0" t="str">
        <f aca="false">CONCATENATE(D2518," ",E2518," ",F2518)</f>
        <v>ESTUDIO CORAL DE BUENOS AIRES en Rol de EMSAMBLE ORQUESTA</v>
      </c>
      <c r="C2518" s="0" t="s">
        <v>2043</v>
      </c>
      <c r="D2518" s="0" t="s">
        <v>2030</v>
      </c>
      <c r="E2518" s="0" t="s">
        <v>11</v>
      </c>
      <c r="F2518" s="0" t="s">
        <v>546</v>
      </c>
      <c r="J2518" s="0" t="s">
        <v>2044</v>
      </c>
    </row>
    <row r="2519" customFormat="false" ht="13.8" hidden="false" customHeight="false" outlineLevel="0" collapsed="false">
      <c r="A2519" s="0" t="s">
        <v>2025</v>
      </c>
      <c r="B2519" s="0" t="str">
        <f aca="false">CONCATENATE(D2519," ",E2519," ",F2519)</f>
        <v>CARLOS LOPEZ PUCCIO en Rol de DIRECCION</v>
      </c>
      <c r="C2519" s="0" t="s">
        <v>2045</v>
      </c>
      <c r="D2519" s="0" t="s">
        <v>2027</v>
      </c>
      <c r="E2519" s="0" t="s">
        <v>11</v>
      </c>
      <c r="F2519" s="0" t="s">
        <v>47</v>
      </c>
      <c r="I2519" s="0" t="s">
        <v>47</v>
      </c>
      <c r="J2519" s="0" t="s">
        <v>2046</v>
      </c>
    </row>
    <row r="2520" customFormat="false" ht="13.8" hidden="false" customHeight="false" outlineLevel="0" collapsed="false">
      <c r="A2520" s="0" t="s">
        <v>2029</v>
      </c>
      <c r="B2520" s="0" t="str">
        <f aca="false">CONCATENATE(D2520," ",E2520," ",F2520)</f>
        <v>ESTUDIO CORAL DE BUENOS AIRES en Rol de EMSAMBLE ORQUESTA</v>
      </c>
      <c r="C2520" s="0" t="s">
        <v>2045</v>
      </c>
      <c r="D2520" s="0" t="s">
        <v>2030</v>
      </c>
      <c r="E2520" s="0" t="s">
        <v>11</v>
      </c>
      <c r="F2520" s="0" t="s">
        <v>546</v>
      </c>
      <c r="J2520" s="0" t="s">
        <v>2046</v>
      </c>
    </row>
    <row r="2521" customFormat="false" ht="13.8" hidden="false" customHeight="false" outlineLevel="0" collapsed="false">
      <c r="A2521" s="0" t="s">
        <v>1950</v>
      </c>
      <c r="B2521" s="0" t="str">
        <f aca="false">CONCATENATE(D2521," ",E2521," ",F2521)</f>
        <v>ANGEL FRETTE en Rol de MARIMBA</v>
      </c>
      <c r="C2521" s="0" t="s">
        <v>2047</v>
      </c>
      <c r="D2521" s="0" t="s">
        <v>258</v>
      </c>
      <c r="E2521" s="0" t="s">
        <v>11</v>
      </c>
      <c r="F2521" s="0" t="s">
        <v>1952</v>
      </c>
      <c r="J2521" s="0" t="s">
        <v>2048</v>
      </c>
    </row>
    <row r="2522" customFormat="false" ht="13.8" hidden="false" customHeight="false" outlineLevel="0" collapsed="false">
      <c r="A2522" s="0" t="s">
        <v>1950</v>
      </c>
      <c r="B2522" s="0" t="str">
        <f aca="false">CONCATENATE(D2522," ",E2522," ",F2522)</f>
        <v>ANGEL FRETTE en Rol de MARIMBA</v>
      </c>
      <c r="C2522" s="0" t="s">
        <v>2049</v>
      </c>
      <c r="D2522" s="0" t="s">
        <v>258</v>
      </c>
      <c r="E2522" s="0" t="s">
        <v>11</v>
      </c>
      <c r="F2522" s="0" t="s">
        <v>1952</v>
      </c>
      <c r="J2522" s="0" t="s">
        <v>2050</v>
      </c>
    </row>
    <row r="2523" customFormat="false" ht="13.8" hidden="false" customHeight="false" outlineLevel="0" collapsed="false">
      <c r="A2523" s="0" t="s">
        <v>1950</v>
      </c>
      <c r="B2523" s="0" t="str">
        <f aca="false">CONCATENATE(D2523," ",E2523," ",F2523)</f>
        <v>ANGEL FRETTE en Rol de MARIMBA</v>
      </c>
      <c r="C2523" s="0" t="s">
        <v>2051</v>
      </c>
      <c r="D2523" s="0" t="s">
        <v>258</v>
      </c>
      <c r="E2523" s="0" t="s">
        <v>11</v>
      </c>
      <c r="F2523" s="0" t="s">
        <v>1952</v>
      </c>
      <c r="J2523" s="0" t="s">
        <v>2052</v>
      </c>
    </row>
    <row r="2524" customFormat="false" ht="13.8" hidden="false" customHeight="false" outlineLevel="0" collapsed="false">
      <c r="A2524" s="0" t="s">
        <v>1950</v>
      </c>
      <c r="B2524" s="0" t="str">
        <f aca="false">CONCATENATE(D2524," ",E2524," ",F2524)</f>
        <v>ANGEL FRETTE en Rol de MARIMBA</v>
      </c>
      <c r="C2524" s="0" t="s">
        <v>2053</v>
      </c>
      <c r="D2524" s="0" t="s">
        <v>258</v>
      </c>
      <c r="E2524" s="0" t="s">
        <v>11</v>
      </c>
      <c r="F2524" s="0" t="s">
        <v>1952</v>
      </c>
      <c r="J2524" s="0" t="s">
        <v>2054</v>
      </c>
    </row>
    <row r="2525" customFormat="false" ht="13.8" hidden="false" customHeight="false" outlineLevel="0" collapsed="false">
      <c r="A2525" s="0" t="s">
        <v>1789</v>
      </c>
      <c r="B2525" s="0" t="str">
        <f aca="false">CONCATENATE(D2525," ",E2525," ",F2525)</f>
        <v>ALEJANDRO CANCELOS en Rol de CLARINETE</v>
      </c>
      <c r="C2525" s="0" t="s">
        <v>2055</v>
      </c>
      <c r="D2525" s="0" t="s">
        <v>1791</v>
      </c>
      <c r="E2525" s="0" t="s">
        <v>11</v>
      </c>
      <c r="F2525" s="0" t="s">
        <v>95</v>
      </c>
      <c r="G2525" s="0" t="s">
        <v>1792</v>
      </c>
      <c r="J2525" s="0" t="s">
        <v>2056</v>
      </c>
    </row>
    <row r="2526" customFormat="false" ht="13.8" hidden="false" customHeight="false" outlineLevel="0" collapsed="false">
      <c r="A2526" s="0" t="s">
        <v>1933</v>
      </c>
      <c r="B2526" s="0" t="str">
        <f aca="false">CONCATENATE(D2526," ",E2526," ",F2526)</f>
        <v>DANIEL ROBUSCHI en Rol de VIOLIN</v>
      </c>
      <c r="C2526" s="0" t="s">
        <v>2055</v>
      </c>
      <c r="D2526" s="0" t="s">
        <v>1934</v>
      </c>
      <c r="E2526" s="0" t="s">
        <v>11</v>
      </c>
      <c r="F2526" s="0" t="s">
        <v>62</v>
      </c>
      <c r="G2526" s="0" t="s">
        <v>1792</v>
      </c>
      <c r="J2526" s="0" t="s">
        <v>2056</v>
      </c>
    </row>
    <row r="2527" customFormat="false" ht="13.8" hidden="false" customHeight="false" outlineLevel="0" collapsed="false">
      <c r="A2527" s="0" t="s">
        <v>747</v>
      </c>
      <c r="B2527" s="0" t="str">
        <f aca="false">CONCATENATE(D2527," ",E2527," ",F2527)</f>
        <v>EMILIANO GREIZERSTEIN en Rol de PIANO</v>
      </c>
      <c r="C2527" s="0" t="s">
        <v>2055</v>
      </c>
      <c r="D2527" s="0" t="s">
        <v>748</v>
      </c>
      <c r="E2527" s="0" t="s">
        <v>11</v>
      </c>
      <c r="F2527" s="0" t="s">
        <v>82</v>
      </c>
      <c r="G2527" s="0" t="s">
        <v>1792</v>
      </c>
      <c r="J2527" s="0" t="s">
        <v>2056</v>
      </c>
    </row>
    <row r="2528" customFormat="false" ht="13.8" hidden="false" customHeight="false" outlineLevel="0" collapsed="false">
      <c r="A2528" s="0" t="s">
        <v>1825</v>
      </c>
      <c r="B2528" s="0" t="str">
        <f aca="false">CONCATENATE(D2528," ",E2528," ",F2528)</f>
        <v>JAVIER PORTERO en Rol de VIOLA</v>
      </c>
      <c r="C2528" s="0" t="s">
        <v>2055</v>
      </c>
      <c r="D2528" s="0" t="s">
        <v>1826</v>
      </c>
      <c r="E2528" s="0" t="s">
        <v>11</v>
      </c>
      <c r="F2528" s="0" t="s">
        <v>20</v>
      </c>
      <c r="G2528" s="0" t="s">
        <v>1792</v>
      </c>
      <c r="J2528" s="0" t="s">
        <v>2056</v>
      </c>
    </row>
    <row r="2529" customFormat="false" ht="13.8" hidden="false" customHeight="false" outlineLevel="0" collapsed="false">
      <c r="A2529" s="0" t="s">
        <v>1829</v>
      </c>
      <c r="B2529" s="0" t="str">
        <f aca="false">CONCATENATE(D2529," ",E2529," ",F2529)</f>
        <v>MARTIN DEVOTO en Rol de VIOLONCELLO</v>
      </c>
      <c r="C2529" s="0" t="s">
        <v>2055</v>
      </c>
      <c r="D2529" s="0" t="s">
        <v>1830</v>
      </c>
      <c r="E2529" s="0" t="s">
        <v>11</v>
      </c>
      <c r="F2529" s="0" t="s">
        <v>51</v>
      </c>
      <c r="G2529" s="0" t="s">
        <v>1792</v>
      </c>
      <c r="J2529" s="0" t="s">
        <v>2056</v>
      </c>
    </row>
    <row r="2530" customFormat="false" ht="13.8" hidden="false" customHeight="false" outlineLevel="0" collapsed="false">
      <c r="A2530" s="0" t="s">
        <v>2057</v>
      </c>
      <c r="B2530" s="0" t="str">
        <f aca="false">CONCATENATE(D2530," ",E2530," ",F2530)</f>
        <v>PABLO AGRI en Rol de VIOLIN</v>
      </c>
      <c r="C2530" s="0" t="s">
        <v>2055</v>
      </c>
      <c r="D2530" s="0" t="s">
        <v>2058</v>
      </c>
      <c r="E2530" s="0" t="s">
        <v>11</v>
      </c>
      <c r="F2530" s="0" t="s">
        <v>62</v>
      </c>
      <c r="G2530" s="0" t="s">
        <v>1792</v>
      </c>
      <c r="J2530" s="0" t="s">
        <v>2056</v>
      </c>
    </row>
    <row r="2531" customFormat="false" ht="13.8" hidden="false" customHeight="false" outlineLevel="0" collapsed="false">
      <c r="A2531" s="0" t="s">
        <v>1789</v>
      </c>
      <c r="B2531" s="0" t="str">
        <f aca="false">CONCATENATE(D2531," ",E2531," ",F2531)</f>
        <v>ALEJANDRO CANCELOS en Rol de CLARINETE</v>
      </c>
      <c r="C2531" s="0" t="s">
        <v>2059</v>
      </c>
      <c r="D2531" s="0" t="s">
        <v>1791</v>
      </c>
      <c r="E2531" s="0" t="s">
        <v>11</v>
      </c>
      <c r="F2531" s="0" t="s">
        <v>95</v>
      </c>
      <c r="G2531" s="0" t="s">
        <v>1792</v>
      </c>
      <c r="J2531" s="0" t="s">
        <v>2060</v>
      </c>
    </row>
    <row r="2532" customFormat="false" ht="13.8" hidden="false" customHeight="false" outlineLevel="0" collapsed="false">
      <c r="A2532" s="0" t="s">
        <v>1933</v>
      </c>
      <c r="B2532" s="0" t="str">
        <f aca="false">CONCATENATE(D2532," ",E2532," ",F2532)</f>
        <v>DANIEL ROBUSCHI en Rol de VIOLIN</v>
      </c>
      <c r="C2532" s="0" t="s">
        <v>2059</v>
      </c>
      <c r="D2532" s="0" t="s">
        <v>1934</v>
      </c>
      <c r="E2532" s="0" t="s">
        <v>11</v>
      </c>
      <c r="F2532" s="0" t="s">
        <v>62</v>
      </c>
      <c r="G2532" s="0" t="s">
        <v>1792</v>
      </c>
      <c r="J2532" s="0" t="s">
        <v>2060</v>
      </c>
    </row>
    <row r="2533" customFormat="false" ht="13.8" hidden="false" customHeight="false" outlineLevel="0" collapsed="false">
      <c r="A2533" s="0" t="s">
        <v>747</v>
      </c>
      <c r="B2533" s="0" t="str">
        <f aca="false">CONCATENATE(D2533," ",E2533," ",F2533)</f>
        <v>EMILIANO GREIZERSTEIN en Rol de PIANO</v>
      </c>
      <c r="C2533" s="0" t="s">
        <v>2059</v>
      </c>
      <c r="D2533" s="0" t="s">
        <v>748</v>
      </c>
      <c r="E2533" s="0" t="s">
        <v>11</v>
      </c>
      <c r="F2533" s="0" t="s">
        <v>82</v>
      </c>
      <c r="G2533" s="0" t="s">
        <v>1792</v>
      </c>
      <c r="J2533" s="0" t="s">
        <v>2060</v>
      </c>
    </row>
    <row r="2534" customFormat="false" ht="13.8" hidden="false" customHeight="false" outlineLevel="0" collapsed="false">
      <c r="A2534" s="0" t="s">
        <v>1825</v>
      </c>
      <c r="B2534" s="0" t="str">
        <f aca="false">CONCATENATE(D2534," ",E2534," ",F2534)</f>
        <v>JAVIER PORTERO en Rol de VIOLA</v>
      </c>
      <c r="C2534" s="0" t="s">
        <v>2059</v>
      </c>
      <c r="D2534" s="0" t="s">
        <v>1826</v>
      </c>
      <c r="E2534" s="0" t="s">
        <v>11</v>
      </c>
      <c r="F2534" s="0" t="s">
        <v>20</v>
      </c>
      <c r="G2534" s="0" t="s">
        <v>1792</v>
      </c>
      <c r="J2534" s="0" t="s">
        <v>2060</v>
      </c>
    </row>
    <row r="2535" customFormat="false" ht="13.8" hidden="false" customHeight="false" outlineLevel="0" collapsed="false">
      <c r="A2535" s="0" t="s">
        <v>1829</v>
      </c>
      <c r="B2535" s="0" t="str">
        <f aca="false">CONCATENATE(D2535," ",E2535," ",F2535)</f>
        <v>MARTIN DEVOTO en Rol de VIOLONCELLO</v>
      </c>
      <c r="C2535" s="0" t="s">
        <v>2059</v>
      </c>
      <c r="D2535" s="0" t="s">
        <v>1830</v>
      </c>
      <c r="E2535" s="0" t="s">
        <v>11</v>
      </c>
      <c r="F2535" s="0" t="s">
        <v>51</v>
      </c>
      <c r="G2535" s="0" t="s">
        <v>1792</v>
      </c>
      <c r="J2535" s="0" t="s">
        <v>2060</v>
      </c>
    </row>
    <row r="2536" customFormat="false" ht="13.8" hidden="false" customHeight="false" outlineLevel="0" collapsed="false">
      <c r="A2536" s="0" t="s">
        <v>2057</v>
      </c>
      <c r="B2536" s="0" t="str">
        <f aca="false">CONCATENATE(D2536," ",E2536," ",F2536)</f>
        <v>PABLO AGRI en Rol de VIOLIN</v>
      </c>
      <c r="C2536" s="0" t="s">
        <v>2059</v>
      </c>
      <c r="D2536" s="0" t="s">
        <v>2058</v>
      </c>
      <c r="E2536" s="0" t="s">
        <v>11</v>
      </c>
      <c r="F2536" s="0" t="s">
        <v>62</v>
      </c>
      <c r="G2536" s="0" t="s">
        <v>1792</v>
      </c>
      <c r="J2536" s="0" t="s">
        <v>2060</v>
      </c>
    </row>
    <row r="2537" customFormat="false" ht="13.8" hidden="false" customHeight="false" outlineLevel="0" collapsed="false">
      <c r="A2537" s="0" t="s">
        <v>1789</v>
      </c>
      <c r="B2537" s="0" t="str">
        <f aca="false">CONCATENATE(D2537," ",E2537," ",F2537)</f>
        <v>ALEJANDRO CANCELOS en Rol de CLARINETE</v>
      </c>
      <c r="C2537" s="0" t="s">
        <v>2061</v>
      </c>
      <c r="D2537" s="0" t="s">
        <v>1791</v>
      </c>
      <c r="E2537" s="0" t="s">
        <v>11</v>
      </c>
      <c r="F2537" s="0" t="s">
        <v>95</v>
      </c>
      <c r="G2537" s="0" t="s">
        <v>1792</v>
      </c>
      <c r="J2537" s="0" t="s">
        <v>2062</v>
      </c>
    </row>
    <row r="2538" customFormat="false" ht="13.8" hidden="false" customHeight="false" outlineLevel="0" collapsed="false">
      <c r="A2538" s="0" t="s">
        <v>1933</v>
      </c>
      <c r="B2538" s="0" t="str">
        <f aca="false">CONCATENATE(D2538," ",E2538," ",F2538)</f>
        <v>DANIEL ROBUSCHI en Rol de VIOLIN</v>
      </c>
      <c r="C2538" s="0" t="s">
        <v>2061</v>
      </c>
      <c r="D2538" s="0" t="s">
        <v>1934</v>
      </c>
      <c r="E2538" s="0" t="s">
        <v>11</v>
      </c>
      <c r="F2538" s="0" t="s">
        <v>62</v>
      </c>
      <c r="G2538" s="0" t="s">
        <v>1792</v>
      </c>
      <c r="J2538" s="0" t="s">
        <v>2062</v>
      </c>
    </row>
    <row r="2539" customFormat="false" ht="13.8" hidden="false" customHeight="false" outlineLevel="0" collapsed="false">
      <c r="A2539" s="0" t="s">
        <v>747</v>
      </c>
      <c r="B2539" s="0" t="str">
        <f aca="false">CONCATENATE(D2539," ",E2539," ",F2539)</f>
        <v>EMILIANO GREIZERSTEIN en Rol de PIANO</v>
      </c>
      <c r="C2539" s="0" t="s">
        <v>2061</v>
      </c>
      <c r="D2539" s="0" t="s">
        <v>748</v>
      </c>
      <c r="E2539" s="0" t="s">
        <v>11</v>
      </c>
      <c r="F2539" s="0" t="s">
        <v>82</v>
      </c>
      <c r="G2539" s="0" t="s">
        <v>1792</v>
      </c>
      <c r="J2539" s="0" t="s">
        <v>2062</v>
      </c>
    </row>
    <row r="2540" customFormat="false" ht="13.8" hidden="false" customHeight="false" outlineLevel="0" collapsed="false">
      <c r="A2540" s="0" t="s">
        <v>1825</v>
      </c>
      <c r="B2540" s="0" t="str">
        <f aca="false">CONCATENATE(D2540," ",E2540," ",F2540)</f>
        <v>JAVIER PORTERO en Rol de VIOLA</v>
      </c>
      <c r="C2540" s="0" t="s">
        <v>2061</v>
      </c>
      <c r="D2540" s="0" t="s">
        <v>1826</v>
      </c>
      <c r="E2540" s="0" t="s">
        <v>11</v>
      </c>
      <c r="F2540" s="0" t="s">
        <v>20</v>
      </c>
      <c r="G2540" s="0" t="s">
        <v>1792</v>
      </c>
      <c r="J2540" s="0" t="s">
        <v>2062</v>
      </c>
    </row>
    <row r="2541" customFormat="false" ht="13.8" hidden="false" customHeight="false" outlineLevel="0" collapsed="false">
      <c r="A2541" s="0" t="s">
        <v>1829</v>
      </c>
      <c r="B2541" s="0" t="str">
        <f aca="false">CONCATENATE(D2541," ",E2541," ",F2541)</f>
        <v>MARTIN DEVOTO en Rol de VIOLONCELLO</v>
      </c>
      <c r="C2541" s="0" t="s">
        <v>2061</v>
      </c>
      <c r="D2541" s="0" t="s">
        <v>1830</v>
      </c>
      <c r="E2541" s="0" t="s">
        <v>11</v>
      </c>
      <c r="F2541" s="0" t="s">
        <v>51</v>
      </c>
      <c r="G2541" s="0" t="s">
        <v>1792</v>
      </c>
      <c r="J2541" s="0" t="s">
        <v>2062</v>
      </c>
    </row>
    <row r="2542" customFormat="false" ht="13.8" hidden="false" customHeight="false" outlineLevel="0" collapsed="false">
      <c r="A2542" s="0" t="s">
        <v>2057</v>
      </c>
      <c r="B2542" s="0" t="str">
        <f aca="false">CONCATENATE(D2542," ",E2542," ",F2542)</f>
        <v>PABLO AGRI en Rol de VIOLIN</v>
      </c>
      <c r="C2542" s="0" t="s">
        <v>2061</v>
      </c>
      <c r="D2542" s="0" t="s">
        <v>2058</v>
      </c>
      <c r="E2542" s="0" t="s">
        <v>11</v>
      </c>
      <c r="F2542" s="0" t="s">
        <v>62</v>
      </c>
      <c r="G2542" s="0" t="s">
        <v>1792</v>
      </c>
      <c r="J2542" s="0" t="s">
        <v>2062</v>
      </c>
    </row>
    <row r="2543" customFormat="false" ht="13.8" hidden="false" customHeight="false" outlineLevel="0" collapsed="false">
      <c r="A2543" s="0" t="s">
        <v>1789</v>
      </c>
      <c r="B2543" s="0" t="str">
        <f aca="false">CONCATENATE(D2543," ",E2543," ",F2543)</f>
        <v>ALEJANDRO CANCELOS en Rol de CLARINETE</v>
      </c>
      <c r="C2543" s="0" t="s">
        <v>2063</v>
      </c>
      <c r="D2543" s="0" t="s">
        <v>1791</v>
      </c>
      <c r="E2543" s="0" t="s">
        <v>11</v>
      </c>
      <c r="F2543" s="0" t="s">
        <v>95</v>
      </c>
      <c r="G2543" s="0" t="s">
        <v>1792</v>
      </c>
      <c r="J2543" s="0" t="s">
        <v>2064</v>
      </c>
    </row>
    <row r="2544" customFormat="false" ht="13.8" hidden="false" customHeight="false" outlineLevel="0" collapsed="false">
      <c r="A2544" s="0" t="s">
        <v>1933</v>
      </c>
      <c r="B2544" s="0" t="str">
        <f aca="false">CONCATENATE(D2544," ",E2544," ",F2544)</f>
        <v>DANIEL ROBUSCHI en Rol de VIOLIN</v>
      </c>
      <c r="C2544" s="0" t="s">
        <v>2063</v>
      </c>
      <c r="D2544" s="0" t="s">
        <v>1934</v>
      </c>
      <c r="E2544" s="0" t="s">
        <v>11</v>
      </c>
      <c r="F2544" s="0" t="s">
        <v>62</v>
      </c>
      <c r="G2544" s="0" t="s">
        <v>1792</v>
      </c>
      <c r="J2544" s="0" t="s">
        <v>2064</v>
      </c>
    </row>
    <row r="2545" customFormat="false" ht="13.8" hidden="false" customHeight="false" outlineLevel="0" collapsed="false">
      <c r="A2545" s="0" t="s">
        <v>747</v>
      </c>
      <c r="B2545" s="0" t="str">
        <f aca="false">CONCATENATE(D2545," ",E2545," ",F2545)</f>
        <v>EMILIANO GREIZERSTEIN en Rol de PIANO</v>
      </c>
      <c r="C2545" s="0" t="s">
        <v>2063</v>
      </c>
      <c r="D2545" s="0" t="s">
        <v>748</v>
      </c>
      <c r="E2545" s="0" t="s">
        <v>11</v>
      </c>
      <c r="F2545" s="0" t="s">
        <v>82</v>
      </c>
      <c r="G2545" s="0" t="s">
        <v>1792</v>
      </c>
      <c r="J2545" s="0" t="s">
        <v>2064</v>
      </c>
    </row>
    <row r="2546" customFormat="false" ht="13.8" hidden="false" customHeight="false" outlineLevel="0" collapsed="false">
      <c r="A2546" s="0" t="s">
        <v>1825</v>
      </c>
      <c r="B2546" s="0" t="str">
        <f aca="false">CONCATENATE(D2546," ",E2546," ",F2546)</f>
        <v>JAVIER PORTERO en Rol de VIOLA</v>
      </c>
      <c r="C2546" s="0" t="s">
        <v>2063</v>
      </c>
      <c r="D2546" s="0" t="s">
        <v>1826</v>
      </c>
      <c r="E2546" s="0" t="s">
        <v>11</v>
      </c>
      <c r="F2546" s="0" t="s">
        <v>20</v>
      </c>
      <c r="G2546" s="0" t="s">
        <v>1792</v>
      </c>
      <c r="J2546" s="0" t="s">
        <v>2064</v>
      </c>
    </row>
    <row r="2547" customFormat="false" ht="13.8" hidden="false" customHeight="false" outlineLevel="0" collapsed="false">
      <c r="A2547" s="0" t="s">
        <v>1829</v>
      </c>
      <c r="B2547" s="0" t="str">
        <f aca="false">CONCATENATE(D2547," ",E2547," ",F2547)</f>
        <v>MARTIN DEVOTO en Rol de VIOLONCELLO</v>
      </c>
      <c r="C2547" s="0" t="s">
        <v>2063</v>
      </c>
      <c r="D2547" s="0" t="s">
        <v>1830</v>
      </c>
      <c r="E2547" s="0" t="s">
        <v>11</v>
      </c>
      <c r="F2547" s="0" t="s">
        <v>51</v>
      </c>
      <c r="G2547" s="0" t="s">
        <v>1792</v>
      </c>
      <c r="J2547" s="0" t="s">
        <v>2064</v>
      </c>
    </row>
    <row r="2548" customFormat="false" ht="13.8" hidden="false" customHeight="false" outlineLevel="0" collapsed="false">
      <c r="A2548" s="0" t="s">
        <v>2057</v>
      </c>
      <c r="B2548" s="0" t="str">
        <f aca="false">CONCATENATE(D2548," ",E2548," ",F2548)</f>
        <v>PABLO AGRI en Rol de VIOLIN</v>
      </c>
      <c r="C2548" s="0" t="s">
        <v>2063</v>
      </c>
      <c r="D2548" s="0" t="s">
        <v>2058</v>
      </c>
      <c r="E2548" s="0" t="s">
        <v>11</v>
      </c>
      <c r="F2548" s="0" t="s">
        <v>62</v>
      </c>
      <c r="G2548" s="0" t="s">
        <v>1792</v>
      </c>
      <c r="J2548" s="0" t="s">
        <v>2064</v>
      </c>
    </row>
    <row r="2549" customFormat="false" ht="13.8" hidden="false" customHeight="false" outlineLevel="0" collapsed="false">
      <c r="A2549" s="0" t="s">
        <v>2065</v>
      </c>
      <c r="B2549" s="0" t="str">
        <f aca="false">CONCATENATE(D2549," ",E2549," ",F2549)</f>
        <v> en Rol de EMSAMBLE ORQUESTA</v>
      </c>
      <c r="C2549" s="0" t="s">
        <v>2066</v>
      </c>
      <c r="E2549" s="0" t="s">
        <v>11</v>
      </c>
      <c r="F2549" s="0" t="s">
        <v>546</v>
      </c>
      <c r="I2549" s="0" t="s">
        <v>2067</v>
      </c>
      <c r="J2549" s="0" t="s">
        <v>2068</v>
      </c>
    </row>
    <row r="2550" customFormat="false" ht="13.8" hidden="false" customHeight="false" outlineLevel="0" collapsed="false">
      <c r="A2550" s="0" t="s">
        <v>257</v>
      </c>
      <c r="B2550" s="0" t="str">
        <f aca="false">CONCATENATE(D2550," ",E2550," ",F2550)</f>
        <v>ANGEL FRETTE en Rol de PERCUSION</v>
      </c>
      <c r="C2550" s="0" t="s">
        <v>2066</v>
      </c>
      <c r="D2550" s="0" t="s">
        <v>258</v>
      </c>
      <c r="E2550" s="0" t="s">
        <v>11</v>
      </c>
      <c r="F2550" s="0" t="s">
        <v>140</v>
      </c>
      <c r="J2550" s="0" t="s">
        <v>2068</v>
      </c>
    </row>
    <row r="2551" customFormat="false" ht="13.8" hidden="false" customHeight="false" outlineLevel="0" collapsed="false">
      <c r="A2551" s="0" t="s">
        <v>2069</v>
      </c>
      <c r="B2551" s="0" t="str">
        <f aca="false">CONCATENATE(D2551," ",E2551," ",F2551)</f>
        <v>ANIBAL BORZONE en Rol de PERCUSION</v>
      </c>
      <c r="C2551" s="0" t="s">
        <v>2066</v>
      </c>
      <c r="D2551" s="0" t="s">
        <v>2070</v>
      </c>
      <c r="E2551" s="0" t="s">
        <v>11</v>
      </c>
      <c r="F2551" s="0" t="s">
        <v>140</v>
      </c>
      <c r="J2551" s="0" t="s">
        <v>2068</v>
      </c>
    </row>
    <row r="2552" customFormat="false" ht="13.8" hidden="false" customHeight="false" outlineLevel="0" collapsed="false">
      <c r="A2552" s="0" t="s">
        <v>1662</v>
      </c>
      <c r="B2552" s="0" t="str">
        <f aca="false">CONCATENATE(D2552," ",E2552," ",F2552)</f>
        <v>ARTURO VERGARA en Rol de PERCUSION</v>
      </c>
      <c r="C2552" s="0" t="s">
        <v>2066</v>
      </c>
      <c r="D2552" s="0" t="s">
        <v>1663</v>
      </c>
      <c r="E2552" s="0" t="s">
        <v>11</v>
      </c>
      <c r="F2552" s="0" t="s">
        <v>140</v>
      </c>
      <c r="J2552" s="0" t="s">
        <v>2068</v>
      </c>
    </row>
    <row r="2553" customFormat="false" ht="13.8" hidden="false" customHeight="false" outlineLevel="0" collapsed="false">
      <c r="A2553" s="0" t="s">
        <v>2071</v>
      </c>
      <c r="B2553" s="0" t="str">
        <f aca="false">CONCATENATE(D2553," ",E2553," ",F2553)</f>
        <v>B. CABEZAZ en Rol de PERCUSION</v>
      </c>
      <c r="C2553" s="0" t="s">
        <v>2066</v>
      </c>
      <c r="D2553" s="0" t="s">
        <v>2072</v>
      </c>
      <c r="E2553" s="0" t="s">
        <v>11</v>
      </c>
      <c r="F2553" s="0" t="s">
        <v>140</v>
      </c>
      <c r="J2553" s="0" t="s">
        <v>2068</v>
      </c>
    </row>
    <row r="2554" customFormat="false" ht="13.8" hidden="false" customHeight="false" outlineLevel="0" collapsed="false">
      <c r="A2554" s="0" t="s">
        <v>1992</v>
      </c>
      <c r="B2554" s="0" t="str">
        <f aca="false">CONCATENATE(D2554," ",E2554," ",F2554)</f>
        <v>CARLOS TRIOLO en Rol de PERCUSION</v>
      </c>
      <c r="C2554" s="0" t="s">
        <v>2066</v>
      </c>
      <c r="D2554" s="0" t="s">
        <v>1994</v>
      </c>
      <c r="E2554" s="0" t="s">
        <v>11</v>
      </c>
      <c r="F2554" s="0" t="s">
        <v>140</v>
      </c>
      <c r="J2554" s="0" t="s">
        <v>2068</v>
      </c>
    </row>
    <row r="2555" customFormat="false" ht="13.8" hidden="false" customHeight="false" outlineLevel="0" collapsed="false">
      <c r="A2555" s="0" t="s">
        <v>944</v>
      </c>
      <c r="B2555" s="0" t="str">
        <f aca="false">CONCATENATE(D2555," ",E2555," ",F2555)</f>
        <v>CRISTHIAN FRETTE en Rol de PERCUSION</v>
      </c>
      <c r="C2555" s="0" t="s">
        <v>2066</v>
      </c>
      <c r="D2555" s="0" t="s">
        <v>945</v>
      </c>
      <c r="E2555" s="0" t="s">
        <v>11</v>
      </c>
      <c r="F2555" s="0" t="s">
        <v>140</v>
      </c>
      <c r="J2555" s="0" t="s">
        <v>2068</v>
      </c>
    </row>
    <row r="2556" customFormat="false" ht="13.8" hidden="false" customHeight="false" outlineLevel="0" collapsed="false">
      <c r="A2556" s="0" t="s">
        <v>2073</v>
      </c>
      <c r="B2556" s="0" t="str">
        <f aca="false">CONCATENATE(D2556," ",E2556," ",F2556)</f>
        <v>FERNANDO PEREZ en Rol de CELESTA</v>
      </c>
      <c r="C2556" s="0" t="s">
        <v>2066</v>
      </c>
      <c r="D2556" s="0" t="s">
        <v>483</v>
      </c>
      <c r="E2556" s="0" t="s">
        <v>11</v>
      </c>
      <c r="F2556" s="0" t="s">
        <v>2074</v>
      </c>
      <c r="J2556" s="0" t="s">
        <v>2068</v>
      </c>
    </row>
    <row r="2557" customFormat="false" ht="13.8" hidden="false" customHeight="false" outlineLevel="0" collapsed="false">
      <c r="A2557" s="0" t="s">
        <v>46</v>
      </c>
      <c r="B2557" s="0" t="str">
        <f aca="false">CONCATENATE(D2557," ",E2557," ",F2557)</f>
        <v>GERARDO GANDINI en Rol de DIRECCION</v>
      </c>
      <c r="C2557" s="0" t="s">
        <v>2066</v>
      </c>
      <c r="D2557" s="0" t="s">
        <v>43</v>
      </c>
      <c r="E2557" s="0" t="s">
        <v>11</v>
      </c>
      <c r="F2557" s="0" t="s">
        <v>47</v>
      </c>
      <c r="I2557" s="0" t="s">
        <v>47</v>
      </c>
      <c r="J2557" s="0" t="s">
        <v>2068</v>
      </c>
    </row>
    <row r="2558" customFormat="false" ht="13.8" hidden="false" customHeight="false" outlineLevel="0" collapsed="false">
      <c r="A2558" s="0" t="s">
        <v>265</v>
      </c>
      <c r="B2558" s="0" t="str">
        <f aca="false">CONCATENATE(D2558," ",E2558," ",F2558)</f>
        <v>JUAN RINGER en Rol de PERCUSION</v>
      </c>
      <c r="C2558" s="0" t="s">
        <v>2066</v>
      </c>
      <c r="D2558" s="0" t="s">
        <v>266</v>
      </c>
      <c r="E2558" s="0" t="s">
        <v>11</v>
      </c>
      <c r="F2558" s="0" t="s">
        <v>140</v>
      </c>
      <c r="J2558" s="0" t="s">
        <v>2068</v>
      </c>
    </row>
    <row r="2559" customFormat="false" ht="13.8" hidden="false" customHeight="false" outlineLevel="0" collapsed="false">
      <c r="A2559" s="0" t="s">
        <v>496</v>
      </c>
      <c r="B2559" s="0" t="str">
        <f aca="false">CONCATENATE(D2559," ",E2559," ",F2559)</f>
        <v>LUIS FAVERO en Rol de PERCUSION</v>
      </c>
      <c r="C2559" s="0" t="s">
        <v>2066</v>
      </c>
      <c r="D2559" s="0" t="s">
        <v>497</v>
      </c>
      <c r="E2559" s="0" t="s">
        <v>11</v>
      </c>
      <c r="F2559" s="0" t="s">
        <v>140</v>
      </c>
      <c r="J2559" s="0" t="s">
        <v>2068</v>
      </c>
    </row>
    <row r="2560" customFormat="false" ht="13.8" hidden="false" customHeight="false" outlineLevel="0" collapsed="false">
      <c r="A2560" s="0" t="s">
        <v>2075</v>
      </c>
      <c r="B2560" s="0" t="str">
        <f aca="false">CONCATENATE(D2560," ",E2560," ",F2560)</f>
        <v>MARIA DANERI en Rol de SOPRANO</v>
      </c>
      <c r="C2560" s="0" t="s">
        <v>2066</v>
      </c>
      <c r="D2560" s="0" t="s">
        <v>2076</v>
      </c>
      <c r="E2560" s="0" t="s">
        <v>11</v>
      </c>
      <c r="F2560" s="0" t="s">
        <v>92</v>
      </c>
      <c r="J2560" s="0" t="s">
        <v>2068</v>
      </c>
    </row>
    <row r="2561" customFormat="false" ht="13.8" hidden="false" customHeight="false" outlineLevel="0" collapsed="false">
      <c r="A2561" s="0" t="s">
        <v>2077</v>
      </c>
      <c r="B2561" s="0" t="str">
        <f aca="false">CONCATENATE(D2561," ",E2561," ",F2561)</f>
        <v>MARINA CALZADO LINAGE en Rol de PERCUSION</v>
      </c>
      <c r="C2561" s="0" t="s">
        <v>2066</v>
      </c>
      <c r="D2561" s="0" t="s">
        <v>2078</v>
      </c>
      <c r="E2561" s="0" t="s">
        <v>11</v>
      </c>
      <c r="F2561" s="0" t="s">
        <v>140</v>
      </c>
      <c r="J2561" s="0" t="s">
        <v>2068</v>
      </c>
    </row>
    <row r="2562" customFormat="false" ht="13.8" hidden="false" customHeight="false" outlineLevel="0" collapsed="false">
      <c r="A2562" s="0" t="s">
        <v>2079</v>
      </c>
      <c r="B2562" s="0" t="str">
        <f aca="false">CONCATENATE(D2562," ",E2562," ",F2562)</f>
        <v>R. AYALA en Rol de PERCUSION</v>
      </c>
      <c r="C2562" s="0" t="s">
        <v>2066</v>
      </c>
      <c r="D2562" s="0" t="s">
        <v>2080</v>
      </c>
      <c r="E2562" s="0" t="s">
        <v>11</v>
      </c>
      <c r="F2562" s="0" t="s">
        <v>140</v>
      </c>
      <c r="J2562" s="0" t="s">
        <v>2068</v>
      </c>
    </row>
    <row r="2563" customFormat="false" ht="13.8" hidden="false" customHeight="false" outlineLevel="0" collapsed="false">
      <c r="A2563" s="0" t="s">
        <v>927</v>
      </c>
      <c r="B2563" s="0" t="str">
        <f aca="false">CONCATENATE(D2563," ",E2563," ",F2563)</f>
        <v>SILVIA DABUL en Rol de PIANO</v>
      </c>
      <c r="C2563" s="0" t="s">
        <v>2066</v>
      </c>
      <c r="D2563" s="0" t="s">
        <v>925</v>
      </c>
      <c r="E2563" s="0" t="s">
        <v>11</v>
      </c>
      <c r="F2563" s="0" t="s">
        <v>82</v>
      </c>
      <c r="J2563" s="0" t="s">
        <v>2068</v>
      </c>
    </row>
    <row r="2564" customFormat="false" ht="13.8" hidden="false" customHeight="false" outlineLevel="0" collapsed="false">
      <c r="A2564" s="0" t="s">
        <v>2081</v>
      </c>
      <c r="B2564" s="0" t="str">
        <f aca="false">CONCATENATE(D2564," ",E2564," ",F2564)</f>
        <v>SILVIA LESTER en Rol de PIANO</v>
      </c>
      <c r="C2564" s="0" t="s">
        <v>2066</v>
      </c>
      <c r="D2564" s="0" t="s">
        <v>2082</v>
      </c>
      <c r="E2564" s="0" t="s">
        <v>11</v>
      </c>
      <c r="F2564" s="0" t="s">
        <v>82</v>
      </c>
      <c r="J2564" s="0" t="s">
        <v>2068</v>
      </c>
    </row>
    <row r="2565" customFormat="false" ht="13.8" hidden="false" customHeight="false" outlineLevel="0" collapsed="false">
      <c r="A2565" s="0" t="s">
        <v>930</v>
      </c>
      <c r="B2565" s="0" t="str">
        <f aca="false">CONCATENATE(D2565," ",E2565," ",F2565)</f>
        <v>TRISTAN TABOADA en Rol de PERCUSION</v>
      </c>
      <c r="C2565" s="0" t="s">
        <v>2066</v>
      </c>
      <c r="D2565" s="0" t="s">
        <v>931</v>
      </c>
      <c r="E2565" s="0" t="s">
        <v>11</v>
      </c>
      <c r="F2565" s="0" t="s">
        <v>140</v>
      </c>
      <c r="J2565" s="0" t="s">
        <v>2068</v>
      </c>
    </row>
    <row r="2566" customFormat="false" ht="13.8" hidden="false" customHeight="false" outlineLevel="0" collapsed="false">
      <c r="A2566" s="0" t="s">
        <v>2083</v>
      </c>
      <c r="B2566" s="0" t="str">
        <f aca="false">CONCATENATE(D2566," ",E2566," ",F2566)</f>
        <v>VIRGINIA CORREA DUPUY en Rol de MEZZOSOPRANO</v>
      </c>
      <c r="C2566" s="0" t="s">
        <v>2066</v>
      </c>
      <c r="D2566" s="0" t="s">
        <v>249</v>
      </c>
      <c r="E2566" s="0" t="s">
        <v>11</v>
      </c>
      <c r="F2566" s="0" t="s">
        <v>112</v>
      </c>
      <c r="J2566" s="0" t="s">
        <v>2068</v>
      </c>
    </row>
    <row r="2567" customFormat="false" ht="13.8" hidden="false" customHeight="false" outlineLevel="0" collapsed="false">
      <c r="A2567" s="0" t="s">
        <v>2065</v>
      </c>
      <c r="B2567" s="0" t="str">
        <f aca="false">CONCATENATE(D2567," ",E2567," ",F2567)</f>
        <v> en Rol de EMSAMBLE ORQUESTA</v>
      </c>
      <c r="C2567" s="0" t="s">
        <v>2084</v>
      </c>
      <c r="E2567" s="0" t="s">
        <v>11</v>
      </c>
      <c r="F2567" s="0" t="s">
        <v>546</v>
      </c>
      <c r="I2567" s="0" t="s">
        <v>2067</v>
      </c>
      <c r="J2567" s="0" t="s">
        <v>2085</v>
      </c>
    </row>
    <row r="2568" customFormat="false" ht="13.8" hidden="false" customHeight="false" outlineLevel="0" collapsed="false">
      <c r="A2568" s="0" t="s">
        <v>257</v>
      </c>
      <c r="B2568" s="0" t="str">
        <f aca="false">CONCATENATE(D2568," ",E2568," ",F2568)</f>
        <v>ANGEL FRETTE en Rol de PERCUSION</v>
      </c>
      <c r="C2568" s="0" t="s">
        <v>2084</v>
      </c>
      <c r="D2568" s="0" t="s">
        <v>258</v>
      </c>
      <c r="E2568" s="0" t="s">
        <v>11</v>
      </c>
      <c r="F2568" s="0" t="s">
        <v>140</v>
      </c>
      <c r="J2568" s="0" t="s">
        <v>2085</v>
      </c>
    </row>
    <row r="2569" customFormat="false" ht="13.8" hidden="false" customHeight="false" outlineLevel="0" collapsed="false">
      <c r="A2569" s="0" t="s">
        <v>2069</v>
      </c>
      <c r="B2569" s="0" t="str">
        <f aca="false">CONCATENATE(D2569," ",E2569," ",F2569)</f>
        <v>ANIBAL BORZONE en Rol de PERCUSION</v>
      </c>
      <c r="C2569" s="0" t="s">
        <v>2084</v>
      </c>
      <c r="D2569" s="0" t="s">
        <v>2070</v>
      </c>
      <c r="E2569" s="0" t="s">
        <v>11</v>
      </c>
      <c r="F2569" s="0" t="s">
        <v>140</v>
      </c>
      <c r="J2569" s="0" t="s">
        <v>2085</v>
      </c>
    </row>
    <row r="2570" customFormat="false" ht="13.8" hidden="false" customHeight="false" outlineLevel="0" collapsed="false">
      <c r="A2570" s="0" t="s">
        <v>1662</v>
      </c>
      <c r="B2570" s="0" t="str">
        <f aca="false">CONCATENATE(D2570," ",E2570," ",F2570)</f>
        <v>ARTURO VERGARA en Rol de PERCUSION</v>
      </c>
      <c r="C2570" s="0" t="s">
        <v>2084</v>
      </c>
      <c r="D2570" s="0" t="s">
        <v>1663</v>
      </c>
      <c r="E2570" s="0" t="s">
        <v>11</v>
      </c>
      <c r="F2570" s="0" t="s">
        <v>140</v>
      </c>
      <c r="J2570" s="0" t="s">
        <v>2085</v>
      </c>
    </row>
    <row r="2571" customFormat="false" ht="13.8" hidden="false" customHeight="false" outlineLevel="0" collapsed="false">
      <c r="A2571" s="0" t="s">
        <v>2071</v>
      </c>
      <c r="B2571" s="0" t="str">
        <f aca="false">CONCATENATE(D2571," ",E2571," ",F2571)</f>
        <v>B. CABEZAZ en Rol de PERCUSION</v>
      </c>
      <c r="C2571" s="0" t="s">
        <v>2084</v>
      </c>
      <c r="D2571" s="0" t="s">
        <v>2072</v>
      </c>
      <c r="E2571" s="0" t="s">
        <v>11</v>
      </c>
      <c r="F2571" s="0" t="s">
        <v>140</v>
      </c>
      <c r="J2571" s="0" t="s">
        <v>2085</v>
      </c>
    </row>
    <row r="2572" customFormat="false" ht="13.8" hidden="false" customHeight="false" outlineLevel="0" collapsed="false">
      <c r="A2572" s="0" t="s">
        <v>1992</v>
      </c>
      <c r="B2572" s="0" t="str">
        <f aca="false">CONCATENATE(D2572," ",E2572," ",F2572)</f>
        <v>CARLOS TRIOLO en Rol de PERCUSION</v>
      </c>
      <c r="C2572" s="0" t="s">
        <v>2084</v>
      </c>
      <c r="D2572" s="0" t="s">
        <v>1994</v>
      </c>
      <c r="E2572" s="0" t="s">
        <v>11</v>
      </c>
      <c r="F2572" s="0" t="s">
        <v>140</v>
      </c>
      <c r="J2572" s="0" t="s">
        <v>2085</v>
      </c>
    </row>
    <row r="2573" customFormat="false" ht="13.8" hidden="false" customHeight="false" outlineLevel="0" collapsed="false">
      <c r="A2573" s="0" t="s">
        <v>944</v>
      </c>
      <c r="B2573" s="0" t="str">
        <f aca="false">CONCATENATE(D2573," ",E2573," ",F2573)</f>
        <v>CRISTHIAN FRETTE en Rol de PERCUSION</v>
      </c>
      <c r="C2573" s="0" t="s">
        <v>2084</v>
      </c>
      <c r="D2573" s="0" t="s">
        <v>945</v>
      </c>
      <c r="E2573" s="0" t="s">
        <v>11</v>
      </c>
      <c r="F2573" s="0" t="s">
        <v>140</v>
      </c>
      <c r="J2573" s="0" t="s">
        <v>2085</v>
      </c>
    </row>
    <row r="2574" customFormat="false" ht="13.8" hidden="false" customHeight="false" outlineLevel="0" collapsed="false">
      <c r="A2574" s="0" t="s">
        <v>2073</v>
      </c>
      <c r="B2574" s="0" t="str">
        <f aca="false">CONCATENATE(D2574," ",E2574," ",F2574)</f>
        <v>FERNANDO PEREZ en Rol de CELESTA</v>
      </c>
      <c r="C2574" s="0" t="s">
        <v>2084</v>
      </c>
      <c r="D2574" s="0" t="s">
        <v>483</v>
      </c>
      <c r="E2574" s="0" t="s">
        <v>11</v>
      </c>
      <c r="F2574" s="0" t="s">
        <v>2074</v>
      </c>
      <c r="J2574" s="0" t="s">
        <v>2085</v>
      </c>
    </row>
    <row r="2575" customFormat="false" ht="13.8" hidden="false" customHeight="false" outlineLevel="0" collapsed="false">
      <c r="A2575" s="0" t="s">
        <v>46</v>
      </c>
      <c r="B2575" s="0" t="str">
        <f aca="false">CONCATENATE(D2575," ",E2575," ",F2575)</f>
        <v>GERARDO GANDINI en Rol de DIRECCION</v>
      </c>
      <c r="C2575" s="0" t="s">
        <v>2084</v>
      </c>
      <c r="D2575" s="0" t="s">
        <v>43</v>
      </c>
      <c r="E2575" s="0" t="s">
        <v>11</v>
      </c>
      <c r="F2575" s="0" t="s">
        <v>47</v>
      </c>
      <c r="I2575" s="0" t="s">
        <v>47</v>
      </c>
      <c r="J2575" s="0" t="s">
        <v>2085</v>
      </c>
    </row>
    <row r="2576" customFormat="false" ht="13.8" hidden="false" customHeight="false" outlineLevel="0" collapsed="false">
      <c r="A2576" s="0" t="s">
        <v>265</v>
      </c>
      <c r="B2576" s="0" t="str">
        <f aca="false">CONCATENATE(D2576," ",E2576," ",F2576)</f>
        <v>JUAN RINGER en Rol de PERCUSION</v>
      </c>
      <c r="C2576" s="0" t="s">
        <v>2084</v>
      </c>
      <c r="D2576" s="0" t="s">
        <v>266</v>
      </c>
      <c r="E2576" s="0" t="s">
        <v>11</v>
      </c>
      <c r="F2576" s="0" t="s">
        <v>140</v>
      </c>
      <c r="J2576" s="0" t="s">
        <v>2085</v>
      </c>
    </row>
    <row r="2577" customFormat="false" ht="13.8" hidden="false" customHeight="false" outlineLevel="0" collapsed="false">
      <c r="A2577" s="0" t="s">
        <v>496</v>
      </c>
      <c r="B2577" s="0" t="str">
        <f aca="false">CONCATENATE(D2577," ",E2577," ",F2577)</f>
        <v>LUIS FAVERO en Rol de PERCUSION</v>
      </c>
      <c r="C2577" s="0" t="s">
        <v>2084</v>
      </c>
      <c r="D2577" s="0" t="s">
        <v>497</v>
      </c>
      <c r="E2577" s="0" t="s">
        <v>11</v>
      </c>
      <c r="F2577" s="0" t="s">
        <v>140</v>
      </c>
      <c r="J2577" s="0" t="s">
        <v>2085</v>
      </c>
    </row>
    <row r="2578" customFormat="false" ht="13.8" hidden="false" customHeight="false" outlineLevel="0" collapsed="false">
      <c r="A2578" s="0" t="s">
        <v>2075</v>
      </c>
      <c r="B2578" s="0" t="str">
        <f aca="false">CONCATENATE(D2578," ",E2578," ",F2578)</f>
        <v>MARIA DANERI en Rol de SOPRANO</v>
      </c>
      <c r="C2578" s="0" t="s">
        <v>2084</v>
      </c>
      <c r="D2578" s="0" t="s">
        <v>2076</v>
      </c>
      <c r="E2578" s="0" t="s">
        <v>11</v>
      </c>
      <c r="F2578" s="0" t="s">
        <v>92</v>
      </c>
      <c r="J2578" s="0" t="s">
        <v>2085</v>
      </c>
    </row>
    <row r="2579" customFormat="false" ht="13.8" hidden="false" customHeight="false" outlineLevel="0" collapsed="false">
      <c r="A2579" s="0" t="s">
        <v>2077</v>
      </c>
      <c r="B2579" s="0" t="str">
        <f aca="false">CONCATENATE(D2579," ",E2579," ",F2579)</f>
        <v>MARINA CALZADO LINAGE en Rol de PERCUSION</v>
      </c>
      <c r="C2579" s="0" t="s">
        <v>2084</v>
      </c>
      <c r="D2579" s="0" t="s">
        <v>2078</v>
      </c>
      <c r="E2579" s="0" t="s">
        <v>11</v>
      </c>
      <c r="F2579" s="0" t="s">
        <v>140</v>
      </c>
      <c r="J2579" s="0" t="s">
        <v>2085</v>
      </c>
    </row>
    <row r="2580" customFormat="false" ht="13.8" hidden="false" customHeight="false" outlineLevel="0" collapsed="false">
      <c r="A2580" s="0" t="s">
        <v>2079</v>
      </c>
      <c r="B2580" s="0" t="str">
        <f aca="false">CONCATENATE(D2580," ",E2580," ",F2580)</f>
        <v>R. AYALA en Rol de PERCUSION</v>
      </c>
      <c r="C2580" s="0" t="s">
        <v>2084</v>
      </c>
      <c r="D2580" s="0" t="s">
        <v>2080</v>
      </c>
      <c r="E2580" s="0" t="s">
        <v>11</v>
      </c>
      <c r="F2580" s="0" t="s">
        <v>140</v>
      </c>
      <c r="J2580" s="0" t="s">
        <v>2085</v>
      </c>
    </row>
    <row r="2581" customFormat="false" ht="13.8" hidden="false" customHeight="false" outlineLevel="0" collapsed="false">
      <c r="A2581" s="0" t="s">
        <v>927</v>
      </c>
      <c r="B2581" s="0" t="str">
        <f aca="false">CONCATENATE(D2581," ",E2581," ",F2581)</f>
        <v>SILVIA DABUL en Rol de PIANO</v>
      </c>
      <c r="C2581" s="0" t="s">
        <v>2084</v>
      </c>
      <c r="D2581" s="0" t="s">
        <v>925</v>
      </c>
      <c r="E2581" s="0" t="s">
        <v>11</v>
      </c>
      <c r="F2581" s="0" t="s">
        <v>82</v>
      </c>
      <c r="J2581" s="0" t="s">
        <v>2085</v>
      </c>
    </row>
    <row r="2582" customFormat="false" ht="13.8" hidden="false" customHeight="false" outlineLevel="0" collapsed="false">
      <c r="A2582" s="0" t="s">
        <v>2081</v>
      </c>
      <c r="B2582" s="0" t="str">
        <f aca="false">CONCATENATE(D2582," ",E2582," ",F2582)</f>
        <v>SILVIA LESTER en Rol de PIANO</v>
      </c>
      <c r="C2582" s="0" t="s">
        <v>2084</v>
      </c>
      <c r="D2582" s="0" t="s">
        <v>2082</v>
      </c>
      <c r="E2582" s="0" t="s">
        <v>11</v>
      </c>
      <c r="F2582" s="0" t="s">
        <v>82</v>
      </c>
      <c r="J2582" s="0" t="s">
        <v>2085</v>
      </c>
    </row>
    <row r="2583" customFormat="false" ht="13.8" hidden="false" customHeight="false" outlineLevel="0" collapsed="false">
      <c r="A2583" s="0" t="s">
        <v>930</v>
      </c>
      <c r="B2583" s="0" t="str">
        <f aca="false">CONCATENATE(D2583," ",E2583," ",F2583)</f>
        <v>TRISTAN TABOADA en Rol de PERCUSION</v>
      </c>
      <c r="C2583" s="0" t="s">
        <v>2084</v>
      </c>
      <c r="D2583" s="0" t="s">
        <v>931</v>
      </c>
      <c r="E2583" s="0" t="s">
        <v>11</v>
      </c>
      <c r="F2583" s="0" t="s">
        <v>140</v>
      </c>
      <c r="J2583" s="0" t="s">
        <v>2085</v>
      </c>
    </row>
    <row r="2584" customFormat="false" ht="13.8" hidden="false" customHeight="false" outlineLevel="0" collapsed="false">
      <c r="A2584" s="0" t="s">
        <v>2083</v>
      </c>
      <c r="B2584" s="0" t="str">
        <f aca="false">CONCATENATE(D2584," ",E2584," ",F2584)</f>
        <v>VIRGINIA CORREA DUPUY en Rol de MEZZOSOPRANO</v>
      </c>
      <c r="C2584" s="0" t="s">
        <v>2084</v>
      </c>
      <c r="D2584" s="0" t="s">
        <v>249</v>
      </c>
      <c r="E2584" s="0" t="s">
        <v>11</v>
      </c>
      <c r="F2584" s="0" t="s">
        <v>112</v>
      </c>
      <c r="J2584" s="0" t="s">
        <v>2085</v>
      </c>
    </row>
    <row r="2585" customFormat="false" ht="13.8" hidden="false" customHeight="false" outlineLevel="0" collapsed="false">
      <c r="A2585" s="0" t="s">
        <v>2065</v>
      </c>
      <c r="B2585" s="0" t="str">
        <f aca="false">CONCATENATE(D2585," ",E2585," ",F2585)</f>
        <v> en Rol de EMSAMBLE ORQUESTA</v>
      </c>
      <c r="C2585" s="0" t="s">
        <v>2086</v>
      </c>
      <c r="E2585" s="0" t="s">
        <v>11</v>
      </c>
      <c r="F2585" s="0" t="s">
        <v>546</v>
      </c>
      <c r="I2585" s="0" t="s">
        <v>2067</v>
      </c>
      <c r="J2585" s="0" t="s">
        <v>2087</v>
      </c>
    </row>
    <row r="2586" customFormat="false" ht="13.8" hidden="false" customHeight="false" outlineLevel="0" collapsed="false">
      <c r="A2586" s="0" t="s">
        <v>257</v>
      </c>
      <c r="B2586" s="0" t="str">
        <f aca="false">CONCATENATE(D2586," ",E2586," ",F2586)</f>
        <v>ANGEL FRETTE en Rol de PERCUSION</v>
      </c>
      <c r="C2586" s="0" t="s">
        <v>2086</v>
      </c>
      <c r="D2586" s="0" t="s">
        <v>258</v>
      </c>
      <c r="E2586" s="0" t="s">
        <v>11</v>
      </c>
      <c r="F2586" s="0" t="s">
        <v>140</v>
      </c>
      <c r="J2586" s="0" t="s">
        <v>2087</v>
      </c>
    </row>
    <row r="2587" customFormat="false" ht="13.8" hidden="false" customHeight="false" outlineLevel="0" collapsed="false">
      <c r="A2587" s="0" t="s">
        <v>2069</v>
      </c>
      <c r="B2587" s="0" t="str">
        <f aca="false">CONCATENATE(D2587," ",E2587," ",F2587)</f>
        <v>ANIBAL BORZONE en Rol de PERCUSION</v>
      </c>
      <c r="C2587" s="0" t="s">
        <v>2086</v>
      </c>
      <c r="D2587" s="0" t="s">
        <v>2070</v>
      </c>
      <c r="E2587" s="0" t="s">
        <v>11</v>
      </c>
      <c r="F2587" s="0" t="s">
        <v>140</v>
      </c>
      <c r="J2587" s="0" t="s">
        <v>2087</v>
      </c>
    </row>
    <row r="2588" customFormat="false" ht="13.8" hidden="false" customHeight="false" outlineLevel="0" collapsed="false">
      <c r="A2588" s="0" t="s">
        <v>1662</v>
      </c>
      <c r="B2588" s="0" t="str">
        <f aca="false">CONCATENATE(D2588," ",E2588," ",F2588)</f>
        <v>ARTURO VERGARA en Rol de PERCUSION</v>
      </c>
      <c r="C2588" s="0" t="s">
        <v>2086</v>
      </c>
      <c r="D2588" s="0" t="s">
        <v>1663</v>
      </c>
      <c r="E2588" s="0" t="s">
        <v>11</v>
      </c>
      <c r="F2588" s="0" t="s">
        <v>140</v>
      </c>
      <c r="J2588" s="0" t="s">
        <v>2087</v>
      </c>
    </row>
    <row r="2589" customFormat="false" ht="13.8" hidden="false" customHeight="false" outlineLevel="0" collapsed="false">
      <c r="A2589" s="0" t="s">
        <v>2071</v>
      </c>
      <c r="B2589" s="0" t="str">
        <f aca="false">CONCATENATE(D2589," ",E2589," ",F2589)</f>
        <v>B. CABEZAZ en Rol de PERCUSION</v>
      </c>
      <c r="C2589" s="0" t="s">
        <v>2086</v>
      </c>
      <c r="D2589" s="0" t="s">
        <v>2072</v>
      </c>
      <c r="E2589" s="0" t="s">
        <v>11</v>
      </c>
      <c r="F2589" s="0" t="s">
        <v>140</v>
      </c>
      <c r="J2589" s="0" t="s">
        <v>2087</v>
      </c>
    </row>
    <row r="2590" customFormat="false" ht="13.8" hidden="false" customHeight="false" outlineLevel="0" collapsed="false">
      <c r="A2590" s="0" t="s">
        <v>1992</v>
      </c>
      <c r="B2590" s="0" t="str">
        <f aca="false">CONCATENATE(D2590," ",E2590," ",F2590)</f>
        <v>CARLOS TRIOLO en Rol de PERCUSION</v>
      </c>
      <c r="C2590" s="0" t="s">
        <v>2086</v>
      </c>
      <c r="D2590" s="0" t="s">
        <v>1994</v>
      </c>
      <c r="E2590" s="0" t="s">
        <v>11</v>
      </c>
      <c r="F2590" s="0" t="s">
        <v>140</v>
      </c>
      <c r="J2590" s="0" t="s">
        <v>2087</v>
      </c>
    </row>
    <row r="2591" customFormat="false" ht="13.8" hidden="false" customHeight="false" outlineLevel="0" collapsed="false">
      <c r="A2591" s="0" t="s">
        <v>944</v>
      </c>
      <c r="B2591" s="0" t="str">
        <f aca="false">CONCATENATE(D2591," ",E2591," ",F2591)</f>
        <v>CRISTHIAN FRETTE en Rol de PERCUSION</v>
      </c>
      <c r="C2591" s="0" t="s">
        <v>2086</v>
      </c>
      <c r="D2591" s="0" t="s">
        <v>945</v>
      </c>
      <c r="E2591" s="0" t="s">
        <v>11</v>
      </c>
      <c r="F2591" s="0" t="s">
        <v>140</v>
      </c>
      <c r="J2591" s="0" t="s">
        <v>2087</v>
      </c>
    </row>
    <row r="2592" customFormat="false" ht="13.8" hidden="false" customHeight="false" outlineLevel="0" collapsed="false">
      <c r="A2592" s="0" t="s">
        <v>2073</v>
      </c>
      <c r="B2592" s="0" t="str">
        <f aca="false">CONCATENATE(D2592," ",E2592," ",F2592)</f>
        <v>FERNANDO PEREZ en Rol de CELESTA</v>
      </c>
      <c r="C2592" s="0" t="s">
        <v>2086</v>
      </c>
      <c r="D2592" s="0" t="s">
        <v>483</v>
      </c>
      <c r="E2592" s="0" t="s">
        <v>11</v>
      </c>
      <c r="F2592" s="0" t="s">
        <v>2074</v>
      </c>
      <c r="J2592" s="0" t="s">
        <v>2087</v>
      </c>
    </row>
    <row r="2593" customFormat="false" ht="13.8" hidden="false" customHeight="false" outlineLevel="0" collapsed="false">
      <c r="A2593" s="0" t="s">
        <v>46</v>
      </c>
      <c r="B2593" s="0" t="str">
        <f aca="false">CONCATENATE(D2593," ",E2593," ",F2593)</f>
        <v>GERARDO GANDINI en Rol de DIRECCION</v>
      </c>
      <c r="C2593" s="0" t="s">
        <v>2086</v>
      </c>
      <c r="D2593" s="0" t="s">
        <v>43</v>
      </c>
      <c r="E2593" s="0" t="s">
        <v>11</v>
      </c>
      <c r="F2593" s="0" t="s">
        <v>47</v>
      </c>
      <c r="I2593" s="0" t="s">
        <v>47</v>
      </c>
      <c r="J2593" s="0" t="s">
        <v>2087</v>
      </c>
    </row>
    <row r="2594" customFormat="false" ht="13.8" hidden="false" customHeight="false" outlineLevel="0" collapsed="false">
      <c r="A2594" s="0" t="s">
        <v>265</v>
      </c>
      <c r="B2594" s="0" t="str">
        <f aca="false">CONCATENATE(D2594," ",E2594," ",F2594)</f>
        <v>JUAN RINGER en Rol de PERCUSION</v>
      </c>
      <c r="C2594" s="0" t="s">
        <v>2086</v>
      </c>
      <c r="D2594" s="0" t="s">
        <v>266</v>
      </c>
      <c r="E2594" s="0" t="s">
        <v>11</v>
      </c>
      <c r="F2594" s="0" t="s">
        <v>140</v>
      </c>
      <c r="J2594" s="0" t="s">
        <v>2087</v>
      </c>
    </row>
    <row r="2595" customFormat="false" ht="13.8" hidden="false" customHeight="false" outlineLevel="0" collapsed="false">
      <c r="A2595" s="0" t="s">
        <v>496</v>
      </c>
      <c r="B2595" s="0" t="str">
        <f aca="false">CONCATENATE(D2595," ",E2595," ",F2595)</f>
        <v>LUIS FAVERO en Rol de PERCUSION</v>
      </c>
      <c r="C2595" s="0" t="s">
        <v>2086</v>
      </c>
      <c r="D2595" s="0" t="s">
        <v>497</v>
      </c>
      <c r="E2595" s="0" t="s">
        <v>11</v>
      </c>
      <c r="F2595" s="0" t="s">
        <v>140</v>
      </c>
      <c r="J2595" s="0" t="s">
        <v>2087</v>
      </c>
    </row>
    <row r="2596" customFormat="false" ht="13.8" hidden="false" customHeight="false" outlineLevel="0" collapsed="false">
      <c r="A2596" s="0" t="s">
        <v>2075</v>
      </c>
      <c r="B2596" s="0" t="str">
        <f aca="false">CONCATENATE(D2596," ",E2596," ",F2596)</f>
        <v>MARIA DANERI en Rol de SOPRANO</v>
      </c>
      <c r="C2596" s="0" t="s">
        <v>2086</v>
      </c>
      <c r="D2596" s="0" t="s">
        <v>2076</v>
      </c>
      <c r="E2596" s="0" t="s">
        <v>11</v>
      </c>
      <c r="F2596" s="0" t="s">
        <v>92</v>
      </c>
      <c r="J2596" s="0" t="s">
        <v>2087</v>
      </c>
    </row>
    <row r="2597" customFormat="false" ht="13.8" hidden="false" customHeight="false" outlineLevel="0" collapsed="false">
      <c r="A2597" s="0" t="s">
        <v>2077</v>
      </c>
      <c r="B2597" s="0" t="str">
        <f aca="false">CONCATENATE(D2597," ",E2597," ",F2597)</f>
        <v>MARINA CALZADO LINAGE en Rol de PERCUSION</v>
      </c>
      <c r="C2597" s="0" t="s">
        <v>2086</v>
      </c>
      <c r="D2597" s="0" t="s">
        <v>2078</v>
      </c>
      <c r="E2597" s="0" t="s">
        <v>11</v>
      </c>
      <c r="F2597" s="0" t="s">
        <v>140</v>
      </c>
      <c r="J2597" s="0" t="s">
        <v>2087</v>
      </c>
    </row>
    <row r="2598" customFormat="false" ht="13.8" hidden="false" customHeight="false" outlineLevel="0" collapsed="false">
      <c r="A2598" s="0" t="s">
        <v>2079</v>
      </c>
      <c r="B2598" s="0" t="str">
        <f aca="false">CONCATENATE(D2598," ",E2598," ",F2598)</f>
        <v>R. AYALA en Rol de PERCUSION</v>
      </c>
      <c r="C2598" s="0" t="s">
        <v>2086</v>
      </c>
      <c r="D2598" s="0" t="s">
        <v>2080</v>
      </c>
      <c r="E2598" s="0" t="s">
        <v>11</v>
      </c>
      <c r="F2598" s="0" t="s">
        <v>140</v>
      </c>
      <c r="J2598" s="0" t="s">
        <v>2087</v>
      </c>
    </row>
    <row r="2599" customFormat="false" ht="13.8" hidden="false" customHeight="false" outlineLevel="0" collapsed="false">
      <c r="A2599" s="0" t="s">
        <v>927</v>
      </c>
      <c r="B2599" s="0" t="str">
        <f aca="false">CONCATENATE(D2599," ",E2599," ",F2599)</f>
        <v>SILVIA DABUL en Rol de PIANO</v>
      </c>
      <c r="C2599" s="0" t="s">
        <v>2086</v>
      </c>
      <c r="D2599" s="0" t="s">
        <v>925</v>
      </c>
      <c r="E2599" s="0" t="s">
        <v>11</v>
      </c>
      <c r="F2599" s="0" t="s">
        <v>82</v>
      </c>
      <c r="J2599" s="0" t="s">
        <v>2087</v>
      </c>
    </row>
    <row r="2600" customFormat="false" ht="13.8" hidden="false" customHeight="false" outlineLevel="0" collapsed="false">
      <c r="A2600" s="0" t="s">
        <v>2081</v>
      </c>
      <c r="B2600" s="0" t="str">
        <f aca="false">CONCATENATE(D2600," ",E2600," ",F2600)</f>
        <v>SILVIA LESTER en Rol de PIANO</v>
      </c>
      <c r="C2600" s="0" t="s">
        <v>2086</v>
      </c>
      <c r="D2600" s="0" t="s">
        <v>2082</v>
      </c>
      <c r="E2600" s="0" t="s">
        <v>11</v>
      </c>
      <c r="F2600" s="0" t="s">
        <v>82</v>
      </c>
      <c r="J2600" s="0" t="s">
        <v>2087</v>
      </c>
    </row>
    <row r="2601" customFormat="false" ht="13.8" hidden="false" customHeight="false" outlineLevel="0" collapsed="false">
      <c r="A2601" s="0" t="s">
        <v>930</v>
      </c>
      <c r="B2601" s="0" t="str">
        <f aca="false">CONCATENATE(D2601," ",E2601," ",F2601)</f>
        <v>TRISTAN TABOADA en Rol de PERCUSION</v>
      </c>
      <c r="C2601" s="0" t="s">
        <v>2086</v>
      </c>
      <c r="D2601" s="0" t="s">
        <v>931</v>
      </c>
      <c r="E2601" s="0" t="s">
        <v>11</v>
      </c>
      <c r="F2601" s="0" t="s">
        <v>140</v>
      </c>
      <c r="J2601" s="0" t="s">
        <v>2087</v>
      </c>
    </row>
    <row r="2602" customFormat="false" ht="13.8" hidden="false" customHeight="false" outlineLevel="0" collapsed="false">
      <c r="A2602" s="0" t="s">
        <v>2083</v>
      </c>
      <c r="B2602" s="0" t="str">
        <f aca="false">CONCATENATE(D2602," ",E2602," ",F2602)</f>
        <v>VIRGINIA CORREA DUPUY en Rol de MEZZOSOPRANO</v>
      </c>
      <c r="C2602" s="0" t="s">
        <v>2086</v>
      </c>
      <c r="D2602" s="0" t="s">
        <v>249</v>
      </c>
      <c r="E2602" s="0" t="s">
        <v>11</v>
      </c>
      <c r="F2602" s="0" t="s">
        <v>112</v>
      </c>
      <c r="J2602" s="0" t="s">
        <v>2087</v>
      </c>
    </row>
    <row r="2603" customFormat="false" ht="13.8" hidden="false" customHeight="false" outlineLevel="0" collapsed="false">
      <c r="A2603" s="0" t="s">
        <v>2088</v>
      </c>
      <c r="B2603" s="0" t="str">
        <f aca="false">CONCATENATE(D2603," ",E2603," ",F2603)</f>
        <v>ANDRES MUÑIZ en Rol de INTERPRETES</v>
      </c>
      <c r="C2603" s="0" t="s">
        <v>2089</v>
      </c>
      <c r="D2603" s="0" t="s">
        <v>2090</v>
      </c>
      <c r="E2603" s="0" t="s">
        <v>11</v>
      </c>
      <c r="F2603" s="0" t="s">
        <v>12</v>
      </c>
      <c r="J2603" s="0" t="s">
        <v>2091</v>
      </c>
    </row>
    <row r="2604" customFormat="false" ht="13.8" hidden="false" customHeight="false" outlineLevel="0" collapsed="false">
      <c r="A2604" s="0" t="s">
        <v>2092</v>
      </c>
      <c r="B2604" s="0" t="str">
        <f aca="false">CONCATENATE(D2604," ",E2604," ",F2604)</f>
        <v>DARIO FAINSTAIN en Rol de INTERPRETES</v>
      </c>
      <c r="C2604" s="0" t="s">
        <v>2089</v>
      </c>
      <c r="D2604" s="0" t="s">
        <v>2093</v>
      </c>
      <c r="E2604" s="0" t="s">
        <v>11</v>
      </c>
      <c r="F2604" s="0" t="s">
        <v>12</v>
      </c>
      <c r="J2604" s="0" t="s">
        <v>2091</v>
      </c>
    </row>
    <row r="2605" customFormat="false" ht="13.8" hidden="false" customHeight="false" outlineLevel="0" collapsed="false">
      <c r="A2605" s="0" t="s">
        <v>2094</v>
      </c>
      <c r="B2605" s="0" t="str">
        <f aca="false">CONCATENATE(D2605," ",E2605," ",F2605)</f>
        <v>JAVIER LORENZO en Rol de INTERPRETES</v>
      </c>
      <c r="C2605" s="0" t="s">
        <v>2089</v>
      </c>
      <c r="D2605" s="0" t="s">
        <v>2095</v>
      </c>
      <c r="E2605" s="0" t="s">
        <v>11</v>
      </c>
      <c r="F2605" s="0" t="s">
        <v>12</v>
      </c>
      <c r="J2605" s="0" t="s">
        <v>2091</v>
      </c>
    </row>
    <row r="2606" customFormat="false" ht="13.8" hidden="false" customHeight="false" outlineLevel="0" collapsed="false">
      <c r="A2606" s="0" t="s">
        <v>2096</v>
      </c>
      <c r="B2606" s="0" t="str">
        <f aca="false">CONCATENATE(D2606," ",E2606," ",F2606)</f>
        <v>JORGE SANCHEZ en Rol de INTERPRETES</v>
      </c>
      <c r="C2606" s="0" t="s">
        <v>2089</v>
      </c>
      <c r="D2606" s="0" t="s">
        <v>2097</v>
      </c>
      <c r="E2606" s="0" t="s">
        <v>11</v>
      </c>
      <c r="F2606" s="0" t="s">
        <v>12</v>
      </c>
      <c r="J2606" s="0" t="s">
        <v>2091</v>
      </c>
    </row>
    <row r="2607" customFormat="false" ht="13.8" hidden="false" customHeight="false" outlineLevel="0" collapsed="false">
      <c r="A2607" s="0" t="s">
        <v>2098</v>
      </c>
      <c r="B2607" s="0" t="str">
        <f aca="false">CONCATENATE(D2607," ",E2607," ",F2607)</f>
        <v>JUAN ALEJO GARCIA en Rol de INTERPRETES</v>
      </c>
      <c r="C2607" s="0" t="s">
        <v>2089</v>
      </c>
      <c r="D2607" s="0" t="s">
        <v>2099</v>
      </c>
      <c r="E2607" s="0" t="s">
        <v>11</v>
      </c>
      <c r="F2607" s="0" t="s">
        <v>12</v>
      </c>
      <c r="J2607" s="0" t="s">
        <v>2091</v>
      </c>
    </row>
    <row r="2608" customFormat="false" ht="13.8" hidden="false" customHeight="false" outlineLevel="0" collapsed="false">
      <c r="A2608" s="0" t="s">
        <v>2100</v>
      </c>
      <c r="B2608" s="0" t="str">
        <f aca="false">CONCATENATE(D2608," ",E2608," ",F2608)</f>
        <v>LEANDRO AITA en Rol de INTERPRETES</v>
      </c>
      <c r="C2608" s="0" t="s">
        <v>2089</v>
      </c>
      <c r="D2608" s="0" t="s">
        <v>2101</v>
      </c>
      <c r="E2608" s="0" t="s">
        <v>11</v>
      </c>
      <c r="F2608" s="0" t="s">
        <v>12</v>
      </c>
      <c r="J2608" s="0" t="s">
        <v>2091</v>
      </c>
    </row>
    <row r="2609" customFormat="false" ht="13.8" hidden="false" customHeight="false" outlineLevel="0" collapsed="false">
      <c r="A2609" s="0" t="s">
        <v>2102</v>
      </c>
      <c r="B2609" s="0" t="str">
        <f aca="false">CONCATENATE(D2609," ",E2609," ",F2609)</f>
        <v>MARICEL ALVAREZ en Rol de INTERPRETES</v>
      </c>
      <c r="C2609" s="0" t="s">
        <v>2089</v>
      </c>
      <c r="D2609" s="0" t="s">
        <v>2103</v>
      </c>
      <c r="E2609" s="0" t="s">
        <v>11</v>
      </c>
      <c r="F2609" s="0" t="s">
        <v>12</v>
      </c>
      <c r="J2609" s="0" t="s">
        <v>2091</v>
      </c>
    </row>
    <row r="2610" customFormat="false" ht="13.8" hidden="false" customHeight="false" outlineLevel="0" collapsed="false">
      <c r="A2610" s="0" t="s">
        <v>2104</v>
      </c>
      <c r="B2610" s="0" t="str">
        <f aca="false">CONCATENATE(D2610," ",E2610," ",F2610)</f>
        <v>ROMAN LAMAS en Rol de INTERPRETES</v>
      </c>
      <c r="C2610" s="0" t="s">
        <v>2089</v>
      </c>
      <c r="D2610" s="0" t="s">
        <v>2105</v>
      </c>
      <c r="E2610" s="0" t="s">
        <v>11</v>
      </c>
      <c r="F2610" s="0" t="s">
        <v>12</v>
      </c>
      <c r="J2610" s="0" t="s">
        <v>2091</v>
      </c>
    </row>
    <row r="2611" customFormat="false" ht="13.8" hidden="false" customHeight="false" outlineLevel="0" collapsed="false">
      <c r="A2611" s="0" t="s">
        <v>2106</v>
      </c>
      <c r="B2611" s="0" t="str">
        <f aca="false">CONCATENATE(D2611," ",E2611," ",F2611)</f>
        <v>SILVIA PEREZ en Rol de INTERPRETES</v>
      </c>
      <c r="C2611" s="0" t="s">
        <v>2089</v>
      </c>
      <c r="D2611" s="0" t="s">
        <v>2107</v>
      </c>
      <c r="E2611" s="0" t="s">
        <v>11</v>
      </c>
      <c r="F2611" s="0" t="s">
        <v>12</v>
      </c>
      <c r="J2611" s="0" t="s">
        <v>2091</v>
      </c>
    </row>
    <row r="2612" customFormat="false" ht="13.8" hidden="false" customHeight="false" outlineLevel="0" collapsed="false">
      <c r="A2612" s="0" t="s">
        <v>1933</v>
      </c>
      <c r="B2612" s="0" t="str">
        <f aca="false">CONCATENATE(D2612," ",E2612," ",F2612)</f>
        <v>DANIEL ROBUSCHI en Rol de VIOLIN</v>
      </c>
      <c r="C2612" s="0" t="s">
        <v>2089</v>
      </c>
      <c r="D2612" s="0" t="s">
        <v>1934</v>
      </c>
      <c r="E2612" s="0" t="s">
        <v>11</v>
      </c>
      <c r="F2612" s="0" t="s">
        <v>62</v>
      </c>
      <c r="I2612" s="0" t="s">
        <v>45</v>
      </c>
      <c r="J2612" s="0" t="s">
        <v>2091</v>
      </c>
    </row>
    <row r="2613" customFormat="false" ht="13.8" hidden="false" customHeight="false" outlineLevel="0" collapsed="false">
      <c r="A2613" s="0" t="s">
        <v>234</v>
      </c>
      <c r="B2613" s="0" t="str">
        <f aca="false">CONCATENATE(D2613," ",E2613," ",F2613)</f>
        <v>ELIAS GUREVICH en Rol de VIOLIN</v>
      </c>
      <c r="C2613" s="0" t="s">
        <v>2089</v>
      </c>
      <c r="D2613" s="0" t="s">
        <v>235</v>
      </c>
      <c r="E2613" s="0" t="s">
        <v>11</v>
      </c>
      <c r="F2613" s="0" t="s">
        <v>62</v>
      </c>
      <c r="I2613" s="0" t="s">
        <v>45</v>
      </c>
      <c r="J2613" s="0" t="s">
        <v>2091</v>
      </c>
    </row>
    <row r="2614" customFormat="false" ht="13.8" hidden="false" customHeight="false" outlineLevel="0" collapsed="false">
      <c r="A2614" s="0" t="s">
        <v>2108</v>
      </c>
      <c r="B2614" s="0" t="str">
        <f aca="false">CONCATENATE(D2614," ",E2614," ",F2614)</f>
        <v>EMILIO GARCIA WEHBI en Rol de DIRECCION</v>
      </c>
      <c r="C2614" s="0" t="s">
        <v>2089</v>
      </c>
      <c r="D2614" s="0" t="s">
        <v>2109</v>
      </c>
      <c r="E2614" s="0" t="s">
        <v>11</v>
      </c>
      <c r="F2614" s="0" t="s">
        <v>47</v>
      </c>
      <c r="I2614" s="0" t="s">
        <v>86</v>
      </c>
      <c r="J2614" s="0" t="s">
        <v>2091</v>
      </c>
    </row>
    <row r="2615" customFormat="false" ht="13.8" hidden="false" customHeight="false" outlineLevel="0" collapsed="false">
      <c r="A2615" s="0" t="s">
        <v>1813</v>
      </c>
      <c r="B2615" s="0" t="str">
        <f aca="false">CONCATENATE(D2615," ",E2615," ",F2615)</f>
        <v>EZEQUIEL FINGER en Rol de PERCUSION</v>
      </c>
      <c r="C2615" s="0" t="s">
        <v>2089</v>
      </c>
      <c r="D2615" s="0" t="s">
        <v>1814</v>
      </c>
      <c r="E2615" s="0" t="s">
        <v>11</v>
      </c>
      <c r="F2615" s="0" t="s">
        <v>140</v>
      </c>
      <c r="I2615" s="0" t="s">
        <v>45</v>
      </c>
      <c r="J2615" s="0" t="s">
        <v>2091</v>
      </c>
    </row>
    <row r="2616" customFormat="false" ht="13.8" hidden="false" customHeight="false" outlineLevel="0" collapsed="false">
      <c r="A2616" s="0" t="s">
        <v>2110</v>
      </c>
      <c r="B2616" s="0" t="str">
        <f aca="false">CONCATENATE(D2616," ",E2616," ",F2616)</f>
        <v>FABIAN KEOROGLANIAN en Rol de PERCUSION</v>
      </c>
      <c r="C2616" s="0" t="s">
        <v>2089</v>
      </c>
      <c r="D2616" s="0" t="s">
        <v>2111</v>
      </c>
      <c r="E2616" s="0" t="s">
        <v>11</v>
      </c>
      <c r="F2616" s="0" t="s">
        <v>140</v>
      </c>
      <c r="I2616" s="0" t="s">
        <v>45</v>
      </c>
      <c r="J2616" s="0" t="s">
        <v>2091</v>
      </c>
    </row>
    <row r="2617" customFormat="false" ht="13.8" hidden="false" customHeight="false" outlineLevel="0" collapsed="false">
      <c r="A2617" s="0" t="s">
        <v>1858</v>
      </c>
      <c r="B2617" s="0" t="str">
        <f aca="false">CONCATENATE(D2617," ",E2617," ",F2617)</f>
        <v>GUILLERMO SANCHEZ en Rol de CLARINETE</v>
      </c>
      <c r="C2617" s="0" t="s">
        <v>2089</v>
      </c>
      <c r="D2617" s="0" t="s">
        <v>1859</v>
      </c>
      <c r="E2617" s="0" t="s">
        <v>11</v>
      </c>
      <c r="F2617" s="0" t="s">
        <v>95</v>
      </c>
      <c r="I2617" s="0" t="s">
        <v>45</v>
      </c>
      <c r="J2617" s="0" t="s">
        <v>2091</v>
      </c>
    </row>
    <row r="2618" customFormat="false" ht="13.8" hidden="false" customHeight="false" outlineLevel="0" collapsed="false">
      <c r="A2618" s="0" t="s">
        <v>1821</v>
      </c>
      <c r="B2618" s="0" t="str">
        <f aca="false">CONCATENATE(D2618," ",E2618," ",F2618)</f>
        <v>GUSTAVO FONTANA en Rol de TROMPETA</v>
      </c>
      <c r="C2618" s="0" t="s">
        <v>2089</v>
      </c>
      <c r="D2618" s="0" t="s">
        <v>1822</v>
      </c>
      <c r="E2618" s="0" t="s">
        <v>11</v>
      </c>
      <c r="F2618" s="0" t="s">
        <v>137</v>
      </c>
      <c r="I2618" s="0" t="s">
        <v>45</v>
      </c>
      <c r="J2618" s="0" t="s">
        <v>2091</v>
      </c>
    </row>
    <row r="2619" customFormat="false" ht="13.8" hidden="false" customHeight="false" outlineLevel="0" collapsed="false">
      <c r="A2619" s="0" t="s">
        <v>2112</v>
      </c>
      <c r="B2619" s="0" t="str">
        <f aca="false">CONCATENATE(D2619," ",E2619," ",F2619)</f>
        <v>MARCELO DELGADO en Rol de DIRECCION</v>
      </c>
      <c r="C2619" s="0" t="s">
        <v>2089</v>
      </c>
      <c r="D2619" s="0" t="s">
        <v>2113</v>
      </c>
      <c r="E2619" s="0" t="s">
        <v>11</v>
      </c>
      <c r="F2619" s="0" t="s">
        <v>47</v>
      </c>
      <c r="I2619" s="0" t="s">
        <v>47</v>
      </c>
      <c r="J2619" s="0" t="s">
        <v>2091</v>
      </c>
    </row>
    <row r="2620" customFormat="false" ht="13.8" hidden="false" customHeight="false" outlineLevel="0" collapsed="false">
      <c r="A2620" s="0" t="s">
        <v>2114</v>
      </c>
      <c r="B2620" s="0" t="str">
        <f aca="false">CONCATENATE(D2620," ",E2620," ",F2620)</f>
        <v>MARIA DE LOS ANGELES ZANZI en Rol de OBOE</v>
      </c>
      <c r="C2620" s="0" t="s">
        <v>2089</v>
      </c>
      <c r="D2620" s="0" t="s">
        <v>2115</v>
      </c>
      <c r="E2620" s="0" t="s">
        <v>11</v>
      </c>
      <c r="F2620" s="0" t="s">
        <v>238</v>
      </c>
      <c r="I2620" s="0" t="s">
        <v>45</v>
      </c>
      <c r="J2620" s="0" t="s">
        <v>2091</v>
      </c>
    </row>
    <row r="2621" customFormat="false" ht="13.8" hidden="false" customHeight="false" outlineLevel="0" collapsed="false">
      <c r="A2621" s="0" t="s">
        <v>2116</v>
      </c>
      <c r="B2621" s="0" t="str">
        <f aca="false">CONCATENATE(D2621," ",E2621," ",F2621)</f>
        <v>MARIANO NARDINI en Rol de SAXOFON</v>
      </c>
      <c r="C2621" s="0" t="s">
        <v>2089</v>
      </c>
      <c r="D2621" s="0" t="s">
        <v>2117</v>
      </c>
      <c r="E2621" s="0" t="s">
        <v>11</v>
      </c>
      <c r="F2621" s="0" t="s">
        <v>283</v>
      </c>
      <c r="I2621" s="0" t="s">
        <v>45</v>
      </c>
      <c r="J2621" s="0" t="s">
        <v>2091</v>
      </c>
    </row>
    <row r="2622" customFormat="false" ht="13.8" hidden="false" customHeight="false" outlineLevel="0" collapsed="false">
      <c r="A2622" s="0" t="s">
        <v>2118</v>
      </c>
      <c r="B2622" s="0" t="str">
        <f aca="false">CONCATENATE(D2622," ",E2622," ",F2622)</f>
        <v>MIRTA LIÑEIRO en Rol de VESTUARIO</v>
      </c>
      <c r="C2622" s="0" t="s">
        <v>2089</v>
      </c>
      <c r="D2622" s="0" t="s">
        <v>2119</v>
      </c>
      <c r="E2622" s="0" t="s">
        <v>11</v>
      </c>
      <c r="F2622" s="0" t="s">
        <v>32</v>
      </c>
      <c r="J2622" s="0" t="s">
        <v>2091</v>
      </c>
    </row>
    <row r="2623" customFormat="false" ht="13.8" hidden="false" customHeight="false" outlineLevel="0" collapsed="false">
      <c r="A2623" s="0" t="s">
        <v>2120</v>
      </c>
      <c r="B2623" s="0" t="str">
        <f aca="false">CONCATENATE(D2623," ",E2623," ",F2623)</f>
        <v>NORBERTO LAINO en Rol de ESCENOGRAFIA</v>
      </c>
      <c r="C2623" s="0" t="s">
        <v>2089</v>
      </c>
      <c r="D2623" s="0" t="s">
        <v>2121</v>
      </c>
      <c r="E2623" s="0" t="s">
        <v>11</v>
      </c>
      <c r="F2623" s="0" t="s">
        <v>30</v>
      </c>
      <c r="J2623" s="0" t="s">
        <v>2091</v>
      </c>
    </row>
    <row r="2624" customFormat="false" ht="13.8" hidden="false" customHeight="false" outlineLevel="0" collapsed="false">
      <c r="A2624" s="0" t="s">
        <v>1841</v>
      </c>
      <c r="B2624" s="0" t="str">
        <f aca="false">CONCATENATE(D2624," ",E2624," ",F2624)</f>
        <v>SERGIO RIVAS en Rol de CONTRABAJO</v>
      </c>
      <c r="C2624" s="0" t="s">
        <v>2089</v>
      </c>
      <c r="D2624" s="0" t="s">
        <v>1842</v>
      </c>
      <c r="E2624" s="0" t="s">
        <v>11</v>
      </c>
      <c r="F2624" s="0" t="s">
        <v>24</v>
      </c>
      <c r="I2624" s="0" t="s">
        <v>45</v>
      </c>
      <c r="J2624" s="0" t="s">
        <v>2091</v>
      </c>
    </row>
    <row r="2625" customFormat="false" ht="13.8" hidden="false" customHeight="false" outlineLevel="0" collapsed="false">
      <c r="A2625" s="0" t="s">
        <v>2122</v>
      </c>
      <c r="B2625" s="0" t="str">
        <f aca="false">CONCATENATE(D2625," ",E2625," ",F2625)</f>
        <v>RODOLFO en Rol de DIRECCION</v>
      </c>
      <c r="C2625" s="0" t="s">
        <v>2123</v>
      </c>
      <c r="D2625" s="0" t="s">
        <v>2124</v>
      </c>
      <c r="E2625" s="0" t="s">
        <v>11</v>
      </c>
      <c r="F2625" s="0" t="s">
        <v>47</v>
      </c>
      <c r="I2625" s="0" t="s">
        <v>27</v>
      </c>
      <c r="J2625" s="0" t="s">
        <v>2125</v>
      </c>
    </row>
    <row r="2626" customFormat="false" ht="13.8" hidden="false" customHeight="false" outlineLevel="0" collapsed="false">
      <c r="A2626" s="0" t="s">
        <v>348</v>
      </c>
      <c r="B2626" s="0" t="str">
        <f aca="false">CONCATENATE(D2626," ",E2626," ",F2626)</f>
        <v>CARLOS SAMPEDRO en Rol de TENOR</v>
      </c>
      <c r="C2626" s="0" t="s">
        <v>2123</v>
      </c>
      <c r="D2626" s="0" t="s">
        <v>260</v>
      </c>
      <c r="E2626" s="0" t="s">
        <v>11</v>
      </c>
      <c r="F2626" s="0" t="s">
        <v>349</v>
      </c>
      <c r="H2626" s="0" t="s">
        <v>2126</v>
      </c>
      <c r="J2626" s="0" t="s">
        <v>2125</v>
      </c>
    </row>
    <row r="2627" customFormat="false" ht="13.8" hidden="false" customHeight="false" outlineLevel="0" collapsed="false">
      <c r="A2627" s="0" t="s">
        <v>1608</v>
      </c>
      <c r="B2627" s="0" t="str">
        <f aca="false">CONCATENATE(D2627," ",E2627," ",F2627)</f>
        <v>CECILIA JAKUBOWICZ en Rol de CANTANTES</v>
      </c>
      <c r="C2627" s="0" t="s">
        <v>2123</v>
      </c>
      <c r="D2627" s="0" t="s">
        <v>1386</v>
      </c>
      <c r="E2627" s="0" t="s">
        <v>11</v>
      </c>
      <c r="F2627" s="0" t="s">
        <v>261</v>
      </c>
      <c r="H2627" s="0" t="s">
        <v>2127</v>
      </c>
      <c r="J2627" s="0" t="s">
        <v>2125</v>
      </c>
    </row>
    <row r="2628" customFormat="false" ht="13.8" hidden="false" customHeight="false" outlineLevel="0" collapsed="false">
      <c r="A2628" s="0" t="s">
        <v>1208</v>
      </c>
      <c r="B2628" s="0" t="str">
        <f aca="false">CONCATENATE(D2628," ",E2628," ",F2628)</f>
        <v>DIEGO SILIANO en Rol de ESCENOGRAFIA</v>
      </c>
      <c r="C2628" s="0" t="s">
        <v>2123</v>
      </c>
      <c r="D2628" s="0" t="s">
        <v>1209</v>
      </c>
      <c r="E2628" s="0" t="s">
        <v>11</v>
      </c>
      <c r="F2628" s="0" t="s">
        <v>30</v>
      </c>
      <c r="J2628" s="0" t="s">
        <v>2125</v>
      </c>
    </row>
    <row r="2629" customFormat="false" ht="13.8" hidden="false" customHeight="false" outlineLevel="0" collapsed="false">
      <c r="A2629" s="0" t="s">
        <v>231</v>
      </c>
      <c r="B2629" s="0" t="str">
        <f aca="false">CONCATENATE(D2629," ",E2629," ",F2629)</f>
        <v>GERARDO GANDINI en Rol de PIANO</v>
      </c>
      <c r="C2629" s="0" t="s">
        <v>2123</v>
      </c>
      <c r="D2629" s="0" t="s">
        <v>43</v>
      </c>
      <c r="E2629" s="0" t="s">
        <v>11</v>
      </c>
      <c r="F2629" s="0" t="s">
        <v>82</v>
      </c>
      <c r="J2629" s="0" t="s">
        <v>2125</v>
      </c>
    </row>
    <row r="2630" customFormat="false" ht="13.8" hidden="false" customHeight="false" outlineLevel="0" collapsed="false">
      <c r="A2630" s="0" t="s">
        <v>431</v>
      </c>
      <c r="B2630" s="0" t="str">
        <f aca="false">CONCATENATE(D2630," ",E2630," ",F2630)</f>
        <v>GRACIELA ODDONE en Rol de SOPRANO</v>
      </c>
      <c r="C2630" s="0" t="s">
        <v>2123</v>
      </c>
      <c r="D2630" s="0" t="s">
        <v>432</v>
      </c>
      <c r="E2630" s="0" t="s">
        <v>11</v>
      </c>
      <c r="F2630" s="0" t="s">
        <v>92</v>
      </c>
      <c r="H2630" s="0" t="s">
        <v>2128</v>
      </c>
      <c r="J2630" s="0" t="s">
        <v>2125</v>
      </c>
    </row>
    <row r="2631" customFormat="false" ht="13.8" hidden="false" customHeight="false" outlineLevel="0" collapsed="false">
      <c r="A2631" s="0" t="s">
        <v>1609</v>
      </c>
      <c r="B2631" s="0" t="str">
        <f aca="false">CONCATENATE(D2631," ",E2631," ",F2631)</f>
        <v>JUAN BARRILE en Rol de BAJO</v>
      </c>
      <c r="C2631" s="0" t="s">
        <v>2123</v>
      </c>
      <c r="D2631" s="0" t="s">
        <v>1610</v>
      </c>
      <c r="E2631" s="0" t="s">
        <v>11</v>
      </c>
      <c r="F2631" s="0" t="s">
        <v>870</v>
      </c>
      <c r="I2631" s="0" t="s">
        <v>2126</v>
      </c>
      <c r="J2631" s="0" t="s">
        <v>2125</v>
      </c>
    </row>
    <row r="2632" customFormat="false" ht="13.8" hidden="false" customHeight="false" outlineLevel="0" collapsed="false">
      <c r="A2632" s="0" t="s">
        <v>1292</v>
      </c>
      <c r="B2632" s="0" t="str">
        <f aca="false">CONCATENATE(D2632," ",E2632," ",F2632)</f>
        <v>LUCIANA GUTMAN en Rol de VESTUARIO</v>
      </c>
      <c r="C2632" s="0" t="s">
        <v>2123</v>
      </c>
      <c r="D2632" s="0" t="s">
        <v>1293</v>
      </c>
      <c r="E2632" s="0" t="s">
        <v>11</v>
      </c>
      <c r="F2632" s="0" t="s">
        <v>32</v>
      </c>
      <c r="J2632" s="0" t="s">
        <v>2125</v>
      </c>
    </row>
    <row r="2633" customFormat="false" ht="13.8" hidden="false" customHeight="false" outlineLevel="0" collapsed="false">
      <c r="A2633" s="0" t="s">
        <v>2129</v>
      </c>
      <c r="B2633" s="0" t="str">
        <f aca="false">CONCATENATE(D2633," ",E2633," ",F2633)</f>
        <v>LUCIANO GARAY en Rol de BAROTONO</v>
      </c>
      <c r="C2633" s="0" t="s">
        <v>2123</v>
      </c>
      <c r="D2633" s="0" t="s">
        <v>1569</v>
      </c>
      <c r="E2633" s="0" t="s">
        <v>11</v>
      </c>
      <c r="F2633" s="0" t="s">
        <v>118</v>
      </c>
      <c r="I2633" s="0" t="s">
        <v>2126</v>
      </c>
      <c r="J2633" s="0" t="s">
        <v>2125</v>
      </c>
    </row>
    <row r="2634" customFormat="false" ht="13.8" hidden="false" customHeight="false" outlineLevel="0" collapsed="false">
      <c r="A2634" s="0" t="s">
        <v>1259</v>
      </c>
      <c r="B2634" s="0" t="str">
        <f aca="false">CONCATENATE(D2634," ",E2634," ",F2634)</f>
        <v>MARCELO LOMBARDERO en Rol de DIRECCION</v>
      </c>
      <c r="C2634" s="0" t="s">
        <v>2123</v>
      </c>
      <c r="D2634" s="0" t="s">
        <v>274</v>
      </c>
      <c r="E2634" s="0" t="s">
        <v>11</v>
      </c>
      <c r="F2634" s="0" t="s">
        <v>47</v>
      </c>
      <c r="I2634" s="0" t="s">
        <v>86</v>
      </c>
      <c r="J2634" s="0" t="s">
        <v>2125</v>
      </c>
    </row>
    <row r="2635" customFormat="false" ht="13.8" hidden="false" customHeight="false" outlineLevel="0" collapsed="false">
      <c r="A2635" s="0" t="s">
        <v>2130</v>
      </c>
      <c r="B2635" s="0" t="str">
        <f aca="false">CONCATENATE(D2635," ",E2635," ",F2635)</f>
        <v>RICARDO OCHOA en Rol de TENOR</v>
      </c>
      <c r="C2635" s="0" t="s">
        <v>2123</v>
      </c>
      <c r="D2635" s="0" t="s">
        <v>1614</v>
      </c>
      <c r="E2635" s="0" t="s">
        <v>11</v>
      </c>
      <c r="F2635" s="0" t="s">
        <v>349</v>
      </c>
      <c r="H2635" s="0" t="s">
        <v>2126</v>
      </c>
      <c r="J2635" s="0" t="s">
        <v>2125</v>
      </c>
    </row>
    <row r="2636" customFormat="false" ht="13.8" hidden="false" customHeight="false" outlineLevel="0" collapsed="false">
      <c r="A2636" s="0" t="s">
        <v>1063</v>
      </c>
      <c r="B2636" s="0" t="str">
        <f aca="false">CONCATENATE(D2636," ",E2636," ",F2636)</f>
        <v>ROBERTO TRAFERRI en Rol de ILUMINACION</v>
      </c>
      <c r="C2636" s="0" t="s">
        <v>2123</v>
      </c>
      <c r="D2636" s="0" t="s">
        <v>1064</v>
      </c>
      <c r="E2636" s="0" t="s">
        <v>11</v>
      </c>
      <c r="F2636" s="0" t="s">
        <v>37</v>
      </c>
      <c r="J2636" s="0" t="s">
        <v>2125</v>
      </c>
    </row>
    <row r="2637" customFormat="false" ht="13.8" hidden="false" customHeight="false" outlineLevel="0" collapsed="false">
      <c r="A2637" s="0" t="s">
        <v>2083</v>
      </c>
      <c r="B2637" s="0" t="str">
        <f aca="false">CONCATENATE(D2637," ",E2637," ",F2637)</f>
        <v>VIRGINIA CORREA DUPUY en Rol de MEZZOSOPRANO</v>
      </c>
      <c r="C2637" s="0" t="s">
        <v>2123</v>
      </c>
      <c r="D2637" s="0" t="s">
        <v>249</v>
      </c>
      <c r="E2637" s="0" t="s">
        <v>11</v>
      </c>
      <c r="F2637" s="0" t="s">
        <v>112</v>
      </c>
      <c r="J2637" s="0" t="s">
        <v>2125</v>
      </c>
    </row>
    <row r="2638" customFormat="false" ht="13.8" hidden="false" customHeight="false" outlineLevel="0" collapsed="false">
      <c r="A2638" s="0" t="s">
        <v>234</v>
      </c>
      <c r="B2638" s="0" t="str">
        <f aca="false">CONCATENATE(D2638," ",E2638," ",F2638)</f>
        <v>ELIAS GUREVICH en Rol de VIOLIN</v>
      </c>
      <c r="C2638" s="0" t="s">
        <v>2131</v>
      </c>
      <c r="D2638" s="0" t="s">
        <v>235</v>
      </c>
      <c r="E2638" s="0" t="s">
        <v>11</v>
      </c>
      <c r="F2638" s="0" t="s">
        <v>62</v>
      </c>
      <c r="G2638" s="0" t="s">
        <v>1856</v>
      </c>
      <c r="J2638" s="0" t="s">
        <v>2132</v>
      </c>
    </row>
    <row r="2639" customFormat="false" ht="13.8" hidden="false" customHeight="false" outlineLevel="0" collapsed="false">
      <c r="A2639" s="0" t="s">
        <v>1858</v>
      </c>
      <c r="B2639" s="0" t="str">
        <f aca="false">CONCATENATE(D2639," ",E2639," ",F2639)</f>
        <v>GUILLERMO SANCHEZ en Rol de CLARINETE</v>
      </c>
      <c r="C2639" s="0" t="s">
        <v>2131</v>
      </c>
      <c r="D2639" s="0" t="s">
        <v>1859</v>
      </c>
      <c r="E2639" s="0" t="s">
        <v>11</v>
      </c>
      <c r="F2639" s="0" t="s">
        <v>95</v>
      </c>
      <c r="G2639" s="0" t="s">
        <v>1856</v>
      </c>
      <c r="J2639" s="0" t="s">
        <v>2132</v>
      </c>
    </row>
    <row r="2640" customFormat="false" ht="13.8" hidden="false" customHeight="false" outlineLevel="0" collapsed="false">
      <c r="A2640" s="0" t="s">
        <v>602</v>
      </c>
      <c r="B2640" s="0" t="str">
        <f aca="false">CONCATENATE(D2640," ",E2640," ",F2640)</f>
        <v>HAYDEE SCHWARTZ en Rol de PIANO</v>
      </c>
      <c r="C2640" s="0" t="s">
        <v>2131</v>
      </c>
      <c r="D2640" s="0" t="s">
        <v>603</v>
      </c>
      <c r="E2640" s="0" t="s">
        <v>11</v>
      </c>
      <c r="F2640" s="0" t="s">
        <v>82</v>
      </c>
      <c r="G2640" s="0" t="s">
        <v>1856</v>
      </c>
      <c r="J2640" s="0" t="s">
        <v>2132</v>
      </c>
    </row>
    <row r="2641" customFormat="false" ht="13.8" hidden="false" customHeight="false" outlineLevel="0" collapsed="false">
      <c r="A2641" s="0" t="s">
        <v>239</v>
      </c>
      <c r="B2641" s="0" t="str">
        <f aca="false">CONCATENATE(D2641," ",E2641," ",F2641)</f>
        <v>JORGE PEREZ TEDESCO en Rol de VIOLONCELLO</v>
      </c>
      <c r="C2641" s="0" t="s">
        <v>2131</v>
      </c>
      <c r="D2641" s="0" t="s">
        <v>240</v>
      </c>
      <c r="E2641" s="0" t="s">
        <v>11</v>
      </c>
      <c r="F2641" s="0" t="s">
        <v>51</v>
      </c>
      <c r="G2641" s="0" t="s">
        <v>1856</v>
      </c>
      <c r="J2641" s="0" t="s">
        <v>2132</v>
      </c>
    </row>
    <row r="2642" customFormat="false" ht="13.8" hidden="false" customHeight="false" outlineLevel="0" collapsed="false">
      <c r="A2642" s="0" t="s">
        <v>96</v>
      </c>
      <c r="B2642" s="0" t="str">
        <f aca="false">CONCATENATE(D2642," ",E2642," ",F2642)</f>
        <v>PATRICIA DA DALT en Rol de FLAUTA</v>
      </c>
      <c r="C2642" s="0" t="s">
        <v>2131</v>
      </c>
      <c r="D2642" s="0" t="s">
        <v>97</v>
      </c>
      <c r="E2642" s="0" t="s">
        <v>11</v>
      </c>
      <c r="F2642" s="0" t="s">
        <v>73</v>
      </c>
      <c r="G2642" s="0" t="s">
        <v>1856</v>
      </c>
      <c r="J2642" s="0" t="s">
        <v>2132</v>
      </c>
    </row>
    <row r="2643" customFormat="false" ht="13.8" hidden="false" customHeight="false" outlineLevel="0" collapsed="false">
      <c r="A2643" s="0" t="s">
        <v>234</v>
      </c>
      <c r="B2643" s="0" t="str">
        <f aca="false">CONCATENATE(D2643," ",E2643," ",F2643)</f>
        <v>ELIAS GUREVICH en Rol de VIOLIN</v>
      </c>
      <c r="C2643" s="0" t="s">
        <v>2133</v>
      </c>
      <c r="D2643" s="0" t="s">
        <v>235</v>
      </c>
      <c r="E2643" s="0" t="s">
        <v>11</v>
      </c>
      <c r="F2643" s="0" t="s">
        <v>62</v>
      </c>
      <c r="G2643" s="0" t="s">
        <v>1856</v>
      </c>
      <c r="J2643" s="0" t="s">
        <v>2134</v>
      </c>
    </row>
    <row r="2644" customFormat="false" ht="13.8" hidden="false" customHeight="false" outlineLevel="0" collapsed="false">
      <c r="A2644" s="0" t="s">
        <v>1858</v>
      </c>
      <c r="B2644" s="0" t="str">
        <f aca="false">CONCATENATE(D2644," ",E2644," ",F2644)</f>
        <v>GUILLERMO SANCHEZ en Rol de CLARINETE</v>
      </c>
      <c r="C2644" s="0" t="s">
        <v>2133</v>
      </c>
      <c r="D2644" s="0" t="s">
        <v>1859</v>
      </c>
      <c r="E2644" s="0" t="s">
        <v>11</v>
      </c>
      <c r="F2644" s="0" t="s">
        <v>95</v>
      </c>
      <c r="G2644" s="0" t="s">
        <v>1856</v>
      </c>
      <c r="J2644" s="0" t="s">
        <v>2134</v>
      </c>
    </row>
    <row r="2645" customFormat="false" ht="13.8" hidden="false" customHeight="false" outlineLevel="0" collapsed="false">
      <c r="A2645" s="0" t="s">
        <v>602</v>
      </c>
      <c r="B2645" s="0" t="str">
        <f aca="false">CONCATENATE(D2645," ",E2645," ",F2645)</f>
        <v>HAYDEE SCHWARTZ en Rol de PIANO</v>
      </c>
      <c r="C2645" s="0" t="s">
        <v>2133</v>
      </c>
      <c r="D2645" s="0" t="s">
        <v>603</v>
      </c>
      <c r="E2645" s="0" t="s">
        <v>11</v>
      </c>
      <c r="F2645" s="0" t="s">
        <v>82</v>
      </c>
      <c r="G2645" s="0" t="s">
        <v>1856</v>
      </c>
      <c r="J2645" s="0" t="s">
        <v>2134</v>
      </c>
    </row>
    <row r="2646" customFormat="false" ht="13.8" hidden="false" customHeight="false" outlineLevel="0" collapsed="false">
      <c r="A2646" s="0" t="s">
        <v>239</v>
      </c>
      <c r="B2646" s="0" t="str">
        <f aca="false">CONCATENATE(D2646," ",E2646," ",F2646)</f>
        <v>JORGE PEREZ TEDESCO en Rol de VIOLONCELLO</v>
      </c>
      <c r="C2646" s="0" t="s">
        <v>2133</v>
      </c>
      <c r="D2646" s="0" t="s">
        <v>240</v>
      </c>
      <c r="E2646" s="0" t="s">
        <v>11</v>
      </c>
      <c r="F2646" s="0" t="s">
        <v>51</v>
      </c>
      <c r="G2646" s="0" t="s">
        <v>1856</v>
      </c>
      <c r="J2646" s="0" t="s">
        <v>2134</v>
      </c>
    </row>
    <row r="2647" customFormat="false" ht="13.8" hidden="false" customHeight="false" outlineLevel="0" collapsed="false">
      <c r="A2647" s="0" t="s">
        <v>96</v>
      </c>
      <c r="B2647" s="0" t="str">
        <f aca="false">CONCATENATE(D2647," ",E2647," ",F2647)</f>
        <v>PATRICIA DA DALT en Rol de FLAUTA</v>
      </c>
      <c r="C2647" s="0" t="s">
        <v>2133</v>
      </c>
      <c r="D2647" s="0" t="s">
        <v>97</v>
      </c>
      <c r="E2647" s="0" t="s">
        <v>11</v>
      </c>
      <c r="F2647" s="0" t="s">
        <v>73</v>
      </c>
      <c r="G2647" s="0" t="s">
        <v>1856</v>
      </c>
      <c r="J2647" s="0" t="s">
        <v>2134</v>
      </c>
    </row>
    <row r="2648" customFormat="false" ht="13.8" hidden="false" customHeight="false" outlineLevel="0" collapsed="false">
      <c r="A2648" s="0" t="s">
        <v>940</v>
      </c>
      <c r="B2648" s="0" t="str">
        <f aca="false">CONCATENATE(D2648," ",E2648," ",F2648)</f>
        <v>ANGEL FRETTE en Rol de MARIMBA, VIBRAFONO</v>
      </c>
      <c r="C2648" s="0" t="s">
        <v>2135</v>
      </c>
      <c r="D2648" s="0" t="s">
        <v>258</v>
      </c>
      <c r="E2648" s="0" t="s">
        <v>11</v>
      </c>
      <c r="F2648" s="0" t="s">
        <v>942</v>
      </c>
      <c r="J2648" s="0" t="s">
        <v>2136</v>
      </c>
    </row>
    <row r="2649" customFormat="false" ht="13.8" hidden="false" customHeight="false" outlineLevel="0" collapsed="false">
      <c r="A2649" s="0" t="s">
        <v>2137</v>
      </c>
      <c r="B2649" s="0" t="str">
        <f aca="false">CONCATENATE(D2649," ",E2649," ",F2649)</f>
        <v>WILLIAM MOERSCH en Rol de MARIMBA, VIBRAFONO</v>
      </c>
      <c r="C2649" s="0" t="s">
        <v>2135</v>
      </c>
      <c r="D2649" s="0" t="s">
        <v>2138</v>
      </c>
      <c r="E2649" s="0" t="s">
        <v>11</v>
      </c>
      <c r="F2649" s="0" t="s">
        <v>942</v>
      </c>
      <c r="J2649" s="0" t="s">
        <v>2136</v>
      </c>
    </row>
    <row r="2650" customFormat="false" ht="13.8" hidden="false" customHeight="false" outlineLevel="0" collapsed="false">
      <c r="A2650" s="0" t="s">
        <v>940</v>
      </c>
      <c r="B2650" s="0" t="str">
        <f aca="false">CONCATENATE(D2650," ",E2650," ",F2650)</f>
        <v>ANGEL FRETTE en Rol de MARIMBA, VIBRAFONO</v>
      </c>
      <c r="C2650" s="0" t="s">
        <v>2139</v>
      </c>
      <c r="D2650" s="0" t="s">
        <v>258</v>
      </c>
      <c r="E2650" s="0" t="s">
        <v>11</v>
      </c>
      <c r="F2650" s="0" t="s">
        <v>942</v>
      </c>
      <c r="J2650" s="0" t="s">
        <v>2140</v>
      </c>
    </row>
    <row r="2651" customFormat="false" ht="13.8" hidden="false" customHeight="false" outlineLevel="0" collapsed="false">
      <c r="A2651" s="0" t="s">
        <v>2137</v>
      </c>
      <c r="B2651" s="0" t="str">
        <f aca="false">CONCATENATE(D2651," ",E2651," ",F2651)</f>
        <v>WILLIAM MOERSCH en Rol de MARIMBA, VIBRAFONO</v>
      </c>
      <c r="C2651" s="0" t="s">
        <v>2139</v>
      </c>
      <c r="D2651" s="0" t="s">
        <v>2138</v>
      </c>
      <c r="E2651" s="0" t="s">
        <v>11</v>
      </c>
      <c r="F2651" s="0" t="s">
        <v>942</v>
      </c>
      <c r="J2651" s="0" t="s">
        <v>2140</v>
      </c>
    </row>
    <row r="2652" customFormat="false" ht="13.8" hidden="false" customHeight="false" outlineLevel="0" collapsed="false">
      <c r="A2652" s="0" t="s">
        <v>940</v>
      </c>
      <c r="B2652" s="0" t="str">
        <f aca="false">CONCATENATE(D2652," ",E2652," ",F2652)</f>
        <v>ANGEL FRETTE en Rol de MARIMBA, VIBRAFONO</v>
      </c>
      <c r="C2652" s="0" t="s">
        <v>2141</v>
      </c>
      <c r="D2652" s="0" t="s">
        <v>258</v>
      </c>
      <c r="E2652" s="0" t="s">
        <v>11</v>
      </c>
      <c r="F2652" s="0" t="s">
        <v>942</v>
      </c>
      <c r="J2652" s="0" t="s">
        <v>2142</v>
      </c>
    </row>
    <row r="2653" customFormat="false" ht="13.8" hidden="false" customHeight="false" outlineLevel="0" collapsed="false">
      <c r="A2653" s="0" t="s">
        <v>2137</v>
      </c>
      <c r="B2653" s="0" t="str">
        <f aca="false">CONCATENATE(D2653," ",E2653," ",F2653)</f>
        <v>WILLIAM MOERSCH en Rol de MARIMBA, VIBRAFONO</v>
      </c>
      <c r="C2653" s="0" t="s">
        <v>2141</v>
      </c>
      <c r="D2653" s="0" t="s">
        <v>2138</v>
      </c>
      <c r="E2653" s="0" t="s">
        <v>11</v>
      </c>
      <c r="F2653" s="0" t="s">
        <v>942</v>
      </c>
      <c r="J2653" s="0" t="s">
        <v>2142</v>
      </c>
    </row>
    <row r="2654" customFormat="false" ht="13.8" hidden="false" customHeight="false" outlineLevel="0" collapsed="false">
      <c r="A2654" s="0" t="s">
        <v>940</v>
      </c>
      <c r="B2654" s="0" t="str">
        <f aca="false">CONCATENATE(D2654," ",E2654," ",F2654)</f>
        <v>ANGEL FRETTE en Rol de MARIMBA, VIBRAFONO</v>
      </c>
      <c r="C2654" s="0" t="s">
        <v>2143</v>
      </c>
      <c r="D2654" s="0" t="s">
        <v>258</v>
      </c>
      <c r="E2654" s="0" t="s">
        <v>11</v>
      </c>
      <c r="F2654" s="0" t="s">
        <v>942</v>
      </c>
      <c r="J2654" s="0" t="s">
        <v>2144</v>
      </c>
    </row>
    <row r="2655" customFormat="false" ht="13.8" hidden="false" customHeight="false" outlineLevel="0" collapsed="false">
      <c r="A2655" s="0" t="s">
        <v>2137</v>
      </c>
      <c r="B2655" s="0" t="str">
        <f aca="false">CONCATENATE(D2655," ",E2655," ",F2655)</f>
        <v>WILLIAM MOERSCH en Rol de MARIMBA, VIBRAFONO</v>
      </c>
      <c r="C2655" s="0" t="s">
        <v>2143</v>
      </c>
      <c r="D2655" s="0" t="s">
        <v>2138</v>
      </c>
      <c r="E2655" s="0" t="s">
        <v>11</v>
      </c>
      <c r="F2655" s="0" t="s">
        <v>942</v>
      </c>
      <c r="J2655" s="0" t="s">
        <v>2144</v>
      </c>
    </row>
    <row r="2656" customFormat="false" ht="13.8" hidden="false" customHeight="false" outlineLevel="0" collapsed="false">
      <c r="A2656" s="0" t="s">
        <v>940</v>
      </c>
      <c r="B2656" s="0" t="str">
        <f aca="false">CONCATENATE(D2656," ",E2656," ",F2656)</f>
        <v>ANGEL FRETTE en Rol de MARIMBA, VIBRAFONO</v>
      </c>
      <c r="C2656" s="0" t="s">
        <v>2145</v>
      </c>
      <c r="D2656" s="0" t="s">
        <v>258</v>
      </c>
      <c r="E2656" s="0" t="s">
        <v>11</v>
      </c>
      <c r="F2656" s="0" t="s">
        <v>942</v>
      </c>
      <c r="J2656" s="0" t="s">
        <v>2146</v>
      </c>
    </row>
    <row r="2657" customFormat="false" ht="13.8" hidden="false" customHeight="false" outlineLevel="0" collapsed="false">
      <c r="A2657" s="0" t="s">
        <v>2137</v>
      </c>
      <c r="B2657" s="0" t="str">
        <f aca="false">CONCATENATE(D2657," ",E2657," ",F2657)</f>
        <v>WILLIAM MOERSCH en Rol de MARIMBA, VIBRAFONO</v>
      </c>
      <c r="C2657" s="0" t="s">
        <v>2145</v>
      </c>
      <c r="D2657" s="0" t="s">
        <v>2138</v>
      </c>
      <c r="E2657" s="0" t="s">
        <v>11</v>
      </c>
      <c r="F2657" s="0" t="s">
        <v>942</v>
      </c>
      <c r="J2657" s="0" t="s">
        <v>2146</v>
      </c>
    </row>
    <row r="2658" customFormat="false" ht="13.8" hidden="false" customHeight="false" outlineLevel="0" collapsed="false">
      <c r="A2658" s="0" t="s">
        <v>940</v>
      </c>
      <c r="B2658" s="0" t="str">
        <f aca="false">CONCATENATE(D2658," ",E2658," ",F2658)</f>
        <v>ANGEL FRETTE en Rol de MARIMBA, VIBRAFONO</v>
      </c>
      <c r="C2658" s="0" t="s">
        <v>2147</v>
      </c>
      <c r="D2658" s="0" t="s">
        <v>258</v>
      </c>
      <c r="E2658" s="0" t="s">
        <v>11</v>
      </c>
      <c r="F2658" s="0" t="s">
        <v>942</v>
      </c>
      <c r="J2658" s="0" t="s">
        <v>2148</v>
      </c>
    </row>
    <row r="2659" customFormat="false" ht="13.8" hidden="false" customHeight="false" outlineLevel="0" collapsed="false">
      <c r="A2659" s="0" t="s">
        <v>2137</v>
      </c>
      <c r="B2659" s="0" t="str">
        <f aca="false">CONCATENATE(D2659," ",E2659," ",F2659)</f>
        <v>WILLIAM MOERSCH en Rol de MARIMBA, VIBRAFONO</v>
      </c>
      <c r="C2659" s="0" t="s">
        <v>2147</v>
      </c>
      <c r="D2659" s="0" t="s">
        <v>2138</v>
      </c>
      <c r="E2659" s="0" t="s">
        <v>11</v>
      </c>
      <c r="F2659" s="0" t="s">
        <v>942</v>
      </c>
      <c r="J2659" s="0" t="s">
        <v>2148</v>
      </c>
    </row>
    <row r="2660" customFormat="false" ht="13.8" hidden="false" customHeight="false" outlineLevel="0" collapsed="false">
      <c r="A2660" s="0" t="s">
        <v>1077</v>
      </c>
      <c r="B2660" s="0" t="str">
        <f aca="false">CONCATENATE(D2660," ",E2660," ",F2660)</f>
        <v>FERNANDO HASAJ en Rol de VIOLIN</v>
      </c>
      <c r="C2660" s="0" t="s">
        <v>2149</v>
      </c>
      <c r="D2660" s="0" t="s">
        <v>1078</v>
      </c>
      <c r="E2660" s="0" t="s">
        <v>11</v>
      </c>
      <c r="F2660" s="0" t="s">
        <v>62</v>
      </c>
      <c r="J2660" s="0" t="s">
        <v>2150</v>
      </c>
    </row>
    <row r="2661" customFormat="false" ht="13.8" hidden="false" customHeight="false" outlineLevel="0" collapsed="false">
      <c r="A2661" s="0" t="s">
        <v>231</v>
      </c>
      <c r="B2661" s="0" t="str">
        <f aca="false">CONCATENATE(D2661," ",E2661," ",F2661)</f>
        <v>GERARDO GANDINI en Rol de PIANO</v>
      </c>
      <c r="C2661" s="0" t="s">
        <v>2149</v>
      </c>
      <c r="D2661" s="0" t="s">
        <v>43</v>
      </c>
      <c r="E2661" s="0" t="s">
        <v>11</v>
      </c>
      <c r="F2661" s="0" t="s">
        <v>82</v>
      </c>
      <c r="J2661" s="0" t="s">
        <v>2150</v>
      </c>
    </row>
    <row r="2662" customFormat="false" ht="13.8" hidden="false" customHeight="false" outlineLevel="0" collapsed="false">
      <c r="A2662" s="0" t="s">
        <v>1077</v>
      </c>
      <c r="B2662" s="0" t="str">
        <f aca="false">CONCATENATE(D2662," ",E2662," ",F2662)</f>
        <v>FERNANDO HASAJ en Rol de VIOLIN</v>
      </c>
      <c r="C2662" s="0" t="s">
        <v>2151</v>
      </c>
      <c r="D2662" s="0" t="s">
        <v>1078</v>
      </c>
      <c r="E2662" s="0" t="s">
        <v>11</v>
      </c>
      <c r="F2662" s="0" t="s">
        <v>62</v>
      </c>
      <c r="J2662" s="0" t="s">
        <v>2152</v>
      </c>
    </row>
    <row r="2663" customFormat="false" ht="13.8" hidden="false" customHeight="false" outlineLevel="0" collapsed="false">
      <c r="A2663" s="0" t="s">
        <v>231</v>
      </c>
      <c r="B2663" s="0" t="str">
        <f aca="false">CONCATENATE(D2663," ",E2663," ",F2663)</f>
        <v>GERARDO GANDINI en Rol de PIANO</v>
      </c>
      <c r="C2663" s="0" t="s">
        <v>2151</v>
      </c>
      <c r="D2663" s="0" t="s">
        <v>43</v>
      </c>
      <c r="E2663" s="0" t="s">
        <v>11</v>
      </c>
      <c r="F2663" s="0" t="s">
        <v>82</v>
      </c>
      <c r="J2663" s="0" t="s">
        <v>2152</v>
      </c>
    </row>
    <row r="2664" customFormat="false" ht="13.8" hidden="false" customHeight="false" outlineLevel="0" collapsed="false">
      <c r="A2664" s="0" t="s">
        <v>1077</v>
      </c>
      <c r="B2664" s="0" t="str">
        <f aca="false">CONCATENATE(D2664," ",E2664," ",F2664)</f>
        <v>FERNANDO HASAJ en Rol de VIOLIN</v>
      </c>
      <c r="C2664" s="0" t="s">
        <v>2153</v>
      </c>
      <c r="D2664" s="0" t="s">
        <v>1078</v>
      </c>
      <c r="E2664" s="0" t="s">
        <v>11</v>
      </c>
      <c r="F2664" s="0" t="s">
        <v>62</v>
      </c>
      <c r="J2664" s="0" t="s">
        <v>2154</v>
      </c>
    </row>
    <row r="2665" customFormat="false" ht="13.8" hidden="false" customHeight="false" outlineLevel="0" collapsed="false">
      <c r="A2665" s="0" t="s">
        <v>231</v>
      </c>
      <c r="B2665" s="0" t="str">
        <f aca="false">CONCATENATE(D2665," ",E2665," ",F2665)</f>
        <v>GERARDO GANDINI en Rol de PIANO</v>
      </c>
      <c r="C2665" s="0" t="s">
        <v>2153</v>
      </c>
      <c r="D2665" s="0" t="s">
        <v>43</v>
      </c>
      <c r="E2665" s="0" t="s">
        <v>11</v>
      </c>
      <c r="F2665" s="0" t="s">
        <v>82</v>
      </c>
      <c r="J2665" s="0" t="s">
        <v>2154</v>
      </c>
    </row>
    <row r="2666" customFormat="false" ht="13.8" hidden="false" customHeight="false" outlineLevel="0" collapsed="false">
      <c r="A2666" s="0" t="s">
        <v>1077</v>
      </c>
      <c r="B2666" s="0" t="str">
        <f aca="false">CONCATENATE(D2666," ",E2666," ",F2666)</f>
        <v>FERNANDO HASAJ en Rol de VIOLIN</v>
      </c>
      <c r="C2666" s="0" t="s">
        <v>2155</v>
      </c>
      <c r="D2666" s="0" t="s">
        <v>1078</v>
      </c>
      <c r="E2666" s="0" t="s">
        <v>11</v>
      </c>
      <c r="F2666" s="0" t="s">
        <v>62</v>
      </c>
      <c r="J2666" s="0" t="s">
        <v>2156</v>
      </c>
    </row>
    <row r="2667" customFormat="false" ht="13.8" hidden="false" customHeight="false" outlineLevel="0" collapsed="false">
      <c r="A2667" s="0" t="s">
        <v>231</v>
      </c>
      <c r="B2667" s="0" t="str">
        <f aca="false">CONCATENATE(D2667," ",E2667," ",F2667)</f>
        <v>GERARDO GANDINI en Rol de PIANO</v>
      </c>
      <c r="C2667" s="0" t="s">
        <v>2155</v>
      </c>
      <c r="D2667" s="0" t="s">
        <v>43</v>
      </c>
      <c r="E2667" s="0" t="s">
        <v>11</v>
      </c>
      <c r="F2667" s="0" t="s">
        <v>82</v>
      </c>
      <c r="J2667" s="0" t="s">
        <v>2156</v>
      </c>
    </row>
    <row r="2668" customFormat="false" ht="13.8" hidden="false" customHeight="false" outlineLevel="0" collapsed="false">
      <c r="A2668" s="0" t="s">
        <v>1077</v>
      </c>
      <c r="B2668" s="0" t="str">
        <f aca="false">CONCATENATE(D2668," ",E2668," ",F2668)</f>
        <v>FERNANDO HASAJ en Rol de VIOLIN</v>
      </c>
      <c r="C2668" s="0" t="s">
        <v>2157</v>
      </c>
      <c r="D2668" s="0" t="s">
        <v>1078</v>
      </c>
      <c r="E2668" s="0" t="s">
        <v>11</v>
      </c>
      <c r="F2668" s="0" t="s">
        <v>62</v>
      </c>
      <c r="J2668" s="0" t="s">
        <v>2158</v>
      </c>
    </row>
    <row r="2669" customFormat="false" ht="13.8" hidden="false" customHeight="false" outlineLevel="0" collapsed="false">
      <c r="A2669" s="0" t="s">
        <v>46</v>
      </c>
      <c r="B2669" s="0" t="str">
        <f aca="false">CONCATENATE(D2669," ",E2669," ",F2669)</f>
        <v>GERARDO GANDINI en Rol de DIRECCION</v>
      </c>
      <c r="C2669" s="0" t="s">
        <v>2157</v>
      </c>
      <c r="D2669" s="0" t="s">
        <v>43</v>
      </c>
      <c r="E2669" s="0" t="s">
        <v>11</v>
      </c>
      <c r="F2669" s="0" t="s">
        <v>47</v>
      </c>
      <c r="I2669" s="0" t="s">
        <v>47</v>
      </c>
      <c r="J2669" s="0" t="s">
        <v>2158</v>
      </c>
    </row>
    <row r="2670" customFormat="false" ht="13.8" hidden="false" customHeight="false" outlineLevel="0" collapsed="false">
      <c r="A2670" s="0" t="s">
        <v>2159</v>
      </c>
      <c r="B2670" s="0" t="str">
        <f aca="false">CONCATENATE(D2670," ",E2670," ",F2670)</f>
        <v>LUIS ALBERTO LATORRE en Rol de PIANO</v>
      </c>
      <c r="C2670" s="0" t="s">
        <v>2157</v>
      </c>
      <c r="D2670" s="0" t="s">
        <v>2160</v>
      </c>
      <c r="E2670" s="0" t="s">
        <v>11</v>
      </c>
      <c r="F2670" s="0" t="s">
        <v>82</v>
      </c>
      <c r="J2670" s="0" t="s">
        <v>2158</v>
      </c>
    </row>
    <row r="2671" customFormat="false" ht="13.8" hidden="false" customHeight="false" outlineLevel="0" collapsed="false">
      <c r="A2671" s="0" t="s">
        <v>2161</v>
      </c>
      <c r="B2671" s="0" t="str">
        <f aca="false">CONCATENATE(D2671," ",E2671," ",F2671)</f>
        <v>ORQUESTA FILARMONICA DE BUENOS AIRES en Rol de EMSAMBLE ORQUESTA</v>
      </c>
      <c r="C2671" s="0" t="s">
        <v>2157</v>
      </c>
      <c r="D2671" s="0" t="s">
        <v>2162</v>
      </c>
      <c r="E2671" s="0" t="s">
        <v>11</v>
      </c>
      <c r="F2671" s="0" t="s">
        <v>546</v>
      </c>
      <c r="J2671" s="0" t="s">
        <v>2158</v>
      </c>
    </row>
    <row r="2672" customFormat="false" ht="13.8" hidden="false" customHeight="false" outlineLevel="0" collapsed="false">
      <c r="A2672" s="0" t="s">
        <v>1077</v>
      </c>
      <c r="B2672" s="0" t="str">
        <f aca="false">CONCATENATE(D2672," ",E2672," ",F2672)</f>
        <v>FERNANDO HASAJ en Rol de VIOLIN</v>
      </c>
      <c r="C2672" s="0" t="s">
        <v>2163</v>
      </c>
      <c r="D2672" s="0" t="s">
        <v>1078</v>
      </c>
      <c r="E2672" s="0" t="s">
        <v>11</v>
      </c>
      <c r="F2672" s="0" t="s">
        <v>62</v>
      </c>
      <c r="J2672" s="0" t="s">
        <v>2164</v>
      </c>
    </row>
    <row r="2673" customFormat="false" ht="13.8" hidden="false" customHeight="false" outlineLevel="0" collapsed="false">
      <c r="A2673" s="0" t="s">
        <v>46</v>
      </c>
      <c r="B2673" s="0" t="str">
        <f aca="false">CONCATENATE(D2673," ",E2673," ",F2673)</f>
        <v>GERARDO GANDINI en Rol de DIRECCION</v>
      </c>
      <c r="C2673" s="0" t="s">
        <v>2163</v>
      </c>
      <c r="D2673" s="0" t="s">
        <v>43</v>
      </c>
      <c r="E2673" s="0" t="s">
        <v>11</v>
      </c>
      <c r="F2673" s="0" t="s">
        <v>47</v>
      </c>
      <c r="I2673" s="0" t="s">
        <v>47</v>
      </c>
      <c r="J2673" s="0" t="s">
        <v>2164</v>
      </c>
    </row>
    <row r="2674" customFormat="false" ht="13.8" hidden="false" customHeight="false" outlineLevel="0" collapsed="false">
      <c r="A2674" s="0" t="s">
        <v>2159</v>
      </c>
      <c r="B2674" s="0" t="str">
        <f aca="false">CONCATENATE(D2674," ",E2674," ",F2674)</f>
        <v>LUIS ALBERTO LATORRE en Rol de PIANO</v>
      </c>
      <c r="C2674" s="0" t="s">
        <v>2163</v>
      </c>
      <c r="D2674" s="0" t="s">
        <v>2160</v>
      </c>
      <c r="E2674" s="0" t="s">
        <v>11</v>
      </c>
      <c r="F2674" s="0" t="s">
        <v>82</v>
      </c>
      <c r="J2674" s="0" t="s">
        <v>2164</v>
      </c>
    </row>
    <row r="2675" customFormat="false" ht="13.8" hidden="false" customHeight="false" outlineLevel="0" collapsed="false">
      <c r="A2675" s="0" t="s">
        <v>2161</v>
      </c>
      <c r="B2675" s="0" t="str">
        <f aca="false">CONCATENATE(D2675," ",E2675," ",F2675)</f>
        <v>ORQUESTA FILARMONICA DE BUENOS AIRES en Rol de EMSAMBLE ORQUESTA</v>
      </c>
      <c r="C2675" s="0" t="s">
        <v>2163</v>
      </c>
      <c r="D2675" s="0" t="s">
        <v>2162</v>
      </c>
      <c r="E2675" s="0" t="s">
        <v>11</v>
      </c>
      <c r="F2675" s="0" t="s">
        <v>546</v>
      </c>
      <c r="J2675" s="0" t="s">
        <v>2164</v>
      </c>
    </row>
    <row r="2676" customFormat="false" ht="13.8" hidden="false" customHeight="false" outlineLevel="0" collapsed="false">
      <c r="A2676" s="0" t="s">
        <v>1077</v>
      </c>
      <c r="B2676" s="0" t="str">
        <f aca="false">CONCATENATE(D2676," ",E2676," ",F2676)</f>
        <v>FERNANDO HASAJ en Rol de VIOLIN</v>
      </c>
      <c r="C2676" s="0" t="s">
        <v>2165</v>
      </c>
      <c r="D2676" s="0" t="s">
        <v>1078</v>
      </c>
      <c r="E2676" s="0" t="s">
        <v>11</v>
      </c>
      <c r="F2676" s="0" t="s">
        <v>62</v>
      </c>
      <c r="J2676" s="0" t="s">
        <v>2166</v>
      </c>
    </row>
    <row r="2677" customFormat="false" ht="13.8" hidden="false" customHeight="false" outlineLevel="0" collapsed="false">
      <c r="A2677" s="0" t="s">
        <v>46</v>
      </c>
      <c r="B2677" s="0" t="str">
        <f aca="false">CONCATENATE(D2677," ",E2677," ",F2677)</f>
        <v>GERARDO GANDINI en Rol de DIRECCION</v>
      </c>
      <c r="C2677" s="0" t="s">
        <v>2165</v>
      </c>
      <c r="D2677" s="0" t="s">
        <v>43</v>
      </c>
      <c r="E2677" s="0" t="s">
        <v>11</v>
      </c>
      <c r="F2677" s="0" t="s">
        <v>47</v>
      </c>
      <c r="I2677" s="0" t="s">
        <v>47</v>
      </c>
      <c r="J2677" s="0" t="s">
        <v>2166</v>
      </c>
    </row>
    <row r="2678" customFormat="false" ht="13.8" hidden="false" customHeight="false" outlineLevel="0" collapsed="false">
      <c r="A2678" s="0" t="s">
        <v>2159</v>
      </c>
      <c r="B2678" s="0" t="str">
        <f aca="false">CONCATENATE(D2678," ",E2678," ",F2678)</f>
        <v>LUIS ALBERTO LATORRE en Rol de PIANO</v>
      </c>
      <c r="C2678" s="0" t="s">
        <v>2165</v>
      </c>
      <c r="D2678" s="0" t="s">
        <v>2160</v>
      </c>
      <c r="E2678" s="0" t="s">
        <v>11</v>
      </c>
      <c r="F2678" s="0" t="s">
        <v>82</v>
      </c>
      <c r="J2678" s="0" t="s">
        <v>2166</v>
      </c>
    </row>
    <row r="2679" customFormat="false" ht="13.8" hidden="false" customHeight="false" outlineLevel="0" collapsed="false">
      <c r="A2679" s="0" t="s">
        <v>2161</v>
      </c>
      <c r="B2679" s="0" t="str">
        <f aca="false">CONCATENATE(D2679," ",E2679," ",F2679)</f>
        <v>ORQUESTA FILARMONICA DE BUENOS AIRES en Rol de EMSAMBLE ORQUESTA</v>
      </c>
      <c r="C2679" s="0" t="s">
        <v>2165</v>
      </c>
      <c r="D2679" s="0" t="s">
        <v>2162</v>
      </c>
      <c r="E2679" s="0" t="s">
        <v>11</v>
      </c>
      <c r="F2679" s="0" t="s">
        <v>546</v>
      </c>
      <c r="J2679" s="0" t="s">
        <v>2166</v>
      </c>
    </row>
    <row r="2680" customFormat="false" ht="13.8" hidden="false" customHeight="false" outlineLevel="0" collapsed="false">
      <c r="A2680" s="0" t="s">
        <v>1077</v>
      </c>
      <c r="B2680" s="0" t="str">
        <f aca="false">CONCATENATE(D2680," ",E2680," ",F2680)</f>
        <v>FERNANDO HASAJ en Rol de VIOLIN</v>
      </c>
      <c r="C2680" s="0" t="s">
        <v>2167</v>
      </c>
      <c r="D2680" s="0" t="s">
        <v>1078</v>
      </c>
      <c r="E2680" s="0" t="s">
        <v>11</v>
      </c>
      <c r="F2680" s="0" t="s">
        <v>62</v>
      </c>
      <c r="J2680" s="0" t="s">
        <v>2168</v>
      </c>
    </row>
    <row r="2681" customFormat="false" ht="13.8" hidden="false" customHeight="false" outlineLevel="0" collapsed="false">
      <c r="A2681" s="0" t="s">
        <v>46</v>
      </c>
      <c r="B2681" s="0" t="str">
        <f aca="false">CONCATENATE(D2681," ",E2681," ",F2681)</f>
        <v>GERARDO GANDINI en Rol de DIRECCION</v>
      </c>
      <c r="C2681" s="0" t="s">
        <v>2167</v>
      </c>
      <c r="D2681" s="0" t="s">
        <v>43</v>
      </c>
      <c r="E2681" s="0" t="s">
        <v>11</v>
      </c>
      <c r="F2681" s="0" t="s">
        <v>47</v>
      </c>
      <c r="I2681" s="0" t="s">
        <v>47</v>
      </c>
      <c r="J2681" s="0" t="s">
        <v>2168</v>
      </c>
    </row>
    <row r="2682" customFormat="false" ht="13.8" hidden="false" customHeight="false" outlineLevel="0" collapsed="false">
      <c r="A2682" s="0" t="s">
        <v>2159</v>
      </c>
      <c r="B2682" s="0" t="str">
        <f aca="false">CONCATENATE(D2682," ",E2682," ",F2682)</f>
        <v>LUIS ALBERTO LATORRE en Rol de PIANO</v>
      </c>
      <c r="C2682" s="0" t="s">
        <v>2167</v>
      </c>
      <c r="D2682" s="0" t="s">
        <v>2160</v>
      </c>
      <c r="E2682" s="0" t="s">
        <v>11</v>
      </c>
      <c r="F2682" s="0" t="s">
        <v>82</v>
      </c>
      <c r="J2682" s="0" t="s">
        <v>2168</v>
      </c>
    </row>
    <row r="2683" customFormat="false" ht="13.8" hidden="false" customHeight="false" outlineLevel="0" collapsed="false">
      <c r="A2683" s="0" t="s">
        <v>2161</v>
      </c>
      <c r="B2683" s="0" t="str">
        <f aca="false">CONCATENATE(D2683," ",E2683," ",F2683)</f>
        <v>ORQUESTA FILARMONICA DE BUENOS AIRES en Rol de EMSAMBLE ORQUESTA</v>
      </c>
      <c r="C2683" s="0" t="s">
        <v>2167</v>
      </c>
      <c r="D2683" s="0" t="s">
        <v>2162</v>
      </c>
      <c r="E2683" s="0" t="s">
        <v>11</v>
      </c>
      <c r="F2683" s="0" t="s">
        <v>546</v>
      </c>
      <c r="J2683" s="0" t="s">
        <v>2168</v>
      </c>
    </row>
    <row r="2684" customFormat="false" ht="13.8" hidden="false" customHeight="false" outlineLevel="0" collapsed="false">
      <c r="A2684" s="0" t="s">
        <v>257</v>
      </c>
      <c r="B2684" s="0" t="str">
        <f aca="false">CONCATENATE(D2684," ",E2684," ",F2684)</f>
        <v>ANGEL FRETTE en Rol de PERCUSION</v>
      </c>
      <c r="C2684" s="0" t="s">
        <v>2169</v>
      </c>
      <c r="D2684" s="0" t="s">
        <v>258</v>
      </c>
      <c r="E2684" s="0" t="s">
        <v>11</v>
      </c>
      <c r="F2684" s="0" t="s">
        <v>140</v>
      </c>
      <c r="J2684" s="0" t="s">
        <v>2170</v>
      </c>
    </row>
    <row r="2685" customFormat="false" ht="13.8" hidden="false" customHeight="false" outlineLevel="0" collapsed="false">
      <c r="A2685" s="0" t="s">
        <v>1662</v>
      </c>
      <c r="B2685" s="0" t="str">
        <f aca="false">CONCATENATE(D2685," ",E2685," ",F2685)</f>
        <v>ARTURO VERGARA en Rol de PERCUSION</v>
      </c>
      <c r="C2685" s="0" t="s">
        <v>2169</v>
      </c>
      <c r="D2685" s="0" t="s">
        <v>1663</v>
      </c>
      <c r="E2685" s="0" t="s">
        <v>11</v>
      </c>
      <c r="F2685" s="0" t="s">
        <v>140</v>
      </c>
      <c r="J2685" s="0" t="s">
        <v>2170</v>
      </c>
    </row>
    <row r="2686" customFormat="false" ht="13.8" hidden="false" customHeight="false" outlineLevel="0" collapsed="false">
      <c r="A2686" s="0" t="s">
        <v>2171</v>
      </c>
      <c r="B2686" s="0" t="str">
        <f aca="false">CONCATENATE(D2686," ",E2686," ",F2686)</f>
        <v>MANUEL MASSONE en Rol de PIANO</v>
      </c>
      <c r="C2686" s="0" t="s">
        <v>2169</v>
      </c>
      <c r="D2686" s="0" t="s">
        <v>2172</v>
      </c>
      <c r="E2686" s="0" t="s">
        <v>11</v>
      </c>
      <c r="F2686" s="0" t="s">
        <v>82</v>
      </c>
      <c r="J2686" s="0" t="s">
        <v>2170</v>
      </c>
    </row>
    <row r="2687" customFormat="false" ht="13.8" hidden="false" customHeight="false" outlineLevel="0" collapsed="false">
      <c r="A2687" s="0" t="s">
        <v>927</v>
      </c>
      <c r="B2687" s="0" t="str">
        <f aca="false">CONCATENATE(D2687," ",E2687," ",F2687)</f>
        <v>SILVIA DABUL en Rol de PIANO</v>
      </c>
      <c r="C2687" s="0" t="s">
        <v>2169</v>
      </c>
      <c r="D2687" s="0" t="s">
        <v>925</v>
      </c>
      <c r="E2687" s="0" t="s">
        <v>11</v>
      </c>
      <c r="F2687" s="0" t="s">
        <v>82</v>
      </c>
      <c r="J2687" s="0" t="s">
        <v>2170</v>
      </c>
    </row>
    <row r="2688" customFormat="false" ht="13.8" hidden="false" customHeight="false" outlineLevel="0" collapsed="false">
      <c r="A2688" s="0" t="s">
        <v>257</v>
      </c>
      <c r="B2688" s="0" t="str">
        <f aca="false">CONCATENATE(D2688," ",E2688," ",F2688)</f>
        <v>ANGEL FRETTE en Rol de PERCUSION</v>
      </c>
      <c r="C2688" s="0" t="s">
        <v>2173</v>
      </c>
      <c r="D2688" s="0" t="s">
        <v>258</v>
      </c>
      <c r="E2688" s="0" t="s">
        <v>11</v>
      </c>
      <c r="F2688" s="0" t="s">
        <v>140</v>
      </c>
      <c r="J2688" s="0" t="s">
        <v>2174</v>
      </c>
    </row>
    <row r="2689" customFormat="false" ht="13.8" hidden="false" customHeight="false" outlineLevel="0" collapsed="false">
      <c r="A2689" s="0" t="s">
        <v>1662</v>
      </c>
      <c r="B2689" s="0" t="str">
        <f aca="false">CONCATENATE(D2689," ",E2689," ",F2689)</f>
        <v>ARTURO VERGARA en Rol de PERCUSION</v>
      </c>
      <c r="C2689" s="0" t="s">
        <v>2173</v>
      </c>
      <c r="D2689" s="0" t="s">
        <v>1663</v>
      </c>
      <c r="E2689" s="0" t="s">
        <v>11</v>
      </c>
      <c r="F2689" s="0" t="s">
        <v>140</v>
      </c>
      <c r="J2689" s="0" t="s">
        <v>2174</v>
      </c>
    </row>
    <row r="2690" customFormat="false" ht="13.8" hidden="false" customHeight="false" outlineLevel="0" collapsed="false">
      <c r="A2690" s="0" t="s">
        <v>2171</v>
      </c>
      <c r="B2690" s="0" t="str">
        <f aca="false">CONCATENATE(D2690," ",E2690," ",F2690)</f>
        <v>MANUEL MASSONE en Rol de PIANO</v>
      </c>
      <c r="C2690" s="0" t="s">
        <v>2173</v>
      </c>
      <c r="D2690" s="0" t="s">
        <v>2172</v>
      </c>
      <c r="E2690" s="0" t="s">
        <v>11</v>
      </c>
      <c r="F2690" s="0" t="s">
        <v>82</v>
      </c>
      <c r="J2690" s="0" t="s">
        <v>2174</v>
      </c>
    </row>
    <row r="2691" customFormat="false" ht="13.8" hidden="false" customHeight="false" outlineLevel="0" collapsed="false">
      <c r="A2691" s="0" t="s">
        <v>927</v>
      </c>
      <c r="B2691" s="0" t="str">
        <f aca="false">CONCATENATE(D2691," ",E2691," ",F2691)</f>
        <v>SILVIA DABUL en Rol de PIANO</v>
      </c>
      <c r="C2691" s="0" t="s">
        <v>2173</v>
      </c>
      <c r="D2691" s="0" t="s">
        <v>925</v>
      </c>
      <c r="E2691" s="0" t="s">
        <v>11</v>
      </c>
      <c r="F2691" s="0" t="s">
        <v>82</v>
      </c>
      <c r="J2691" s="0" t="s">
        <v>2174</v>
      </c>
    </row>
    <row r="2692" customFormat="false" ht="13.8" hidden="false" customHeight="false" outlineLevel="0" collapsed="false">
      <c r="A2692" s="0" t="s">
        <v>257</v>
      </c>
      <c r="B2692" s="0" t="str">
        <f aca="false">CONCATENATE(D2692," ",E2692," ",F2692)</f>
        <v>ANGEL FRETTE en Rol de PERCUSION</v>
      </c>
      <c r="C2692" s="0" t="s">
        <v>2175</v>
      </c>
      <c r="D2692" s="0" t="s">
        <v>258</v>
      </c>
      <c r="E2692" s="0" t="s">
        <v>11</v>
      </c>
      <c r="F2692" s="0" t="s">
        <v>140</v>
      </c>
      <c r="J2692" s="0" t="s">
        <v>2176</v>
      </c>
    </row>
    <row r="2693" customFormat="false" ht="13.8" hidden="false" customHeight="false" outlineLevel="0" collapsed="false">
      <c r="A2693" s="0" t="s">
        <v>1662</v>
      </c>
      <c r="B2693" s="0" t="str">
        <f aca="false">CONCATENATE(D2693," ",E2693," ",F2693)</f>
        <v>ARTURO VERGARA en Rol de PERCUSION</v>
      </c>
      <c r="C2693" s="0" t="s">
        <v>2175</v>
      </c>
      <c r="D2693" s="0" t="s">
        <v>1663</v>
      </c>
      <c r="E2693" s="0" t="s">
        <v>11</v>
      </c>
      <c r="F2693" s="0" t="s">
        <v>140</v>
      </c>
      <c r="J2693" s="0" t="s">
        <v>2176</v>
      </c>
    </row>
    <row r="2694" customFormat="false" ht="13.8" hidden="false" customHeight="false" outlineLevel="0" collapsed="false">
      <c r="A2694" s="0" t="s">
        <v>2171</v>
      </c>
      <c r="B2694" s="0" t="str">
        <f aca="false">CONCATENATE(D2694," ",E2694," ",F2694)</f>
        <v>MANUEL MASSONE en Rol de PIANO</v>
      </c>
      <c r="C2694" s="0" t="s">
        <v>2175</v>
      </c>
      <c r="D2694" s="0" t="s">
        <v>2172</v>
      </c>
      <c r="E2694" s="0" t="s">
        <v>11</v>
      </c>
      <c r="F2694" s="0" t="s">
        <v>82</v>
      </c>
      <c r="J2694" s="0" t="s">
        <v>2176</v>
      </c>
    </row>
    <row r="2695" customFormat="false" ht="13.8" hidden="false" customHeight="false" outlineLevel="0" collapsed="false">
      <c r="A2695" s="0" t="s">
        <v>927</v>
      </c>
      <c r="B2695" s="0" t="str">
        <f aca="false">CONCATENATE(D2695," ",E2695," ",F2695)</f>
        <v>SILVIA DABUL en Rol de PIANO</v>
      </c>
      <c r="C2695" s="0" t="s">
        <v>2175</v>
      </c>
      <c r="D2695" s="0" t="s">
        <v>925</v>
      </c>
      <c r="E2695" s="0" t="s">
        <v>11</v>
      </c>
      <c r="F2695" s="0" t="s">
        <v>82</v>
      </c>
      <c r="J2695" s="0" t="s">
        <v>2176</v>
      </c>
    </row>
    <row r="2696" customFormat="false" ht="13.8" hidden="false" customHeight="false" outlineLevel="0" collapsed="false">
      <c r="A2696" s="0" t="s">
        <v>257</v>
      </c>
      <c r="B2696" s="0" t="str">
        <f aca="false">CONCATENATE(D2696," ",E2696," ",F2696)</f>
        <v>ANGEL FRETTE en Rol de PERCUSION</v>
      </c>
      <c r="C2696" s="0" t="s">
        <v>2177</v>
      </c>
      <c r="D2696" s="0" t="s">
        <v>258</v>
      </c>
      <c r="E2696" s="0" t="s">
        <v>11</v>
      </c>
      <c r="F2696" s="0" t="s">
        <v>140</v>
      </c>
      <c r="J2696" s="0" t="s">
        <v>2178</v>
      </c>
    </row>
    <row r="2697" customFormat="false" ht="13.8" hidden="false" customHeight="false" outlineLevel="0" collapsed="false">
      <c r="A2697" s="0" t="s">
        <v>1204</v>
      </c>
      <c r="B2697" s="0" t="str">
        <f aca="false">CONCATENATE(D2697," ",E2697," ",F2697)</f>
        <v>CARLOS BENGOLEA en Rol de TENOR</v>
      </c>
      <c r="C2697" s="0" t="s">
        <v>2177</v>
      </c>
      <c r="D2697" s="0" t="s">
        <v>1206</v>
      </c>
      <c r="E2697" s="0" t="s">
        <v>11</v>
      </c>
      <c r="F2697" s="0" t="s">
        <v>349</v>
      </c>
      <c r="H2697" s="0" t="s">
        <v>2179</v>
      </c>
      <c r="J2697" s="0" t="s">
        <v>2178</v>
      </c>
    </row>
    <row r="2698" customFormat="false" ht="13.8" hidden="false" customHeight="false" outlineLevel="0" collapsed="false">
      <c r="A2698" s="0" t="s">
        <v>348</v>
      </c>
      <c r="B2698" s="0" t="str">
        <f aca="false">CONCATENATE(D2698," ",E2698," ",F2698)</f>
        <v>CARLOS SAMPEDRO en Rol de TENOR</v>
      </c>
      <c r="C2698" s="0" t="s">
        <v>2177</v>
      </c>
      <c r="D2698" s="0" t="s">
        <v>260</v>
      </c>
      <c r="E2698" s="0" t="s">
        <v>11</v>
      </c>
      <c r="F2698" s="0" t="s">
        <v>349</v>
      </c>
      <c r="H2698" s="0" t="s">
        <v>2180</v>
      </c>
      <c r="J2698" s="0" t="s">
        <v>2178</v>
      </c>
    </row>
    <row r="2699" customFormat="false" ht="13.8" hidden="false" customHeight="false" outlineLevel="0" collapsed="false">
      <c r="A2699" s="0" t="s">
        <v>2181</v>
      </c>
      <c r="B2699" s="0" t="str">
        <f aca="false">CONCATENATE(D2699," ",E2699," ",F2699)</f>
        <v>EDGARDO ZECCA en Rol de BAJO</v>
      </c>
      <c r="C2699" s="0" t="s">
        <v>2177</v>
      </c>
      <c r="D2699" s="0" t="s">
        <v>1755</v>
      </c>
      <c r="E2699" s="0" t="s">
        <v>11</v>
      </c>
      <c r="F2699" s="0" t="s">
        <v>870</v>
      </c>
      <c r="H2699" s="0" t="s">
        <v>2180</v>
      </c>
      <c r="J2699" s="0" t="s">
        <v>2178</v>
      </c>
    </row>
    <row r="2700" customFormat="false" ht="13.8" hidden="false" customHeight="false" outlineLevel="0" collapsed="false">
      <c r="A2700" s="0" t="s">
        <v>2182</v>
      </c>
      <c r="B2700" s="0" t="str">
        <f aca="false">CONCATENATE(D2700," ",E2700," ",F2700)</f>
        <v>EMILIANO GREIZERSTEIN en Rol de INTERPRETES</v>
      </c>
      <c r="C2700" s="0" t="s">
        <v>2177</v>
      </c>
      <c r="D2700" s="0" t="s">
        <v>748</v>
      </c>
      <c r="E2700" s="0" t="s">
        <v>11</v>
      </c>
      <c r="F2700" s="0" t="s">
        <v>12</v>
      </c>
      <c r="I2700" s="0" t="s">
        <v>2183</v>
      </c>
      <c r="J2700" s="0" t="s">
        <v>2178</v>
      </c>
    </row>
    <row r="2701" customFormat="false" ht="13.8" hidden="false" customHeight="false" outlineLevel="0" collapsed="false">
      <c r="A2701" s="0" t="s">
        <v>1878</v>
      </c>
      <c r="B2701" s="0" t="str">
        <f aca="false">CONCATENATE(D2701," ",E2701," ",F2701)</f>
        <v>FERNANDO CHIAPERO en Rol de CORNO</v>
      </c>
      <c r="C2701" s="0" t="s">
        <v>2177</v>
      </c>
      <c r="D2701" s="0" t="s">
        <v>1879</v>
      </c>
      <c r="E2701" s="0" t="s">
        <v>11</v>
      </c>
      <c r="F2701" s="0" t="s">
        <v>1801</v>
      </c>
      <c r="J2701" s="0" t="s">
        <v>2178</v>
      </c>
    </row>
    <row r="2702" customFormat="false" ht="13.8" hidden="false" customHeight="false" outlineLevel="0" collapsed="false">
      <c r="A2702" s="0" t="s">
        <v>2184</v>
      </c>
      <c r="B2702" s="0" t="str">
        <f aca="false">CONCATENATE(D2702," ",E2702," ",F2702)</f>
        <v>FRANCOIS WASTIOUX en Rol de DIRECCION</v>
      </c>
      <c r="C2702" s="0" t="s">
        <v>2177</v>
      </c>
      <c r="D2702" s="0" t="s">
        <v>2185</v>
      </c>
      <c r="E2702" s="0" t="s">
        <v>11</v>
      </c>
      <c r="F2702" s="0" t="s">
        <v>47</v>
      </c>
      <c r="I2702" s="0" t="s">
        <v>86</v>
      </c>
      <c r="J2702" s="0" t="s">
        <v>2178</v>
      </c>
    </row>
    <row r="2703" customFormat="false" ht="13.8" hidden="false" customHeight="false" outlineLevel="0" collapsed="false">
      <c r="A2703" s="0" t="s">
        <v>38</v>
      </c>
      <c r="B2703" s="0" t="str">
        <f aca="false">CONCATENATE(D2703," ",E2703," ",F2703)</f>
        <v>GABRIEL FALCONI en Rol de VIOLA</v>
      </c>
      <c r="C2703" s="0" t="s">
        <v>2177</v>
      </c>
      <c r="D2703" s="0" t="s">
        <v>39</v>
      </c>
      <c r="E2703" s="0" t="s">
        <v>11</v>
      </c>
      <c r="F2703" s="0" t="s">
        <v>20</v>
      </c>
      <c r="J2703" s="0" t="s">
        <v>2178</v>
      </c>
    </row>
    <row r="2704" customFormat="false" ht="13.8" hidden="false" customHeight="false" outlineLevel="0" collapsed="false">
      <c r="A2704" s="0" t="s">
        <v>149</v>
      </c>
      <c r="B2704" s="0" t="str">
        <f aca="false">CONCATENATE(D2704," ",E2704," ",F2704)</f>
        <v>HAYDEE SEIBERT FRANCIA en Rol de VIOLIN</v>
      </c>
      <c r="C2704" s="0" t="s">
        <v>2177</v>
      </c>
      <c r="D2704" s="0" t="s">
        <v>150</v>
      </c>
      <c r="E2704" s="0" t="s">
        <v>11</v>
      </c>
      <c r="F2704" s="0" t="s">
        <v>62</v>
      </c>
      <c r="J2704" s="0" t="s">
        <v>2178</v>
      </c>
    </row>
    <row r="2705" customFormat="false" ht="13.8" hidden="false" customHeight="false" outlineLevel="0" collapsed="false">
      <c r="A2705" s="0" t="s">
        <v>862</v>
      </c>
      <c r="B2705" s="0" t="str">
        <f aca="false">CONCATENATE(D2705," ",E2705," ",F2705)</f>
        <v>JORGE DE LA VEGA en Rol de FLAUTA</v>
      </c>
      <c r="C2705" s="0" t="s">
        <v>2177</v>
      </c>
      <c r="D2705" s="0" t="s">
        <v>863</v>
      </c>
      <c r="E2705" s="0" t="s">
        <v>11</v>
      </c>
      <c r="F2705" s="0" t="s">
        <v>73</v>
      </c>
      <c r="J2705" s="0" t="s">
        <v>2178</v>
      </c>
    </row>
    <row r="2706" customFormat="false" ht="13.8" hidden="false" customHeight="false" outlineLevel="0" collapsed="false">
      <c r="A2706" s="0" t="s">
        <v>239</v>
      </c>
      <c r="B2706" s="0" t="str">
        <f aca="false">CONCATENATE(D2706," ",E2706," ",F2706)</f>
        <v>JORGE PEREZ TEDESCO en Rol de VIOLONCELLO</v>
      </c>
      <c r="C2706" s="0" t="s">
        <v>2177</v>
      </c>
      <c r="D2706" s="0" t="s">
        <v>240</v>
      </c>
      <c r="E2706" s="0" t="s">
        <v>11</v>
      </c>
      <c r="F2706" s="0" t="s">
        <v>51</v>
      </c>
      <c r="J2706" s="0" t="s">
        <v>2178</v>
      </c>
    </row>
    <row r="2707" customFormat="false" ht="13.8" hidden="false" customHeight="false" outlineLevel="0" collapsed="false">
      <c r="A2707" s="0" t="s">
        <v>1609</v>
      </c>
      <c r="B2707" s="0" t="str">
        <f aca="false">CONCATENATE(D2707," ",E2707," ",F2707)</f>
        <v>JUAN BARRILE en Rol de BAJO</v>
      </c>
      <c r="C2707" s="0" t="s">
        <v>2177</v>
      </c>
      <c r="D2707" s="0" t="s">
        <v>1610</v>
      </c>
      <c r="E2707" s="0" t="s">
        <v>11</v>
      </c>
      <c r="F2707" s="0" t="s">
        <v>870</v>
      </c>
      <c r="H2707" s="0" t="s">
        <v>2180</v>
      </c>
      <c r="J2707" s="0" t="s">
        <v>2178</v>
      </c>
    </row>
    <row r="2708" customFormat="false" ht="13.8" hidden="false" customHeight="false" outlineLevel="0" collapsed="false">
      <c r="A2708" s="0" t="s">
        <v>2186</v>
      </c>
      <c r="B2708" s="0" t="str">
        <f aca="false">CONCATENATE(D2708," ",E2708," ",F2708)</f>
        <v>LAURENCE AYI en Rol de ESCENOGRAFIA</v>
      </c>
      <c r="C2708" s="0" t="s">
        <v>2177</v>
      </c>
      <c r="D2708" s="0" t="s">
        <v>2187</v>
      </c>
      <c r="E2708" s="0" t="s">
        <v>11</v>
      </c>
      <c r="F2708" s="0" t="s">
        <v>30</v>
      </c>
      <c r="J2708" s="0" t="s">
        <v>2178</v>
      </c>
    </row>
    <row r="2709" customFormat="false" ht="13.8" hidden="false" customHeight="false" outlineLevel="0" collapsed="false">
      <c r="A2709" s="0" t="s">
        <v>2188</v>
      </c>
      <c r="B2709" s="0" t="str">
        <f aca="false">CONCATENATE(D2709," ",E2709," ",F2709)</f>
        <v>LAURENCE AYI en Rol de VESTUARIO</v>
      </c>
      <c r="C2709" s="0" t="s">
        <v>2177</v>
      </c>
      <c r="D2709" s="0" t="s">
        <v>2187</v>
      </c>
      <c r="E2709" s="0" t="s">
        <v>11</v>
      </c>
      <c r="F2709" s="0" t="s">
        <v>32</v>
      </c>
      <c r="J2709" s="0" t="s">
        <v>2178</v>
      </c>
    </row>
    <row r="2710" customFormat="false" ht="13.8" hidden="false" customHeight="false" outlineLevel="0" collapsed="false">
      <c r="A2710" s="0" t="s">
        <v>2129</v>
      </c>
      <c r="B2710" s="0" t="str">
        <f aca="false">CONCATENATE(D2710," ",E2710," ",F2710)</f>
        <v>LUCIANO GARAY en Rol de BAROTONO</v>
      </c>
      <c r="C2710" s="0" t="s">
        <v>2177</v>
      </c>
      <c r="D2710" s="0" t="s">
        <v>1569</v>
      </c>
      <c r="E2710" s="0" t="s">
        <v>11</v>
      </c>
      <c r="F2710" s="0" t="s">
        <v>118</v>
      </c>
      <c r="H2710" s="0" t="s">
        <v>2189</v>
      </c>
      <c r="J2710" s="0" t="s">
        <v>2178</v>
      </c>
    </row>
    <row r="2711" customFormat="false" ht="13.8" hidden="false" customHeight="false" outlineLevel="0" collapsed="false">
      <c r="A2711" s="0" t="s">
        <v>2190</v>
      </c>
      <c r="B2711" s="0" t="str">
        <f aca="false">CONCATENATE(D2711," ",E2711," ",F2711)</f>
        <v>RUT SCHREINER en Rol de DIRECCION</v>
      </c>
      <c r="C2711" s="0" t="s">
        <v>2177</v>
      </c>
      <c r="D2711" s="0" t="s">
        <v>2191</v>
      </c>
      <c r="E2711" s="0" t="s">
        <v>11</v>
      </c>
      <c r="F2711" s="0" t="s">
        <v>47</v>
      </c>
      <c r="I2711" s="0" t="s">
        <v>47</v>
      </c>
      <c r="J2711" s="0" t="s">
        <v>2178</v>
      </c>
    </row>
    <row r="2712" customFormat="false" ht="13.8" hidden="false" customHeight="false" outlineLevel="0" collapsed="false">
      <c r="A2712" s="0" t="s">
        <v>2192</v>
      </c>
      <c r="B2712" s="0" t="str">
        <f aca="false">CONCATENATE(D2712," ",E2712," ",F2712)</f>
        <v>SHEILA HEIMENRATH en Rol de BAILARINES</v>
      </c>
      <c r="C2712" s="0" t="s">
        <v>2177</v>
      </c>
      <c r="D2712" s="0" t="s">
        <v>2193</v>
      </c>
      <c r="E2712" s="0" t="s">
        <v>11</v>
      </c>
      <c r="F2712" s="0" t="s">
        <v>186</v>
      </c>
      <c r="H2712" s="0" t="s">
        <v>2194</v>
      </c>
      <c r="J2712" s="0" t="s">
        <v>2178</v>
      </c>
    </row>
    <row r="2713" customFormat="false" ht="13.8" hidden="false" customHeight="false" outlineLevel="0" collapsed="false">
      <c r="A2713" s="0" t="s">
        <v>2083</v>
      </c>
      <c r="B2713" s="0" t="str">
        <f aca="false">CONCATENATE(D2713," ",E2713," ",F2713)</f>
        <v>VIRGINIA CORREA DUPUY en Rol de MEZZOSOPRANO</v>
      </c>
      <c r="C2713" s="0" t="s">
        <v>2177</v>
      </c>
      <c r="D2713" s="0" t="s">
        <v>249</v>
      </c>
      <c r="E2713" s="0" t="s">
        <v>11</v>
      </c>
      <c r="F2713" s="0" t="s">
        <v>112</v>
      </c>
      <c r="H2713" s="0" t="s">
        <v>2195</v>
      </c>
      <c r="J2713" s="0" t="s">
        <v>2178</v>
      </c>
    </row>
    <row r="2714" customFormat="false" ht="13.8" hidden="false" customHeight="false" outlineLevel="0" collapsed="false">
      <c r="A2714" s="0" t="s">
        <v>2196</v>
      </c>
      <c r="B2714" s="0" t="str">
        <f aca="false">CONCATENATE(D2714," ",E2714," ",F2714)</f>
        <v>ADRIAN MONTORFANO en Rol de FLAUTA</v>
      </c>
      <c r="C2714" s="0" t="s">
        <v>2197</v>
      </c>
      <c r="D2714" s="0" t="s">
        <v>2198</v>
      </c>
      <c r="E2714" s="0" t="s">
        <v>11</v>
      </c>
      <c r="F2714" s="0" t="s">
        <v>73</v>
      </c>
      <c r="G2714" s="0" t="s">
        <v>2199</v>
      </c>
      <c r="J2714" s="0" t="s">
        <v>2200</v>
      </c>
    </row>
    <row r="2715" customFormat="false" ht="13.8" hidden="false" customHeight="false" outlineLevel="0" collapsed="false">
      <c r="A2715" s="0" t="s">
        <v>2201</v>
      </c>
      <c r="B2715" s="0" t="str">
        <f aca="false">CONCATENATE(D2715," ",E2715," ",F2715)</f>
        <v>CELESTE WIEDE en Rol de CLARINETE</v>
      </c>
      <c r="C2715" s="0" t="s">
        <v>2197</v>
      </c>
      <c r="D2715" s="0" t="s">
        <v>2202</v>
      </c>
      <c r="E2715" s="0" t="s">
        <v>11</v>
      </c>
      <c r="F2715" s="0" t="s">
        <v>95</v>
      </c>
      <c r="G2715" s="0" t="s">
        <v>2199</v>
      </c>
      <c r="J2715" s="0" t="s">
        <v>2200</v>
      </c>
    </row>
    <row r="2716" customFormat="false" ht="13.8" hidden="false" customHeight="false" outlineLevel="0" collapsed="false">
      <c r="A2716" s="0" t="s">
        <v>231</v>
      </c>
      <c r="B2716" s="0" t="str">
        <f aca="false">CONCATENATE(D2716," ",E2716," ",F2716)</f>
        <v>GERARDO GANDINI en Rol de PIANO</v>
      </c>
      <c r="C2716" s="0" t="s">
        <v>2197</v>
      </c>
      <c r="D2716" s="0" t="s">
        <v>43</v>
      </c>
      <c r="E2716" s="0" t="s">
        <v>11</v>
      </c>
      <c r="F2716" s="0" t="s">
        <v>82</v>
      </c>
      <c r="G2716" s="0" t="s">
        <v>2199</v>
      </c>
      <c r="J2716" s="0" t="s">
        <v>2200</v>
      </c>
    </row>
    <row r="2717" customFormat="false" ht="13.8" hidden="false" customHeight="false" outlineLevel="0" collapsed="false">
      <c r="A2717" s="0" t="s">
        <v>2203</v>
      </c>
      <c r="B2717" s="0" t="str">
        <f aca="false">CONCATENATE(D2717," ",E2717," ",F2717)</f>
        <v>MANUEL DE OLASO en Rol de PIANO</v>
      </c>
      <c r="C2717" s="0" t="s">
        <v>2197</v>
      </c>
      <c r="D2717" s="0" t="s">
        <v>2204</v>
      </c>
      <c r="E2717" s="0" t="s">
        <v>11</v>
      </c>
      <c r="F2717" s="0" t="s">
        <v>82</v>
      </c>
      <c r="G2717" s="0" t="s">
        <v>2199</v>
      </c>
      <c r="J2717" s="0" t="s">
        <v>2200</v>
      </c>
    </row>
    <row r="2718" customFormat="false" ht="13.8" hidden="false" customHeight="false" outlineLevel="0" collapsed="false">
      <c r="A2718" s="0" t="s">
        <v>2205</v>
      </c>
      <c r="B2718" s="0" t="str">
        <f aca="false">CONCATENATE(D2718," ",E2718," ",F2718)</f>
        <v>MARTIN CENTENO en Rol de VIOLIN</v>
      </c>
      <c r="C2718" s="0" t="s">
        <v>2197</v>
      </c>
      <c r="D2718" s="0" t="s">
        <v>2206</v>
      </c>
      <c r="E2718" s="0" t="s">
        <v>11</v>
      </c>
      <c r="F2718" s="0" t="s">
        <v>62</v>
      </c>
      <c r="G2718" s="0" t="s">
        <v>2199</v>
      </c>
      <c r="J2718" s="0" t="s">
        <v>2200</v>
      </c>
    </row>
    <row r="2719" customFormat="false" ht="13.8" hidden="false" customHeight="false" outlineLevel="0" collapsed="false">
      <c r="A2719" s="0" t="s">
        <v>2196</v>
      </c>
      <c r="B2719" s="0" t="str">
        <f aca="false">CONCATENATE(D2719," ",E2719," ",F2719)</f>
        <v>ADRIAN MONTORFANO en Rol de FLAUTA</v>
      </c>
      <c r="C2719" s="0" t="s">
        <v>2207</v>
      </c>
      <c r="D2719" s="0" t="s">
        <v>2198</v>
      </c>
      <c r="E2719" s="0" t="s">
        <v>11</v>
      </c>
      <c r="F2719" s="0" t="s">
        <v>73</v>
      </c>
      <c r="G2719" s="0" t="s">
        <v>2199</v>
      </c>
      <c r="J2719" s="0" t="s">
        <v>2208</v>
      </c>
    </row>
    <row r="2720" customFormat="false" ht="13.8" hidden="false" customHeight="false" outlineLevel="0" collapsed="false">
      <c r="A2720" s="0" t="s">
        <v>2201</v>
      </c>
      <c r="B2720" s="0" t="str">
        <f aca="false">CONCATENATE(D2720," ",E2720," ",F2720)</f>
        <v>CELESTE WIEDE en Rol de CLARINETE</v>
      </c>
      <c r="C2720" s="0" t="s">
        <v>2207</v>
      </c>
      <c r="D2720" s="0" t="s">
        <v>2202</v>
      </c>
      <c r="E2720" s="0" t="s">
        <v>11</v>
      </c>
      <c r="F2720" s="0" t="s">
        <v>95</v>
      </c>
      <c r="G2720" s="0" t="s">
        <v>2199</v>
      </c>
      <c r="J2720" s="0" t="s">
        <v>2208</v>
      </c>
    </row>
    <row r="2721" customFormat="false" ht="13.8" hidden="false" customHeight="false" outlineLevel="0" collapsed="false">
      <c r="A2721" s="0" t="s">
        <v>231</v>
      </c>
      <c r="B2721" s="0" t="str">
        <f aca="false">CONCATENATE(D2721," ",E2721," ",F2721)</f>
        <v>GERARDO GANDINI en Rol de PIANO</v>
      </c>
      <c r="C2721" s="0" t="s">
        <v>2207</v>
      </c>
      <c r="D2721" s="0" t="s">
        <v>43</v>
      </c>
      <c r="E2721" s="0" t="s">
        <v>11</v>
      </c>
      <c r="F2721" s="0" t="s">
        <v>82</v>
      </c>
      <c r="G2721" s="0" t="s">
        <v>2199</v>
      </c>
      <c r="J2721" s="0" t="s">
        <v>2208</v>
      </c>
    </row>
    <row r="2722" customFormat="false" ht="13.8" hidden="false" customHeight="false" outlineLevel="0" collapsed="false">
      <c r="A2722" s="0" t="s">
        <v>2203</v>
      </c>
      <c r="B2722" s="0" t="str">
        <f aca="false">CONCATENATE(D2722," ",E2722," ",F2722)</f>
        <v>MANUEL DE OLASO en Rol de PIANO</v>
      </c>
      <c r="C2722" s="0" t="s">
        <v>2207</v>
      </c>
      <c r="D2722" s="0" t="s">
        <v>2204</v>
      </c>
      <c r="E2722" s="0" t="s">
        <v>11</v>
      </c>
      <c r="F2722" s="0" t="s">
        <v>82</v>
      </c>
      <c r="G2722" s="0" t="s">
        <v>2199</v>
      </c>
      <c r="J2722" s="0" t="s">
        <v>2208</v>
      </c>
    </row>
    <row r="2723" customFormat="false" ht="13.8" hidden="false" customHeight="false" outlineLevel="0" collapsed="false">
      <c r="A2723" s="0" t="s">
        <v>2205</v>
      </c>
      <c r="B2723" s="0" t="str">
        <f aca="false">CONCATENATE(D2723," ",E2723," ",F2723)</f>
        <v>MARTIN CENTENO en Rol de VIOLIN</v>
      </c>
      <c r="C2723" s="0" t="s">
        <v>2207</v>
      </c>
      <c r="D2723" s="0" t="s">
        <v>2206</v>
      </c>
      <c r="E2723" s="0" t="s">
        <v>11</v>
      </c>
      <c r="F2723" s="0" t="s">
        <v>62</v>
      </c>
      <c r="G2723" s="0" t="s">
        <v>2199</v>
      </c>
      <c r="J2723" s="0" t="s">
        <v>2208</v>
      </c>
    </row>
    <row r="2724" customFormat="false" ht="13.8" hidden="false" customHeight="false" outlineLevel="0" collapsed="false">
      <c r="A2724" s="0" t="s">
        <v>2196</v>
      </c>
      <c r="B2724" s="0" t="str">
        <f aca="false">CONCATENATE(D2724," ",E2724," ",F2724)</f>
        <v>ADRIAN MONTORFANO en Rol de FLAUTA</v>
      </c>
      <c r="C2724" s="0" t="s">
        <v>2209</v>
      </c>
      <c r="D2724" s="0" t="s">
        <v>2198</v>
      </c>
      <c r="E2724" s="0" t="s">
        <v>11</v>
      </c>
      <c r="F2724" s="0" t="s">
        <v>73</v>
      </c>
      <c r="G2724" s="0" t="s">
        <v>2199</v>
      </c>
      <c r="J2724" s="0" t="s">
        <v>2210</v>
      </c>
    </row>
    <row r="2725" customFormat="false" ht="13.8" hidden="false" customHeight="false" outlineLevel="0" collapsed="false">
      <c r="A2725" s="0" t="s">
        <v>2201</v>
      </c>
      <c r="B2725" s="0" t="str">
        <f aca="false">CONCATENATE(D2725," ",E2725," ",F2725)</f>
        <v>CELESTE WIEDE en Rol de CLARINETE</v>
      </c>
      <c r="C2725" s="0" t="s">
        <v>2209</v>
      </c>
      <c r="D2725" s="0" t="s">
        <v>2202</v>
      </c>
      <c r="E2725" s="0" t="s">
        <v>11</v>
      </c>
      <c r="F2725" s="0" t="s">
        <v>95</v>
      </c>
      <c r="G2725" s="0" t="s">
        <v>2199</v>
      </c>
      <c r="J2725" s="0" t="s">
        <v>2210</v>
      </c>
    </row>
    <row r="2726" customFormat="false" ht="13.8" hidden="false" customHeight="false" outlineLevel="0" collapsed="false">
      <c r="A2726" s="0" t="s">
        <v>231</v>
      </c>
      <c r="B2726" s="0" t="str">
        <f aca="false">CONCATENATE(D2726," ",E2726," ",F2726)</f>
        <v>GERARDO GANDINI en Rol de PIANO</v>
      </c>
      <c r="C2726" s="0" t="s">
        <v>2209</v>
      </c>
      <c r="D2726" s="0" t="s">
        <v>43</v>
      </c>
      <c r="E2726" s="0" t="s">
        <v>11</v>
      </c>
      <c r="F2726" s="0" t="s">
        <v>82</v>
      </c>
      <c r="G2726" s="0" t="s">
        <v>2199</v>
      </c>
      <c r="J2726" s="0" t="s">
        <v>2210</v>
      </c>
    </row>
    <row r="2727" customFormat="false" ht="13.8" hidden="false" customHeight="false" outlineLevel="0" collapsed="false">
      <c r="A2727" s="0" t="s">
        <v>2203</v>
      </c>
      <c r="B2727" s="0" t="str">
        <f aca="false">CONCATENATE(D2727," ",E2727," ",F2727)</f>
        <v>MANUEL DE OLASO en Rol de PIANO</v>
      </c>
      <c r="C2727" s="0" t="s">
        <v>2209</v>
      </c>
      <c r="D2727" s="0" t="s">
        <v>2204</v>
      </c>
      <c r="E2727" s="0" t="s">
        <v>11</v>
      </c>
      <c r="F2727" s="0" t="s">
        <v>82</v>
      </c>
      <c r="G2727" s="0" t="s">
        <v>2199</v>
      </c>
      <c r="J2727" s="0" t="s">
        <v>2210</v>
      </c>
    </row>
    <row r="2728" customFormat="false" ht="13.8" hidden="false" customHeight="false" outlineLevel="0" collapsed="false">
      <c r="A2728" s="0" t="s">
        <v>2205</v>
      </c>
      <c r="B2728" s="0" t="str">
        <f aca="false">CONCATENATE(D2728," ",E2728," ",F2728)</f>
        <v>MARTIN CENTENO en Rol de VIOLIN</v>
      </c>
      <c r="C2728" s="0" t="s">
        <v>2209</v>
      </c>
      <c r="D2728" s="0" t="s">
        <v>2206</v>
      </c>
      <c r="E2728" s="0" t="s">
        <v>11</v>
      </c>
      <c r="F2728" s="0" t="s">
        <v>62</v>
      </c>
      <c r="G2728" s="0" t="s">
        <v>2199</v>
      </c>
      <c r="J2728" s="0" t="s">
        <v>2210</v>
      </c>
    </row>
    <row r="2729" customFormat="false" ht="13.8" hidden="false" customHeight="false" outlineLevel="0" collapsed="false">
      <c r="A2729" s="0" t="s">
        <v>2196</v>
      </c>
      <c r="B2729" s="0" t="str">
        <f aca="false">CONCATENATE(D2729," ",E2729," ",F2729)</f>
        <v>ADRIAN MONTORFANO en Rol de FLAUTA</v>
      </c>
      <c r="C2729" s="0" t="s">
        <v>2211</v>
      </c>
      <c r="D2729" s="0" t="s">
        <v>2198</v>
      </c>
      <c r="E2729" s="0" t="s">
        <v>11</v>
      </c>
      <c r="F2729" s="0" t="s">
        <v>73</v>
      </c>
      <c r="G2729" s="0" t="s">
        <v>2199</v>
      </c>
      <c r="J2729" s="0" t="s">
        <v>2212</v>
      </c>
    </row>
    <row r="2730" customFormat="false" ht="13.8" hidden="false" customHeight="false" outlineLevel="0" collapsed="false">
      <c r="A2730" s="0" t="s">
        <v>2201</v>
      </c>
      <c r="B2730" s="0" t="str">
        <f aca="false">CONCATENATE(D2730," ",E2730," ",F2730)</f>
        <v>CELESTE WIEDE en Rol de CLARINETE</v>
      </c>
      <c r="C2730" s="0" t="s">
        <v>2211</v>
      </c>
      <c r="D2730" s="0" t="s">
        <v>2202</v>
      </c>
      <c r="E2730" s="0" t="s">
        <v>11</v>
      </c>
      <c r="F2730" s="0" t="s">
        <v>95</v>
      </c>
      <c r="G2730" s="0" t="s">
        <v>2199</v>
      </c>
      <c r="J2730" s="0" t="s">
        <v>2212</v>
      </c>
    </row>
    <row r="2731" customFormat="false" ht="13.8" hidden="false" customHeight="false" outlineLevel="0" collapsed="false">
      <c r="A2731" s="0" t="s">
        <v>231</v>
      </c>
      <c r="B2731" s="0" t="str">
        <f aca="false">CONCATENATE(D2731," ",E2731," ",F2731)</f>
        <v>GERARDO GANDINI en Rol de PIANO</v>
      </c>
      <c r="C2731" s="0" t="s">
        <v>2211</v>
      </c>
      <c r="D2731" s="0" t="s">
        <v>43</v>
      </c>
      <c r="E2731" s="0" t="s">
        <v>11</v>
      </c>
      <c r="F2731" s="0" t="s">
        <v>82</v>
      </c>
      <c r="G2731" s="0" t="s">
        <v>2199</v>
      </c>
      <c r="J2731" s="0" t="s">
        <v>2212</v>
      </c>
    </row>
    <row r="2732" customFormat="false" ht="13.8" hidden="false" customHeight="false" outlineLevel="0" collapsed="false">
      <c r="A2732" s="0" t="s">
        <v>2203</v>
      </c>
      <c r="B2732" s="0" t="str">
        <f aca="false">CONCATENATE(D2732," ",E2732," ",F2732)</f>
        <v>MANUEL DE OLASO en Rol de PIANO</v>
      </c>
      <c r="C2732" s="0" t="s">
        <v>2211</v>
      </c>
      <c r="D2732" s="0" t="s">
        <v>2204</v>
      </c>
      <c r="E2732" s="0" t="s">
        <v>11</v>
      </c>
      <c r="F2732" s="0" t="s">
        <v>82</v>
      </c>
      <c r="G2732" s="0" t="s">
        <v>2199</v>
      </c>
      <c r="J2732" s="0" t="s">
        <v>2212</v>
      </c>
    </row>
    <row r="2733" customFormat="false" ht="13.8" hidden="false" customHeight="false" outlineLevel="0" collapsed="false">
      <c r="A2733" s="0" t="s">
        <v>2205</v>
      </c>
      <c r="B2733" s="0" t="str">
        <f aca="false">CONCATENATE(D2733," ",E2733," ",F2733)</f>
        <v>MARTIN CENTENO en Rol de VIOLIN</v>
      </c>
      <c r="C2733" s="0" t="s">
        <v>2211</v>
      </c>
      <c r="D2733" s="0" t="s">
        <v>2206</v>
      </c>
      <c r="E2733" s="0" t="s">
        <v>11</v>
      </c>
      <c r="F2733" s="0" t="s">
        <v>62</v>
      </c>
      <c r="G2733" s="0" t="s">
        <v>2199</v>
      </c>
      <c r="J2733" s="0" t="s">
        <v>2212</v>
      </c>
    </row>
    <row r="2734" customFormat="false" ht="13.8" hidden="false" customHeight="false" outlineLevel="0" collapsed="false">
      <c r="A2734" s="0" t="s">
        <v>2196</v>
      </c>
      <c r="B2734" s="0" t="str">
        <f aca="false">CONCATENATE(D2734," ",E2734," ",F2734)</f>
        <v>ADRIAN MONTORFANO en Rol de FLAUTA</v>
      </c>
      <c r="C2734" s="0" t="s">
        <v>2213</v>
      </c>
      <c r="D2734" s="0" t="s">
        <v>2198</v>
      </c>
      <c r="E2734" s="0" t="s">
        <v>11</v>
      </c>
      <c r="F2734" s="0" t="s">
        <v>73</v>
      </c>
      <c r="G2734" s="0" t="s">
        <v>2199</v>
      </c>
      <c r="J2734" s="0" t="s">
        <v>2214</v>
      </c>
    </row>
    <row r="2735" customFormat="false" ht="13.8" hidden="false" customHeight="false" outlineLevel="0" collapsed="false">
      <c r="A2735" s="0" t="s">
        <v>2201</v>
      </c>
      <c r="B2735" s="0" t="str">
        <f aca="false">CONCATENATE(D2735," ",E2735," ",F2735)</f>
        <v>CELESTE WIEDE en Rol de CLARINETE</v>
      </c>
      <c r="C2735" s="0" t="s">
        <v>2213</v>
      </c>
      <c r="D2735" s="0" t="s">
        <v>2202</v>
      </c>
      <c r="E2735" s="0" t="s">
        <v>11</v>
      </c>
      <c r="F2735" s="0" t="s">
        <v>95</v>
      </c>
      <c r="G2735" s="0" t="s">
        <v>2199</v>
      </c>
      <c r="J2735" s="0" t="s">
        <v>2214</v>
      </c>
    </row>
    <row r="2736" customFormat="false" ht="13.8" hidden="false" customHeight="false" outlineLevel="0" collapsed="false">
      <c r="A2736" s="0" t="s">
        <v>231</v>
      </c>
      <c r="B2736" s="0" t="str">
        <f aca="false">CONCATENATE(D2736," ",E2736," ",F2736)</f>
        <v>GERARDO GANDINI en Rol de PIANO</v>
      </c>
      <c r="C2736" s="0" t="s">
        <v>2213</v>
      </c>
      <c r="D2736" s="0" t="s">
        <v>43</v>
      </c>
      <c r="E2736" s="0" t="s">
        <v>11</v>
      </c>
      <c r="F2736" s="0" t="s">
        <v>82</v>
      </c>
      <c r="G2736" s="0" t="s">
        <v>2199</v>
      </c>
      <c r="J2736" s="0" t="s">
        <v>2214</v>
      </c>
    </row>
    <row r="2737" customFormat="false" ht="13.8" hidden="false" customHeight="false" outlineLevel="0" collapsed="false">
      <c r="A2737" s="0" t="s">
        <v>2203</v>
      </c>
      <c r="B2737" s="0" t="str">
        <f aca="false">CONCATENATE(D2737," ",E2737," ",F2737)</f>
        <v>MANUEL DE OLASO en Rol de PIANO</v>
      </c>
      <c r="C2737" s="0" t="s">
        <v>2213</v>
      </c>
      <c r="D2737" s="0" t="s">
        <v>2204</v>
      </c>
      <c r="E2737" s="0" t="s">
        <v>11</v>
      </c>
      <c r="F2737" s="0" t="s">
        <v>82</v>
      </c>
      <c r="G2737" s="0" t="s">
        <v>2199</v>
      </c>
      <c r="J2737" s="0" t="s">
        <v>2214</v>
      </c>
    </row>
    <row r="2738" customFormat="false" ht="13.8" hidden="false" customHeight="false" outlineLevel="0" collapsed="false">
      <c r="A2738" s="0" t="s">
        <v>2205</v>
      </c>
      <c r="B2738" s="0" t="str">
        <f aca="false">CONCATENATE(D2738," ",E2738," ",F2738)</f>
        <v>MARTIN CENTENO en Rol de VIOLIN</v>
      </c>
      <c r="C2738" s="0" t="s">
        <v>2213</v>
      </c>
      <c r="D2738" s="0" t="s">
        <v>2206</v>
      </c>
      <c r="E2738" s="0" t="s">
        <v>11</v>
      </c>
      <c r="F2738" s="0" t="s">
        <v>62</v>
      </c>
      <c r="G2738" s="0" t="s">
        <v>2199</v>
      </c>
      <c r="J2738" s="0" t="s">
        <v>2214</v>
      </c>
    </row>
    <row r="2739" customFormat="false" ht="13.8" hidden="false" customHeight="false" outlineLevel="0" collapsed="false">
      <c r="A2739" s="0" t="s">
        <v>231</v>
      </c>
      <c r="B2739" s="0" t="str">
        <f aca="false">CONCATENATE(D2739," ",E2739," ",F2739)</f>
        <v>GERARDO GANDINI en Rol de PIANO</v>
      </c>
      <c r="C2739" s="0" t="s">
        <v>2215</v>
      </c>
      <c r="D2739" s="0" t="s">
        <v>43</v>
      </c>
      <c r="E2739" s="0" t="s">
        <v>11</v>
      </c>
      <c r="F2739" s="0" t="s">
        <v>82</v>
      </c>
      <c r="J2739" s="0" t="s">
        <v>2216</v>
      </c>
    </row>
    <row r="2740" customFormat="false" ht="13.8" hidden="false" customHeight="false" outlineLevel="0" collapsed="false">
      <c r="A2740" s="0" t="s">
        <v>1544</v>
      </c>
      <c r="B2740" s="0" t="str">
        <f aca="false">CONCATENATE(D2740," ",E2740," ",F2740)</f>
        <v>LUCRECIA JANCSA en Rol de ARPA</v>
      </c>
      <c r="C2740" s="0" t="s">
        <v>2215</v>
      </c>
      <c r="D2740" s="0" t="s">
        <v>1545</v>
      </c>
      <c r="E2740" s="0" t="s">
        <v>11</v>
      </c>
      <c r="F2740" s="0" t="s">
        <v>1546</v>
      </c>
      <c r="J2740" s="0" t="s">
        <v>2216</v>
      </c>
    </row>
    <row r="2741" customFormat="false" ht="13.8" hidden="false" customHeight="false" outlineLevel="0" collapsed="false">
      <c r="A2741" s="0" t="s">
        <v>2217</v>
      </c>
      <c r="B2741" s="0" t="str">
        <f aca="false">CONCATENATE(D2741," ",E2741," ",F2741)</f>
        <v>MONICA TARAGANO en Rol de FLAUTA</v>
      </c>
      <c r="C2741" s="0" t="s">
        <v>2215</v>
      </c>
      <c r="D2741" s="0" t="s">
        <v>2218</v>
      </c>
      <c r="E2741" s="0" t="s">
        <v>11</v>
      </c>
      <c r="F2741" s="0" t="s">
        <v>73</v>
      </c>
      <c r="J2741" s="0" t="s">
        <v>2216</v>
      </c>
    </row>
    <row r="2742" customFormat="false" ht="13.8" hidden="false" customHeight="false" outlineLevel="0" collapsed="false">
      <c r="A2742" s="0" t="s">
        <v>2219</v>
      </c>
      <c r="B2742" s="0" t="str">
        <f aca="false">CONCATENATE(D2742," ",E2742," ",F2742)</f>
        <v>PABLO MARQUEZ en Rol de GUITARRA</v>
      </c>
      <c r="C2742" s="0" t="s">
        <v>2215</v>
      </c>
      <c r="D2742" s="0" t="s">
        <v>2220</v>
      </c>
      <c r="E2742" s="0" t="s">
        <v>11</v>
      </c>
      <c r="F2742" s="0" t="s">
        <v>1618</v>
      </c>
      <c r="J2742" s="0" t="s">
        <v>2216</v>
      </c>
    </row>
    <row r="2743" customFormat="false" ht="13.8" hidden="false" customHeight="false" outlineLevel="0" collapsed="false">
      <c r="A2743" s="0" t="s">
        <v>231</v>
      </c>
      <c r="B2743" s="0" t="str">
        <f aca="false">CONCATENATE(D2743," ",E2743," ",F2743)</f>
        <v>GERARDO GANDINI en Rol de PIANO</v>
      </c>
      <c r="C2743" s="0" t="s">
        <v>2221</v>
      </c>
      <c r="D2743" s="0" t="s">
        <v>43</v>
      </c>
      <c r="E2743" s="0" t="s">
        <v>11</v>
      </c>
      <c r="F2743" s="0" t="s">
        <v>82</v>
      </c>
      <c r="J2743" s="0" t="s">
        <v>2222</v>
      </c>
    </row>
    <row r="2744" customFormat="false" ht="13.8" hidden="false" customHeight="false" outlineLevel="0" collapsed="false">
      <c r="A2744" s="0" t="s">
        <v>1544</v>
      </c>
      <c r="B2744" s="0" t="str">
        <f aca="false">CONCATENATE(D2744," ",E2744," ",F2744)</f>
        <v>LUCRECIA JANCSA en Rol de ARPA</v>
      </c>
      <c r="C2744" s="0" t="s">
        <v>2221</v>
      </c>
      <c r="D2744" s="0" t="s">
        <v>1545</v>
      </c>
      <c r="E2744" s="0" t="s">
        <v>11</v>
      </c>
      <c r="F2744" s="0" t="s">
        <v>1546</v>
      </c>
      <c r="J2744" s="0" t="s">
        <v>2222</v>
      </c>
    </row>
    <row r="2745" customFormat="false" ht="13.8" hidden="false" customHeight="false" outlineLevel="0" collapsed="false">
      <c r="A2745" s="0" t="s">
        <v>2217</v>
      </c>
      <c r="B2745" s="0" t="str">
        <f aca="false">CONCATENATE(D2745," ",E2745," ",F2745)</f>
        <v>MONICA TARAGANO en Rol de FLAUTA</v>
      </c>
      <c r="C2745" s="0" t="s">
        <v>2221</v>
      </c>
      <c r="D2745" s="0" t="s">
        <v>2218</v>
      </c>
      <c r="E2745" s="0" t="s">
        <v>11</v>
      </c>
      <c r="F2745" s="0" t="s">
        <v>73</v>
      </c>
      <c r="J2745" s="0" t="s">
        <v>2222</v>
      </c>
    </row>
    <row r="2746" customFormat="false" ht="13.8" hidden="false" customHeight="false" outlineLevel="0" collapsed="false">
      <c r="A2746" s="0" t="s">
        <v>2219</v>
      </c>
      <c r="B2746" s="0" t="str">
        <f aca="false">CONCATENATE(D2746," ",E2746," ",F2746)</f>
        <v>PABLO MARQUEZ en Rol de GUITARRA</v>
      </c>
      <c r="C2746" s="0" t="s">
        <v>2221</v>
      </c>
      <c r="D2746" s="0" t="s">
        <v>2220</v>
      </c>
      <c r="E2746" s="0" t="s">
        <v>11</v>
      </c>
      <c r="F2746" s="0" t="s">
        <v>1618</v>
      </c>
      <c r="J2746" s="0" t="s">
        <v>2222</v>
      </c>
    </row>
    <row r="2747" customFormat="false" ht="13.8" hidden="false" customHeight="false" outlineLevel="0" collapsed="false">
      <c r="A2747" s="0" t="s">
        <v>231</v>
      </c>
      <c r="B2747" s="0" t="str">
        <f aca="false">CONCATENATE(D2747," ",E2747," ",F2747)</f>
        <v>GERARDO GANDINI en Rol de PIANO</v>
      </c>
      <c r="C2747" s="0" t="s">
        <v>2223</v>
      </c>
      <c r="D2747" s="0" t="s">
        <v>43</v>
      </c>
      <c r="E2747" s="0" t="s">
        <v>11</v>
      </c>
      <c r="F2747" s="0" t="s">
        <v>82</v>
      </c>
      <c r="J2747" s="0" t="s">
        <v>2224</v>
      </c>
    </row>
    <row r="2748" customFormat="false" ht="13.8" hidden="false" customHeight="false" outlineLevel="0" collapsed="false">
      <c r="A2748" s="0" t="s">
        <v>1544</v>
      </c>
      <c r="B2748" s="0" t="str">
        <f aca="false">CONCATENATE(D2748," ",E2748," ",F2748)</f>
        <v>LUCRECIA JANCSA en Rol de ARPA</v>
      </c>
      <c r="C2748" s="0" t="s">
        <v>2223</v>
      </c>
      <c r="D2748" s="0" t="s">
        <v>1545</v>
      </c>
      <c r="E2748" s="0" t="s">
        <v>11</v>
      </c>
      <c r="F2748" s="0" t="s">
        <v>1546</v>
      </c>
      <c r="J2748" s="0" t="s">
        <v>2224</v>
      </c>
    </row>
    <row r="2749" customFormat="false" ht="13.8" hidden="false" customHeight="false" outlineLevel="0" collapsed="false">
      <c r="A2749" s="0" t="s">
        <v>2217</v>
      </c>
      <c r="B2749" s="0" t="str">
        <f aca="false">CONCATENATE(D2749," ",E2749," ",F2749)</f>
        <v>MONICA TARAGANO en Rol de FLAUTA</v>
      </c>
      <c r="C2749" s="0" t="s">
        <v>2223</v>
      </c>
      <c r="D2749" s="0" t="s">
        <v>2218</v>
      </c>
      <c r="E2749" s="0" t="s">
        <v>11</v>
      </c>
      <c r="F2749" s="0" t="s">
        <v>73</v>
      </c>
      <c r="J2749" s="0" t="s">
        <v>2224</v>
      </c>
    </row>
    <row r="2750" customFormat="false" ht="13.8" hidden="false" customHeight="false" outlineLevel="0" collapsed="false">
      <c r="A2750" s="0" t="s">
        <v>2219</v>
      </c>
      <c r="B2750" s="0" t="str">
        <f aca="false">CONCATENATE(D2750," ",E2750," ",F2750)</f>
        <v>PABLO MARQUEZ en Rol de GUITARRA</v>
      </c>
      <c r="C2750" s="0" t="s">
        <v>2223</v>
      </c>
      <c r="D2750" s="0" t="s">
        <v>2220</v>
      </c>
      <c r="E2750" s="0" t="s">
        <v>11</v>
      </c>
      <c r="F2750" s="0" t="s">
        <v>1618</v>
      </c>
      <c r="J2750" s="0" t="s">
        <v>2224</v>
      </c>
    </row>
    <row r="2751" customFormat="false" ht="13.8" hidden="false" customHeight="false" outlineLevel="0" collapsed="false">
      <c r="A2751" s="0" t="s">
        <v>231</v>
      </c>
      <c r="B2751" s="0" t="str">
        <f aca="false">CONCATENATE(D2751," ",E2751," ",F2751)</f>
        <v>GERARDO GANDINI en Rol de PIANO</v>
      </c>
      <c r="C2751" s="0" t="s">
        <v>2225</v>
      </c>
      <c r="D2751" s="0" t="s">
        <v>43</v>
      </c>
      <c r="E2751" s="0" t="s">
        <v>11</v>
      </c>
      <c r="F2751" s="0" t="s">
        <v>82</v>
      </c>
      <c r="J2751" s="0" t="s">
        <v>2226</v>
      </c>
    </row>
    <row r="2752" customFormat="false" ht="13.8" hidden="false" customHeight="false" outlineLevel="0" collapsed="false">
      <c r="A2752" s="0" t="s">
        <v>1544</v>
      </c>
      <c r="B2752" s="0" t="str">
        <f aca="false">CONCATENATE(D2752," ",E2752," ",F2752)</f>
        <v>LUCRECIA JANCSA en Rol de ARPA</v>
      </c>
      <c r="C2752" s="0" t="s">
        <v>2225</v>
      </c>
      <c r="D2752" s="0" t="s">
        <v>1545</v>
      </c>
      <c r="E2752" s="0" t="s">
        <v>11</v>
      </c>
      <c r="F2752" s="0" t="s">
        <v>1546</v>
      </c>
      <c r="J2752" s="0" t="s">
        <v>2226</v>
      </c>
    </row>
    <row r="2753" customFormat="false" ht="13.8" hidden="false" customHeight="false" outlineLevel="0" collapsed="false">
      <c r="A2753" s="0" t="s">
        <v>2217</v>
      </c>
      <c r="B2753" s="0" t="str">
        <f aca="false">CONCATENATE(D2753," ",E2753," ",F2753)</f>
        <v>MONICA TARAGANO en Rol de FLAUTA</v>
      </c>
      <c r="C2753" s="0" t="s">
        <v>2225</v>
      </c>
      <c r="D2753" s="0" t="s">
        <v>2218</v>
      </c>
      <c r="E2753" s="0" t="s">
        <v>11</v>
      </c>
      <c r="F2753" s="0" t="s">
        <v>73</v>
      </c>
      <c r="J2753" s="0" t="s">
        <v>2226</v>
      </c>
    </row>
    <row r="2754" customFormat="false" ht="13.8" hidden="false" customHeight="false" outlineLevel="0" collapsed="false">
      <c r="A2754" s="0" t="s">
        <v>2219</v>
      </c>
      <c r="B2754" s="0" t="str">
        <f aca="false">CONCATENATE(D2754," ",E2754," ",F2754)</f>
        <v>PABLO MARQUEZ en Rol de GUITARRA</v>
      </c>
      <c r="C2754" s="0" t="s">
        <v>2225</v>
      </c>
      <c r="D2754" s="0" t="s">
        <v>2220</v>
      </c>
      <c r="E2754" s="0" t="s">
        <v>11</v>
      </c>
      <c r="F2754" s="0" t="s">
        <v>1618</v>
      </c>
      <c r="J2754" s="0" t="s">
        <v>2226</v>
      </c>
    </row>
    <row r="2755" customFormat="false" ht="13.8" hidden="false" customHeight="false" outlineLevel="0" collapsed="false">
      <c r="A2755" s="0" t="s">
        <v>46</v>
      </c>
      <c r="B2755" s="0" t="str">
        <f aca="false">CONCATENATE(D2755," ",E2755," ",F2755)</f>
        <v>GERARDO GANDINI en Rol de DIRECCION</v>
      </c>
      <c r="C2755" s="0" t="s">
        <v>2227</v>
      </c>
      <c r="D2755" s="0" t="s">
        <v>43</v>
      </c>
      <c r="E2755" s="0" t="s">
        <v>11</v>
      </c>
      <c r="F2755" s="0" t="s">
        <v>47</v>
      </c>
      <c r="I2755" s="0" t="s">
        <v>47</v>
      </c>
      <c r="J2755" s="0" t="s">
        <v>2228</v>
      </c>
    </row>
    <row r="2756" customFormat="false" ht="13.8" hidden="false" customHeight="false" outlineLevel="0" collapsed="false">
      <c r="A2756" s="0" t="s">
        <v>2161</v>
      </c>
      <c r="B2756" s="0" t="str">
        <f aca="false">CONCATENATE(D2756," ",E2756," ",F2756)</f>
        <v>ORQUESTA FILARMONICA DE BUENOS AIRES en Rol de EMSAMBLE ORQUESTA</v>
      </c>
      <c r="C2756" s="0" t="s">
        <v>2227</v>
      </c>
      <c r="D2756" s="0" t="s">
        <v>2162</v>
      </c>
      <c r="E2756" s="0" t="s">
        <v>11</v>
      </c>
      <c r="F2756" s="0" t="s">
        <v>546</v>
      </c>
      <c r="J2756" s="0" t="s">
        <v>2228</v>
      </c>
    </row>
    <row r="2757" customFormat="false" ht="13.8" hidden="false" customHeight="false" outlineLevel="0" collapsed="false">
      <c r="A2757" s="0" t="s">
        <v>1022</v>
      </c>
      <c r="B2757" s="0" t="str">
        <f aca="false">CONCATENATE(D2757," ",E2757," ",F2757)</f>
        <v>VIRGINIA CORREA DUPUY en Rol de SOPRANO</v>
      </c>
      <c r="C2757" s="0" t="s">
        <v>2227</v>
      </c>
      <c r="D2757" s="0" t="s">
        <v>249</v>
      </c>
      <c r="E2757" s="0" t="s">
        <v>11</v>
      </c>
      <c r="F2757" s="0" t="s">
        <v>92</v>
      </c>
      <c r="J2757" s="0" t="s">
        <v>2228</v>
      </c>
    </row>
    <row r="2758" customFormat="false" ht="13.8" hidden="false" customHeight="false" outlineLevel="0" collapsed="false">
      <c r="A2758" s="0" t="s">
        <v>46</v>
      </c>
      <c r="B2758" s="0" t="str">
        <f aca="false">CONCATENATE(D2758," ",E2758," ",F2758)</f>
        <v>GERARDO GANDINI en Rol de DIRECCION</v>
      </c>
      <c r="C2758" s="0" t="s">
        <v>2229</v>
      </c>
      <c r="D2758" s="0" t="s">
        <v>43</v>
      </c>
      <c r="E2758" s="0" t="s">
        <v>11</v>
      </c>
      <c r="F2758" s="0" t="s">
        <v>47</v>
      </c>
      <c r="I2758" s="0" t="s">
        <v>47</v>
      </c>
      <c r="J2758" s="0" t="s">
        <v>2230</v>
      </c>
    </row>
    <row r="2759" customFormat="false" ht="13.8" hidden="false" customHeight="false" outlineLevel="0" collapsed="false">
      <c r="A2759" s="0" t="s">
        <v>2161</v>
      </c>
      <c r="B2759" s="0" t="str">
        <f aca="false">CONCATENATE(D2759," ",E2759," ",F2759)</f>
        <v>ORQUESTA FILARMONICA DE BUENOS AIRES en Rol de EMSAMBLE ORQUESTA</v>
      </c>
      <c r="C2759" s="0" t="s">
        <v>2229</v>
      </c>
      <c r="D2759" s="0" t="s">
        <v>2162</v>
      </c>
      <c r="E2759" s="0" t="s">
        <v>11</v>
      </c>
      <c r="F2759" s="0" t="s">
        <v>546</v>
      </c>
      <c r="J2759" s="0" t="s">
        <v>2230</v>
      </c>
    </row>
    <row r="2760" customFormat="false" ht="13.8" hidden="false" customHeight="false" outlineLevel="0" collapsed="false">
      <c r="A2760" s="0" t="s">
        <v>1022</v>
      </c>
      <c r="B2760" s="0" t="str">
        <f aca="false">CONCATENATE(D2760," ",E2760," ",F2760)</f>
        <v>VIRGINIA CORREA DUPUY en Rol de SOPRANO</v>
      </c>
      <c r="C2760" s="0" t="s">
        <v>2229</v>
      </c>
      <c r="D2760" s="0" t="s">
        <v>249</v>
      </c>
      <c r="E2760" s="0" t="s">
        <v>11</v>
      </c>
      <c r="F2760" s="0" t="s">
        <v>92</v>
      </c>
      <c r="J2760" s="0" t="s">
        <v>2230</v>
      </c>
    </row>
    <row r="2761" customFormat="false" ht="13.8" hidden="false" customHeight="false" outlineLevel="0" collapsed="false">
      <c r="A2761" s="0" t="s">
        <v>46</v>
      </c>
      <c r="B2761" s="0" t="str">
        <f aca="false">CONCATENATE(D2761," ",E2761," ",F2761)</f>
        <v>GERARDO GANDINI en Rol de DIRECCION</v>
      </c>
      <c r="C2761" s="0" t="s">
        <v>2231</v>
      </c>
      <c r="D2761" s="0" t="s">
        <v>43</v>
      </c>
      <c r="E2761" s="0" t="s">
        <v>11</v>
      </c>
      <c r="F2761" s="0" t="s">
        <v>47</v>
      </c>
      <c r="I2761" s="0" t="s">
        <v>47</v>
      </c>
      <c r="J2761" s="0" t="s">
        <v>2232</v>
      </c>
    </row>
    <row r="2762" customFormat="false" ht="13.8" hidden="false" customHeight="false" outlineLevel="0" collapsed="false">
      <c r="A2762" s="0" t="s">
        <v>2161</v>
      </c>
      <c r="B2762" s="0" t="str">
        <f aca="false">CONCATENATE(D2762," ",E2762," ",F2762)</f>
        <v>ORQUESTA FILARMONICA DE BUENOS AIRES en Rol de EMSAMBLE ORQUESTA</v>
      </c>
      <c r="C2762" s="0" t="s">
        <v>2231</v>
      </c>
      <c r="D2762" s="0" t="s">
        <v>2162</v>
      </c>
      <c r="E2762" s="0" t="s">
        <v>11</v>
      </c>
      <c r="F2762" s="0" t="s">
        <v>546</v>
      </c>
      <c r="J2762" s="0" t="s">
        <v>2232</v>
      </c>
    </row>
    <row r="2763" customFormat="false" ht="13.8" hidden="false" customHeight="false" outlineLevel="0" collapsed="false">
      <c r="A2763" s="0" t="s">
        <v>1022</v>
      </c>
      <c r="B2763" s="0" t="str">
        <f aca="false">CONCATENATE(D2763," ",E2763," ",F2763)</f>
        <v>VIRGINIA CORREA DUPUY en Rol de SOPRANO</v>
      </c>
      <c r="C2763" s="0" t="s">
        <v>2231</v>
      </c>
      <c r="D2763" s="0" t="s">
        <v>249</v>
      </c>
      <c r="E2763" s="0" t="s">
        <v>11</v>
      </c>
      <c r="F2763" s="0" t="s">
        <v>92</v>
      </c>
      <c r="J2763" s="0" t="s">
        <v>2232</v>
      </c>
    </row>
    <row r="2764" customFormat="false" ht="13.8" hidden="false" customHeight="false" outlineLevel="0" collapsed="false">
      <c r="A2764" s="0" t="s">
        <v>46</v>
      </c>
      <c r="B2764" s="0" t="str">
        <f aca="false">CONCATENATE(D2764," ",E2764," ",F2764)</f>
        <v>GERARDO GANDINI en Rol de DIRECCION</v>
      </c>
      <c r="C2764" s="0" t="s">
        <v>2233</v>
      </c>
      <c r="D2764" s="0" t="s">
        <v>43</v>
      </c>
      <c r="E2764" s="0" t="s">
        <v>11</v>
      </c>
      <c r="F2764" s="0" t="s">
        <v>47</v>
      </c>
      <c r="I2764" s="0" t="s">
        <v>47</v>
      </c>
      <c r="J2764" s="0" t="s">
        <v>2234</v>
      </c>
    </row>
    <row r="2765" customFormat="false" ht="13.8" hidden="false" customHeight="false" outlineLevel="0" collapsed="false">
      <c r="A2765" s="0" t="s">
        <v>2161</v>
      </c>
      <c r="B2765" s="0" t="str">
        <f aca="false">CONCATENATE(D2765," ",E2765," ",F2765)</f>
        <v>ORQUESTA FILARMONICA DE BUENOS AIRES en Rol de EMSAMBLE ORQUESTA</v>
      </c>
      <c r="C2765" s="0" t="s">
        <v>2233</v>
      </c>
      <c r="D2765" s="0" t="s">
        <v>2162</v>
      </c>
      <c r="E2765" s="0" t="s">
        <v>11</v>
      </c>
      <c r="F2765" s="0" t="s">
        <v>546</v>
      </c>
      <c r="J2765" s="0" t="s">
        <v>2234</v>
      </c>
    </row>
    <row r="2766" customFormat="false" ht="13.8" hidden="false" customHeight="false" outlineLevel="0" collapsed="false">
      <c r="A2766" s="0" t="s">
        <v>1022</v>
      </c>
      <c r="B2766" s="0" t="str">
        <f aca="false">CONCATENATE(D2766," ",E2766," ",F2766)</f>
        <v>VIRGINIA CORREA DUPUY en Rol de SOPRANO</v>
      </c>
      <c r="C2766" s="0" t="s">
        <v>2233</v>
      </c>
      <c r="D2766" s="0" t="s">
        <v>249</v>
      </c>
      <c r="E2766" s="0" t="s">
        <v>11</v>
      </c>
      <c r="F2766" s="0" t="s">
        <v>92</v>
      </c>
      <c r="J2766" s="0" t="s">
        <v>2234</v>
      </c>
    </row>
    <row r="2767" customFormat="false" ht="13.8" hidden="false" customHeight="false" outlineLevel="0" collapsed="false">
      <c r="A2767" s="0" t="s">
        <v>46</v>
      </c>
      <c r="B2767" s="0" t="str">
        <f aca="false">CONCATENATE(D2767," ",E2767," ",F2767)</f>
        <v>GERARDO GANDINI en Rol de DIRECCION</v>
      </c>
      <c r="C2767" s="0" t="s">
        <v>2235</v>
      </c>
      <c r="D2767" s="0" t="s">
        <v>43</v>
      </c>
      <c r="E2767" s="0" t="s">
        <v>11</v>
      </c>
      <c r="F2767" s="0" t="s">
        <v>47</v>
      </c>
      <c r="I2767" s="0" t="s">
        <v>47</v>
      </c>
      <c r="J2767" s="0" t="s">
        <v>2236</v>
      </c>
    </row>
    <row r="2768" customFormat="false" ht="13.8" hidden="false" customHeight="false" outlineLevel="0" collapsed="false">
      <c r="A2768" s="0" t="s">
        <v>2161</v>
      </c>
      <c r="B2768" s="0" t="str">
        <f aca="false">CONCATENATE(D2768," ",E2768," ",F2768)</f>
        <v>ORQUESTA FILARMONICA DE BUENOS AIRES en Rol de EMSAMBLE ORQUESTA</v>
      </c>
      <c r="C2768" s="0" t="s">
        <v>2235</v>
      </c>
      <c r="D2768" s="0" t="s">
        <v>2162</v>
      </c>
      <c r="E2768" s="0" t="s">
        <v>11</v>
      </c>
      <c r="F2768" s="0" t="s">
        <v>546</v>
      </c>
      <c r="J2768" s="0" t="s">
        <v>2236</v>
      </c>
    </row>
    <row r="2769" customFormat="false" ht="13.8" hidden="false" customHeight="false" outlineLevel="0" collapsed="false">
      <c r="A2769" s="0" t="s">
        <v>1022</v>
      </c>
      <c r="B2769" s="0" t="str">
        <f aca="false">CONCATENATE(D2769," ",E2769," ",F2769)</f>
        <v>VIRGINIA CORREA DUPUY en Rol de SOPRANO</v>
      </c>
      <c r="C2769" s="0" t="s">
        <v>2235</v>
      </c>
      <c r="D2769" s="0" t="s">
        <v>249</v>
      </c>
      <c r="E2769" s="0" t="s">
        <v>11</v>
      </c>
      <c r="F2769" s="0" t="s">
        <v>92</v>
      </c>
      <c r="J2769" s="0" t="s">
        <v>2236</v>
      </c>
    </row>
    <row r="2770" customFormat="false" ht="13.8" hidden="false" customHeight="false" outlineLevel="0" collapsed="false">
      <c r="A2770" s="0" t="s">
        <v>46</v>
      </c>
      <c r="B2770" s="0" t="str">
        <f aca="false">CONCATENATE(D2770," ",E2770," ",F2770)</f>
        <v>GERARDO GANDINI en Rol de DIRECCION</v>
      </c>
      <c r="C2770" s="0" t="s">
        <v>2237</v>
      </c>
      <c r="D2770" s="0" t="s">
        <v>43</v>
      </c>
      <c r="E2770" s="0" t="s">
        <v>11</v>
      </c>
      <c r="F2770" s="0" t="s">
        <v>47</v>
      </c>
      <c r="I2770" s="0" t="s">
        <v>47</v>
      </c>
      <c r="J2770" s="0" t="s">
        <v>2238</v>
      </c>
    </row>
    <row r="2771" customFormat="false" ht="13.8" hidden="false" customHeight="false" outlineLevel="0" collapsed="false">
      <c r="A2771" s="0" t="s">
        <v>2161</v>
      </c>
      <c r="B2771" s="0" t="str">
        <f aca="false">CONCATENATE(D2771," ",E2771," ",F2771)</f>
        <v>ORQUESTA FILARMONICA DE BUENOS AIRES en Rol de EMSAMBLE ORQUESTA</v>
      </c>
      <c r="C2771" s="0" t="s">
        <v>2237</v>
      </c>
      <c r="D2771" s="0" t="s">
        <v>2162</v>
      </c>
      <c r="E2771" s="0" t="s">
        <v>11</v>
      </c>
      <c r="F2771" s="0" t="s">
        <v>546</v>
      </c>
      <c r="J2771" s="0" t="s">
        <v>2238</v>
      </c>
    </row>
    <row r="2772" customFormat="false" ht="13.8" hidden="false" customHeight="false" outlineLevel="0" collapsed="false">
      <c r="A2772" s="0" t="s">
        <v>1022</v>
      </c>
      <c r="B2772" s="0" t="str">
        <f aca="false">CONCATENATE(D2772," ",E2772," ",F2772)</f>
        <v>VIRGINIA CORREA DUPUY en Rol de SOPRANO</v>
      </c>
      <c r="C2772" s="0" t="s">
        <v>2237</v>
      </c>
      <c r="D2772" s="0" t="s">
        <v>249</v>
      </c>
      <c r="E2772" s="0" t="s">
        <v>11</v>
      </c>
      <c r="F2772" s="0" t="s">
        <v>92</v>
      </c>
      <c r="J2772" s="0" t="s">
        <v>2238</v>
      </c>
    </row>
    <row r="2773" customFormat="false" ht="13.8" hidden="false" customHeight="false" outlineLevel="0" collapsed="false">
      <c r="A2773" s="0" t="s">
        <v>1901</v>
      </c>
      <c r="B2773" s="0" t="str">
        <f aca="false">CONCATENATE(D2773," ",E2773," ",F2773)</f>
        <v>GERARDO GANDINI en Rol de INTERPRETES</v>
      </c>
      <c r="C2773" s="0" t="s">
        <v>2239</v>
      </c>
      <c r="D2773" s="0" t="s">
        <v>43</v>
      </c>
      <c r="E2773" s="0" t="s">
        <v>11</v>
      </c>
      <c r="F2773" s="0" t="s">
        <v>12</v>
      </c>
      <c r="I2773" s="0" t="s">
        <v>2240</v>
      </c>
      <c r="J2773" s="0" t="s">
        <v>2241</v>
      </c>
    </row>
    <row r="2774" customFormat="false" ht="13.8" hidden="false" customHeight="false" outlineLevel="0" collapsed="false">
      <c r="A2774" s="0" t="s">
        <v>2242</v>
      </c>
      <c r="B2774" s="0" t="str">
        <f aca="false">CONCATENATE(D2774," ",E2774," ",F2774)</f>
        <v>QUINTETO DE VIENTOS ARGOS en Rol de EMSAMBLE ORQUESTA</v>
      </c>
      <c r="C2774" s="0" t="s">
        <v>2239</v>
      </c>
      <c r="D2774" s="0" t="s">
        <v>2243</v>
      </c>
      <c r="E2774" s="0" t="s">
        <v>11</v>
      </c>
      <c r="F2774" s="0" t="s">
        <v>546</v>
      </c>
      <c r="J2774" s="0" t="s">
        <v>2241</v>
      </c>
    </row>
    <row r="2775" customFormat="false" ht="13.8" hidden="false" customHeight="false" outlineLevel="0" collapsed="false">
      <c r="A2775" s="0" t="s">
        <v>1375</v>
      </c>
      <c r="B2775" s="0" t="str">
        <f aca="false">CONCATENATE(D2775," ",E2775," ",F2775)</f>
        <v>SUSANA KASAKOFF en Rol de PIANO</v>
      </c>
      <c r="C2775" s="0" t="s">
        <v>2239</v>
      </c>
      <c r="D2775" s="0" t="s">
        <v>1376</v>
      </c>
      <c r="E2775" s="0" t="s">
        <v>11</v>
      </c>
      <c r="F2775" s="0" t="s">
        <v>82</v>
      </c>
      <c r="J2775" s="0" t="s">
        <v>2241</v>
      </c>
    </row>
    <row r="2776" customFormat="false" ht="13.8" hidden="false" customHeight="false" outlineLevel="0" collapsed="false">
      <c r="A2776" s="0" t="s">
        <v>1901</v>
      </c>
      <c r="B2776" s="0" t="str">
        <f aca="false">CONCATENATE(D2776," ",E2776," ",F2776)</f>
        <v>GERARDO GANDINI en Rol de INTERPRETES</v>
      </c>
      <c r="C2776" s="0" t="s">
        <v>2244</v>
      </c>
      <c r="D2776" s="0" t="s">
        <v>43</v>
      </c>
      <c r="E2776" s="0" t="s">
        <v>11</v>
      </c>
      <c r="F2776" s="0" t="s">
        <v>12</v>
      </c>
      <c r="I2776" s="0" t="s">
        <v>2240</v>
      </c>
      <c r="J2776" s="0" t="s">
        <v>2245</v>
      </c>
    </row>
    <row r="2777" customFormat="false" ht="13.8" hidden="false" customHeight="false" outlineLevel="0" collapsed="false">
      <c r="A2777" s="0" t="s">
        <v>2242</v>
      </c>
      <c r="B2777" s="0" t="str">
        <f aca="false">CONCATENATE(D2777," ",E2777," ",F2777)</f>
        <v>QUINTETO DE VIENTOS ARGOS en Rol de EMSAMBLE ORQUESTA</v>
      </c>
      <c r="C2777" s="0" t="s">
        <v>2244</v>
      </c>
      <c r="D2777" s="0" t="s">
        <v>2243</v>
      </c>
      <c r="E2777" s="0" t="s">
        <v>11</v>
      </c>
      <c r="F2777" s="0" t="s">
        <v>546</v>
      </c>
      <c r="J2777" s="0" t="s">
        <v>2245</v>
      </c>
    </row>
    <row r="2778" customFormat="false" ht="13.8" hidden="false" customHeight="false" outlineLevel="0" collapsed="false">
      <c r="A2778" s="0" t="s">
        <v>1375</v>
      </c>
      <c r="B2778" s="0" t="str">
        <f aca="false">CONCATENATE(D2778," ",E2778," ",F2778)</f>
        <v>SUSANA KASAKOFF en Rol de PIANO</v>
      </c>
      <c r="C2778" s="0" t="s">
        <v>2244</v>
      </c>
      <c r="D2778" s="0" t="s">
        <v>1376</v>
      </c>
      <c r="E2778" s="0" t="s">
        <v>11</v>
      </c>
      <c r="F2778" s="0" t="s">
        <v>82</v>
      </c>
      <c r="J2778" s="0" t="s">
        <v>2245</v>
      </c>
    </row>
    <row r="2779" customFormat="false" ht="13.8" hidden="false" customHeight="false" outlineLevel="0" collapsed="false">
      <c r="A2779" s="0" t="s">
        <v>1901</v>
      </c>
      <c r="B2779" s="0" t="str">
        <f aca="false">CONCATENATE(D2779," ",E2779," ",F2779)</f>
        <v>GERARDO GANDINI en Rol de INTERPRETES</v>
      </c>
      <c r="C2779" s="0" t="s">
        <v>2246</v>
      </c>
      <c r="D2779" s="0" t="s">
        <v>43</v>
      </c>
      <c r="E2779" s="0" t="s">
        <v>11</v>
      </c>
      <c r="F2779" s="0" t="s">
        <v>12</v>
      </c>
      <c r="I2779" s="0" t="s">
        <v>2240</v>
      </c>
      <c r="J2779" s="0" t="s">
        <v>2247</v>
      </c>
    </row>
    <row r="2780" customFormat="false" ht="13.8" hidden="false" customHeight="false" outlineLevel="0" collapsed="false">
      <c r="A2780" s="0" t="s">
        <v>2242</v>
      </c>
      <c r="B2780" s="0" t="str">
        <f aca="false">CONCATENATE(D2780," ",E2780," ",F2780)</f>
        <v>QUINTETO DE VIENTOS ARGOS en Rol de EMSAMBLE ORQUESTA</v>
      </c>
      <c r="C2780" s="0" t="s">
        <v>2246</v>
      </c>
      <c r="D2780" s="0" t="s">
        <v>2243</v>
      </c>
      <c r="E2780" s="0" t="s">
        <v>11</v>
      </c>
      <c r="F2780" s="0" t="s">
        <v>546</v>
      </c>
      <c r="J2780" s="0" t="s">
        <v>2247</v>
      </c>
    </row>
    <row r="2781" customFormat="false" ht="13.8" hidden="false" customHeight="false" outlineLevel="0" collapsed="false">
      <c r="A2781" s="0" t="s">
        <v>1375</v>
      </c>
      <c r="B2781" s="0" t="str">
        <f aca="false">CONCATENATE(D2781," ",E2781," ",F2781)</f>
        <v>SUSANA KASAKOFF en Rol de PIANO</v>
      </c>
      <c r="C2781" s="0" t="s">
        <v>2246</v>
      </c>
      <c r="D2781" s="0" t="s">
        <v>1376</v>
      </c>
      <c r="E2781" s="0" t="s">
        <v>11</v>
      </c>
      <c r="F2781" s="0" t="s">
        <v>82</v>
      </c>
      <c r="J2781" s="0" t="s">
        <v>2247</v>
      </c>
    </row>
    <row r="2782" customFormat="false" ht="13.8" hidden="false" customHeight="false" outlineLevel="0" collapsed="false">
      <c r="A2782" s="0" t="s">
        <v>1714</v>
      </c>
      <c r="B2782" s="0" t="str">
        <f aca="false">CONCATENATE(D2782," ",E2782," ",F2782)</f>
        <v>ALEJO PEREZ POUILLEUX en Rol de DIRECCION</v>
      </c>
      <c r="C2782" s="0" t="s">
        <v>2248</v>
      </c>
      <c r="D2782" s="0" t="s">
        <v>1282</v>
      </c>
      <c r="E2782" s="0" t="s">
        <v>11</v>
      </c>
      <c r="F2782" s="0" t="s">
        <v>47</v>
      </c>
      <c r="I2782" s="0" t="s">
        <v>47</v>
      </c>
      <c r="J2782" s="0" t="s">
        <v>2249</v>
      </c>
    </row>
    <row r="2783" customFormat="false" ht="13.8" hidden="false" customHeight="false" outlineLevel="0" collapsed="false">
      <c r="A2783" s="0" t="s">
        <v>1987</v>
      </c>
      <c r="B2783" s="0" t="str">
        <f aca="false">CONCATENATE(D2783," ",E2783," ",F2783)</f>
        <v>ENSAMBLE XXI en Rol de EMSAMBLE ORQUESTA</v>
      </c>
      <c r="C2783" s="0" t="s">
        <v>2248</v>
      </c>
      <c r="D2783" s="0" t="s">
        <v>1988</v>
      </c>
      <c r="E2783" s="0" t="s">
        <v>11</v>
      </c>
      <c r="F2783" s="0" t="s">
        <v>546</v>
      </c>
      <c r="J2783" s="0" t="s">
        <v>2249</v>
      </c>
    </row>
    <row r="2784" customFormat="false" ht="13.8" hidden="false" customHeight="false" outlineLevel="0" collapsed="false">
      <c r="A2784" s="0" t="s">
        <v>1714</v>
      </c>
      <c r="B2784" s="0" t="str">
        <f aca="false">CONCATENATE(D2784," ",E2784," ",F2784)</f>
        <v>ALEJO PEREZ POUILLEUX en Rol de DIRECCION</v>
      </c>
      <c r="C2784" s="0" t="s">
        <v>2250</v>
      </c>
      <c r="D2784" s="0" t="s">
        <v>1282</v>
      </c>
      <c r="E2784" s="0" t="s">
        <v>11</v>
      </c>
      <c r="F2784" s="0" t="s">
        <v>47</v>
      </c>
      <c r="I2784" s="0" t="s">
        <v>47</v>
      </c>
      <c r="J2784" s="0" t="s">
        <v>2251</v>
      </c>
    </row>
    <row r="2785" customFormat="false" ht="13.8" hidden="false" customHeight="false" outlineLevel="0" collapsed="false">
      <c r="A2785" s="0" t="s">
        <v>1987</v>
      </c>
      <c r="B2785" s="0" t="str">
        <f aca="false">CONCATENATE(D2785," ",E2785," ",F2785)</f>
        <v>ENSAMBLE XXI en Rol de EMSAMBLE ORQUESTA</v>
      </c>
      <c r="C2785" s="0" t="s">
        <v>2250</v>
      </c>
      <c r="D2785" s="0" t="s">
        <v>1988</v>
      </c>
      <c r="E2785" s="0" t="s">
        <v>11</v>
      </c>
      <c r="F2785" s="0" t="s">
        <v>546</v>
      </c>
      <c r="J2785" s="0" t="s">
        <v>2251</v>
      </c>
    </row>
    <row r="2786" customFormat="false" ht="13.8" hidden="false" customHeight="false" outlineLevel="0" collapsed="false">
      <c r="A2786" s="0" t="s">
        <v>1714</v>
      </c>
      <c r="B2786" s="0" t="str">
        <f aca="false">CONCATENATE(D2786," ",E2786," ",F2786)</f>
        <v>ALEJO PEREZ POUILLEUX en Rol de DIRECCION</v>
      </c>
      <c r="C2786" s="0" t="s">
        <v>2252</v>
      </c>
      <c r="D2786" s="0" t="s">
        <v>1282</v>
      </c>
      <c r="E2786" s="0" t="s">
        <v>11</v>
      </c>
      <c r="F2786" s="0" t="s">
        <v>47</v>
      </c>
      <c r="I2786" s="0" t="s">
        <v>47</v>
      </c>
      <c r="J2786" s="0" t="s">
        <v>2253</v>
      </c>
    </row>
    <row r="2787" customFormat="false" ht="13.8" hidden="false" customHeight="false" outlineLevel="0" collapsed="false">
      <c r="A2787" s="0" t="s">
        <v>1987</v>
      </c>
      <c r="B2787" s="0" t="str">
        <f aca="false">CONCATENATE(D2787," ",E2787," ",F2787)</f>
        <v>ENSAMBLE XXI en Rol de EMSAMBLE ORQUESTA</v>
      </c>
      <c r="C2787" s="0" t="s">
        <v>2252</v>
      </c>
      <c r="D2787" s="0" t="s">
        <v>1988</v>
      </c>
      <c r="E2787" s="0" t="s">
        <v>11</v>
      </c>
      <c r="F2787" s="0" t="s">
        <v>546</v>
      </c>
      <c r="J2787" s="0" t="s">
        <v>2253</v>
      </c>
    </row>
    <row r="2788" customFormat="false" ht="13.8" hidden="false" customHeight="false" outlineLevel="0" collapsed="false">
      <c r="A2788" s="0" t="s">
        <v>1714</v>
      </c>
      <c r="B2788" s="0" t="str">
        <f aca="false">CONCATENATE(D2788," ",E2788," ",F2788)</f>
        <v>ALEJO PEREZ POUILLEUX en Rol de DIRECCION</v>
      </c>
      <c r="C2788" s="0" t="s">
        <v>2254</v>
      </c>
      <c r="D2788" s="0" t="s">
        <v>1282</v>
      </c>
      <c r="E2788" s="0" t="s">
        <v>11</v>
      </c>
      <c r="F2788" s="0" t="s">
        <v>47</v>
      </c>
      <c r="I2788" s="0" t="s">
        <v>47</v>
      </c>
      <c r="J2788" s="0" t="s">
        <v>2255</v>
      </c>
    </row>
    <row r="2789" customFormat="false" ht="13.8" hidden="false" customHeight="false" outlineLevel="0" collapsed="false">
      <c r="A2789" s="0" t="s">
        <v>1987</v>
      </c>
      <c r="B2789" s="0" t="str">
        <f aca="false">CONCATENATE(D2789," ",E2789," ",F2789)</f>
        <v>ENSAMBLE XXI en Rol de EMSAMBLE ORQUESTA</v>
      </c>
      <c r="C2789" s="0" t="s">
        <v>2254</v>
      </c>
      <c r="D2789" s="0" t="s">
        <v>1988</v>
      </c>
      <c r="E2789" s="0" t="s">
        <v>11</v>
      </c>
      <c r="F2789" s="0" t="s">
        <v>546</v>
      </c>
      <c r="J2789" s="0" t="s">
        <v>2255</v>
      </c>
    </row>
    <row r="2790" customFormat="false" ht="13.8" hidden="false" customHeight="false" outlineLevel="0" collapsed="false">
      <c r="A2790" s="0" t="s">
        <v>1714</v>
      </c>
      <c r="B2790" s="0" t="str">
        <f aca="false">CONCATENATE(D2790," ",E2790," ",F2790)</f>
        <v>ALEJO PEREZ POUILLEUX en Rol de DIRECCION</v>
      </c>
      <c r="C2790" s="0" t="s">
        <v>2256</v>
      </c>
      <c r="D2790" s="0" t="s">
        <v>1282</v>
      </c>
      <c r="E2790" s="0" t="s">
        <v>11</v>
      </c>
      <c r="F2790" s="0" t="s">
        <v>47</v>
      </c>
      <c r="I2790" s="0" t="s">
        <v>47</v>
      </c>
      <c r="J2790" s="0" t="s">
        <v>2257</v>
      </c>
    </row>
    <row r="2791" customFormat="false" ht="13.8" hidden="false" customHeight="false" outlineLevel="0" collapsed="false">
      <c r="A2791" s="0" t="s">
        <v>1987</v>
      </c>
      <c r="B2791" s="0" t="str">
        <f aca="false">CONCATENATE(D2791," ",E2791," ",F2791)</f>
        <v>ENSAMBLE XXI en Rol de EMSAMBLE ORQUESTA</v>
      </c>
      <c r="C2791" s="0" t="s">
        <v>2256</v>
      </c>
      <c r="D2791" s="0" t="s">
        <v>1988</v>
      </c>
      <c r="E2791" s="0" t="s">
        <v>11</v>
      </c>
      <c r="F2791" s="0" t="s">
        <v>546</v>
      </c>
      <c r="J2791" s="0" t="s">
        <v>2257</v>
      </c>
    </row>
    <row r="2792" customFormat="false" ht="13.8" hidden="false" customHeight="false" outlineLevel="0" collapsed="false">
      <c r="A2792" s="0" t="s">
        <v>1714</v>
      </c>
      <c r="B2792" s="0" t="str">
        <f aca="false">CONCATENATE(D2792," ",E2792," ",F2792)</f>
        <v>ALEJO PEREZ POUILLEUX en Rol de DIRECCION</v>
      </c>
      <c r="C2792" s="0" t="s">
        <v>2258</v>
      </c>
      <c r="D2792" s="0" t="s">
        <v>1282</v>
      </c>
      <c r="E2792" s="0" t="s">
        <v>11</v>
      </c>
      <c r="F2792" s="0" t="s">
        <v>47</v>
      </c>
      <c r="I2792" s="0" t="s">
        <v>47</v>
      </c>
      <c r="J2792" s="0" t="s">
        <v>2259</v>
      </c>
    </row>
    <row r="2793" customFormat="false" ht="13.8" hidden="false" customHeight="false" outlineLevel="0" collapsed="false">
      <c r="A2793" s="0" t="s">
        <v>1987</v>
      </c>
      <c r="B2793" s="0" t="str">
        <f aca="false">CONCATENATE(D2793," ",E2793," ",F2793)</f>
        <v>ENSAMBLE XXI en Rol de EMSAMBLE ORQUESTA</v>
      </c>
      <c r="C2793" s="0" t="s">
        <v>2258</v>
      </c>
      <c r="D2793" s="0" t="s">
        <v>1988</v>
      </c>
      <c r="E2793" s="0" t="s">
        <v>11</v>
      </c>
      <c r="F2793" s="0" t="s">
        <v>546</v>
      </c>
      <c r="J2793" s="0" t="s">
        <v>2259</v>
      </c>
    </row>
    <row r="2794" customFormat="false" ht="13.8" hidden="false" customHeight="false" outlineLevel="0" collapsed="false">
      <c r="A2794" s="0" t="s">
        <v>1714</v>
      </c>
      <c r="B2794" s="0" t="str">
        <f aca="false">CONCATENATE(D2794," ",E2794," ",F2794)</f>
        <v>ALEJO PEREZ POUILLEUX en Rol de DIRECCION</v>
      </c>
      <c r="C2794" s="0" t="s">
        <v>2260</v>
      </c>
      <c r="D2794" s="0" t="s">
        <v>1282</v>
      </c>
      <c r="E2794" s="0" t="s">
        <v>11</v>
      </c>
      <c r="F2794" s="0" t="s">
        <v>47</v>
      </c>
      <c r="I2794" s="0" t="s">
        <v>47</v>
      </c>
      <c r="J2794" s="0" t="s">
        <v>2261</v>
      </c>
    </row>
    <row r="2795" customFormat="false" ht="13.8" hidden="false" customHeight="false" outlineLevel="0" collapsed="false">
      <c r="A2795" s="0" t="s">
        <v>1987</v>
      </c>
      <c r="B2795" s="0" t="str">
        <f aca="false">CONCATENATE(D2795," ",E2795," ",F2795)</f>
        <v>ENSAMBLE XXI en Rol de EMSAMBLE ORQUESTA</v>
      </c>
      <c r="C2795" s="0" t="s">
        <v>2260</v>
      </c>
      <c r="D2795" s="0" t="s">
        <v>1988</v>
      </c>
      <c r="E2795" s="0" t="s">
        <v>11</v>
      </c>
      <c r="F2795" s="0" t="s">
        <v>546</v>
      </c>
      <c r="J2795" s="0" t="s">
        <v>2261</v>
      </c>
    </row>
    <row r="2796" customFormat="false" ht="13.8" hidden="false" customHeight="false" outlineLevel="0" collapsed="false">
      <c r="A2796" s="0" t="s">
        <v>2262</v>
      </c>
      <c r="B2796" s="0" t="str">
        <f aca="false">CONCATENATE(D2796," ",E2796," ",F2796)</f>
        <v>CUARTETO DE CUERDAS FUNDACION CULTURAL PATAGONIA en Rol de EMSAMBLE ORQUESTA</v>
      </c>
      <c r="C2796" s="0" t="s">
        <v>2263</v>
      </c>
      <c r="D2796" s="0" t="s">
        <v>2264</v>
      </c>
      <c r="E2796" s="0" t="s">
        <v>11</v>
      </c>
      <c r="F2796" s="0" t="s">
        <v>546</v>
      </c>
      <c r="J2796" s="0" t="s">
        <v>2265</v>
      </c>
    </row>
    <row r="2797" customFormat="false" ht="13.8" hidden="false" customHeight="false" outlineLevel="0" collapsed="false">
      <c r="A2797" s="0" t="s">
        <v>2266</v>
      </c>
      <c r="B2797" s="0" t="str">
        <f aca="false">CONCATENATE(D2797," ",E2797," ",F2797)</f>
        <v>LJERKO SPILLER en Rol de DIRECCION</v>
      </c>
      <c r="C2797" s="0" t="s">
        <v>2263</v>
      </c>
      <c r="D2797" s="0" t="s">
        <v>2267</v>
      </c>
      <c r="E2797" s="0" t="s">
        <v>11</v>
      </c>
      <c r="F2797" s="0" t="s">
        <v>47</v>
      </c>
      <c r="I2797" s="0" t="s">
        <v>47</v>
      </c>
      <c r="J2797" s="0" t="s">
        <v>2265</v>
      </c>
    </row>
    <row r="2798" customFormat="false" ht="13.8" hidden="false" customHeight="false" outlineLevel="0" collapsed="false">
      <c r="A2798" s="0" t="s">
        <v>2268</v>
      </c>
      <c r="B2798" s="0" t="str">
        <f aca="false">CONCATENATE(D2798," ",E2798," ",F2798)</f>
        <v>RICARDO ZANON en Rol de PIANO</v>
      </c>
      <c r="C2798" s="0" t="s">
        <v>2263</v>
      </c>
      <c r="D2798" s="0" t="s">
        <v>2269</v>
      </c>
      <c r="E2798" s="0" t="s">
        <v>11</v>
      </c>
      <c r="F2798" s="0" t="s">
        <v>82</v>
      </c>
      <c r="J2798" s="0" t="s">
        <v>2265</v>
      </c>
    </row>
    <row r="2799" customFormat="false" ht="13.8" hidden="false" customHeight="false" outlineLevel="0" collapsed="false">
      <c r="A2799" s="0" t="s">
        <v>2262</v>
      </c>
      <c r="B2799" s="0" t="str">
        <f aca="false">CONCATENATE(D2799," ",E2799," ",F2799)</f>
        <v>CUARTETO DE CUERDAS FUNDACION CULTURAL PATAGONIA en Rol de EMSAMBLE ORQUESTA</v>
      </c>
      <c r="C2799" s="0" t="s">
        <v>2270</v>
      </c>
      <c r="D2799" s="0" t="s">
        <v>2264</v>
      </c>
      <c r="E2799" s="0" t="s">
        <v>11</v>
      </c>
      <c r="F2799" s="0" t="s">
        <v>546</v>
      </c>
      <c r="J2799" s="0" t="s">
        <v>2271</v>
      </c>
    </row>
    <row r="2800" customFormat="false" ht="13.8" hidden="false" customHeight="false" outlineLevel="0" collapsed="false">
      <c r="A2800" s="0" t="s">
        <v>2266</v>
      </c>
      <c r="B2800" s="0" t="str">
        <f aca="false">CONCATENATE(D2800," ",E2800," ",F2800)</f>
        <v>LJERKO SPILLER en Rol de DIRECCION</v>
      </c>
      <c r="C2800" s="0" t="s">
        <v>2270</v>
      </c>
      <c r="D2800" s="0" t="s">
        <v>2267</v>
      </c>
      <c r="E2800" s="0" t="s">
        <v>11</v>
      </c>
      <c r="F2800" s="0" t="s">
        <v>47</v>
      </c>
      <c r="I2800" s="0" t="s">
        <v>47</v>
      </c>
      <c r="J2800" s="0" t="s">
        <v>2271</v>
      </c>
    </row>
    <row r="2801" customFormat="false" ht="13.8" hidden="false" customHeight="false" outlineLevel="0" collapsed="false">
      <c r="A2801" s="0" t="s">
        <v>2268</v>
      </c>
      <c r="B2801" s="0" t="str">
        <f aca="false">CONCATENATE(D2801," ",E2801," ",F2801)</f>
        <v>RICARDO ZANON en Rol de PIANO</v>
      </c>
      <c r="C2801" s="0" t="s">
        <v>2270</v>
      </c>
      <c r="D2801" s="0" t="s">
        <v>2269</v>
      </c>
      <c r="E2801" s="0" t="s">
        <v>11</v>
      </c>
      <c r="F2801" s="0" t="s">
        <v>82</v>
      </c>
      <c r="J2801" s="0" t="s">
        <v>2271</v>
      </c>
    </row>
    <row r="2802" customFormat="false" ht="13.8" hidden="false" customHeight="false" outlineLevel="0" collapsed="false">
      <c r="A2802" s="0" t="s">
        <v>2272</v>
      </c>
      <c r="B2802" s="0" t="str">
        <f aca="false">CONCATENATE(D2802," ",E2802," ",F2802)</f>
        <v>JAVIER MARIANI en Rol de CLARINETE</v>
      </c>
      <c r="C2802" s="0" t="s">
        <v>2273</v>
      </c>
      <c r="D2802" s="0" t="s">
        <v>2274</v>
      </c>
      <c r="E2802" s="0" t="s">
        <v>11</v>
      </c>
      <c r="F2802" s="0" t="s">
        <v>95</v>
      </c>
      <c r="J2802" s="0" t="s">
        <v>2275</v>
      </c>
    </row>
    <row r="2803" customFormat="false" ht="13.8" hidden="false" customHeight="false" outlineLevel="0" collapsed="false">
      <c r="A2803" s="0" t="s">
        <v>2276</v>
      </c>
      <c r="B2803" s="0" t="str">
        <f aca="false">CONCATENATE(D2803," ",E2803," ",F2803)</f>
        <v>JORGE SAD en Rol de DIRECCION</v>
      </c>
      <c r="C2803" s="0" t="s">
        <v>2273</v>
      </c>
      <c r="D2803" s="0" t="s">
        <v>2277</v>
      </c>
      <c r="E2803" s="0" t="s">
        <v>11</v>
      </c>
      <c r="F2803" s="0" t="s">
        <v>47</v>
      </c>
      <c r="I2803" s="0" t="s">
        <v>47</v>
      </c>
      <c r="J2803" s="0" t="s">
        <v>2275</v>
      </c>
    </row>
    <row r="2804" customFormat="false" ht="13.8" hidden="false" customHeight="false" outlineLevel="0" collapsed="false">
      <c r="A2804" s="0" t="s">
        <v>2278</v>
      </c>
      <c r="B2804" s="0" t="str">
        <f aca="false">CONCATENATE(D2804," ",E2804," ",F2804)</f>
        <v>JULIANA MORENO en Rol de FLAUTA</v>
      </c>
      <c r="C2804" s="0" t="s">
        <v>2273</v>
      </c>
      <c r="D2804" s="0" t="s">
        <v>2279</v>
      </c>
      <c r="E2804" s="0" t="s">
        <v>11</v>
      </c>
      <c r="F2804" s="0" t="s">
        <v>73</v>
      </c>
      <c r="J2804" s="0" t="s">
        <v>2275</v>
      </c>
    </row>
    <row r="2805" customFormat="false" ht="13.8" hidden="false" customHeight="false" outlineLevel="0" collapsed="false">
      <c r="A2805" s="0" t="s">
        <v>2116</v>
      </c>
      <c r="B2805" s="0" t="str">
        <f aca="false">CONCATENATE(D2805," ",E2805," ",F2805)</f>
        <v>MARIANO NARDINI en Rol de SAXOFON</v>
      </c>
      <c r="C2805" s="0" t="s">
        <v>2273</v>
      </c>
      <c r="D2805" s="0" t="s">
        <v>2117</v>
      </c>
      <c r="E2805" s="0" t="s">
        <v>11</v>
      </c>
      <c r="F2805" s="0" t="s">
        <v>283</v>
      </c>
      <c r="J2805" s="0" t="s">
        <v>2275</v>
      </c>
    </row>
    <row r="2806" customFormat="false" ht="13.8" hidden="false" customHeight="false" outlineLevel="0" collapsed="false">
      <c r="A2806" s="0" t="s">
        <v>1296</v>
      </c>
      <c r="B2806" s="0" t="str">
        <f aca="false">CONCATENATE(D2806," ",E2806," ",F2806)</f>
        <v>NORA GARCIA en Rol de PIANO</v>
      </c>
      <c r="C2806" s="0" t="s">
        <v>2273</v>
      </c>
      <c r="D2806" s="0" t="s">
        <v>1297</v>
      </c>
      <c r="E2806" s="0" t="s">
        <v>11</v>
      </c>
      <c r="F2806" s="0" t="s">
        <v>82</v>
      </c>
      <c r="J2806" s="0" t="s">
        <v>2275</v>
      </c>
    </row>
    <row r="2807" customFormat="false" ht="13.8" hidden="false" customHeight="false" outlineLevel="0" collapsed="false">
      <c r="A2807" s="0" t="s">
        <v>2272</v>
      </c>
      <c r="B2807" s="0" t="str">
        <f aca="false">CONCATENATE(D2807," ",E2807," ",F2807)</f>
        <v>JAVIER MARIANI en Rol de CLARINETE</v>
      </c>
      <c r="C2807" s="0" t="s">
        <v>2280</v>
      </c>
      <c r="D2807" s="0" t="s">
        <v>2274</v>
      </c>
      <c r="E2807" s="0" t="s">
        <v>11</v>
      </c>
      <c r="F2807" s="0" t="s">
        <v>95</v>
      </c>
      <c r="J2807" s="0" t="s">
        <v>2281</v>
      </c>
    </row>
    <row r="2808" customFormat="false" ht="13.8" hidden="false" customHeight="false" outlineLevel="0" collapsed="false">
      <c r="A2808" s="0" t="s">
        <v>2276</v>
      </c>
      <c r="B2808" s="0" t="str">
        <f aca="false">CONCATENATE(D2808," ",E2808," ",F2808)</f>
        <v>JORGE SAD en Rol de DIRECCION</v>
      </c>
      <c r="C2808" s="0" t="s">
        <v>2280</v>
      </c>
      <c r="D2808" s="0" t="s">
        <v>2277</v>
      </c>
      <c r="E2808" s="0" t="s">
        <v>11</v>
      </c>
      <c r="F2808" s="0" t="s">
        <v>47</v>
      </c>
      <c r="I2808" s="0" t="s">
        <v>47</v>
      </c>
      <c r="J2808" s="0" t="s">
        <v>2281</v>
      </c>
    </row>
    <row r="2809" customFormat="false" ht="13.8" hidden="false" customHeight="false" outlineLevel="0" collapsed="false">
      <c r="A2809" s="0" t="s">
        <v>2278</v>
      </c>
      <c r="B2809" s="0" t="str">
        <f aca="false">CONCATENATE(D2809," ",E2809," ",F2809)</f>
        <v>JULIANA MORENO en Rol de FLAUTA</v>
      </c>
      <c r="C2809" s="0" t="s">
        <v>2280</v>
      </c>
      <c r="D2809" s="0" t="s">
        <v>2279</v>
      </c>
      <c r="E2809" s="0" t="s">
        <v>11</v>
      </c>
      <c r="F2809" s="0" t="s">
        <v>73</v>
      </c>
      <c r="J2809" s="0" t="s">
        <v>2281</v>
      </c>
    </row>
    <row r="2810" customFormat="false" ht="13.8" hidden="false" customHeight="false" outlineLevel="0" collapsed="false">
      <c r="A2810" s="0" t="s">
        <v>2116</v>
      </c>
      <c r="B2810" s="0" t="str">
        <f aca="false">CONCATENATE(D2810," ",E2810," ",F2810)</f>
        <v>MARIANO NARDINI en Rol de SAXOFON</v>
      </c>
      <c r="C2810" s="0" t="s">
        <v>2280</v>
      </c>
      <c r="D2810" s="0" t="s">
        <v>2117</v>
      </c>
      <c r="E2810" s="0" t="s">
        <v>11</v>
      </c>
      <c r="F2810" s="0" t="s">
        <v>283</v>
      </c>
      <c r="J2810" s="0" t="s">
        <v>2281</v>
      </c>
    </row>
    <row r="2811" customFormat="false" ht="13.8" hidden="false" customHeight="false" outlineLevel="0" collapsed="false">
      <c r="A2811" s="0" t="s">
        <v>1296</v>
      </c>
      <c r="B2811" s="0" t="str">
        <f aca="false">CONCATENATE(D2811," ",E2811," ",F2811)</f>
        <v>NORA GARCIA en Rol de PIANO</v>
      </c>
      <c r="C2811" s="0" t="s">
        <v>2280</v>
      </c>
      <c r="D2811" s="0" t="s">
        <v>1297</v>
      </c>
      <c r="E2811" s="0" t="s">
        <v>11</v>
      </c>
      <c r="F2811" s="0" t="s">
        <v>82</v>
      </c>
      <c r="J2811" s="0" t="s">
        <v>2281</v>
      </c>
    </row>
    <row r="2812" customFormat="false" ht="13.8" hidden="false" customHeight="false" outlineLevel="0" collapsed="false">
      <c r="A2812" s="0" t="s">
        <v>2272</v>
      </c>
      <c r="B2812" s="0" t="str">
        <f aca="false">CONCATENATE(D2812," ",E2812," ",F2812)</f>
        <v>JAVIER MARIANI en Rol de CLARINETE</v>
      </c>
      <c r="C2812" s="0" t="s">
        <v>2282</v>
      </c>
      <c r="D2812" s="0" t="s">
        <v>2274</v>
      </c>
      <c r="E2812" s="0" t="s">
        <v>11</v>
      </c>
      <c r="F2812" s="0" t="s">
        <v>95</v>
      </c>
      <c r="J2812" s="0" t="s">
        <v>2283</v>
      </c>
    </row>
    <row r="2813" customFormat="false" ht="13.8" hidden="false" customHeight="false" outlineLevel="0" collapsed="false">
      <c r="A2813" s="0" t="s">
        <v>2276</v>
      </c>
      <c r="B2813" s="0" t="str">
        <f aca="false">CONCATENATE(D2813," ",E2813," ",F2813)</f>
        <v>JORGE SAD en Rol de DIRECCION</v>
      </c>
      <c r="C2813" s="0" t="s">
        <v>2282</v>
      </c>
      <c r="D2813" s="0" t="s">
        <v>2277</v>
      </c>
      <c r="E2813" s="0" t="s">
        <v>11</v>
      </c>
      <c r="F2813" s="0" t="s">
        <v>47</v>
      </c>
      <c r="I2813" s="0" t="s">
        <v>47</v>
      </c>
      <c r="J2813" s="0" t="s">
        <v>2283</v>
      </c>
    </row>
    <row r="2814" customFormat="false" ht="13.8" hidden="false" customHeight="false" outlineLevel="0" collapsed="false">
      <c r="A2814" s="0" t="s">
        <v>2278</v>
      </c>
      <c r="B2814" s="0" t="str">
        <f aca="false">CONCATENATE(D2814," ",E2814," ",F2814)</f>
        <v>JULIANA MORENO en Rol de FLAUTA</v>
      </c>
      <c r="C2814" s="0" t="s">
        <v>2282</v>
      </c>
      <c r="D2814" s="0" t="s">
        <v>2279</v>
      </c>
      <c r="E2814" s="0" t="s">
        <v>11</v>
      </c>
      <c r="F2814" s="0" t="s">
        <v>73</v>
      </c>
      <c r="J2814" s="0" t="s">
        <v>2283</v>
      </c>
    </row>
    <row r="2815" customFormat="false" ht="13.8" hidden="false" customHeight="false" outlineLevel="0" collapsed="false">
      <c r="A2815" s="0" t="s">
        <v>2116</v>
      </c>
      <c r="B2815" s="0" t="str">
        <f aca="false">CONCATENATE(D2815," ",E2815," ",F2815)</f>
        <v>MARIANO NARDINI en Rol de SAXOFON</v>
      </c>
      <c r="C2815" s="0" t="s">
        <v>2282</v>
      </c>
      <c r="D2815" s="0" t="s">
        <v>2117</v>
      </c>
      <c r="E2815" s="0" t="s">
        <v>11</v>
      </c>
      <c r="F2815" s="0" t="s">
        <v>283</v>
      </c>
      <c r="J2815" s="0" t="s">
        <v>2283</v>
      </c>
    </row>
    <row r="2816" customFormat="false" ht="13.8" hidden="false" customHeight="false" outlineLevel="0" collapsed="false">
      <c r="A2816" s="0" t="s">
        <v>1296</v>
      </c>
      <c r="B2816" s="0" t="str">
        <f aca="false">CONCATENATE(D2816," ",E2816," ",F2816)</f>
        <v>NORA GARCIA en Rol de PIANO</v>
      </c>
      <c r="C2816" s="0" t="s">
        <v>2282</v>
      </c>
      <c r="D2816" s="0" t="s">
        <v>1297</v>
      </c>
      <c r="E2816" s="0" t="s">
        <v>11</v>
      </c>
      <c r="F2816" s="0" t="s">
        <v>82</v>
      </c>
      <c r="J2816" s="0" t="s">
        <v>2283</v>
      </c>
    </row>
    <row r="2817" customFormat="false" ht="13.8" hidden="false" customHeight="false" outlineLevel="0" collapsed="false">
      <c r="A2817" s="0" t="s">
        <v>2272</v>
      </c>
      <c r="B2817" s="0" t="str">
        <f aca="false">CONCATENATE(D2817," ",E2817," ",F2817)</f>
        <v>JAVIER MARIANI en Rol de CLARINETE</v>
      </c>
      <c r="C2817" s="0" t="s">
        <v>2284</v>
      </c>
      <c r="D2817" s="0" t="s">
        <v>2274</v>
      </c>
      <c r="E2817" s="0" t="s">
        <v>11</v>
      </c>
      <c r="F2817" s="0" t="s">
        <v>95</v>
      </c>
      <c r="J2817" s="0" t="s">
        <v>2285</v>
      </c>
    </row>
    <row r="2818" customFormat="false" ht="13.8" hidden="false" customHeight="false" outlineLevel="0" collapsed="false">
      <c r="A2818" s="0" t="s">
        <v>2276</v>
      </c>
      <c r="B2818" s="0" t="str">
        <f aca="false">CONCATENATE(D2818," ",E2818," ",F2818)</f>
        <v>JORGE SAD en Rol de DIRECCION</v>
      </c>
      <c r="C2818" s="0" t="s">
        <v>2284</v>
      </c>
      <c r="D2818" s="0" t="s">
        <v>2277</v>
      </c>
      <c r="E2818" s="0" t="s">
        <v>11</v>
      </c>
      <c r="F2818" s="0" t="s">
        <v>47</v>
      </c>
      <c r="I2818" s="0" t="s">
        <v>47</v>
      </c>
      <c r="J2818" s="0" t="s">
        <v>2285</v>
      </c>
    </row>
    <row r="2819" customFormat="false" ht="13.8" hidden="false" customHeight="false" outlineLevel="0" collapsed="false">
      <c r="A2819" s="0" t="s">
        <v>2278</v>
      </c>
      <c r="B2819" s="0" t="str">
        <f aca="false">CONCATENATE(D2819," ",E2819," ",F2819)</f>
        <v>JULIANA MORENO en Rol de FLAUTA</v>
      </c>
      <c r="C2819" s="0" t="s">
        <v>2284</v>
      </c>
      <c r="D2819" s="0" t="s">
        <v>2279</v>
      </c>
      <c r="E2819" s="0" t="s">
        <v>11</v>
      </c>
      <c r="F2819" s="0" t="s">
        <v>73</v>
      </c>
      <c r="J2819" s="0" t="s">
        <v>2285</v>
      </c>
    </row>
    <row r="2820" customFormat="false" ht="13.8" hidden="false" customHeight="false" outlineLevel="0" collapsed="false">
      <c r="A2820" s="0" t="s">
        <v>2116</v>
      </c>
      <c r="B2820" s="0" t="str">
        <f aca="false">CONCATENATE(D2820," ",E2820," ",F2820)</f>
        <v>MARIANO NARDINI en Rol de SAXOFON</v>
      </c>
      <c r="C2820" s="0" t="s">
        <v>2284</v>
      </c>
      <c r="D2820" s="0" t="s">
        <v>2117</v>
      </c>
      <c r="E2820" s="0" t="s">
        <v>11</v>
      </c>
      <c r="F2820" s="0" t="s">
        <v>283</v>
      </c>
      <c r="J2820" s="0" t="s">
        <v>2285</v>
      </c>
    </row>
    <row r="2821" customFormat="false" ht="13.8" hidden="false" customHeight="false" outlineLevel="0" collapsed="false">
      <c r="A2821" s="0" t="s">
        <v>1296</v>
      </c>
      <c r="B2821" s="0" t="str">
        <f aca="false">CONCATENATE(D2821," ",E2821," ",F2821)</f>
        <v>NORA GARCIA en Rol de PIANO</v>
      </c>
      <c r="C2821" s="0" t="s">
        <v>2284</v>
      </c>
      <c r="D2821" s="0" t="s">
        <v>1297</v>
      </c>
      <c r="E2821" s="0" t="s">
        <v>11</v>
      </c>
      <c r="F2821" s="0" t="s">
        <v>82</v>
      </c>
      <c r="J2821" s="0" t="s">
        <v>2285</v>
      </c>
    </row>
    <row r="2822" customFormat="false" ht="13.8" hidden="false" customHeight="false" outlineLevel="0" collapsed="false">
      <c r="A2822" s="0" t="s">
        <v>2272</v>
      </c>
      <c r="B2822" s="0" t="str">
        <f aca="false">CONCATENATE(D2822," ",E2822," ",F2822)</f>
        <v>JAVIER MARIANI en Rol de CLARINETE</v>
      </c>
      <c r="C2822" s="0" t="s">
        <v>2286</v>
      </c>
      <c r="D2822" s="0" t="s">
        <v>2274</v>
      </c>
      <c r="E2822" s="0" t="s">
        <v>11</v>
      </c>
      <c r="F2822" s="0" t="s">
        <v>95</v>
      </c>
      <c r="J2822" s="0" t="s">
        <v>2287</v>
      </c>
    </row>
    <row r="2823" customFormat="false" ht="13.8" hidden="false" customHeight="false" outlineLevel="0" collapsed="false">
      <c r="A2823" s="0" t="s">
        <v>2276</v>
      </c>
      <c r="B2823" s="0" t="str">
        <f aca="false">CONCATENATE(D2823," ",E2823," ",F2823)</f>
        <v>JORGE SAD en Rol de DIRECCION</v>
      </c>
      <c r="C2823" s="0" t="s">
        <v>2286</v>
      </c>
      <c r="D2823" s="0" t="s">
        <v>2277</v>
      </c>
      <c r="E2823" s="0" t="s">
        <v>11</v>
      </c>
      <c r="F2823" s="0" t="s">
        <v>47</v>
      </c>
      <c r="I2823" s="0" t="s">
        <v>47</v>
      </c>
      <c r="J2823" s="0" t="s">
        <v>2287</v>
      </c>
    </row>
    <row r="2824" customFormat="false" ht="13.8" hidden="false" customHeight="false" outlineLevel="0" collapsed="false">
      <c r="A2824" s="0" t="s">
        <v>2278</v>
      </c>
      <c r="B2824" s="0" t="str">
        <f aca="false">CONCATENATE(D2824," ",E2824," ",F2824)</f>
        <v>JULIANA MORENO en Rol de FLAUTA</v>
      </c>
      <c r="C2824" s="0" t="s">
        <v>2286</v>
      </c>
      <c r="D2824" s="0" t="s">
        <v>2279</v>
      </c>
      <c r="E2824" s="0" t="s">
        <v>11</v>
      </c>
      <c r="F2824" s="0" t="s">
        <v>73</v>
      </c>
      <c r="J2824" s="0" t="s">
        <v>2287</v>
      </c>
    </row>
    <row r="2825" customFormat="false" ht="13.8" hidden="false" customHeight="false" outlineLevel="0" collapsed="false">
      <c r="A2825" s="0" t="s">
        <v>2116</v>
      </c>
      <c r="B2825" s="0" t="str">
        <f aca="false">CONCATENATE(D2825," ",E2825," ",F2825)</f>
        <v>MARIANO NARDINI en Rol de SAXOFON</v>
      </c>
      <c r="C2825" s="0" t="s">
        <v>2286</v>
      </c>
      <c r="D2825" s="0" t="s">
        <v>2117</v>
      </c>
      <c r="E2825" s="0" t="s">
        <v>11</v>
      </c>
      <c r="F2825" s="0" t="s">
        <v>283</v>
      </c>
      <c r="J2825" s="0" t="s">
        <v>2287</v>
      </c>
    </row>
    <row r="2826" customFormat="false" ht="13.8" hidden="false" customHeight="false" outlineLevel="0" collapsed="false">
      <c r="A2826" s="0" t="s">
        <v>1296</v>
      </c>
      <c r="B2826" s="0" t="str">
        <f aca="false">CONCATENATE(D2826," ",E2826," ",F2826)</f>
        <v>NORA GARCIA en Rol de PIANO</v>
      </c>
      <c r="C2826" s="0" t="s">
        <v>2286</v>
      </c>
      <c r="D2826" s="0" t="s">
        <v>1297</v>
      </c>
      <c r="E2826" s="0" t="s">
        <v>11</v>
      </c>
      <c r="F2826" s="0" t="s">
        <v>82</v>
      </c>
      <c r="J2826" s="0" t="s">
        <v>2287</v>
      </c>
    </row>
    <row r="2827" customFormat="false" ht="13.8" hidden="false" customHeight="false" outlineLevel="0" collapsed="false">
      <c r="A2827" s="0" t="s">
        <v>2288</v>
      </c>
      <c r="B2827" s="0" t="str">
        <f aca="false">CONCATENATE(D2827," ",E2827," ",F2827)</f>
        <v>ALEJANDRO D AMBROSIO en Rol de BAILARINES</v>
      </c>
      <c r="C2827" s="0" t="s">
        <v>2289</v>
      </c>
      <c r="D2827" s="0" t="s">
        <v>2290</v>
      </c>
      <c r="E2827" s="0" t="s">
        <v>11</v>
      </c>
      <c r="F2827" s="0" t="s">
        <v>186</v>
      </c>
      <c r="I2827" s="0" t="s">
        <v>2291</v>
      </c>
      <c r="J2827" s="0" t="s">
        <v>2292</v>
      </c>
    </row>
    <row r="2828" customFormat="false" ht="13.8" hidden="false" customHeight="false" outlineLevel="0" collapsed="false">
      <c r="A2828" s="0" t="s">
        <v>2293</v>
      </c>
      <c r="B2828" s="0" t="str">
        <f aca="false">CONCATENATE(D2828," ",E2828," ",F2828)</f>
        <v>CECILIA GOMEZ en Rol de BAILARINES</v>
      </c>
      <c r="C2828" s="0" t="s">
        <v>2289</v>
      </c>
      <c r="D2828" s="0" t="s">
        <v>2294</v>
      </c>
      <c r="E2828" s="0" t="s">
        <v>11</v>
      </c>
      <c r="F2828" s="0" t="s">
        <v>186</v>
      </c>
      <c r="I2828" s="0" t="s">
        <v>2295</v>
      </c>
      <c r="J2828" s="0" t="s">
        <v>2292</v>
      </c>
    </row>
    <row r="2829" customFormat="false" ht="13.8" hidden="false" customHeight="false" outlineLevel="0" collapsed="false">
      <c r="A2829" s="0" t="s">
        <v>2296</v>
      </c>
      <c r="B2829" s="0" t="str">
        <f aca="false">CONCATENATE(D2829," ",E2829," ",F2829)</f>
        <v>COMPAÑIA ESPACIO CONTEMPORANEO en Rol de BAILARINES</v>
      </c>
      <c r="C2829" s="0" t="s">
        <v>2289</v>
      </c>
      <c r="D2829" s="0" t="s">
        <v>2297</v>
      </c>
      <c r="E2829" s="0" t="s">
        <v>11</v>
      </c>
      <c r="F2829" s="0" t="s">
        <v>186</v>
      </c>
      <c r="J2829" s="0" t="s">
        <v>2292</v>
      </c>
    </row>
    <row r="2830" customFormat="false" ht="13.8" hidden="false" customHeight="false" outlineLevel="0" collapsed="false">
      <c r="A2830" s="0" t="s">
        <v>2298</v>
      </c>
      <c r="B2830" s="0" t="str">
        <f aca="false">CONCATENATE(D2830," ",E2830," ",F2830)</f>
        <v>GABRIELA NUÑEZ en Rol de BAILARINES</v>
      </c>
      <c r="C2830" s="0" t="s">
        <v>2289</v>
      </c>
      <c r="D2830" s="0" t="s">
        <v>2299</v>
      </c>
      <c r="E2830" s="0" t="s">
        <v>11</v>
      </c>
      <c r="F2830" s="0" t="s">
        <v>186</v>
      </c>
      <c r="I2830" s="0" t="s">
        <v>2295</v>
      </c>
      <c r="J2830" s="0" t="s">
        <v>2292</v>
      </c>
    </row>
    <row r="2831" customFormat="false" ht="13.8" hidden="false" customHeight="false" outlineLevel="0" collapsed="false">
      <c r="A2831" s="0" t="s">
        <v>602</v>
      </c>
      <c r="B2831" s="0" t="str">
        <f aca="false">CONCATENATE(D2831," ",E2831," ",F2831)</f>
        <v>HAYDEE SCHWARTZ en Rol de PIANO</v>
      </c>
      <c r="C2831" s="0" t="s">
        <v>2289</v>
      </c>
      <c r="D2831" s="0" t="s">
        <v>603</v>
      </c>
      <c r="E2831" s="0" t="s">
        <v>11</v>
      </c>
      <c r="F2831" s="0" t="s">
        <v>82</v>
      </c>
      <c r="J2831" s="0" t="s">
        <v>2292</v>
      </c>
    </row>
    <row r="2832" customFormat="false" ht="13.8" hidden="false" customHeight="false" outlineLevel="0" collapsed="false">
      <c r="A2832" s="0" t="s">
        <v>1762</v>
      </c>
      <c r="B2832" s="0" t="str">
        <f aca="false">CONCATENATE(D2832," ",E2832," ",F2832)</f>
        <v>JOSE LUIS FIORRUCCIO en Rol de ILUMINACION</v>
      </c>
      <c r="C2832" s="0" t="s">
        <v>2289</v>
      </c>
      <c r="D2832" s="0" t="s">
        <v>1763</v>
      </c>
      <c r="E2832" s="0" t="s">
        <v>11</v>
      </c>
      <c r="F2832" s="0" t="s">
        <v>37</v>
      </c>
      <c r="J2832" s="0" t="s">
        <v>2292</v>
      </c>
    </row>
    <row r="2833" customFormat="false" ht="13.8" hidden="false" customHeight="false" outlineLevel="0" collapsed="false">
      <c r="A2833" s="0" t="s">
        <v>2300</v>
      </c>
      <c r="B2833" s="0" t="str">
        <f aca="false">CONCATENATE(D2833," ",E2833," ",F2833)</f>
        <v>LEANDRO MULATERO en Rol de PIANO</v>
      </c>
      <c r="C2833" s="0" t="s">
        <v>2289</v>
      </c>
      <c r="D2833" s="0" t="s">
        <v>2301</v>
      </c>
      <c r="E2833" s="0" t="s">
        <v>11</v>
      </c>
      <c r="F2833" s="0" t="s">
        <v>82</v>
      </c>
      <c r="J2833" s="0" t="s">
        <v>2292</v>
      </c>
    </row>
    <row r="2834" customFormat="false" ht="13.8" hidden="false" customHeight="false" outlineLevel="0" collapsed="false">
      <c r="A2834" s="0" t="s">
        <v>1241</v>
      </c>
      <c r="B2834" s="0" t="str">
        <f aca="false">CONCATENATE(D2834," ",E2834," ",F2834)</f>
        <v>LEONARDO HAEDO en Rol de BAILARINES</v>
      </c>
      <c r="C2834" s="0" t="s">
        <v>2289</v>
      </c>
      <c r="D2834" s="0" t="s">
        <v>1242</v>
      </c>
      <c r="E2834" s="0" t="s">
        <v>11</v>
      </c>
      <c r="F2834" s="0" t="s">
        <v>186</v>
      </c>
      <c r="I2834" s="0" t="s">
        <v>2291</v>
      </c>
      <c r="J2834" s="0" t="s">
        <v>2292</v>
      </c>
    </row>
    <row r="2835" customFormat="false" ht="13.8" hidden="false" customHeight="false" outlineLevel="0" collapsed="false">
      <c r="A2835" s="0" t="s">
        <v>1292</v>
      </c>
      <c r="B2835" s="0" t="str">
        <f aca="false">CONCATENATE(D2835," ",E2835," ",F2835)</f>
        <v>LUCIANA GUTMAN en Rol de VESTUARIO</v>
      </c>
      <c r="C2835" s="0" t="s">
        <v>2289</v>
      </c>
      <c r="D2835" s="0" t="s">
        <v>1293</v>
      </c>
      <c r="E2835" s="0" t="s">
        <v>11</v>
      </c>
      <c r="F2835" s="0" t="s">
        <v>32</v>
      </c>
      <c r="J2835" s="0" t="s">
        <v>2292</v>
      </c>
    </row>
    <row r="2836" customFormat="false" ht="13.8" hidden="false" customHeight="false" outlineLevel="0" collapsed="false">
      <c r="A2836" s="0" t="s">
        <v>606</v>
      </c>
      <c r="B2836" s="0" t="str">
        <f aca="false">CONCATENATE(D2836," ",E2836," ",F2836)</f>
        <v>MARTIN PAVLOVSKY en Rol de PIANO</v>
      </c>
      <c r="C2836" s="0" t="s">
        <v>2289</v>
      </c>
      <c r="D2836" s="0" t="s">
        <v>607</v>
      </c>
      <c r="E2836" s="0" t="s">
        <v>11</v>
      </c>
      <c r="F2836" s="0" t="s">
        <v>82</v>
      </c>
      <c r="J2836" s="0" t="s">
        <v>2292</v>
      </c>
    </row>
    <row r="2837" customFormat="false" ht="13.8" hidden="false" customHeight="false" outlineLevel="0" collapsed="false">
      <c r="A2837" s="0" t="s">
        <v>2302</v>
      </c>
      <c r="B2837" s="0" t="str">
        <f aca="false">CONCATENATE(D2837," ",E2837," ",F2837)</f>
        <v>NICOLAS DI LORENZO en Rol de PIANO</v>
      </c>
      <c r="C2837" s="0" t="s">
        <v>2289</v>
      </c>
      <c r="D2837" s="0" t="s">
        <v>2303</v>
      </c>
      <c r="E2837" s="0" t="s">
        <v>11</v>
      </c>
      <c r="F2837" s="0" t="s">
        <v>82</v>
      </c>
      <c r="J2837" s="0" t="s">
        <v>2292</v>
      </c>
    </row>
    <row r="2838" customFormat="false" ht="13.8" hidden="false" customHeight="false" outlineLevel="0" collapsed="false">
      <c r="A2838" s="0" t="s">
        <v>587</v>
      </c>
      <c r="B2838" s="0" t="str">
        <f aca="false">CONCATENATE(D2838," ",E2838," ",F2838)</f>
        <v>OMAR DUCA en Rol de COORDINADOR TECNICO</v>
      </c>
      <c r="C2838" s="0" t="s">
        <v>2289</v>
      </c>
      <c r="D2838" s="0" t="s">
        <v>219</v>
      </c>
      <c r="E2838" s="0" t="s">
        <v>11</v>
      </c>
      <c r="F2838" s="0" t="s">
        <v>588</v>
      </c>
      <c r="I2838" s="0" t="s">
        <v>588</v>
      </c>
      <c r="J2838" s="0" t="s">
        <v>2292</v>
      </c>
    </row>
    <row r="2839" customFormat="false" ht="13.8" hidden="false" customHeight="false" outlineLevel="0" collapsed="false">
      <c r="A2839" s="0" t="s">
        <v>1601</v>
      </c>
      <c r="B2839" s="0" t="str">
        <f aca="false">CONCATENATE(D2839," ",E2839," ",F2839)</f>
        <v>OMAR DUCA en Rol de ESCENOGRAFIA</v>
      </c>
      <c r="C2839" s="0" t="s">
        <v>2289</v>
      </c>
      <c r="D2839" s="0" t="s">
        <v>219</v>
      </c>
      <c r="E2839" s="0" t="s">
        <v>11</v>
      </c>
      <c r="F2839" s="0" t="s">
        <v>30</v>
      </c>
      <c r="J2839" s="0" t="s">
        <v>2292</v>
      </c>
    </row>
    <row r="2840" customFormat="false" ht="13.8" hidden="false" customHeight="false" outlineLevel="0" collapsed="false">
      <c r="A2840" s="0" t="s">
        <v>2304</v>
      </c>
      <c r="B2840" s="0" t="str">
        <f aca="false">CONCATENATE(D2840," ",E2840," ",F2840)</f>
        <v>PABLO FONTDEVILA en Rol de ASISTENTE</v>
      </c>
      <c r="C2840" s="0" t="s">
        <v>2289</v>
      </c>
      <c r="D2840" s="0" t="s">
        <v>2305</v>
      </c>
      <c r="E2840" s="0" t="s">
        <v>11</v>
      </c>
      <c r="F2840" s="0" t="s">
        <v>27</v>
      </c>
      <c r="J2840" s="0" t="s">
        <v>2292</v>
      </c>
    </row>
    <row r="2841" customFormat="false" ht="13.8" hidden="false" customHeight="false" outlineLevel="0" collapsed="false">
      <c r="A2841" s="0" t="s">
        <v>2306</v>
      </c>
      <c r="B2841" s="0" t="str">
        <f aca="false">CONCATENATE(D2841," ",E2841," ",F2841)</f>
        <v>PABLO RUTKUS en Rol de BAILARINES</v>
      </c>
      <c r="C2841" s="0" t="s">
        <v>2289</v>
      </c>
      <c r="D2841" s="0" t="s">
        <v>2307</v>
      </c>
      <c r="E2841" s="0" t="s">
        <v>11</v>
      </c>
      <c r="F2841" s="0" t="s">
        <v>186</v>
      </c>
      <c r="I2841" s="0" t="s">
        <v>2291</v>
      </c>
      <c r="J2841" s="0" t="s">
        <v>2292</v>
      </c>
    </row>
    <row r="2842" customFormat="false" ht="13.8" hidden="false" customHeight="false" outlineLevel="0" collapsed="false">
      <c r="A2842" s="0" t="s">
        <v>2308</v>
      </c>
      <c r="B2842" s="0" t="str">
        <f aca="false">CONCATENATE(D2842," ",E2842," ",F2842)</f>
        <v>SOLEDAD ALFARO en Rol de BAILARINES</v>
      </c>
      <c r="C2842" s="0" t="s">
        <v>2289</v>
      </c>
      <c r="D2842" s="0" t="s">
        <v>2309</v>
      </c>
      <c r="E2842" s="0" t="s">
        <v>11</v>
      </c>
      <c r="F2842" s="0" t="s">
        <v>186</v>
      </c>
      <c r="I2842" s="0" t="s">
        <v>2295</v>
      </c>
      <c r="J2842" s="0" t="s">
        <v>2292</v>
      </c>
    </row>
    <row r="2843" customFormat="false" ht="13.8" hidden="false" customHeight="false" outlineLevel="0" collapsed="false">
      <c r="A2843" s="0" t="s">
        <v>2310</v>
      </c>
      <c r="B2843" s="0" t="str">
        <f aca="false">CONCATENATE(D2843," ",E2843," ",F2843)</f>
        <v>SONIA NOCERA en Rol de BAILARINES</v>
      </c>
      <c r="C2843" s="0" t="s">
        <v>2289</v>
      </c>
      <c r="D2843" s="0" t="s">
        <v>2311</v>
      </c>
      <c r="E2843" s="0" t="s">
        <v>11</v>
      </c>
      <c r="F2843" s="0" t="s">
        <v>186</v>
      </c>
      <c r="I2843" s="0" t="s">
        <v>2295</v>
      </c>
      <c r="J2843" s="0" t="s">
        <v>2292</v>
      </c>
    </row>
    <row r="2844" customFormat="false" ht="13.8" hidden="false" customHeight="false" outlineLevel="0" collapsed="false">
      <c r="A2844" s="0" t="s">
        <v>2312</v>
      </c>
      <c r="B2844" s="0" t="str">
        <f aca="false">CONCATENATE(D2844," ",E2844," ",F2844)</f>
        <v>BEATRIZ COSTA en Rol de MEZZOSOPRANO</v>
      </c>
      <c r="C2844" s="0" t="s">
        <v>2313</v>
      </c>
      <c r="D2844" s="0" t="s">
        <v>2314</v>
      </c>
      <c r="E2844" s="0" t="s">
        <v>11</v>
      </c>
      <c r="F2844" s="0" t="s">
        <v>112</v>
      </c>
      <c r="J2844" s="0" t="s">
        <v>2315</v>
      </c>
    </row>
    <row r="2845" customFormat="false" ht="13.8" hidden="false" customHeight="false" outlineLevel="0" collapsed="false">
      <c r="A2845" s="0" t="s">
        <v>2316</v>
      </c>
      <c r="B2845" s="0" t="str">
        <f aca="false">CONCATENATE(D2845," ",E2845," ",F2845)</f>
        <v>GUILLERMO SALGADO en Rol de PIANO</v>
      </c>
      <c r="C2845" s="0" t="s">
        <v>2313</v>
      </c>
      <c r="D2845" s="0" t="s">
        <v>2317</v>
      </c>
      <c r="E2845" s="0" t="s">
        <v>11</v>
      </c>
      <c r="F2845" s="0" t="s">
        <v>82</v>
      </c>
      <c r="J2845" s="0" t="s">
        <v>2315</v>
      </c>
    </row>
    <row r="2846" customFormat="false" ht="13.8" hidden="false" customHeight="false" outlineLevel="0" collapsed="false">
      <c r="A2846" s="0" t="s">
        <v>2312</v>
      </c>
      <c r="B2846" s="0" t="str">
        <f aca="false">CONCATENATE(D2846," ",E2846," ",F2846)</f>
        <v>BEATRIZ COSTA en Rol de MEZZOSOPRANO</v>
      </c>
      <c r="C2846" s="0" t="s">
        <v>2318</v>
      </c>
      <c r="D2846" s="0" t="s">
        <v>2314</v>
      </c>
      <c r="E2846" s="0" t="s">
        <v>11</v>
      </c>
      <c r="F2846" s="0" t="s">
        <v>112</v>
      </c>
      <c r="J2846" s="0" t="s">
        <v>2319</v>
      </c>
    </row>
    <row r="2847" customFormat="false" ht="13.8" hidden="false" customHeight="false" outlineLevel="0" collapsed="false">
      <c r="A2847" s="0" t="s">
        <v>2316</v>
      </c>
      <c r="B2847" s="0" t="str">
        <f aca="false">CONCATENATE(D2847," ",E2847," ",F2847)</f>
        <v>GUILLERMO SALGADO en Rol de PIANO</v>
      </c>
      <c r="C2847" s="0" t="s">
        <v>2318</v>
      </c>
      <c r="D2847" s="0" t="s">
        <v>2317</v>
      </c>
      <c r="E2847" s="0" t="s">
        <v>11</v>
      </c>
      <c r="F2847" s="0" t="s">
        <v>82</v>
      </c>
      <c r="J2847" s="0" t="s">
        <v>2319</v>
      </c>
    </row>
    <row r="2848" customFormat="false" ht="13.8" hidden="false" customHeight="false" outlineLevel="0" collapsed="false">
      <c r="A2848" s="0" t="s">
        <v>2312</v>
      </c>
      <c r="B2848" s="0" t="str">
        <f aca="false">CONCATENATE(D2848," ",E2848," ",F2848)</f>
        <v>BEATRIZ COSTA en Rol de MEZZOSOPRANO</v>
      </c>
      <c r="C2848" s="0" t="s">
        <v>2320</v>
      </c>
      <c r="D2848" s="0" t="s">
        <v>2314</v>
      </c>
      <c r="E2848" s="0" t="s">
        <v>11</v>
      </c>
      <c r="F2848" s="0" t="s">
        <v>112</v>
      </c>
      <c r="J2848" s="0" t="s">
        <v>2321</v>
      </c>
    </row>
    <row r="2849" customFormat="false" ht="13.8" hidden="false" customHeight="false" outlineLevel="0" collapsed="false">
      <c r="A2849" s="0" t="s">
        <v>2316</v>
      </c>
      <c r="B2849" s="0" t="str">
        <f aca="false">CONCATENATE(D2849," ",E2849," ",F2849)</f>
        <v>GUILLERMO SALGADO en Rol de PIANO</v>
      </c>
      <c r="C2849" s="0" t="s">
        <v>2320</v>
      </c>
      <c r="D2849" s="0" t="s">
        <v>2317</v>
      </c>
      <c r="E2849" s="0" t="s">
        <v>11</v>
      </c>
      <c r="F2849" s="0" t="s">
        <v>82</v>
      </c>
      <c r="J2849" s="0" t="s">
        <v>2321</v>
      </c>
    </row>
    <row r="2850" customFormat="false" ht="13.8" hidden="false" customHeight="false" outlineLevel="0" collapsed="false">
      <c r="A2850" s="0" t="s">
        <v>2312</v>
      </c>
      <c r="B2850" s="0" t="str">
        <f aca="false">CONCATENATE(D2850," ",E2850," ",F2850)</f>
        <v>BEATRIZ COSTA en Rol de MEZZOSOPRANO</v>
      </c>
      <c r="C2850" s="0" t="s">
        <v>2322</v>
      </c>
      <c r="D2850" s="0" t="s">
        <v>2314</v>
      </c>
      <c r="E2850" s="0" t="s">
        <v>11</v>
      </c>
      <c r="F2850" s="0" t="s">
        <v>112</v>
      </c>
      <c r="J2850" s="0" t="s">
        <v>2323</v>
      </c>
    </row>
    <row r="2851" customFormat="false" ht="13.8" hidden="false" customHeight="false" outlineLevel="0" collapsed="false">
      <c r="A2851" s="0" t="s">
        <v>2316</v>
      </c>
      <c r="B2851" s="0" t="str">
        <f aca="false">CONCATENATE(D2851," ",E2851," ",F2851)</f>
        <v>GUILLERMO SALGADO en Rol de PIANO</v>
      </c>
      <c r="C2851" s="0" t="s">
        <v>2322</v>
      </c>
      <c r="D2851" s="0" t="s">
        <v>2317</v>
      </c>
      <c r="E2851" s="0" t="s">
        <v>11</v>
      </c>
      <c r="F2851" s="0" t="s">
        <v>82</v>
      </c>
      <c r="J2851" s="0" t="s">
        <v>2323</v>
      </c>
    </row>
    <row r="2852" customFormat="false" ht="13.8" hidden="false" customHeight="false" outlineLevel="0" collapsed="false">
      <c r="A2852" s="0" t="s">
        <v>2312</v>
      </c>
      <c r="B2852" s="0" t="str">
        <f aca="false">CONCATENATE(D2852," ",E2852," ",F2852)</f>
        <v>BEATRIZ COSTA en Rol de MEZZOSOPRANO</v>
      </c>
      <c r="C2852" s="0" t="s">
        <v>2324</v>
      </c>
      <c r="D2852" s="0" t="s">
        <v>2314</v>
      </c>
      <c r="E2852" s="0" t="s">
        <v>11</v>
      </c>
      <c r="F2852" s="0" t="s">
        <v>112</v>
      </c>
      <c r="J2852" s="0" t="s">
        <v>2325</v>
      </c>
    </row>
    <row r="2853" customFormat="false" ht="13.8" hidden="false" customHeight="false" outlineLevel="0" collapsed="false">
      <c r="A2853" s="0" t="s">
        <v>2316</v>
      </c>
      <c r="B2853" s="0" t="str">
        <f aca="false">CONCATENATE(D2853," ",E2853," ",F2853)</f>
        <v>GUILLERMO SALGADO en Rol de PIANO</v>
      </c>
      <c r="C2853" s="0" t="s">
        <v>2324</v>
      </c>
      <c r="D2853" s="0" t="s">
        <v>2317</v>
      </c>
      <c r="E2853" s="0" t="s">
        <v>11</v>
      </c>
      <c r="F2853" s="0" t="s">
        <v>82</v>
      </c>
      <c r="J2853" s="0" t="s">
        <v>2325</v>
      </c>
    </row>
    <row r="2854" customFormat="false" ht="13.8" hidden="false" customHeight="false" outlineLevel="0" collapsed="false">
      <c r="A2854" s="0" t="s">
        <v>2326</v>
      </c>
      <c r="B2854" s="0" t="str">
        <f aca="false">CONCATENATE(D2854," ",E2854," ",F2854)</f>
        <v>ENRIQUE ENTENZA en Rol de BANDONEON,CLARINETE BAJO</v>
      </c>
      <c r="C2854" s="0" t="s">
        <v>2327</v>
      </c>
      <c r="D2854" s="0" t="s">
        <v>2328</v>
      </c>
      <c r="E2854" s="0" t="s">
        <v>11</v>
      </c>
      <c r="F2854" s="0" t="s">
        <v>2329</v>
      </c>
      <c r="G2854" s="0" t="s">
        <v>2330</v>
      </c>
      <c r="J2854" s="0" t="s">
        <v>2331</v>
      </c>
    </row>
    <row r="2855" customFormat="false" ht="13.8" hidden="false" customHeight="false" outlineLevel="0" collapsed="false">
      <c r="A2855" s="0" t="s">
        <v>2332</v>
      </c>
      <c r="B2855" s="0" t="str">
        <f aca="false">CONCATENATE(D2855," ",E2855," ",F2855)</f>
        <v>FRANCISCO COLASANTO en Rol de ASISTENTE TECNICO Y PROGRAMADOR</v>
      </c>
      <c r="C2855" s="0" t="s">
        <v>2327</v>
      </c>
      <c r="D2855" s="0" t="s">
        <v>2333</v>
      </c>
      <c r="E2855" s="0" t="s">
        <v>11</v>
      </c>
      <c r="F2855" s="0" t="s">
        <v>2334</v>
      </c>
      <c r="J2855" s="0" t="s">
        <v>2331</v>
      </c>
    </row>
    <row r="2856" customFormat="false" ht="13.8" hidden="false" customHeight="false" outlineLevel="0" collapsed="false">
      <c r="A2856" s="0" t="s">
        <v>2335</v>
      </c>
      <c r="B2856" s="0" t="str">
        <f aca="false">CONCATENATE(D2856," ",E2856," ",F2856)</f>
        <v>GERMÃ¡N MEIRA en Rol de GUITARRA</v>
      </c>
      <c r="C2856" s="0" t="s">
        <v>2327</v>
      </c>
      <c r="D2856" s="0" t="s">
        <v>2336</v>
      </c>
      <c r="E2856" s="0" t="s">
        <v>11</v>
      </c>
      <c r="F2856" s="0" t="s">
        <v>1618</v>
      </c>
      <c r="G2856" s="0" t="s">
        <v>2330</v>
      </c>
      <c r="J2856" s="0" t="s">
        <v>2331</v>
      </c>
    </row>
    <row r="2857" customFormat="false" ht="13.8" hidden="false" customHeight="false" outlineLevel="0" collapsed="false">
      <c r="A2857" s="0" t="s">
        <v>2276</v>
      </c>
      <c r="B2857" s="0" t="str">
        <f aca="false">CONCATENATE(D2857," ",E2857," ",F2857)</f>
        <v>JORGE SAD en Rol de DIRECCION</v>
      </c>
      <c r="C2857" s="0" t="s">
        <v>2327</v>
      </c>
      <c r="D2857" s="0" t="s">
        <v>2277</v>
      </c>
      <c r="E2857" s="0" t="s">
        <v>11</v>
      </c>
      <c r="F2857" s="0" t="s">
        <v>47</v>
      </c>
      <c r="I2857" s="0" t="s">
        <v>47</v>
      </c>
      <c r="J2857" s="0" t="s">
        <v>2331</v>
      </c>
    </row>
    <row r="2858" customFormat="false" ht="13.8" hidden="false" customHeight="false" outlineLevel="0" collapsed="false">
      <c r="A2858" s="0" t="s">
        <v>2278</v>
      </c>
      <c r="B2858" s="0" t="str">
        <f aca="false">CONCATENATE(D2858," ",E2858," ",F2858)</f>
        <v>JULIANA MORENO en Rol de FLAUTA</v>
      </c>
      <c r="C2858" s="0" t="s">
        <v>2327</v>
      </c>
      <c r="D2858" s="0" t="s">
        <v>2279</v>
      </c>
      <c r="E2858" s="0" t="s">
        <v>11</v>
      </c>
      <c r="F2858" s="0" t="s">
        <v>73</v>
      </c>
      <c r="G2858" s="0" t="s">
        <v>2330</v>
      </c>
      <c r="J2858" s="0" t="s">
        <v>2331</v>
      </c>
    </row>
    <row r="2859" customFormat="false" ht="13.8" hidden="false" customHeight="false" outlineLevel="0" collapsed="false">
      <c r="A2859" s="0" t="s">
        <v>1829</v>
      </c>
      <c r="B2859" s="0" t="str">
        <f aca="false">CONCATENATE(D2859," ",E2859," ",F2859)</f>
        <v>MARTIN DEVOTO en Rol de VIOLONCELLO</v>
      </c>
      <c r="C2859" s="0" t="s">
        <v>2327</v>
      </c>
      <c r="D2859" s="0" t="s">
        <v>1830</v>
      </c>
      <c r="E2859" s="0" t="s">
        <v>11</v>
      </c>
      <c r="F2859" s="0" t="s">
        <v>51</v>
      </c>
      <c r="G2859" s="0" t="s">
        <v>2330</v>
      </c>
      <c r="J2859" s="0" t="s">
        <v>2331</v>
      </c>
    </row>
    <row r="2860" customFormat="false" ht="13.8" hidden="false" customHeight="false" outlineLevel="0" collapsed="false">
      <c r="A2860" s="0" t="s">
        <v>2337</v>
      </c>
      <c r="B2860" s="0" t="str">
        <f aca="false">CONCATENATE(D2860," ",E2860," ",F2860)</f>
        <v>URIEL MILSTEIN en Rol de DIRECCION</v>
      </c>
      <c r="C2860" s="0" t="s">
        <v>2338</v>
      </c>
      <c r="D2860" s="0" t="s">
        <v>2339</v>
      </c>
      <c r="E2860" s="0" t="s">
        <v>11</v>
      </c>
      <c r="F2860" s="0" t="s">
        <v>47</v>
      </c>
      <c r="I2860" s="0" t="s">
        <v>2340</v>
      </c>
      <c r="J2860" s="0" t="s">
        <v>2341</v>
      </c>
    </row>
    <row r="2861" customFormat="false" ht="13.8" hidden="false" customHeight="false" outlineLevel="0" collapsed="false">
      <c r="A2861" s="0" t="s">
        <v>2337</v>
      </c>
      <c r="B2861" s="0" t="str">
        <f aca="false">CONCATENATE(D2861," ",E2861," ",F2861)</f>
        <v>URIEL MILSTEIN en Rol de DIRECCION</v>
      </c>
      <c r="C2861" s="0" t="s">
        <v>2342</v>
      </c>
      <c r="D2861" s="0" t="s">
        <v>2339</v>
      </c>
      <c r="E2861" s="0" t="s">
        <v>11</v>
      </c>
      <c r="F2861" s="0" t="s">
        <v>47</v>
      </c>
      <c r="I2861" s="0" t="s">
        <v>2340</v>
      </c>
      <c r="J2861" s="0" t="s">
        <v>2343</v>
      </c>
    </row>
    <row r="2862" customFormat="false" ht="13.8" hidden="false" customHeight="false" outlineLevel="0" collapsed="false">
      <c r="A2862" s="0" t="s">
        <v>2344</v>
      </c>
      <c r="B2862" s="0" t="str">
        <f aca="false">CONCATENATE(D2862," ",E2862," ",F2862)</f>
        <v>ALFREDO CHACON en Rol de DIRECCION</v>
      </c>
      <c r="C2862" s="0" t="s">
        <v>2345</v>
      </c>
      <c r="D2862" s="0" t="s">
        <v>2346</v>
      </c>
      <c r="E2862" s="0" t="s">
        <v>11</v>
      </c>
      <c r="F2862" s="0" t="s">
        <v>47</v>
      </c>
      <c r="I2862" s="0" t="s">
        <v>2340</v>
      </c>
      <c r="J2862" s="0" t="s">
        <v>2347</v>
      </c>
    </row>
    <row r="2863" customFormat="false" ht="13.8" hidden="false" customHeight="false" outlineLevel="0" collapsed="false">
      <c r="A2863" s="0" t="s">
        <v>2344</v>
      </c>
      <c r="B2863" s="0" t="str">
        <f aca="false">CONCATENATE(D2863," ",E2863," ",F2863)</f>
        <v>ALFREDO CHACON en Rol de DIRECCION</v>
      </c>
      <c r="C2863" s="0" t="s">
        <v>2348</v>
      </c>
      <c r="D2863" s="0" t="s">
        <v>2346</v>
      </c>
      <c r="E2863" s="0" t="s">
        <v>11</v>
      </c>
      <c r="F2863" s="0" t="s">
        <v>47</v>
      </c>
      <c r="I2863" s="0" t="s">
        <v>2340</v>
      </c>
      <c r="J2863" s="0" t="s">
        <v>2349</v>
      </c>
    </row>
    <row r="2864" customFormat="false" ht="13.8" hidden="false" customHeight="false" outlineLevel="0" collapsed="false">
      <c r="A2864" s="0" t="s">
        <v>2350</v>
      </c>
      <c r="B2864" s="0" t="str">
        <f aca="false">CONCATENATE(D2864," ",E2864," ",F2864)</f>
        <v>MARIZUL IBAÑEZ en Rol de DIRECCION</v>
      </c>
      <c r="C2864" s="0" t="s">
        <v>2351</v>
      </c>
      <c r="D2864" s="0" t="s">
        <v>2352</v>
      </c>
      <c r="E2864" s="0" t="s">
        <v>11</v>
      </c>
      <c r="F2864" s="0" t="s">
        <v>47</v>
      </c>
      <c r="I2864" s="0" t="s">
        <v>2340</v>
      </c>
      <c r="J2864" s="0" t="s">
        <v>2353</v>
      </c>
    </row>
    <row r="2865" customFormat="false" ht="13.8" hidden="false" customHeight="false" outlineLevel="0" collapsed="false">
      <c r="A2865" s="0" t="s">
        <v>2350</v>
      </c>
      <c r="B2865" s="0" t="str">
        <f aca="false">CONCATENATE(D2865," ",E2865," ",F2865)</f>
        <v>MARIZUL IBAÑEZ en Rol de DIRECCION</v>
      </c>
      <c r="C2865" s="0" t="s">
        <v>2354</v>
      </c>
      <c r="D2865" s="0" t="s">
        <v>2352</v>
      </c>
      <c r="E2865" s="0" t="s">
        <v>11</v>
      </c>
      <c r="F2865" s="0" t="s">
        <v>47</v>
      </c>
      <c r="I2865" s="0" t="s">
        <v>2340</v>
      </c>
      <c r="J2865" s="0" t="s">
        <v>2355</v>
      </c>
    </row>
    <row r="2866" customFormat="false" ht="13.8" hidden="false" customHeight="false" outlineLevel="0" collapsed="false">
      <c r="A2866" s="0" t="s">
        <v>1077</v>
      </c>
      <c r="B2866" s="0" t="str">
        <f aca="false">CONCATENATE(D2866," ",E2866," ",F2866)</f>
        <v>FERNANDO HASAJ en Rol de VIOLIN</v>
      </c>
      <c r="C2866" s="0" t="s">
        <v>2356</v>
      </c>
      <c r="D2866" s="0" t="s">
        <v>1078</v>
      </c>
      <c r="E2866" s="0" t="s">
        <v>11</v>
      </c>
      <c r="F2866" s="0" t="s">
        <v>62</v>
      </c>
      <c r="J2866" s="0" t="s">
        <v>2357</v>
      </c>
    </row>
    <row r="2867" customFormat="false" ht="13.8" hidden="false" customHeight="false" outlineLevel="0" collapsed="false">
      <c r="A2867" s="0" t="s">
        <v>231</v>
      </c>
      <c r="B2867" s="0" t="str">
        <f aca="false">CONCATENATE(D2867," ",E2867," ",F2867)</f>
        <v>GERARDO GANDINI en Rol de PIANO</v>
      </c>
      <c r="C2867" s="0" t="s">
        <v>2356</v>
      </c>
      <c r="D2867" s="0" t="s">
        <v>43</v>
      </c>
      <c r="E2867" s="0" t="s">
        <v>11</v>
      </c>
      <c r="F2867" s="0" t="s">
        <v>82</v>
      </c>
      <c r="J2867" s="0" t="s">
        <v>2357</v>
      </c>
    </row>
    <row r="2868" customFormat="false" ht="13.8" hidden="false" customHeight="false" outlineLevel="0" collapsed="false">
      <c r="A2868" s="0" t="s">
        <v>1077</v>
      </c>
      <c r="B2868" s="0" t="str">
        <f aca="false">CONCATENATE(D2868," ",E2868," ",F2868)</f>
        <v>FERNANDO HASAJ en Rol de VIOLIN</v>
      </c>
      <c r="C2868" s="0" t="s">
        <v>2358</v>
      </c>
      <c r="D2868" s="0" t="s">
        <v>1078</v>
      </c>
      <c r="E2868" s="0" t="s">
        <v>11</v>
      </c>
      <c r="F2868" s="0" t="s">
        <v>62</v>
      </c>
      <c r="J2868" s="0" t="s">
        <v>2359</v>
      </c>
    </row>
    <row r="2869" customFormat="false" ht="13.8" hidden="false" customHeight="false" outlineLevel="0" collapsed="false">
      <c r="A2869" s="0" t="s">
        <v>231</v>
      </c>
      <c r="B2869" s="0" t="str">
        <f aca="false">CONCATENATE(D2869," ",E2869," ",F2869)</f>
        <v>GERARDO GANDINI en Rol de PIANO</v>
      </c>
      <c r="C2869" s="0" t="s">
        <v>2358</v>
      </c>
      <c r="D2869" s="0" t="s">
        <v>43</v>
      </c>
      <c r="E2869" s="0" t="s">
        <v>11</v>
      </c>
      <c r="F2869" s="0" t="s">
        <v>82</v>
      </c>
      <c r="J2869" s="0" t="s">
        <v>2359</v>
      </c>
    </row>
    <row r="2870" customFormat="false" ht="13.8" hidden="false" customHeight="false" outlineLevel="0" collapsed="false">
      <c r="A2870" s="0" t="s">
        <v>1077</v>
      </c>
      <c r="B2870" s="0" t="str">
        <f aca="false">CONCATENATE(D2870," ",E2870," ",F2870)</f>
        <v>FERNANDO HASAJ en Rol de VIOLIN</v>
      </c>
      <c r="C2870" s="0" t="s">
        <v>2360</v>
      </c>
      <c r="D2870" s="0" t="s">
        <v>1078</v>
      </c>
      <c r="E2870" s="0" t="s">
        <v>11</v>
      </c>
      <c r="F2870" s="0" t="s">
        <v>62</v>
      </c>
      <c r="J2870" s="0" t="s">
        <v>2361</v>
      </c>
    </row>
    <row r="2871" customFormat="false" ht="13.8" hidden="false" customHeight="false" outlineLevel="0" collapsed="false">
      <c r="A2871" s="0" t="s">
        <v>231</v>
      </c>
      <c r="B2871" s="0" t="str">
        <f aca="false">CONCATENATE(D2871," ",E2871," ",F2871)</f>
        <v>GERARDO GANDINI en Rol de PIANO</v>
      </c>
      <c r="C2871" s="0" t="s">
        <v>2360</v>
      </c>
      <c r="D2871" s="0" t="s">
        <v>43</v>
      </c>
      <c r="E2871" s="0" t="s">
        <v>11</v>
      </c>
      <c r="F2871" s="0" t="s">
        <v>82</v>
      </c>
      <c r="J2871" s="0" t="s">
        <v>2361</v>
      </c>
    </row>
    <row r="2872" customFormat="false" ht="13.8" hidden="false" customHeight="false" outlineLevel="0" collapsed="false">
      <c r="A2872" s="0" t="s">
        <v>1077</v>
      </c>
      <c r="B2872" s="0" t="str">
        <f aca="false">CONCATENATE(D2872," ",E2872," ",F2872)</f>
        <v>FERNANDO HASAJ en Rol de VIOLIN</v>
      </c>
      <c r="C2872" s="0" t="s">
        <v>2362</v>
      </c>
      <c r="D2872" s="0" t="s">
        <v>1078</v>
      </c>
      <c r="E2872" s="0" t="s">
        <v>11</v>
      </c>
      <c r="F2872" s="0" t="s">
        <v>62</v>
      </c>
      <c r="J2872" s="0" t="s">
        <v>2363</v>
      </c>
    </row>
    <row r="2873" customFormat="false" ht="13.8" hidden="false" customHeight="false" outlineLevel="0" collapsed="false">
      <c r="A2873" s="0" t="s">
        <v>231</v>
      </c>
      <c r="B2873" s="0" t="str">
        <f aca="false">CONCATENATE(D2873," ",E2873," ",F2873)</f>
        <v>GERARDO GANDINI en Rol de PIANO</v>
      </c>
      <c r="C2873" s="0" t="s">
        <v>2362</v>
      </c>
      <c r="D2873" s="0" t="s">
        <v>43</v>
      </c>
      <c r="E2873" s="0" t="s">
        <v>11</v>
      </c>
      <c r="F2873" s="0" t="s">
        <v>82</v>
      </c>
      <c r="J2873" s="0" t="s">
        <v>2363</v>
      </c>
    </row>
    <row r="2874" customFormat="false" ht="13.8" hidden="false" customHeight="false" outlineLevel="0" collapsed="false">
      <c r="A2874" s="0" t="s">
        <v>1077</v>
      </c>
      <c r="B2874" s="0" t="str">
        <f aca="false">CONCATENATE(D2874," ",E2874," ",F2874)</f>
        <v>FERNANDO HASAJ en Rol de VIOLIN</v>
      </c>
      <c r="C2874" s="0" t="s">
        <v>2364</v>
      </c>
      <c r="D2874" s="0" t="s">
        <v>1078</v>
      </c>
      <c r="E2874" s="0" t="s">
        <v>11</v>
      </c>
      <c r="F2874" s="0" t="s">
        <v>62</v>
      </c>
      <c r="J2874" s="0" t="s">
        <v>2365</v>
      </c>
    </row>
    <row r="2875" customFormat="false" ht="13.8" hidden="false" customHeight="false" outlineLevel="0" collapsed="false">
      <c r="A2875" s="0" t="s">
        <v>231</v>
      </c>
      <c r="B2875" s="0" t="str">
        <f aca="false">CONCATENATE(D2875," ",E2875," ",F2875)</f>
        <v>GERARDO GANDINI en Rol de PIANO</v>
      </c>
      <c r="C2875" s="0" t="s">
        <v>2364</v>
      </c>
      <c r="D2875" s="0" t="s">
        <v>43</v>
      </c>
      <c r="E2875" s="0" t="s">
        <v>11</v>
      </c>
      <c r="F2875" s="0" t="s">
        <v>82</v>
      </c>
      <c r="J2875" s="0" t="s">
        <v>2365</v>
      </c>
    </row>
    <row r="2876" customFormat="false" ht="13.8" hidden="false" customHeight="false" outlineLevel="0" collapsed="false">
      <c r="A2876" s="0" t="s">
        <v>1077</v>
      </c>
      <c r="B2876" s="0" t="str">
        <f aca="false">CONCATENATE(D2876," ",E2876," ",F2876)</f>
        <v>FERNANDO HASAJ en Rol de VIOLIN</v>
      </c>
      <c r="C2876" s="0" t="s">
        <v>2366</v>
      </c>
      <c r="D2876" s="0" t="s">
        <v>1078</v>
      </c>
      <c r="E2876" s="0" t="s">
        <v>11</v>
      </c>
      <c r="F2876" s="0" t="s">
        <v>62</v>
      </c>
      <c r="J2876" s="0" t="s">
        <v>2367</v>
      </c>
    </row>
    <row r="2877" customFormat="false" ht="13.8" hidden="false" customHeight="false" outlineLevel="0" collapsed="false">
      <c r="A2877" s="0" t="s">
        <v>231</v>
      </c>
      <c r="B2877" s="0" t="str">
        <f aca="false">CONCATENATE(D2877," ",E2877," ",F2877)</f>
        <v>GERARDO GANDINI en Rol de PIANO</v>
      </c>
      <c r="C2877" s="0" t="s">
        <v>2366</v>
      </c>
      <c r="D2877" s="0" t="s">
        <v>43</v>
      </c>
      <c r="E2877" s="0" t="s">
        <v>11</v>
      </c>
      <c r="F2877" s="0" t="s">
        <v>82</v>
      </c>
      <c r="J2877" s="0" t="s">
        <v>2367</v>
      </c>
    </row>
    <row r="2878" customFormat="false" ht="13.8" hidden="false" customHeight="false" outlineLevel="0" collapsed="false">
      <c r="A2878" s="0" t="s">
        <v>2368</v>
      </c>
      <c r="B2878" s="0" t="str">
        <f aca="false">CONCATENATE(D2878," ",E2878," ",F2878)</f>
        <v>EDUARDO ARGUIBEL en Rol de DIRECCION</v>
      </c>
      <c r="C2878" s="0" t="s">
        <v>2369</v>
      </c>
      <c r="D2878" s="0" t="s">
        <v>2370</v>
      </c>
      <c r="E2878" s="0" t="s">
        <v>11</v>
      </c>
      <c r="F2878" s="0" t="s">
        <v>47</v>
      </c>
      <c r="I2878" s="0" t="s">
        <v>86</v>
      </c>
      <c r="J2878" s="0" t="s">
        <v>2371</v>
      </c>
    </row>
    <row r="2879" customFormat="false" ht="13.8" hidden="false" customHeight="false" outlineLevel="0" collapsed="false">
      <c r="A2879" s="0" t="s">
        <v>2372</v>
      </c>
      <c r="B2879" s="0" t="str">
        <f aca="false">CONCATENATE(D2879," ",E2879," ",F2879)</f>
        <v>IRIS SCACCHERI en Rol de BAILARINES</v>
      </c>
      <c r="C2879" s="0" t="s">
        <v>2369</v>
      </c>
      <c r="D2879" s="0" t="s">
        <v>2373</v>
      </c>
      <c r="E2879" s="0" t="s">
        <v>11</v>
      </c>
      <c r="F2879" s="0" t="s">
        <v>186</v>
      </c>
      <c r="J2879" s="0" t="s">
        <v>2371</v>
      </c>
    </row>
    <row r="2880" customFormat="false" ht="13.8" hidden="false" customHeight="false" outlineLevel="0" collapsed="false">
      <c r="A2880" s="0" t="s">
        <v>1691</v>
      </c>
      <c r="B2880" s="0" t="str">
        <f aca="false">CONCATENATE(D2880," ",E2880," ",F2880)</f>
        <v>NICOLAS ZORIC en Rol de BAILARINES</v>
      </c>
      <c r="C2880" s="0" t="s">
        <v>2369</v>
      </c>
      <c r="D2880" s="0" t="s">
        <v>1692</v>
      </c>
      <c r="E2880" s="0" t="s">
        <v>11</v>
      </c>
      <c r="F2880" s="0" t="s">
        <v>186</v>
      </c>
      <c r="J2880" s="0" t="s">
        <v>2371</v>
      </c>
    </row>
    <row r="2881" customFormat="false" ht="13.8" hidden="false" customHeight="false" outlineLevel="0" collapsed="false">
      <c r="A2881" s="0" t="s">
        <v>2374</v>
      </c>
      <c r="B2881" s="0" t="str">
        <f aca="false">CONCATENATE(D2881," ",E2881," ",F2881)</f>
        <v>RICARDO ALE en Rol de BAILARINES</v>
      </c>
      <c r="C2881" s="0" t="s">
        <v>2369</v>
      </c>
      <c r="D2881" s="0" t="s">
        <v>2375</v>
      </c>
      <c r="E2881" s="0" t="s">
        <v>11</v>
      </c>
      <c r="F2881" s="0" t="s">
        <v>186</v>
      </c>
      <c r="J2881" s="0" t="s">
        <v>2371</v>
      </c>
    </row>
    <row r="2882" customFormat="false" ht="13.8" hidden="false" customHeight="false" outlineLevel="0" collapsed="false">
      <c r="A2882" s="0" t="s">
        <v>1189</v>
      </c>
      <c r="B2882" s="0" t="str">
        <f aca="false">CONCATENATE(D2882," ",E2882," ",F2882)</f>
        <v>ALEJANDRO MATEO en Rol de ESCENOGRAFIA</v>
      </c>
      <c r="C2882" s="0" t="s">
        <v>2376</v>
      </c>
      <c r="D2882" s="0" t="s">
        <v>1191</v>
      </c>
      <c r="E2882" s="0" t="s">
        <v>11</v>
      </c>
      <c r="F2882" s="0" t="s">
        <v>30</v>
      </c>
      <c r="J2882" s="0" t="s">
        <v>2377</v>
      </c>
    </row>
    <row r="2883" customFormat="false" ht="13.8" hidden="false" customHeight="false" outlineLevel="0" collapsed="false">
      <c r="A2883" s="0" t="s">
        <v>1193</v>
      </c>
      <c r="B2883" s="0" t="str">
        <f aca="false">CONCATENATE(D2883," ",E2883," ",F2883)</f>
        <v>ALEJANDRO MATEO en Rol de VESTUARIO</v>
      </c>
      <c r="C2883" s="0" t="s">
        <v>2376</v>
      </c>
      <c r="D2883" s="0" t="s">
        <v>1191</v>
      </c>
      <c r="E2883" s="0" t="s">
        <v>11</v>
      </c>
      <c r="F2883" s="0" t="s">
        <v>32</v>
      </c>
      <c r="J2883" s="0" t="s">
        <v>2377</v>
      </c>
    </row>
    <row r="2884" customFormat="false" ht="13.8" hidden="false" customHeight="false" outlineLevel="0" collapsed="false">
      <c r="A2884" s="0" t="s">
        <v>2378</v>
      </c>
      <c r="B2884" s="0" t="str">
        <f aca="false">CONCATENATE(D2884," ",E2884," ",F2884)</f>
        <v>ANA FIGUEIREDO en Rol de BAILARINES</v>
      </c>
      <c r="C2884" s="0" t="s">
        <v>2376</v>
      </c>
      <c r="D2884" s="0" t="s">
        <v>2379</v>
      </c>
      <c r="E2884" s="0" t="s">
        <v>11</v>
      </c>
      <c r="F2884" s="0" t="s">
        <v>186</v>
      </c>
      <c r="G2884" s="0" t="s">
        <v>2380</v>
      </c>
      <c r="J2884" s="0" t="s">
        <v>2377</v>
      </c>
    </row>
    <row r="2885" customFormat="false" ht="13.8" hidden="false" customHeight="false" outlineLevel="0" collapsed="false">
      <c r="A2885" s="0" t="s">
        <v>2381</v>
      </c>
      <c r="B2885" s="0" t="str">
        <f aca="false">CONCATENATE(D2885," ",E2885," ",F2885)</f>
        <v>ANALIA MARTORELLO en Rol de BAILARINES</v>
      </c>
      <c r="C2885" s="0" t="s">
        <v>2376</v>
      </c>
      <c r="D2885" s="0" t="s">
        <v>2382</v>
      </c>
      <c r="E2885" s="0" t="s">
        <v>11</v>
      </c>
      <c r="F2885" s="0" t="s">
        <v>186</v>
      </c>
      <c r="G2885" s="0" t="s">
        <v>2380</v>
      </c>
      <c r="J2885" s="0" t="s">
        <v>2377</v>
      </c>
    </row>
    <row r="2886" customFormat="false" ht="13.8" hidden="false" customHeight="false" outlineLevel="0" collapsed="false">
      <c r="A2886" s="0" t="s">
        <v>2383</v>
      </c>
      <c r="B2886" s="0" t="str">
        <f aca="false">CONCATENATE(D2886," ",E2886," ",F2886)</f>
        <v>BETINA ROBLES en Rol de ILUMINACION</v>
      </c>
      <c r="C2886" s="0" t="s">
        <v>2376</v>
      </c>
      <c r="D2886" s="0" t="s">
        <v>2384</v>
      </c>
      <c r="E2886" s="0" t="s">
        <v>11</v>
      </c>
      <c r="F2886" s="0" t="s">
        <v>37</v>
      </c>
      <c r="J2886" s="0" t="s">
        <v>2377</v>
      </c>
    </row>
    <row r="2887" customFormat="false" ht="13.8" hidden="false" customHeight="false" outlineLevel="0" collapsed="false">
      <c r="A2887" s="0" t="s">
        <v>2385</v>
      </c>
      <c r="B2887" s="0" t="str">
        <f aca="false">CONCATENATE(D2887," ",E2887," ",F2887)</f>
        <v>DANIEL VULLIEZ en Rol de BAILARINES</v>
      </c>
      <c r="C2887" s="0" t="s">
        <v>2376</v>
      </c>
      <c r="D2887" s="0" t="s">
        <v>2386</v>
      </c>
      <c r="E2887" s="0" t="s">
        <v>11</v>
      </c>
      <c r="F2887" s="0" t="s">
        <v>186</v>
      </c>
      <c r="G2887" s="0" t="s">
        <v>2380</v>
      </c>
      <c r="J2887" s="0" t="s">
        <v>2377</v>
      </c>
    </row>
    <row r="2888" customFormat="false" ht="13.8" hidden="false" customHeight="false" outlineLevel="0" collapsed="false">
      <c r="A2888" s="0" t="s">
        <v>2387</v>
      </c>
      <c r="B2888" s="0" t="str">
        <f aca="false">CONCATENATE(D2888," ",E2888," ",F2888)</f>
        <v>DAVID SEÑORAN en Rol de BAILARINES</v>
      </c>
      <c r="C2888" s="0" t="s">
        <v>2376</v>
      </c>
      <c r="D2888" s="0" t="s">
        <v>2388</v>
      </c>
      <c r="E2888" s="0" t="s">
        <v>11</v>
      </c>
      <c r="F2888" s="0" t="s">
        <v>186</v>
      </c>
      <c r="G2888" s="0" t="s">
        <v>2380</v>
      </c>
      <c r="J2888" s="0" t="s">
        <v>2377</v>
      </c>
    </row>
    <row r="2889" customFormat="false" ht="13.8" hidden="false" customHeight="false" outlineLevel="0" collapsed="false">
      <c r="A2889" s="0" t="s">
        <v>2389</v>
      </c>
      <c r="B2889" s="0" t="str">
        <f aca="false">CONCATENATE(D2889," ",E2889," ",F2889)</f>
        <v>EZEQUIEL FINGER en Rol de VIBRAFONO</v>
      </c>
      <c r="C2889" s="0" t="s">
        <v>2376</v>
      </c>
      <c r="D2889" s="0" t="s">
        <v>1814</v>
      </c>
      <c r="E2889" s="0" t="s">
        <v>11</v>
      </c>
      <c r="F2889" s="0" t="s">
        <v>1747</v>
      </c>
      <c r="J2889" s="0" t="s">
        <v>2377</v>
      </c>
    </row>
    <row r="2890" customFormat="false" ht="13.8" hidden="false" customHeight="false" outlineLevel="0" collapsed="false">
      <c r="A2890" s="0" t="s">
        <v>2390</v>
      </c>
      <c r="B2890" s="0" t="str">
        <f aca="false">CONCATENATE(D2890," ",E2890," ",F2890)</f>
        <v>FABIAN KEOROGLANIAN en Rol de VIBRAFONO</v>
      </c>
      <c r="C2890" s="0" t="s">
        <v>2376</v>
      </c>
      <c r="D2890" s="0" t="s">
        <v>2111</v>
      </c>
      <c r="E2890" s="0" t="s">
        <v>11</v>
      </c>
      <c r="F2890" s="0" t="s">
        <v>1747</v>
      </c>
      <c r="J2890" s="0" t="s">
        <v>2377</v>
      </c>
    </row>
    <row r="2891" customFormat="false" ht="13.8" hidden="false" customHeight="false" outlineLevel="0" collapsed="false">
      <c r="A2891" s="0" t="s">
        <v>2391</v>
      </c>
      <c r="B2891" s="0" t="str">
        <f aca="false">CONCATENATE(D2891," ",E2891," ",F2891)</f>
        <v>LAURA DAIAM en Rol de PIANO</v>
      </c>
      <c r="C2891" s="0" t="s">
        <v>2376</v>
      </c>
      <c r="D2891" s="0" t="s">
        <v>2392</v>
      </c>
      <c r="E2891" s="0" t="s">
        <v>11</v>
      </c>
      <c r="F2891" s="0" t="s">
        <v>82</v>
      </c>
      <c r="J2891" s="0" t="s">
        <v>2377</v>
      </c>
    </row>
    <row r="2892" customFormat="false" ht="13.8" hidden="false" customHeight="false" outlineLevel="0" collapsed="false">
      <c r="A2892" s="0" t="s">
        <v>2393</v>
      </c>
      <c r="B2892" s="0" t="str">
        <f aca="false">CONCATENATE(D2892," ",E2892," ",F2892)</f>
        <v>MARCELO KATZ en Rol de PIANO</v>
      </c>
      <c r="C2892" s="0" t="s">
        <v>2376</v>
      </c>
      <c r="D2892" s="0" t="s">
        <v>2394</v>
      </c>
      <c r="E2892" s="0" t="s">
        <v>11</v>
      </c>
      <c r="F2892" s="0" t="s">
        <v>82</v>
      </c>
      <c r="J2892" s="0" t="s">
        <v>2377</v>
      </c>
    </row>
    <row r="2893" customFormat="false" ht="13.8" hidden="false" customHeight="false" outlineLevel="0" collapsed="false">
      <c r="A2893" s="0" t="s">
        <v>2395</v>
      </c>
      <c r="B2893" s="0" t="str">
        <f aca="false">CONCATENATE(D2893," ",E2893," ",F2893)</f>
        <v>MARGARITA WOLF en Rol de BAILARINES</v>
      </c>
      <c r="C2893" s="0" t="s">
        <v>2376</v>
      </c>
      <c r="D2893" s="0" t="s">
        <v>2396</v>
      </c>
      <c r="E2893" s="0" t="s">
        <v>11</v>
      </c>
      <c r="F2893" s="0" t="s">
        <v>186</v>
      </c>
      <c r="G2893" s="0" t="s">
        <v>2380</v>
      </c>
      <c r="J2893" s="0" t="s">
        <v>2377</v>
      </c>
    </row>
    <row r="2894" customFormat="false" ht="13.8" hidden="false" customHeight="false" outlineLevel="0" collapsed="false">
      <c r="A2894" s="0" t="s">
        <v>2397</v>
      </c>
      <c r="B2894" s="0" t="str">
        <f aca="false">CONCATENATE(D2894," ",E2894," ",F2894)</f>
        <v>MARIA VICTORIA VIBERTI en Rol de BAILARINES</v>
      </c>
      <c r="C2894" s="0" t="s">
        <v>2376</v>
      </c>
      <c r="D2894" s="0" t="s">
        <v>2398</v>
      </c>
      <c r="E2894" s="0" t="s">
        <v>11</v>
      </c>
      <c r="F2894" s="0" t="s">
        <v>186</v>
      </c>
      <c r="G2894" s="0" t="s">
        <v>2380</v>
      </c>
      <c r="J2894" s="0" t="s">
        <v>2377</v>
      </c>
    </row>
    <row r="2895" customFormat="false" ht="13.8" hidden="false" customHeight="false" outlineLevel="0" collapsed="false">
      <c r="A2895" s="0" t="s">
        <v>2399</v>
      </c>
      <c r="B2895" s="0" t="str">
        <f aca="false">CONCATENATE(D2895," ",E2895," ",F2895)</f>
        <v>MARIANO FERNANDEZ en Rol de SONIDO</v>
      </c>
      <c r="C2895" s="0" t="s">
        <v>2376</v>
      </c>
      <c r="D2895" s="0" t="s">
        <v>2400</v>
      </c>
      <c r="E2895" s="0" t="s">
        <v>11</v>
      </c>
      <c r="F2895" s="0" t="s">
        <v>178</v>
      </c>
      <c r="I2895" s="0" t="s">
        <v>1583</v>
      </c>
      <c r="J2895" s="0" t="s">
        <v>2377</v>
      </c>
    </row>
    <row r="2896" customFormat="false" ht="13.8" hidden="false" customHeight="false" outlineLevel="0" collapsed="false">
      <c r="A2896" s="0" t="s">
        <v>1829</v>
      </c>
      <c r="B2896" s="0" t="str">
        <f aca="false">CONCATENATE(D2896," ",E2896," ",F2896)</f>
        <v>MARTIN DEVOTO en Rol de VIOLONCELLO</v>
      </c>
      <c r="C2896" s="0" t="s">
        <v>2376</v>
      </c>
      <c r="D2896" s="0" t="s">
        <v>1830</v>
      </c>
      <c r="E2896" s="0" t="s">
        <v>11</v>
      </c>
      <c r="F2896" s="0" t="s">
        <v>51</v>
      </c>
      <c r="J2896" s="0" t="s">
        <v>2377</v>
      </c>
    </row>
    <row r="2897" customFormat="false" ht="13.8" hidden="false" customHeight="false" outlineLevel="0" collapsed="false">
      <c r="A2897" s="0" t="s">
        <v>2401</v>
      </c>
      <c r="B2897" s="0" t="str">
        <f aca="false">CONCATENATE(D2897," ",E2897," ",F2897)</f>
        <v>MIGUEL ANGEL SOLOWEJ en Rol de ILUMINACION</v>
      </c>
      <c r="C2897" s="0" t="s">
        <v>2376</v>
      </c>
      <c r="D2897" s="0" t="s">
        <v>2402</v>
      </c>
      <c r="E2897" s="0" t="s">
        <v>11</v>
      </c>
      <c r="F2897" s="0" t="s">
        <v>37</v>
      </c>
      <c r="J2897" s="0" t="s">
        <v>2377</v>
      </c>
    </row>
    <row r="2898" customFormat="false" ht="13.8" hidden="false" customHeight="false" outlineLevel="0" collapsed="false">
      <c r="A2898" s="0" t="s">
        <v>2403</v>
      </c>
      <c r="B2898" s="0" t="str">
        <f aca="false">CONCATENATE(D2898," ",E2898," ",F2898)</f>
        <v>MIGUEL ROBLES en Rol de DIRECCION</v>
      </c>
      <c r="C2898" s="0" t="s">
        <v>2376</v>
      </c>
      <c r="D2898" s="0" t="s">
        <v>211</v>
      </c>
      <c r="E2898" s="0" t="s">
        <v>11</v>
      </c>
      <c r="F2898" s="0" t="s">
        <v>47</v>
      </c>
      <c r="I2898" s="0" t="s">
        <v>86</v>
      </c>
      <c r="J2898" s="0" t="s">
        <v>2377</v>
      </c>
    </row>
    <row r="2899" customFormat="false" ht="13.8" hidden="false" customHeight="false" outlineLevel="0" collapsed="false">
      <c r="A2899" s="0" t="s">
        <v>2404</v>
      </c>
      <c r="B2899" s="0" t="str">
        <f aca="false">CONCATENATE(D2899," ",E2899," ",F2899)</f>
        <v>RAMIRO SOÑEZ en Rol de BAILARINES</v>
      </c>
      <c r="C2899" s="0" t="s">
        <v>2376</v>
      </c>
      <c r="D2899" s="0" t="s">
        <v>2405</v>
      </c>
      <c r="E2899" s="0" t="s">
        <v>11</v>
      </c>
      <c r="F2899" s="0" t="s">
        <v>186</v>
      </c>
      <c r="G2899" s="0" t="s">
        <v>2380</v>
      </c>
      <c r="J2899" s="0" t="s">
        <v>2377</v>
      </c>
    </row>
    <row r="2900" customFormat="false" ht="13.8" hidden="false" customHeight="false" outlineLevel="0" collapsed="false">
      <c r="A2900" s="0" t="s">
        <v>594</v>
      </c>
      <c r="B2900" s="0" t="str">
        <f aca="false">CONCATENATE(D2900," ",E2900," ",F2900)</f>
        <v>SANTIAGO SANTERO en Rol de DIRECCION</v>
      </c>
      <c r="C2900" s="0" t="s">
        <v>2376</v>
      </c>
      <c r="D2900" s="0" t="s">
        <v>592</v>
      </c>
      <c r="E2900" s="0" t="s">
        <v>11</v>
      </c>
      <c r="F2900" s="0" t="s">
        <v>47</v>
      </c>
      <c r="I2900" s="0" t="s">
        <v>47</v>
      </c>
      <c r="J2900" s="0" t="s">
        <v>2377</v>
      </c>
    </row>
    <row r="2901" customFormat="false" ht="13.8" hidden="false" customHeight="false" outlineLevel="0" collapsed="false">
      <c r="A2901" s="0" t="s">
        <v>2406</v>
      </c>
      <c r="B2901" s="0" t="str">
        <f aca="false">CONCATENATE(D2901," ",E2901," ",F2901)</f>
        <v>VIRGINIA LOPEZ en Rol de BAILARINES</v>
      </c>
      <c r="C2901" s="0" t="s">
        <v>2376</v>
      </c>
      <c r="D2901" s="0" t="s">
        <v>2407</v>
      </c>
      <c r="E2901" s="0" t="s">
        <v>11</v>
      </c>
      <c r="F2901" s="0" t="s">
        <v>186</v>
      </c>
      <c r="G2901" s="0" t="s">
        <v>2380</v>
      </c>
      <c r="J2901" s="0" t="s">
        <v>2377</v>
      </c>
    </row>
    <row r="2902" customFormat="false" ht="13.8" hidden="false" customHeight="false" outlineLevel="0" collapsed="false">
      <c r="A2902" s="0" t="s">
        <v>46</v>
      </c>
      <c r="B2902" s="0" t="str">
        <f aca="false">CONCATENATE(D2902," ",E2902," ",F2902)</f>
        <v>GERARDO GANDINI en Rol de DIRECCION</v>
      </c>
      <c r="C2902" s="0" t="s">
        <v>2408</v>
      </c>
      <c r="D2902" s="0" t="s">
        <v>43</v>
      </c>
      <c r="E2902" s="0" t="s">
        <v>11</v>
      </c>
      <c r="F2902" s="0" t="s">
        <v>47</v>
      </c>
      <c r="I2902" s="0" t="s">
        <v>47</v>
      </c>
      <c r="J2902" s="0" t="s">
        <v>2409</v>
      </c>
    </row>
    <row r="2903" customFormat="false" ht="13.8" hidden="false" customHeight="false" outlineLevel="0" collapsed="false">
      <c r="A2903" s="0" t="s">
        <v>149</v>
      </c>
      <c r="B2903" s="0" t="str">
        <f aca="false">CONCATENATE(D2903," ",E2903," ",F2903)</f>
        <v>HAYDEE SEIBERT FRANCIA en Rol de VIOLIN</v>
      </c>
      <c r="C2903" s="0" t="s">
        <v>2408</v>
      </c>
      <c r="D2903" s="0" t="s">
        <v>150</v>
      </c>
      <c r="E2903" s="0" t="s">
        <v>11</v>
      </c>
      <c r="F2903" s="0" t="s">
        <v>62</v>
      </c>
      <c r="G2903" s="0" t="s">
        <v>2410</v>
      </c>
      <c r="J2903" s="0" t="s">
        <v>2409</v>
      </c>
    </row>
    <row r="2904" customFormat="false" ht="13.8" hidden="false" customHeight="false" outlineLevel="0" collapsed="false">
      <c r="A2904" s="0" t="s">
        <v>2411</v>
      </c>
      <c r="B2904" s="0" t="str">
        <f aca="false">CONCATENATE(D2904," ",E2904," ",F2904)</f>
        <v>BARBARA CIVITTA en Rol de PIANO</v>
      </c>
      <c r="C2904" s="0" t="s">
        <v>2412</v>
      </c>
      <c r="D2904" s="0" t="s">
        <v>2413</v>
      </c>
      <c r="E2904" s="0" t="s">
        <v>11</v>
      </c>
      <c r="F2904" s="0" t="s">
        <v>82</v>
      </c>
      <c r="G2904" s="0" t="s">
        <v>2410</v>
      </c>
      <c r="J2904" s="0" t="s">
        <v>2414</v>
      </c>
    </row>
    <row r="2905" customFormat="false" ht="13.8" hidden="false" customHeight="false" outlineLevel="0" collapsed="false">
      <c r="A2905" s="0" t="s">
        <v>46</v>
      </c>
      <c r="B2905" s="0" t="str">
        <f aca="false">CONCATENATE(D2905," ",E2905," ",F2905)</f>
        <v>GERARDO GANDINI en Rol de DIRECCION</v>
      </c>
      <c r="C2905" s="0" t="s">
        <v>2412</v>
      </c>
      <c r="D2905" s="0" t="s">
        <v>43</v>
      </c>
      <c r="E2905" s="0" t="s">
        <v>11</v>
      </c>
      <c r="F2905" s="0" t="s">
        <v>47</v>
      </c>
      <c r="I2905" s="0" t="s">
        <v>47</v>
      </c>
      <c r="J2905" s="0" t="s">
        <v>2414</v>
      </c>
    </row>
    <row r="2906" customFormat="false" ht="13.8" hidden="false" customHeight="false" outlineLevel="0" collapsed="false">
      <c r="A2906" s="0" t="s">
        <v>149</v>
      </c>
      <c r="B2906" s="0" t="str">
        <f aca="false">CONCATENATE(D2906," ",E2906," ",F2906)</f>
        <v>HAYDEE SEIBERT FRANCIA en Rol de VIOLIN</v>
      </c>
      <c r="C2906" s="0" t="s">
        <v>2412</v>
      </c>
      <c r="D2906" s="0" t="s">
        <v>150</v>
      </c>
      <c r="E2906" s="0" t="s">
        <v>11</v>
      </c>
      <c r="F2906" s="0" t="s">
        <v>62</v>
      </c>
      <c r="G2906" s="0" t="s">
        <v>2410</v>
      </c>
      <c r="J2906" s="0" t="s">
        <v>2414</v>
      </c>
    </row>
    <row r="2907" customFormat="false" ht="13.8" hidden="false" customHeight="false" outlineLevel="0" collapsed="false">
      <c r="A2907" s="0" t="s">
        <v>2415</v>
      </c>
      <c r="B2907" s="0" t="str">
        <f aca="false">CONCATENATE(D2907," ",E2907," ",F2907)</f>
        <v>VIVIANA ALMENARES en Rol de VIOLONCELLO</v>
      </c>
      <c r="C2907" s="0" t="s">
        <v>2412</v>
      </c>
      <c r="D2907" s="0" t="s">
        <v>2416</v>
      </c>
      <c r="E2907" s="0" t="s">
        <v>11</v>
      </c>
      <c r="F2907" s="0" t="s">
        <v>51</v>
      </c>
      <c r="G2907" s="0" t="s">
        <v>2410</v>
      </c>
      <c r="J2907" s="0" t="s">
        <v>2414</v>
      </c>
    </row>
    <row r="2908" customFormat="false" ht="13.8" hidden="false" customHeight="false" outlineLevel="0" collapsed="false">
      <c r="A2908" s="0" t="s">
        <v>2417</v>
      </c>
      <c r="B2908" s="0" t="str">
        <f aca="false">CONCATENATE(D2908," ",E2908," ",F2908)</f>
        <v>QUINTETO CEAMC en Rol de EMSAMBLE ORQUESTA</v>
      </c>
      <c r="C2908" s="0" t="s">
        <v>2418</v>
      </c>
      <c r="D2908" s="0" t="s">
        <v>1856</v>
      </c>
      <c r="E2908" s="0" t="s">
        <v>11</v>
      </c>
      <c r="F2908" s="0" t="s">
        <v>546</v>
      </c>
      <c r="J2908" s="0" t="s">
        <v>2419</v>
      </c>
    </row>
    <row r="2909" customFormat="false" ht="13.8" hidden="false" customHeight="false" outlineLevel="0" collapsed="false">
      <c r="A2909" s="0" t="s">
        <v>2417</v>
      </c>
      <c r="B2909" s="0" t="str">
        <f aca="false">CONCATENATE(D2909," ",E2909," ",F2909)</f>
        <v>QUINTETO CEAMC en Rol de EMSAMBLE ORQUESTA</v>
      </c>
      <c r="C2909" s="0" t="s">
        <v>2420</v>
      </c>
      <c r="D2909" s="0" t="s">
        <v>1856</v>
      </c>
      <c r="E2909" s="0" t="s">
        <v>11</v>
      </c>
      <c r="F2909" s="0" t="s">
        <v>546</v>
      </c>
      <c r="J2909" s="0" t="s">
        <v>2421</v>
      </c>
    </row>
    <row r="2910" customFormat="false" ht="13.8" hidden="false" customHeight="false" outlineLevel="0" collapsed="false">
      <c r="A2910" s="0" t="s">
        <v>2417</v>
      </c>
      <c r="B2910" s="0" t="str">
        <f aca="false">CONCATENATE(D2910," ",E2910," ",F2910)</f>
        <v>QUINTETO CEAMC en Rol de EMSAMBLE ORQUESTA</v>
      </c>
      <c r="C2910" s="0" t="s">
        <v>2422</v>
      </c>
      <c r="D2910" s="0" t="s">
        <v>1856</v>
      </c>
      <c r="E2910" s="0" t="s">
        <v>11</v>
      </c>
      <c r="F2910" s="0" t="s">
        <v>546</v>
      </c>
      <c r="J2910" s="0" t="s">
        <v>2423</v>
      </c>
    </row>
    <row r="2911" customFormat="false" ht="13.8" hidden="false" customHeight="false" outlineLevel="0" collapsed="false">
      <c r="A2911" s="0" t="s">
        <v>2417</v>
      </c>
      <c r="B2911" s="0" t="str">
        <f aca="false">CONCATENATE(D2911," ",E2911," ",F2911)</f>
        <v>QUINTETO CEAMC en Rol de EMSAMBLE ORQUESTA</v>
      </c>
      <c r="C2911" s="0" t="s">
        <v>2424</v>
      </c>
      <c r="D2911" s="0" t="s">
        <v>1856</v>
      </c>
      <c r="E2911" s="0" t="s">
        <v>11</v>
      </c>
      <c r="F2911" s="0" t="s">
        <v>546</v>
      </c>
      <c r="J2911" s="0" t="s">
        <v>2425</v>
      </c>
    </row>
    <row r="2912" customFormat="false" ht="13.8" hidden="false" customHeight="false" outlineLevel="0" collapsed="false">
      <c r="A2912" s="0" t="s">
        <v>2417</v>
      </c>
      <c r="B2912" s="0" t="str">
        <f aca="false">CONCATENATE(D2912," ",E2912," ",F2912)</f>
        <v>QUINTETO CEAMC en Rol de EMSAMBLE ORQUESTA</v>
      </c>
      <c r="C2912" s="0" t="s">
        <v>2426</v>
      </c>
      <c r="D2912" s="0" t="s">
        <v>1856</v>
      </c>
      <c r="E2912" s="0" t="s">
        <v>11</v>
      </c>
      <c r="F2912" s="0" t="s">
        <v>546</v>
      </c>
      <c r="J2912" s="0" t="s">
        <v>2427</v>
      </c>
    </row>
    <row r="2913" customFormat="false" ht="13.8" hidden="false" customHeight="false" outlineLevel="0" collapsed="false">
      <c r="A2913" s="0" t="s">
        <v>2428</v>
      </c>
      <c r="B2913" s="0" t="str">
        <f aca="false">CONCATENATE(D2913," ",E2913," ",F2913)</f>
        <v>EDUARDO MOGUILLANSKY en Rol de DIRECCION</v>
      </c>
      <c r="C2913" s="0" t="s">
        <v>2429</v>
      </c>
      <c r="D2913" s="0" t="s">
        <v>2430</v>
      </c>
      <c r="E2913" s="0" t="s">
        <v>11</v>
      </c>
      <c r="F2913" s="0" t="s">
        <v>47</v>
      </c>
      <c r="I2913" s="0" t="s">
        <v>47</v>
      </c>
      <c r="J2913" s="0" t="s">
        <v>2431</v>
      </c>
    </row>
    <row r="2914" customFormat="false" ht="13.8" hidden="false" customHeight="false" outlineLevel="0" collapsed="false">
      <c r="A2914" s="0" t="s">
        <v>2432</v>
      </c>
      <c r="B2914" s="0" t="str">
        <f aca="false">CONCATENATE(D2914," ",E2914," ",F2914)</f>
        <v>ENSAMBLE DAEDALUS en Rol de EMSAMBLE ORQUESTA</v>
      </c>
      <c r="C2914" s="0" t="s">
        <v>2429</v>
      </c>
      <c r="D2914" s="0" t="s">
        <v>2433</v>
      </c>
      <c r="E2914" s="0" t="s">
        <v>11</v>
      </c>
      <c r="F2914" s="0" t="s">
        <v>546</v>
      </c>
      <c r="J2914" s="0" t="s">
        <v>2431</v>
      </c>
    </row>
    <row r="2915" customFormat="false" ht="13.8" hidden="false" customHeight="false" outlineLevel="0" collapsed="false">
      <c r="A2915" s="0" t="s">
        <v>2428</v>
      </c>
      <c r="B2915" s="0" t="str">
        <f aca="false">CONCATENATE(D2915," ",E2915," ",F2915)</f>
        <v>EDUARDO MOGUILLANSKY en Rol de DIRECCION</v>
      </c>
      <c r="C2915" s="0" t="s">
        <v>2434</v>
      </c>
      <c r="D2915" s="0" t="s">
        <v>2430</v>
      </c>
      <c r="E2915" s="0" t="s">
        <v>11</v>
      </c>
      <c r="F2915" s="0" t="s">
        <v>47</v>
      </c>
      <c r="I2915" s="0" t="s">
        <v>47</v>
      </c>
      <c r="J2915" s="0" t="s">
        <v>2435</v>
      </c>
    </row>
    <row r="2916" customFormat="false" ht="13.8" hidden="false" customHeight="false" outlineLevel="0" collapsed="false">
      <c r="A2916" s="0" t="s">
        <v>2432</v>
      </c>
      <c r="B2916" s="0" t="str">
        <f aca="false">CONCATENATE(D2916," ",E2916," ",F2916)</f>
        <v>ENSAMBLE DAEDALUS en Rol de EMSAMBLE ORQUESTA</v>
      </c>
      <c r="C2916" s="0" t="s">
        <v>2434</v>
      </c>
      <c r="D2916" s="0" t="s">
        <v>2433</v>
      </c>
      <c r="E2916" s="0" t="s">
        <v>11</v>
      </c>
      <c r="F2916" s="0" t="s">
        <v>546</v>
      </c>
      <c r="J2916" s="0" t="s">
        <v>2435</v>
      </c>
    </row>
    <row r="2917" customFormat="false" ht="13.8" hidden="false" customHeight="false" outlineLevel="0" collapsed="false">
      <c r="A2917" s="0" t="s">
        <v>2428</v>
      </c>
      <c r="B2917" s="0" t="str">
        <f aca="false">CONCATENATE(D2917," ",E2917," ",F2917)</f>
        <v>EDUARDO MOGUILLANSKY en Rol de DIRECCION</v>
      </c>
      <c r="C2917" s="0" t="s">
        <v>2436</v>
      </c>
      <c r="D2917" s="0" t="s">
        <v>2430</v>
      </c>
      <c r="E2917" s="0" t="s">
        <v>11</v>
      </c>
      <c r="F2917" s="0" t="s">
        <v>47</v>
      </c>
      <c r="I2917" s="0" t="s">
        <v>47</v>
      </c>
      <c r="J2917" s="0" t="s">
        <v>2437</v>
      </c>
    </row>
    <row r="2918" customFormat="false" ht="13.8" hidden="false" customHeight="false" outlineLevel="0" collapsed="false">
      <c r="A2918" s="0" t="s">
        <v>2432</v>
      </c>
      <c r="B2918" s="0" t="str">
        <f aca="false">CONCATENATE(D2918," ",E2918," ",F2918)</f>
        <v>ENSAMBLE DAEDALUS en Rol de EMSAMBLE ORQUESTA</v>
      </c>
      <c r="C2918" s="0" t="s">
        <v>2436</v>
      </c>
      <c r="D2918" s="0" t="s">
        <v>2433</v>
      </c>
      <c r="E2918" s="0" t="s">
        <v>11</v>
      </c>
      <c r="F2918" s="0" t="s">
        <v>546</v>
      </c>
      <c r="J2918" s="0" t="s">
        <v>2437</v>
      </c>
    </row>
    <row r="2919" customFormat="false" ht="13.8" hidden="false" customHeight="false" outlineLevel="0" collapsed="false">
      <c r="A2919" s="0" t="s">
        <v>2428</v>
      </c>
      <c r="B2919" s="0" t="str">
        <f aca="false">CONCATENATE(D2919," ",E2919," ",F2919)</f>
        <v>EDUARDO MOGUILLANSKY en Rol de DIRECCION</v>
      </c>
      <c r="C2919" s="0" t="s">
        <v>2438</v>
      </c>
      <c r="D2919" s="0" t="s">
        <v>2430</v>
      </c>
      <c r="E2919" s="0" t="s">
        <v>11</v>
      </c>
      <c r="F2919" s="0" t="s">
        <v>47</v>
      </c>
      <c r="I2919" s="0" t="s">
        <v>47</v>
      </c>
      <c r="J2919" s="0" t="s">
        <v>2439</v>
      </c>
    </row>
    <row r="2920" customFormat="false" ht="13.8" hidden="false" customHeight="false" outlineLevel="0" collapsed="false">
      <c r="A2920" s="0" t="s">
        <v>2432</v>
      </c>
      <c r="B2920" s="0" t="str">
        <f aca="false">CONCATENATE(D2920," ",E2920," ",F2920)</f>
        <v>ENSAMBLE DAEDALUS en Rol de EMSAMBLE ORQUESTA</v>
      </c>
      <c r="C2920" s="0" t="s">
        <v>2438</v>
      </c>
      <c r="D2920" s="0" t="s">
        <v>2433</v>
      </c>
      <c r="E2920" s="0" t="s">
        <v>11</v>
      </c>
      <c r="F2920" s="0" t="s">
        <v>546</v>
      </c>
      <c r="J2920" s="0" t="s">
        <v>2439</v>
      </c>
    </row>
    <row r="2921" customFormat="false" ht="13.8" hidden="false" customHeight="false" outlineLevel="0" collapsed="false">
      <c r="A2921" s="0" t="s">
        <v>2428</v>
      </c>
      <c r="B2921" s="0" t="str">
        <f aca="false">CONCATENATE(D2921," ",E2921," ",F2921)</f>
        <v>EDUARDO MOGUILLANSKY en Rol de DIRECCION</v>
      </c>
      <c r="C2921" s="0" t="s">
        <v>2440</v>
      </c>
      <c r="D2921" s="0" t="s">
        <v>2430</v>
      </c>
      <c r="E2921" s="0" t="s">
        <v>11</v>
      </c>
      <c r="F2921" s="0" t="s">
        <v>47</v>
      </c>
      <c r="I2921" s="0" t="s">
        <v>47</v>
      </c>
      <c r="J2921" s="0" t="s">
        <v>2441</v>
      </c>
    </row>
    <row r="2922" customFormat="false" ht="13.8" hidden="false" customHeight="false" outlineLevel="0" collapsed="false">
      <c r="A2922" s="0" t="s">
        <v>2432</v>
      </c>
      <c r="B2922" s="0" t="str">
        <f aca="false">CONCATENATE(D2922," ",E2922," ",F2922)</f>
        <v>ENSAMBLE DAEDALUS en Rol de EMSAMBLE ORQUESTA</v>
      </c>
      <c r="C2922" s="0" t="s">
        <v>2440</v>
      </c>
      <c r="D2922" s="0" t="s">
        <v>2433</v>
      </c>
      <c r="E2922" s="0" t="s">
        <v>11</v>
      </c>
      <c r="F2922" s="0" t="s">
        <v>546</v>
      </c>
      <c r="J2922" s="0" t="s">
        <v>2441</v>
      </c>
    </row>
    <row r="2923" customFormat="false" ht="13.8" hidden="false" customHeight="false" outlineLevel="0" collapsed="false">
      <c r="A2923" s="0" t="s">
        <v>2428</v>
      </c>
      <c r="B2923" s="0" t="str">
        <f aca="false">CONCATENATE(D2923," ",E2923," ",F2923)</f>
        <v>EDUARDO MOGUILLANSKY en Rol de DIRECCION</v>
      </c>
      <c r="C2923" s="0" t="s">
        <v>2442</v>
      </c>
      <c r="D2923" s="0" t="s">
        <v>2430</v>
      </c>
      <c r="E2923" s="0" t="s">
        <v>11</v>
      </c>
      <c r="F2923" s="0" t="s">
        <v>47</v>
      </c>
      <c r="I2923" s="0" t="s">
        <v>47</v>
      </c>
      <c r="J2923" s="0" t="s">
        <v>2443</v>
      </c>
    </row>
    <row r="2924" customFormat="false" ht="13.8" hidden="false" customHeight="false" outlineLevel="0" collapsed="false">
      <c r="A2924" s="0" t="s">
        <v>2432</v>
      </c>
      <c r="B2924" s="0" t="str">
        <f aca="false">CONCATENATE(D2924," ",E2924," ",F2924)</f>
        <v>ENSAMBLE DAEDALUS en Rol de EMSAMBLE ORQUESTA</v>
      </c>
      <c r="C2924" s="0" t="s">
        <v>2442</v>
      </c>
      <c r="D2924" s="0" t="s">
        <v>2433</v>
      </c>
      <c r="E2924" s="0" t="s">
        <v>11</v>
      </c>
      <c r="F2924" s="0" t="s">
        <v>546</v>
      </c>
      <c r="J2924" s="0" t="s">
        <v>2443</v>
      </c>
    </row>
    <row r="2925" customFormat="false" ht="13.8" hidden="false" customHeight="false" outlineLevel="0" collapsed="false">
      <c r="A2925" s="0" t="s">
        <v>257</v>
      </c>
      <c r="B2925" s="0" t="str">
        <f aca="false">CONCATENATE(D2925," ",E2925," ",F2925)</f>
        <v>ANGEL FRETTE en Rol de PERCUSION</v>
      </c>
      <c r="C2925" s="0" t="s">
        <v>2444</v>
      </c>
      <c r="D2925" s="0" t="s">
        <v>258</v>
      </c>
      <c r="E2925" s="0" t="s">
        <v>11</v>
      </c>
      <c r="F2925" s="0" t="s">
        <v>140</v>
      </c>
      <c r="J2925" s="0" t="s">
        <v>2445</v>
      </c>
    </row>
    <row r="2926" customFormat="false" ht="13.8" hidden="false" customHeight="false" outlineLevel="0" collapsed="false">
      <c r="A2926" s="0" t="s">
        <v>1208</v>
      </c>
      <c r="B2926" s="0" t="str">
        <f aca="false">CONCATENATE(D2926," ",E2926," ",F2926)</f>
        <v>DIEGO SILIANO en Rol de ESCENOGRAFIA</v>
      </c>
      <c r="C2926" s="0" t="s">
        <v>2444</v>
      </c>
      <c r="D2926" s="0" t="s">
        <v>1209</v>
      </c>
      <c r="E2926" s="0" t="s">
        <v>11</v>
      </c>
      <c r="F2926" s="0" t="s">
        <v>30</v>
      </c>
      <c r="J2926" s="0" t="s">
        <v>2445</v>
      </c>
    </row>
    <row r="2927" customFormat="false" ht="13.8" hidden="false" customHeight="false" outlineLevel="0" collapsed="false">
      <c r="A2927" s="0" t="s">
        <v>1878</v>
      </c>
      <c r="B2927" s="0" t="str">
        <f aca="false">CONCATENATE(D2927," ",E2927," ",F2927)</f>
        <v>FERNANDO CHIAPERO en Rol de CORNO</v>
      </c>
      <c r="C2927" s="0" t="s">
        <v>2444</v>
      </c>
      <c r="D2927" s="0" t="s">
        <v>1879</v>
      </c>
      <c r="E2927" s="0" t="s">
        <v>11</v>
      </c>
      <c r="F2927" s="0" t="s">
        <v>1801</v>
      </c>
      <c r="J2927" s="0" t="s">
        <v>2445</v>
      </c>
    </row>
    <row r="2928" customFormat="false" ht="13.8" hidden="false" customHeight="false" outlineLevel="0" collapsed="false">
      <c r="A2928" s="0" t="s">
        <v>46</v>
      </c>
      <c r="B2928" s="0" t="str">
        <f aca="false">CONCATENATE(D2928," ",E2928," ",F2928)</f>
        <v>GERARDO GANDINI en Rol de DIRECCION</v>
      </c>
      <c r="C2928" s="0" t="s">
        <v>2444</v>
      </c>
      <c r="D2928" s="0" t="s">
        <v>43</v>
      </c>
      <c r="E2928" s="0" t="s">
        <v>11</v>
      </c>
      <c r="F2928" s="0" t="s">
        <v>47</v>
      </c>
      <c r="I2928" s="0" t="s">
        <v>47</v>
      </c>
      <c r="J2928" s="0" t="s">
        <v>2445</v>
      </c>
    </row>
    <row r="2929" customFormat="false" ht="13.8" hidden="false" customHeight="false" outlineLevel="0" collapsed="false">
      <c r="A2929" s="0" t="s">
        <v>2446</v>
      </c>
      <c r="B2929" s="0" t="str">
        <f aca="false">CONCATENATE(D2929," ",E2929," ",F2929)</f>
        <v>JAVIER DRAGON en Rol de CONTRABAJO</v>
      </c>
      <c r="C2929" s="0" t="s">
        <v>2444</v>
      </c>
      <c r="D2929" s="0" t="s">
        <v>2447</v>
      </c>
      <c r="E2929" s="0" t="s">
        <v>11</v>
      </c>
      <c r="F2929" s="0" t="s">
        <v>24</v>
      </c>
      <c r="J2929" s="0" t="s">
        <v>2445</v>
      </c>
    </row>
    <row r="2930" customFormat="false" ht="13.8" hidden="false" customHeight="false" outlineLevel="0" collapsed="false">
      <c r="A2930" s="0" t="s">
        <v>1016</v>
      </c>
      <c r="B2930" s="0" t="str">
        <f aca="false">CONCATENATE(D2930," ",E2930," ",F2930)</f>
        <v>JORGE TEDESCO en Rol de VIOLONCELLO</v>
      </c>
      <c r="C2930" s="0" t="s">
        <v>2444</v>
      </c>
      <c r="D2930" s="0" t="s">
        <v>1017</v>
      </c>
      <c r="E2930" s="0" t="s">
        <v>11</v>
      </c>
      <c r="F2930" s="0" t="s">
        <v>51</v>
      </c>
      <c r="J2930" s="0" t="s">
        <v>2445</v>
      </c>
    </row>
    <row r="2931" customFormat="false" ht="13.8" hidden="false" customHeight="false" outlineLevel="0" collapsed="false">
      <c r="A2931" s="0" t="s">
        <v>373</v>
      </c>
      <c r="B2931" s="0" t="str">
        <f aca="false">CONCATENATE(D2931," ",E2931," ",F2931)</f>
        <v>KATHRYN POWER en Rol de SOPRANO</v>
      </c>
      <c r="C2931" s="0" t="s">
        <v>2444</v>
      </c>
      <c r="D2931" s="0" t="s">
        <v>58</v>
      </c>
      <c r="E2931" s="0" t="s">
        <v>11</v>
      </c>
      <c r="F2931" s="0" t="s">
        <v>92</v>
      </c>
      <c r="J2931" s="0" t="s">
        <v>2445</v>
      </c>
    </row>
    <row r="2932" customFormat="false" ht="13.8" hidden="false" customHeight="false" outlineLevel="0" collapsed="false">
      <c r="A2932" s="0" t="s">
        <v>1292</v>
      </c>
      <c r="B2932" s="0" t="str">
        <f aca="false">CONCATENATE(D2932," ",E2932," ",F2932)</f>
        <v>LUCIANA GUTMAN en Rol de VESTUARIO</v>
      </c>
      <c r="C2932" s="0" t="s">
        <v>2444</v>
      </c>
      <c r="D2932" s="0" t="s">
        <v>1293</v>
      </c>
      <c r="E2932" s="0" t="s">
        <v>11</v>
      </c>
      <c r="F2932" s="0" t="s">
        <v>32</v>
      </c>
      <c r="J2932" s="0" t="s">
        <v>2445</v>
      </c>
    </row>
    <row r="2933" customFormat="false" ht="13.8" hidden="false" customHeight="false" outlineLevel="0" collapsed="false">
      <c r="A2933" s="0" t="s">
        <v>1954</v>
      </c>
      <c r="B2933" s="0" t="str">
        <f aca="false">CONCATENATE(D2933," ",E2933," ",F2933)</f>
        <v>LUIS ROCCO en Rol de FLAUTA</v>
      </c>
      <c r="C2933" s="0" t="s">
        <v>2444</v>
      </c>
      <c r="D2933" s="0" t="s">
        <v>1955</v>
      </c>
      <c r="E2933" s="0" t="s">
        <v>11</v>
      </c>
      <c r="F2933" s="0" t="s">
        <v>73</v>
      </c>
      <c r="J2933" s="0" t="s">
        <v>2445</v>
      </c>
    </row>
    <row r="2934" customFormat="false" ht="13.8" hidden="false" customHeight="false" outlineLevel="0" collapsed="false">
      <c r="A2934" s="0" t="s">
        <v>1163</v>
      </c>
      <c r="B2934" s="0" t="str">
        <f aca="false">CONCATENATE(D2934," ",E2934," ",F2934)</f>
        <v>MARCELO LOMBARDERO en Rol de BAROTONO</v>
      </c>
      <c r="C2934" s="0" t="s">
        <v>2444</v>
      </c>
      <c r="D2934" s="0" t="s">
        <v>274</v>
      </c>
      <c r="E2934" s="0" t="s">
        <v>11</v>
      </c>
      <c r="F2934" s="0" t="s">
        <v>118</v>
      </c>
      <c r="J2934" s="0" t="s">
        <v>2445</v>
      </c>
    </row>
    <row r="2935" customFormat="false" ht="13.8" hidden="false" customHeight="false" outlineLevel="0" collapsed="false">
      <c r="A2935" s="0" t="s">
        <v>1259</v>
      </c>
      <c r="B2935" s="0" t="str">
        <f aca="false">CONCATENATE(D2935," ",E2935," ",F2935)</f>
        <v>MARCELO LOMBARDERO en Rol de DIRECCION</v>
      </c>
      <c r="C2935" s="0" t="s">
        <v>2444</v>
      </c>
      <c r="D2935" s="0" t="s">
        <v>274</v>
      </c>
      <c r="E2935" s="0" t="s">
        <v>11</v>
      </c>
      <c r="F2935" s="0" t="s">
        <v>47</v>
      </c>
      <c r="I2935" s="0" t="s">
        <v>86</v>
      </c>
      <c r="J2935" s="0" t="s">
        <v>2445</v>
      </c>
    </row>
    <row r="2936" customFormat="false" ht="13.8" hidden="false" customHeight="false" outlineLevel="0" collapsed="false">
      <c r="A2936" s="0" t="s">
        <v>2448</v>
      </c>
      <c r="B2936" s="0" t="str">
        <f aca="false">CONCATENATE(D2936," ",E2936," ",F2936)</f>
        <v>MARIA DE LOURDES CUTOLO en Rol de CLAVE</v>
      </c>
      <c r="C2936" s="0" t="s">
        <v>2444</v>
      </c>
      <c r="D2936" s="0" t="s">
        <v>1905</v>
      </c>
      <c r="E2936" s="0" t="s">
        <v>11</v>
      </c>
      <c r="F2936" s="0" t="s">
        <v>44</v>
      </c>
      <c r="J2936" s="0" t="s">
        <v>2445</v>
      </c>
    </row>
    <row r="2937" customFormat="false" ht="13.8" hidden="false" customHeight="false" outlineLevel="0" collapsed="false">
      <c r="A2937" s="0" t="s">
        <v>395</v>
      </c>
      <c r="B2937" s="0" t="str">
        <f aca="false">CONCATENATE(D2937," ",E2937," ",F2937)</f>
        <v>MARTA CULLEROS en Rol de MEZZOSOPRANO</v>
      </c>
      <c r="C2937" s="0" t="s">
        <v>2444</v>
      </c>
      <c r="D2937" s="0" t="s">
        <v>327</v>
      </c>
      <c r="E2937" s="0" t="s">
        <v>11</v>
      </c>
      <c r="F2937" s="0" t="s">
        <v>112</v>
      </c>
      <c r="J2937" s="0" t="s">
        <v>2445</v>
      </c>
    </row>
    <row r="2938" customFormat="false" ht="13.8" hidden="false" customHeight="false" outlineLevel="0" collapsed="false">
      <c r="A2938" s="0" t="s">
        <v>1694</v>
      </c>
      <c r="B2938" s="0" t="str">
        <f aca="false">CONCATENATE(D2938," ",E2938," ",F2938)</f>
        <v>RAUL BECERRA en Rol de FLAUTA</v>
      </c>
      <c r="C2938" s="0" t="s">
        <v>2444</v>
      </c>
      <c r="D2938" s="0" t="s">
        <v>1695</v>
      </c>
      <c r="E2938" s="0" t="s">
        <v>11</v>
      </c>
      <c r="F2938" s="0" t="s">
        <v>73</v>
      </c>
      <c r="J2938" s="0" t="s">
        <v>2445</v>
      </c>
    </row>
    <row r="2939" customFormat="false" ht="13.8" hidden="false" customHeight="false" outlineLevel="0" collapsed="false">
      <c r="A2939" s="0" t="s">
        <v>927</v>
      </c>
      <c r="B2939" s="0" t="str">
        <f aca="false">CONCATENATE(D2939," ",E2939," ",F2939)</f>
        <v>SILVIA DABUL en Rol de PIANO</v>
      </c>
      <c r="C2939" s="0" t="s">
        <v>2444</v>
      </c>
      <c r="D2939" s="0" t="s">
        <v>925</v>
      </c>
      <c r="E2939" s="0" t="s">
        <v>11</v>
      </c>
      <c r="F2939" s="0" t="s">
        <v>82</v>
      </c>
      <c r="J2939" s="0" t="s">
        <v>2445</v>
      </c>
    </row>
    <row r="2940" customFormat="false" ht="13.8" hidden="false" customHeight="false" outlineLevel="0" collapsed="false">
      <c r="A2940" s="0" t="s">
        <v>2081</v>
      </c>
      <c r="B2940" s="0" t="str">
        <f aca="false">CONCATENATE(D2940," ",E2940," ",F2940)</f>
        <v>SILVIA LESTER en Rol de PIANO</v>
      </c>
      <c r="C2940" s="0" t="s">
        <v>2444</v>
      </c>
      <c r="D2940" s="0" t="s">
        <v>2082</v>
      </c>
      <c r="E2940" s="0" t="s">
        <v>11</v>
      </c>
      <c r="F2940" s="0" t="s">
        <v>82</v>
      </c>
      <c r="J2940" s="0" t="s">
        <v>2445</v>
      </c>
    </row>
    <row r="2941" customFormat="false" ht="13.8" hidden="false" customHeight="false" outlineLevel="0" collapsed="false">
      <c r="A2941" s="0" t="s">
        <v>2449</v>
      </c>
      <c r="B2941" s="0" t="str">
        <f aca="false">CONCATENATE(D2941," ",E2941," ",F2941)</f>
        <v>TITO DIZ en Rol de ILUMINACION</v>
      </c>
      <c r="C2941" s="0" t="s">
        <v>2444</v>
      </c>
      <c r="D2941" s="0" t="s">
        <v>2450</v>
      </c>
      <c r="E2941" s="0" t="s">
        <v>11</v>
      </c>
      <c r="F2941" s="0" t="s">
        <v>37</v>
      </c>
      <c r="J2941" s="0" t="s">
        <v>2445</v>
      </c>
    </row>
    <row r="2942" customFormat="false" ht="13.8" hidden="false" customHeight="false" outlineLevel="0" collapsed="false">
      <c r="A2942" s="0" t="s">
        <v>257</v>
      </c>
      <c r="B2942" s="0" t="str">
        <f aca="false">CONCATENATE(D2942," ",E2942," ",F2942)</f>
        <v>ANGEL FRETTE en Rol de PERCUSION</v>
      </c>
      <c r="C2942" s="0" t="s">
        <v>2451</v>
      </c>
      <c r="D2942" s="0" t="s">
        <v>258</v>
      </c>
      <c r="E2942" s="0" t="s">
        <v>11</v>
      </c>
      <c r="F2942" s="0" t="s">
        <v>140</v>
      </c>
      <c r="J2942" s="0" t="s">
        <v>2452</v>
      </c>
    </row>
    <row r="2943" customFormat="false" ht="13.8" hidden="false" customHeight="false" outlineLevel="0" collapsed="false">
      <c r="A2943" s="0" t="s">
        <v>1208</v>
      </c>
      <c r="B2943" s="0" t="str">
        <f aca="false">CONCATENATE(D2943," ",E2943," ",F2943)</f>
        <v>DIEGO SILIANO en Rol de ESCENOGRAFIA</v>
      </c>
      <c r="C2943" s="0" t="s">
        <v>2451</v>
      </c>
      <c r="D2943" s="0" t="s">
        <v>1209</v>
      </c>
      <c r="E2943" s="0" t="s">
        <v>11</v>
      </c>
      <c r="F2943" s="0" t="s">
        <v>30</v>
      </c>
      <c r="J2943" s="0" t="s">
        <v>2452</v>
      </c>
    </row>
    <row r="2944" customFormat="false" ht="13.8" hidden="false" customHeight="false" outlineLevel="0" collapsed="false">
      <c r="A2944" s="0" t="s">
        <v>1878</v>
      </c>
      <c r="B2944" s="0" t="str">
        <f aca="false">CONCATENATE(D2944," ",E2944," ",F2944)</f>
        <v>FERNANDO CHIAPERO en Rol de CORNO</v>
      </c>
      <c r="C2944" s="0" t="s">
        <v>2451</v>
      </c>
      <c r="D2944" s="0" t="s">
        <v>1879</v>
      </c>
      <c r="E2944" s="0" t="s">
        <v>11</v>
      </c>
      <c r="F2944" s="0" t="s">
        <v>1801</v>
      </c>
      <c r="J2944" s="0" t="s">
        <v>2452</v>
      </c>
    </row>
    <row r="2945" customFormat="false" ht="13.8" hidden="false" customHeight="false" outlineLevel="0" collapsed="false">
      <c r="A2945" s="0" t="s">
        <v>46</v>
      </c>
      <c r="B2945" s="0" t="str">
        <f aca="false">CONCATENATE(D2945," ",E2945," ",F2945)</f>
        <v>GERARDO GANDINI en Rol de DIRECCION</v>
      </c>
      <c r="C2945" s="0" t="s">
        <v>2451</v>
      </c>
      <c r="D2945" s="0" t="s">
        <v>43</v>
      </c>
      <c r="E2945" s="0" t="s">
        <v>11</v>
      </c>
      <c r="F2945" s="0" t="s">
        <v>47</v>
      </c>
      <c r="I2945" s="0" t="s">
        <v>47</v>
      </c>
      <c r="J2945" s="0" t="s">
        <v>2452</v>
      </c>
    </row>
    <row r="2946" customFormat="false" ht="13.8" hidden="false" customHeight="false" outlineLevel="0" collapsed="false">
      <c r="A2946" s="0" t="s">
        <v>2446</v>
      </c>
      <c r="B2946" s="0" t="str">
        <f aca="false">CONCATENATE(D2946," ",E2946," ",F2946)</f>
        <v>JAVIER DRAGON en Rol de CONTRABAJO</v>
      </c>
      <c r="C2946" s="0" t="s">
        <v>2451</v>
      </c>
      <c r="D2946" s="0" t="s">
        <v>2447</v>
      </c>
      <c r="E2946" s="0" t="s">
        <v>11</v>
      </c>
      <c r="F2946" s="0" t="s">
        <v>24</v>
      </c>
      <c r="J2946" s="0" t="s">
        <v>2452</v>
      </c>
    </row>
    <row r="2947" customFormat="false" ht="13.8" hidden="false" customHeight="false" outlineLevel="0" collapsed="false">
      <c r="A2947" s="0" t="s">
        <v>1016</v>
      </c>
      <c r="B2947" s="0" t="str">
        <f aca="false">CONCATENATE(D2947," ",E2947," ",F2947)</f>
        <v>JORGE TEDESCO en Rol de VIOLONCELLO</v>
      </c>
      <c r="C2947" s="0" t="s">
        <v>2451</v>
      </c>
      <c r="D2947" s="0" t="s">
        <v>1017</v>
      </c>
      <c r="E2947" s="0" t="s">
        <v>11</v>
      </c>
      <c r="F2947" s="0" t="s">
        <v>51</v>
      </c>
      <c r="J2947" s="0" t="s">
        <v>2452</v>
      </c>
    </row>
    <row r="2948" customFormat="false" ht="13.8" hidden="false" customHeight="false" outlineLevel="0" collapsed="false">
      <c r="A2948" s="0" t="s">
        <v>373</v>
      </c>
      <c r="B2948" s="0" t="str">
        <f aca="false">CONCATENATE(D2948," ",E2948," ",F2948)</f>
        <v>KATHRYN POWER en Rol de SOPRANO</v>
      </c>
      <c r="C2948" s="0" t="s">
        <v>2451</v>
      </c>
      <c r="D2948" s="0" t="s">
        <v>58</v>
      </c>
      <c r="E2948" s="0" t="s">
        <v>11</v>
      </c>
      <c r="F2948" s="0" t="s">
        <v>92</v>
      </c>
      <c r="J2948" s="0" t="s">
        <v>2452</v>
      </c>
    </row>
    <row r="2949" customFormat="false" ht="13.8" hidden="false" customHeight="false" outlineLevel="0" collapsed="false">
      <c r="A2949" s="0" t="s">
        <v>1292</v>
      </c>
      <c r="B2949" s="0" t="str">
        <f aca="false">CONCATENATE(D2949," ",E2949," ",F2949)</f>
        <v>LUCIANA GUTMAN en Rol de VESTUARIO</v>
      </c>
      <c r="C2949" s="0" t="s">
        <v>2451</v>
      </c>
      <c r="D2949" s="0" t="s">
        <v>1293</v>
      </c>
      <c r="E2949" s="0" t="s">
        <v>11</v>
      </c>
      <c r="F2949" s="0" t="s">
        <v>32</v>
      </c>
      <c r="J2949" s="0" t="s">
        <v>2452</v>
      </c>
    </row>
    <row r="2950" customFormat="false" ht="13.8" hidden="false" customHeight="false" outlineLevel="0" collapsed="false">
      <c r="A2950" s="0" t="s">
        <v>1954</v>
      </c>
      <c r="B2950" s="0" t="str">
        <f aca="false">CONCATENATE(D2950," ",E2950," ",F2950)</f>
        <v>LUIS ROCCO en Rol de FLAUTA</v>
      </c>
      <c r="C2950" s="0" t="s">
        <v>2451</v>
      </c>
      <c r="D2950" s="0" t="s">
        <v>1955</v>
      </c>
      <c r="E2950" s="0" t="s">
        <v>11</v>
      </c>
      <c r="F2950" s="0" t="s">
        <v>73</v>
      </c>
      <c r="J2950" s="0" t="s">
        <v>2452</v>
      </c>
    </row>
    <row r="2951" customFormat="false" ht="13.8" hidden="false" customHeight="false" outlineLevel="0" collapsed="false">
      <c r="A2951" s="0" t="s">
        <v>1163</v>
      </c>
      <c r="B2951" s="0" t="str">
        <f aca="false">CONCATENATE(D2951," ",E2951," ",F2951)</f>
        <v>MARCELO LOMBARDERO en Rol de BAROTONO</v>
      </c>
      <c r="C2951" s="0" t="s">
        <v>2451</v>
      </c>
      <c r="D2951" s="0" t="s">
        <v>274</v>
      </c>
      <c r="E2951" s="0" t="s">
        <v>11</v>
      </c>
      <c r="F2951" s="0" t="s">
        <v>118</v>
      </c>
      <c r="J2951" s="0" t="s">
        <v>2452</v>
      </c>
    </row>
    <row r="2952" customFormat="false" ht="13.8" hidden="false" customHeight="false" outlineLevel="0" collapsed="false">
      <c r="A2952" s="0" t="s">
        <v>1259</v>
      </c>
      <c r="B2952" s="0" t="str">
        <f aca="false">CONCATENATE(D2952," ",E2952," ",F2952)</f>
        <v>MARCELO LOMBARDERO en Rol de DIRECCION</v>
      </c>
      <c r="C2952" s="0" t="s">
        <v>2451</v>
      </c>
      <c r="D2952" s="0" t="s">
        <v>274</v>
      </c>
      <c r="E2952" s="0" t="s">
        <v>11</v>
      </c>
      <c r="F2952" s="0" t="s">
        <v>47</v>
      </c>
      <c r="I2952" s="0" t="s">
        <v>86</v>
      </c>
      <c r="J2952" s="0" t="s">
        <v>2452</v>
      </c>
    </row>
    <row r="2953" customFormat="false" ht="13.8" hidden="false" customHeight="false" outlineLevel="0" collapsed="false">
      <c r="A2953" s="0" t="s">
        <v>2448</v>
      </c>
      <c r="B2953" s="0" t="str">
        <f aca="false">CONCATENATE(D2953," ",E2953," ",F2953)</f>
        <v>MARIA DE LOURDES CUTOLO en Rol de CLAVE</v>
      </c>
      <c r="C2953" s="0" t="s">
        <v>2451</v>
      </c>
      <c r="D2953" s="0" t="s">
        <v>1905</v>
      </c>
      <c r="E2953" s="0" t="s">
        <v>11</v>
      </c>
      <c r="F2953" s="0" t="s">
        <v>44</v>
      </c>
      <c r="J2953" s="0" t="s">
        <v>2452</v>
      </c>
    </row>
    <row r="2954" customFormat="false" ht="13.8" hidden="false" customHeight="false" outlineLevel="0" collapsed="false">
      <c r="A2954" s="0" t="s">
        <v>395</v>
      </c>
      <c r="B2954" s="0" t="str">
        <f aca="false">CONCATENATE(D2954," ",E2954," ",F2954)</f>
        <v>MARTA CULLEROS en Rol de MEZZOSOPRANO</v>
      </c>
      <c r="C2954" s="0" t="s">
        <v>2451</v>
      </c>
      <c r="D2954" s="0" t="s">
        <v>327</v>
      </c>
      <c r="E2954" s="0" t="s">
        <v>11</v>
      </c>
      <c r="F2954" s="0" t="s">
        <v>112</v>
      </c>
      <c r="J2954" s="0" t="s">
        <v>2452</v>
      </c>
    </row>
    <row r="2955" customFormat="false" ht="13.8" hidden="false" customHeight="false" outlineLevel="0" collapsed="false">
      <c r="A2955" s="0" t="s">
        <v>1694</v>
      </c>
      <c r="B2955" s="0" t="str">
        <f aca="false">CONCATENATE(D2955," ",E2955," ",F2955)</f>
        <v>RAUL BECERRA en Rol de FLAUTA</v>
      </c>
      <c r="C2955" s="0" t="s">
        <v>2451</v>
      </c>
      <c r="D2955" s="0" t="s">
        <v>1695</v>
      </c>
      <c r="E2955" s="0" t="s">
        <v>11</v>
      </c>
      <c r="F2955" s="0" t="s">
        <v>73</v>
      </c>
      <c r="J2955" s="0" t="s">
        <v>2452</v>
      </c>
    </row>
    <row r="2956" customFormat="false" ht="13.8" hidden="false" customHeight="false" outlineLevel="0" collapsed="false">
      <c r="A2956" s="0" t="s">
        <v>927</v>
      </c>
      <c r="B2956" s="0" t="str">
        <f aca="false">CONCATENATE(D2956," ",E2956," ",F2956)</f>
        <v>SILVIA DABUL en Rol de PIANO</v>
      </c>
      <c r="C2956" s="0" t="s">
        <v>2451</v>
      </c>
      <c r="D2956" s="0" t="s">
        <v>925</v>
      </c>
      <c r="E2956" s="0" t="s">
        <v>11</v>
      </c>
      <c r="F2956" s="0" t="s">
        <v>82</v>
      </c>
      <c r="J2956" s="0" t="s">
        <v>2452</v>
      </c>
    </row>
    <row r="2957" customFormat="false" ht="13.8" hidden="false" customHeight="false" outlineLevel="0" collapsed="false">
      <c r="A2957" s="0" t="s">
        <v>2081</v>
      </c>
      <c r="B2957" s="0" t="str">
        <f aca="false">CONCATENATE(D2957," ",E2957," ",F2957)</f>
        <v>SILVIA LESTER en Rol de PIANO</v>
      </c>
      <c r="C2957" s="0" t="s">
        <v>2451</v>
      </c>
      <c r="D2957" s="0" t="s">
        <v>2082</v>
      </c>
      <c r="E2957" s="0" t="s">
        <v>11</v>
      </c>
      <c r="F2957" s="0" t="s">
        <v>82</v>
      </c>
      <c r="J2957" s="0" t="s">
        <v>2452</v>
      </c>
    </row>
    <row r="2958" customFormat="false" ht="13.8" hidden="false" customHeight="false" outlineLevel="0" collapsed="false">
      <c r="A2958" s="0" t="s">
        <v>2449</v>
      </c>
      <c r="B2958" s="0" t="str">
        <f aca="false">CONCATENATE(D2958," ",E2958," ",F2958)</f>
        <v>TITO DIZ en Rol de ILUMINACION</v>
      </c>
      <c r="C2958" s="0" t="s">
        <v>2451</v>
      </c>
      <c r="D2958" s="0" t="s">
        <v>2450</v>
      </c>
      <c r="E2958" s="0" t="s">
        <v>11</v>
      </c>
      <c r="F2958" s="0" t="s">
        <v>37</v>
      </c>
      <c r="J2958" s="0" t="s">
        <v>2452</v>
      </c>
    </row>
    <row r="2959" customFormat="false" ht="13.8" hidden="false" customHeight="false" outlineLevel="0" collapsed="false">
      <c r="A2959" s="0" t="s">
        <v>257</v>
      </c>
      <c r="B2959" s="0" t="str">
        <f aca="false">CONCATENATE(D2959," ",E2959," ",F2959)</f>
        <v>ANGEL FRETTE en Rol de PERCUSION</v>
      </c>
      <c r="C2959" s="0" t="s">
        <v>2453</v>
      </c>
      <c r="D2959" s="0" t="s">
        <v>258</v>
      </c>
      <c r="E2959" s="0" t="s">
        <v>11</v>
      </c>
      <c r="F2959" s="0" t="s">
        <v>140</v>
      </c>
      <c r="J2959" s="0" t="s">
        <v>2454</v>
      </c>
    </row>
    <row r="2960" customFormat="false" ht="13.8" hidden="false" customHeight="false" outlineLevel="0" collapsed="false">
      <c r="A2960" s="0" t="s">
        <v>1208</v>
      </c>
      <c r="B2960" s="0" t="str">
        <f aca="false">CONCATENATE(D2960," ",E2960," ",F2960)</f>
        <v>DIEGO SILIANO en Rol de ESCENOGRAFIA</v>
      </c>
      <c r="C2960" s="0" t="s">
        <v>2453</v>
      </c>
      <c r="D2960" s="0" t="s">
        <v>1209</v>
      </c>
      <c r="E2960" s="0" t="s">
        <v>11</v>
      </c>
      <c r="F2960" s="0" t="s">
        <v>30</v>
      </c>
      <c r="J2960" s="0" t="s">
        <v>2454</v>
      </c>
    </row>
    <row r="2961" customFormat="false" ht="13.8" hidden="false" customHeight="false" outlineLevel="0" collapsed="false">
      <c r="A2961" s="0" t="s">
        <v>1878</v>
      </c>
      <c r="B2961" s="0" t="str">
        <f aca="false">CONCATENATE(D2961," ",E2961," ",F2961)</f>
        <v>FERNANDO CHIAPERO en Rol de CORNO</v>
      </c>
      <c r="C2961" s="0" t="s">
        <v>2453</v>
      </c>
      <c r="D2961" s="0" t="s">
        <v>1879</v>
      </c>
      <c r="E2961" s="0" t="s">
        <v>11</v>
      </c>
      <c r="F2961" s="0" t="s">
        <v>1801</v>
      </c>
      <c r="J2961" s="0" t="s">
        <v>2454</v>
      </c>
    </row>
    <row r="2962" customFormat="false" ht="13.8" hidden="false" customHeight="false" outlineLevel="0" collapsed="false">
      <c r="A2962" s="0" t="s">
        <v>46</v>
      </c>
      <c r="B2962" s="0" t="str">
        <f aca="false">CONCATENATE(D2962," ",E2962," ",F2962)</f>
        <v>GERARDO GANDINI en Rol de DIRECCION</v>
      </c>
      <c r="C2962" s="0" t="s">
        <v>2453</v>
      </c>
      <c r="D2962" s="0" t="s">
        <v>43</v>
      </c>
      <c r="E2962" s="0" t="s">
        <v>11</v>
      </c>
      <c r="F2962" s="0" t="s">
        <v>47</v>
      </c>
      <c r="I2962" s="0" t="s">
        <v>47</v>
      </c>
      <c r="J2962" s="0" t="s">
        <v>2454</v>
      </c>
    </row>
    <row r="2963" customFormat="false" ht="13.8" hidden="false" customHeight="false" outlineLevel="0" collapsed="false">
      <c r="A2963" s="0" t="s">
        <v>2446</v>
      </c>
      <c r="B2963" s="0" t="str">
        <f aca="false">CONCATENATE(D2963," ",E2963," ",F2963)</f>
        <v>JAVIER DRAGON en Rol de CONTRABAJO</v>
      </c>
      <c r="C2963" s="0" t="s">
        <v>2453</v>
      </c>
      <c r="D2963" s="0" t="s">
        <v>2447</v>
      </c>
      <c r="E2963" s="0" t="s">
        <v>11</v>
      </c>
      <c r="F2963" s="0" t="s">
        <v>24</v>
      </c>
      <c r="J2963" s="0" t="s">
        <v>2454</v>
      </c>
    </row>
    <row r="2964" customFormat="false" ht="13.8" hidden="false" customHeight="false" outlineLevel="0" collapsed="false">
      <c r="A2964" s="0" t="s">
        <v>1016</v>
      </c>
      <c r="B2964" s="0" t="str">
        <f aca="false">CONCATENATE(D2964," ",E2964," ",F2964)</f>
        <v>JORGE TEDESCO en Rol de VIOLONCELLO</v>
      </c>
      <c r="C2964" s="0" t="s">
        <v>2453</v>
      </c>
      <c r="D2964" s="0" t="s">
        <v>1017</v>
      </c>
      <c r="E2964" s="0" t="s">
        <v>11</v>
      </c>
      <c r="F2964" s="0" t="s">
        <v>51</v>
      </c>
      <c r="J2964" s="0" t="s">
        <v>2454</v>
      </c>
    </row>
    <row r="2965" customFormat="false" ht="13.8" hidden="false" customHeight="false" outlineLevel="0" collapsed="false">
      <c r="A2965" s="0" t="s">
        <v>373</v>
      </c>
      <c r="B2965" s="0" t="str">
        <f aca="false">CONCATENATE(D2965," ",E2965," ",F2965)</f>
        <v>KATHRYN POWER en Rol de SOPRANO</v>
      </c>
      <c r="C2965" s="0" t="s">
        <v>2453</v>
      </c>
      <c r="D2965" s="0" t="s">
        <v>58</v>
      </c>
      <c r="E2965" s="0" t="s">
        <v>11</v>
      </c>
      <c r="F2965" s="0" t="s">
        <v>92</v>
      </c>
      <c r="J2965" s="0" t="s">
        <v>2454</v>
      </c>
    </row>
    <row r="2966" customFormat="false" ht="13.8" hidden="false" customHeight="false" outlineLevel="0" collapsed="false">
      <c r="A2966" s="0" t="s">
        <v>1292</v>
      </c>
      <c r="B2966" s="0" t="str">
        <f aca="false">CONCATENATE(D2966," ",E2966," ",F2966)</f>
        <v>LUCIANA GUTMAN en Rol de VESTUARIO</v>
      </c>
      <c r="C2966" s="0" t="s">
        <v>2453</v>
      </c>
      <c r="D2966" s="0" t="s">
        <v>1293</v>
      </c>
      <c r="E2966" s="0" t="s">
        <v>11</v>
      </c>
      <c r="F2966" s="0" t="s">
        <v>32</v>
      </c>
      <c r="J2966" s="0" t="s">
        <v>2454</v>
      </c>
    </row>
    <row r="2967" customFormat="false" ht="13.8" hidden="false" customHeight="false" outlineLevel="0" collapsed="false">
      <c r="A2967" s="0" t="s">
        <v>1954</v>
      </c>
      <c r="B2967" s="0" t="str">
        <f aca="false">CONCATENATE(D2967," ",E2967," ",F2967)</f>
        <v>LUIS ROCCO en Rol de FLAUTA</v>
      </c>
      <c r="C2967" s="0" t="s">
        <v>2453</v>
      </c>
      <c r="D2967" s="0" t="s">
        <v>1955</v>
      </c>
      <c r="E2967" s="0" t="s">
        <v>11</v>
      </c>
      <c r="F2967" s="0" t="s">
        <v>73</v>
      </c>
      <c r="J2967" s="0" t="s">
        <v>2454</v>
      </c>
    </row>
    <row r="2968" customFormat="false" ht="13.8" hidden="false" customHeight="false" outlineLevel="0" collapsed="false">
      <c r="A2968" s="0" t="s">
        <v>1163</v>
      </c>
      <c r="B2968" s="0" t="str">
        <f aca="false">CONCATENATE(D2968," ",E2968," ",F2968)</f>
        <v>MARCELO LOMBARDERO en Rol de BAROTONO</v>
      </c>
      <c r="C2968" s="0" t="s">
        <v>2453</v>
      </c>
      <c r="D2968" s="0" t="s">
        <v>274</v>
      </c>
      <c r="E2968" s="0" t="s">
        <v>11</v>
      </c>
      <c r="F2968" s="0" t="s">
        <v>118</v>
      </c>
      <c r="J2968" s="0" t="s">
        <v>2454</v>
      </c>
    </row>
    <row r="2969" customFormat="false" ht="13.8" hidden="false" customHeight="false" outlineLevel="0" collapsed="false">
      <c r="A2969" s="0" t="s">
        <v>1259</v>
      </c>
      <c r="B2969" s="0" t="str">
        <f aca="false">CONCATENATE(D2969," ",E2969," ",F2969)</f>
        <v>MARCELO LOMBARDERO en Rol de DIRECCION</v>
      </c>
      <c r="C2969" s="0" t="s">
        <v>2453</v>
      </c>
      <c r="D2969" s="0" t="s">
        <v>274</v>
      </c>
      <c r="E2969" s="0" t="s">
        <v>11</v>
      </c>
      <c r="F2969" s="0" t="s">
        <v>47</v>
      </c>
      <c r="I2969" s="0" t="s">
        <v>86</v>
      </c>
      <c r="J2969" s="0" t="s">
        <v>2454</v>
      </c>
    </row>
    <row r="2970" customFormat="false" ht="13.8" hidden="false" customHeight="false" outlineLevel="0" collapsed="false">
      <c r="A2970" s="0" t="s">
        <v>2448</v>
      </c>
      <c r="B2970" s="0" t="str">
        <f aca="false">CONCATENATE(D2970," ",E2970," ",F2970)</f>
        <v>MARIA DE LOURDES CUTOLO en Rol de CLAVE</v>
      </c>
      <c r="C2970" s="0" t="s">
        <v>2453</v>
      </c>
      <c r="D2970" s="0" t="s">
        <v>1905</v>
      </c>
      <c r="E2970" s="0" t="s">
        <v>11</v>
      </c>
      <c r="F2970" s="0" t="s">
        <v>44</v>
      </c>
      <c r="J2970" s="0" t="s">
        <v>2454</v>
      </c>
    </row>
    <row r="2971" customFormat="false" ht="13.8" hidden="false" customHeight="false" outlineLevel="0" collapsed="false">
      <c r="A2971" s="0" t="s">
        <v>395</v>
      </c>
      <c r="B2971" s="0" t="str">
        <f aca="false">CONCATENATE(D2971," ",E2971," ",F2971)</f>
        <v>MARTA CULLEROS en Rol de MEZZOSOPRANO</v>
      </c>
      <c r="C2971" s="0" t="s">
        <v>2453</v>
      </c>
      <c r="D2971" s="0" t="s">
        <v>327</v>
      </c>
      <c r="E2971" s="0" t="s">
        <v>11</v>
      </c>
      <c r="F2971" s="0" t="s">
        <v>112</v>
      </c>
      <c r="J2971" s="0" t="s">
        <v>2454</v>
      </c>
    </row>
    <row r="2972" customFormat="false" ht="13.8" hidden="false" customHeight="false" outlineLevel="0" collapsed="false">
      <c r="A2972" s="0" t="s">
        <v>1694</v>
      </c>
      <c r="B2972" s="0" t="str">
        <f aca="false">CONCATENATE(D2972," ",E2972," ",F2972)</f>
        <v>RAUL BECERRA en Rol de FLAUTA</v>
      </c>
      <c r="C2972" s="0" t="s">
        <v>2453</v>
      </c>
      <c r="D2972" s="0" t="s">
        <v>1695</v>
      </c>
      <c r="E2972" s="0" t="s">
        <v>11</v>
      </c>
      <c r="F2972" s="0" t="s">
        <v>73</v>
      </c>
      <c r="J2972" s="0" t="s">
        <v>2454</v>
      </c>
    </row>
    <row r="2973" customFormat="false" ht="13.8" hidden="false" customHeight="false" outlineLevel="0" collapsed="false">
      <c r="A2973" s="0" t="s">
        <v>927</v>
      </c>
      <c r="B2973" s="0" t="str">
        <f aca="false">CONCATENATE(D2973," ",E2973," ",F2973)</f>
        <v>SILVIA DABUL en Rol de PIANO</v>
      </c>
      <c r="C2973" s="0" t="s">
        <v>2453</v>
      </c>
      <c r="D2973" s="0" t="s">
        <v>925</v>
      </c>
      <c r="E2973" s="0" t="s">
        <v>11</v>
      </c>
      <c r="F2973" s="0" t="s">
        <v>82</v>
      </c>
      <c r="J2973" s="0" t="s">
        <v>2454</v>
      </c>
    </row>
    <row r="2974" customFormat="false" ht="13.8" hidden="false" customHeight="false" outlineLevel="0" collapsed="false">
      <c r="A2974" s="0" t="s">
        <v>2081</v>
      </c>
      <c r="B2974" s="0" t="str">
        <f aca="false">CONCATENATE(D2974," ",E2974," ",F2974)</f>
        <v>SILVIA LESTER en Rol de PIANO</v>
      </c>
      <c r="C2974" s="0" t="s">
        <v>2453</v>
      </c>
      <c r="D2974" s="0" t="s">
        <v>2082</v>
      </c>
      <c r="E2974" s="0" t="s">
        <v>11</v>
      </c>
      <c r="F2974" s="0" t="s">
        <v>82</v>
      </c>
      <c r="J2974" s="0" t="s">
        <v>2454</v>
      </c>
    </row>
    <row r="2975" customFormat="false" ht="13.8" hidden="false" customHeight="false" outlineLevel="0" collapsed="false">
      <c r="A2975" s="0" t="s">
        <v>2449</v>
      </c>
      <c r="B2975" s="0" t="str">
        <f aca="false">CONCATENATE(D2975," ",E2975," ",F2975)</f>
        <v>TITO DIZ en Rol de ILUMINACION</v>
      </c>
      <c r="C2975" s="0" t="s">
        <v>2453</v>
      </c>
      <c r="D2975" s="0" t="s">
        <v>2450</v>
      </c>
      <c r="E2975" s="0" t="s">
        <v>11</v>
      </c>
      <c r="F2975" s="0" t="s">
        <v>37</v>
      </c>
      <c r="J2975" s="0" t="s">
        <v>2454</v>
      </c>
    </row>
    <row r="2976" customFormat="false" ht="13.8" hidden="false" customHeight="false" outlineLevel="0" collapsed="false">
      <c r="A2976" s="0" t="s">
        <v>257</v>
      </c>
      <c r="B2976" s="0" t="str">
        <f aca="false">CONCATENATE(D2976," ",E2976," ",F2976)</f>
        <v>ANGEL FRETTE en Rol de PERCUSION</v>
      </c>
      <c r="C2976" s="0" t="s">
        <v>2455</v>
      </c>
      <c r="D2976" s="0" t="s">
        <v>258</v>
      </c>
      <c r="E2976" s="0" t="s">
        <v>11</v>
      </c>
      <c r="F2976" s="0" t="s">
        <v>140</v>
      </c>
      <c r="J2976" s="0" t="s">
        <v>2456</v>
      </c>
    </row>
    <row r="2977" customFormat="false" ht="13.8" hidden="false" customHeight="false" outlineLevel="0" collapsed="false">
      <c r="A2977" s="0" t="s">
        <v>1208</v>
      </c>
      <c r="B2977" s="0" t="str">
        <f aca="false">CONCATENATE(D2977," ",E2977," ",F2977)</f>
        <v>DIEGO SILIANO en Rol de ESCENOGRAFIA</v>
      </c>
      <c r="C2977" s="0" t="s">
        <v>2455</v>
      </c>
      <c r="D2977" s="0" t="s">
        <v>1209</v>
      </c>
      <c r="E2977" s="0" t="s">
        <v>11</v>
      </c>
      <c r="F2977" s="0" t="s">
        <v>30</v>
      </c>
      <c r="J2977" s="0" t="s">
        <v>2456</v>
      </c>
    </row>
    <row r="2978" customFormat="false" ht="13.8" hidden="false" customHeight="false" outlineLevel="0" collapsed="false">
      <c r="A2978" s="0" t="s">
        <v>1878</v>
      </c>
      <c r="B2978" s="0" t="str">
        <f aca="false">CONCATENATE(D2978," ",E2978," ",F2978)</f>
        <v>FERNANDO CHIAPERO en Rol de CORNO</v>
      </c>
      <c r="C2978" s="0" t="s">
        <v>2455</v>
      </c>
      <c r="D2978" s="0" t="s">
        <v>1879</v>
      </c>
      <c r="E2978" s="0" t="s">
        <v>11</v>
      </c>
      <c r="F2978" s="0" t="s">
        <v>1801</v>
      </c>
      <c r="J2978" s="0" t="s">
        <v>2456</v>
      </c>
    </row>
    <row r="2979" customFormat="false" ht="13.8" hidden="false" customHeight="false" outlineLevel="0" collapsed="false">
      <c r="A2979" s="0" t="s">
        <v>46</v>
      </c>
      <c r="B2979" s="0" t="str">
        <f aca="false">CONCATENATE(D2979," ",E2979," ",F2979)</f>
        <v>GERARDO GANDINI en Rol de DIRECCION</v>
      </c>
      <c r="C2979" s="0" t="s">
        <v>2455</v>
      </c>
      <c r="D2979" s="0" t="s">
        <v>43</v>
      </c>
      <c r="E2979" s="0" t="s">
        <v>11</v>
      </c>
      <c r="F2979" s="0" t="s">
        <v>47</v>
      </c>
      <c r="I2979" s="0" t="s">
        <v>47</v>
      </c>
      <c r="J2979" s="0" t="s">
        <v>2456</v>
      </c>
    </row>
    <row r="2980" customFormat="false" ht="13.8" hidden="false" customHeight="false" outlineLevel="0" collapsed="false">
      <c r="A2980" s="0" t="s">
        <v>2446</v>
      </c>
      <c r="B2980" s="0" t="str">
        <f aca="false">CONCATENATE(D2980," ",E2980," ",F2980)</f>
        <v>JAVIER DRAGON en Rol de CONTRABAJO</v>
      </c>
      <c r="C2980" s="0" t="s">
        <v>2455</v>
      </c>
      <c r="D2980" s="0" t="s">
        <v>2447</v>
      </c>
      <c r="E2980" s="0" t="s">
        <v>11</v>
      </c>
      <c r="F2980" s="0" t="s">
        <v>24</v>
      </c>
      <c r="J2980" s="0" t="s">
        <v>2456</v>
      </c>
    </row>
    <row r="2981" customFormat="false" ht="13.8" hidden="false" customHeight="false" outlineLevel="0" collapsed="false">
      <c r="A2981" s="0" t="s">
        <v>1016</v>
      </c>
      <c r="B2981" s="0" t="str">
        <f aca="false">CONCATENATE(D2981," ",E2981," ",F2981)</f>
        <v>JORGE TEDESCO en Rol de VIOLONCELLO</v>
      </c>
      <c r="C2981" s="0" t="s">
        <v>2455</v>
      </c>
      <c r="D2981" s="0" t="s">
        <v>1017</v>
      </c>
      <c r="E2981" s="0" t="s">
        <v>11</v>
      </c>
      <c r="F2981" s="0" t="s">
        <v>51</v>
      </c>
      <c r="J2981" s="0" t="s">
        <v>2456</v>
      </c>
    </row>
    <row r="2982" customFormat="false" ht="13.8" hidden="false" customHeight="false" outlineLevel="0" collapsed="false">
      <c r="A2982" s="0" t="s">
        <v>373</v>
      </c>
      <c r="B2982" s="0" t="str">
        <f aca="false">CONCATENATE(D2982," ",E2982," ",F2982)</f>
        <v>KATHRYN POWER en Rol de SOPRANO</v>
      </c>
      <c r="C2982" s="0" t="s">
        <v>2455</v>
      </c>
      <c r="D2982" s="0" t="s">
        <v>58</v>
      </c>
      <c r="E2982" s="0" t="s">
        <v>11</v>
      </c>
      <c r="F2982" s="0" t="s">
        <v>92</v>
      </c>
      <c r="J2982" s="0" t="s">
        <v>2456</v>
      </c>
    </row>
    <row r="2983" customFormat="false" ht="13.8" hidden="false" customHeight="false" outlineLevel="0" collapsed="false">
      <c r="A2983" s="0" t="s">
        <v>1292</v>
      </c>
      <c r="B2983" s="0" t="str">
        <f aca="false">CONCATENATE(D2983," ",E2983," ",F2983)</f>
        <v>LUCIANA GUTMAN en Rol de VESTUARIO</v>
      </c>
      <c r="C2983" s="0" t="s">
        <v>2455</v>
      </c>
      <c r="D2983" s="0" t="s">
        <v>1293</v>
      </c>
      <c r="E2983" s="0" t="s">
        <v>11</v>
      </c>
      <c r="F2983" s="0" t="s">
        <v>32</v>
      </c>
      <c r="J2983" s="0" t="s">
        <v>2456</v>
      </c>
    </row>
    <row r="2984" customFormat="false" ht="13.8" hidden="false" customHeight="false" outlineLevel="0" collapsed="false">
      <c r="A2984" s="0" t="s">
        <v>1954</v>
      </c>
      <c r="B2984" s="0" t="str">
        <f aca="false">CONCATENATE(D2984," ",E2984," ",F2984)</f>
        <v>LUIS ROCCO en Rol de FLAUTA</v>
      </c>
      <c r="C2984" s="0" t="s">
        <v>2455</v>
      </c>
      <c r="D2984" s="0" t="s">
        <v>1955</v>
      </c>
      <c r="E2984" s="0" t="s">
        <v>11</v>
      </c>
      <c r="F2984" s="0" t="s">
        <v>73</v>
      </c>
      <c r="J2984" s="0" t="s">
        <v>2456</v>
      </c>
    </row>
    <row r="2985" customFormat="false" ht="13.8" hidden="false" customHeight="false" outlineLevel="0" collapsed="false">
      <c r="A2985" s="0" t="s">
        <v>1163</v>
      </c>
      <c r="B2985" s="0" t="str">
        <f aca="false">CONCATENATE(D2985," ",E2985," ",F2985)</f>
        <v>MARCELO LOMBARDERO en Rol de BAROTONO</v>
      </c>
      <c r="C2985" s="0" t="s">
        <v>2455</v>
      </c>
      <c r="D2985" s="0" t="s">
        <v>274</v>
      </c>
      <c r="E2985" s="0" t="s">
        <v>11</v>
      </c>
      <c r="F2985" s="0" t="s">
        <v>118</v>
      </c>
      <c r="J2985" s="0" t="s">
        <v>2456</v>
      </c>
    </row>
    <row r="2986" customFormat="false" ht="13.8" hidden="false" customHeight="false" outlineLevel="0" collapsed="false">
      <c r="A2986" s="0" t="s">
        <v>1259</v>
      </c>
      <c r="B2986" s="0" t="str">
        <f aca="false">CONCATENATE(D2986," ",E2986," ",F2986)</f>
        <v>MARCELO LOMBARDERO en Rol de DIRECCION</v>
      </c>
      <c r="C2986" s="0" t="s">
        <v>2455</v>
      </c>
      <c r="D2986" s="0" t="s">
        <v>274</v>
      </c>
      <c r="E2986" s="0" t="s">
        <v>11</v>
      </c>
      <c r="F2986" s="0" t="s">
        <v>47</v>
      </c>
      <c r="I2986" s="0" t="s">
        <v>86</v>
      </c>
      <c r="J2986" s="0" t="s">
        <v>2456</v>
      </c>
    </row>
    <row r="2987" customFormat="false" ht="13.8" hidden="false" customHeight="false" outlineLevel="0" collapsed="false">
      <c r="A2987" s="0" t="s">
        <v>2448</v>
      </c>
      <c r="B2987" s="0" t="str">
        <f aca="false">CONCATENATE(D2987," ",E2987," ",F2987)</f>
        <v>MARIA DE LOURDES CUTOLO en Rol de CLAVE</v>
      </c>
      <c r="C2987" s="0" t="s">
        <v>2455</v>
      </c>
      <c r="D2987" s="0" t="s">
        <v>1905</v>
      </c>
      <c r="E2987" s="0" t="s">
        <v>11</v>
      </c>
      <c r="F2987" s="0" t="s">
        <v>44</v>
      </c>
      <c r="J2987" s="0" t="s">
        <v>2456</v>
      </c>
    </row>
    <row r="2988" customFormat="false" ht="13.8" hidden="false" customHeight="false" outlineLevel="0" collapsed="false">
      <c r="A2988" s="0" t="s">
        <v>395</v>
      </c>
      <c r="B2988" s="0" t="str">
        <f aca="false">CONCATENATE(D2988," ",E2988," ",F2988)</f>
        <v>MARTA CULLEROS en Rol de MEZZOSOPRANO</v>
      </c>
      <c r="C2988" s="0" t="s">
        <v>2455</v>
      </c>
      <c r="D2988" s="0" t="s">
        <v>327</v>
      </c>
      <c r="E2988" s="0" t="s">
        <v>11</v>
      </c>
      <c r="F2988" s="0" t="s">
        <v>112</v>
      </c>
      <c r="J2988" s="0" t="s">
        <v>2456</v>
      </c>
    </row>
    <row r="2989" customFormat="false" ht="13.8" hidden="false" customHeight="false" outlineLevel="0" collapsed="false">
      <c r="A2989" s="0" t="s">
        <v>1694</v>
      </c>
      <c r="B2989" s="0" t="str">
        <f aca="false">CONCATENATE(D2989," ",E2989," ",F2989)</f>
        <v>RAUL BECERRA en Rol de FLAUTA</v>
      </c>
      <c r="C2989" s="0" t="s">
        <v>2455</v>
      </c>
      <c r="D2989" s="0" t="s">
        <v>1695</v>
      </c>
      <c r="E2989" s="0" t="s">
        <v>11</v>
      </c>
      <c r="F2989" s="0" t="s">
        <v>73</v>
      </c>
      <c r="J2989" s="0" t="s">
        <v>2456</v>
      </c>
    </row>
    <row r="2990" customFormat="false" ht="13.8" hidden="false" customHeight="false" outlineLevel="0" collapsed="false">
      <c r="A2990" s="0" t="s">
        <v>927</v>
      </c>
      <c r="B2990" s="0" t="str">
        <f aca="false">CONCATENATE(D2990," ",E2990," ",F2990)</f>
        <v>SILVIA DABUL en Rol de PIANO</v>
      </c>
      <c r="C2990" s="0" t="s">
        <v>2455</v>
      </c>
      <c r="D2990" s="0" t="s">
        <v>925</v>
      </c>
      <c r="E2990" s="0" t="s">
        <v>11</v>
      </c>
      <c r="F2990" s="0" t="s">
        <v>82</v>
      </c>
      <c r="J2990" s="0" t="s">
        <v>2456</v>
      </c>
    </row>
    <row r="2991" customFormat="false" ht="13.8" hidden="false" customHeight="false" outlineLevel="0" collapsed="false">
      <c r="A2991" s="0" t="s">
        <v>2081</v>
      </c>
      <c r="B2991" s="0" t="str">
        <f aca="false">CONCATENATE(D2991," ",E2991," ",F2991)</f>
        <v>SILVIA LESTER en Rol de PIANO</v>
      </c>
      <c r="C2991" s="0" t="s">
        <v>2455</v>
      </c>
      <c r="D2991" s="0" t="s">
        <v>2082</v>
      </c>
      <c r="E2991" s="0" t="s">
        <v>11</v>
      </c>
      <c r="F2991" s="0" t="s">
        <v>82</v>
      </c>
      <c r="J2991" s="0" t="s">
        <v>2456</v>
      </c>
    </row>
    <row r="2992" customFormat="false" ht="13.8" hidden="false" customHeight="false" outlineLevel="0" collapsed="false">
      <c r="A2992" s="0" t="s">
        <v>2449</v>
      </c>
      <c r="B2992" s="0" t="str">
        <f aca="false">CONCATENATE(D2992," ",E2992," ",F2992)</f>
        <v>TITO DIZ en Rol de ILUMINACION</v>
      </c>
      <c r="C2992" s="0" t="s">
        <v>2455</v>
      </c>
      <c r="D2992" s="0" t="s">
        <v>2450</v>
      </c>
      <c r="E2992" s="0" t="s">
        <v>11</v>
      </c>
      <c r="F2992" s="0" t="s">
        <v>37</v>
      </c>
      <c r="J2992" s="0" t="s">
        <v>2456</v>
      </c>
    </row>
    <row r="2993" customFormat="false" ht="13.8" hidden="false" customHeight="false" outlineLevel="0" collapsed="false">
      <c r="A2993" s="0" t="s">
        <v>257</v>
      </c>
      <c r="B2993" s="0" t="str">
        <f aca="false">CONCATENATE(D2993," ",E2993," ",F2993)</f>
        <v>ANGEL FRETTE en Rol de PERCUSION</v>
      </c>
      <c r="C2993" s="0" t="s">
        <v>2457</v>
      </c>
      <c r="D2993" s="0" t="s">
        <v>258</v>
      </c>
      <c r="E2993" s="0" t="s">
        <v>11</v>
      </c>
      <c r="F2993" s="0" t="s">
        <v>140</v>
      </c>
      <c r="J2993" s="0" t="s">
        <v>2458</v>
      </c>
    </row>
    <row r="2994" customFormat="false" ht="13.8" hidden="false" customHeight="false" outlineLevel="0" collapsed="false">
      <c r="A2994" s="0" t="s">
        <v>1208</v>
      </c>
      <c r="B2994" s="0" t="str">
        <f aca="false">CONCATENATE(D2994," ",E2994," ",F2994)</f>
        <v>DIEGO SILIANO en Rol de ESCENOGRAFIA</v>
      </c>
      <c r="C2994" s="0" t="s">
        <v>2457</v>
      </c>
      <c r="D2994" s="0" t="s">
        <v>1209</v>
      </c>
      <c r="E2994" s="0" t="s">
        <v>11</v>
      </c>
      <c r="F2994" s="0" t="s">
        <v>30</v>
      </c>
      <c r="J2994" s="0" t="s">
        <v>2458</v>
      </c>
    </row>
    <row r="2995" customFormat="false" ht="13.8" hidden="false" customHeight="false" outlineLevel="0" collapsed="false">
      <c r="A2995" s="0" t="s">
        <v>1878</v>
      </c>
      <c r="B2995" s="0" t="str">
        <f aca="false">CONCATENATE(D2995," ",E2995," ",F2995)</f>
        <v>FERNANDO CHIAPERO en Rol de CORNO</v>
      </c>
      <c r="C2995" s="0" t="s">
        <v>2457</v>
      </c>
      <c r="D2995" s="0" t="s">
        <v>1879</v>
      </c>
      <c r="E2995" s="0" t="s">
        <v>11</v>
      </c>
      <c r="F2995" s="0" t="s">
        <v>1801</v>
      </c>
      <c r="J2995" s="0" t="s">
        <v>2458</v>
      </c>
    </row>
    <row r="2996" customFormat="false" ht="13.8" hidden="false" customHeight="false" outlineLevel="0" collapsed="false">
      <c r="A2996" s="0" t="s">
        <v>46</v>
      </c>
      <c r="B2996" s="0" t="str">
        <f aca="false">CONCATENATE(D2996," ",E2996," ",F2996)</f>
        <v>GERARDO GANDINI en Rol de DIRECCION</v>
      </c>
      <c r="C2996" s="0" t="s">
        <v>2457</v>
      </c>
      <c r="D2996" s="0" t="s">
        <v>43</v>
      </c>
      <c r="E2996" s="0" t="s">
        <v>11</v>
      </c>
      <c r="F2996" s="0" t="s">
        <v>47</v>
      </c>
      <c r="I2996" s="0" t="s">
        <v>47</v>
      </c>
      <c r="J2996" s="0" t="s">
        <v>2458</v>
      </c>
    </row>
    <row r="2997" customFormat="false" ht="13.8" hidden="false" customHeight="false" outlineLevel="0" collapsed="false">
      <c r="A2997" s="0" t="s">
        <v>2446</v>
      </c>
      <c r="B2997" s="0" t="str">
        <f aca="false">CONCATENATE(D2997," ",E2997," ",F2997)</f>
        <v>JAVIER DRAGON en Rol de CONTRABAJO</v>
      </c>
      <c r="C2997" s="0" t="s">
        <v>2457</v>
      </c>
      <c r="D2997" s="0" t="s">
        <v>2447</v>
      </c>
      <c r="E2997" s="0" t="s">
        <v>11</v>
      </c>
      <c r="F2997" s="0" t="s">
        <v>24</v>
      </c>
      <c r="J2997" s="0" t="s">
        <v>2458</v>
      </c>
    </row>
    <row r="2998" customFormat="false" ht="13.8" hidden="false" customHeight="false" outlineLevel="0" collapsed="false">
      <c r="A2998" s="0" t="s">
        <v>1016</v>
      </c>
      <c r="B2998" s="0" t="str">
        <f aca="false">CONCATENATE(D2998," ",E2998," ",F2998)</f>
        <v>JORGE TEDESCO en Rol de VIOLONCELLO</v>
      </c>
      <c r="C2998" s="0" t="s">
        <v>2457</v>
      </c>
      <c r="D2998" s="0" t="s">
        <v>1017</v>
      </c>
      <c r="E2998" s="0" t="s">
        <v>11</v>
      </c>
      <c r="F2998" s="0" t="s">
        <v>51</v>
      </c>
      <c r="J2998" s="0" t="s">
        <v>2458</v>
      </c>
    </row>
    <row r="2999" customFormat="false" ht="13.8" hidden="false" customHeight="false" outlineLevel="0" collapsed="false">
      <c r="A2999" s="0" t="s">
        <v>373</v>
      </c>
      <c r="B2999" s="0" t="str">
        <f aca="false">CONCATENATE(D2999," ",E2999," ",F2999)</f>
        <v>KATHRYN POWER en Rol de SOPRANO</v>
      </c>
      <c r="C2999" s="0" t="s">
        <v>2457</v>
      </c>
      <c r="D2999" s="0" t="s">
        <v>58</v>
      </c>
      <c r="E2999" s="0" t="s">
        <v>11</v>
      </c>
      <c r="F2999" s="0" t="s">
        <v>92</v>
      </c>
      <c r="J2999" s="0" t="s">
        <v>2458</v>
      </c>
    </row>
    <row r="3000" customFormat="false" ht="13.8" hidden="false" customHeight="false" outlineLevel="0" collapsed="false">
      <c r="A3000" s="0" t="s">
        <v>1292</v>
      </c>
      <c r="B3000" s="0" t="str">
        <f aca="false">CONCATENATE(D3000," ",E3000," ",F3000)</f>
        <v>LUCIANA GUTMAN en Rol de VESTUARIO</v>
      </c>
      <c r="C3000" s="0" t="s">
        <v>2457</v>
      </c>
      <c r="D3000" s="0" t="s">
        <v>1293</v>
      </c>
      <c r="E3000" s="0" t="s">
        <v>11</v>
      </c>
      <c r="F3000" s="0" t="s">
        <v>32</v>
      </c>
      <c r="J3000" s="0" t="s">
        <v>2458</v>
      </c>
    </row>
    <row r="3001" customFormat="false" ht="13.8" hidden="false" customHeight="false" outlineLevel="0" collapsed="false">
      <c r="A3001" s="0" t="s">
        <v>1954</v>
      </c>
      <c r="B3001" s="0" t="str">
        <f aca="false">CONCATENATE(D3001," ",E3001," ",F3001)</f>
        <v>LUIS ROCCO en Rol de FLAUTA</v>
      </c>
      <c r="C3001" s="0" t="s">
        <v>2457</v>
      </c>
      <c r="D3001" s="0" t="s">
        <v>1955</v>
      </c>
      <c r="E3001" s="0" t="s">
        <v>11</v>
      </c>
      <c r="F3001" s="0" t="s">
        <v>73</v>
      </c>
      <c r="J3001" s="0" t="s">
        <v>2458</v>
      </c>
    </row>
    <row r="3002" customFormat="false" ht="13.8" hidden="false" customHeight="false" outlineLevel="0" collapsed="false">
      <c r="A3002" s="0" t="s">
        <v>1163</v>
      </c>
      <c r="B3002" s="0" t="str">
        <f aca="false">CONCATENATE(D3002," ",E3002," ",F3002)</f>
        <v>MARCELO LOMBARDERO en Rol de BAROTONO</v>
      </c>
      <c r="C3002" s="0" t="s">
        <v>2457</v>
      </c>
      <c r="D3002" s="0" t="s">
        <v>274</v>
      </c>
      <c r="E3002" s="0" t="s">
        <v>11</v>
      </c>
      <c r="F3002" s="0" t="s">
        <v>118</v>
      </c>
      <c r="J3002" s="0" t="s">
        <v>2458</v>
      </c>
    </row>
    <row r="3003" customFormat="false" ht="13.8" hidden="false" customHeight="false" outlineLevel="0" collapsed="false">
      <c r="A3003" s="0" t="s">
        <v>1259</v>
      </c>
      <c r="B3003" s="0" t="str">
        <f aca="false">CONCATENATE(D3003," ",E3003," ",F3003)</f>
        <v>MARCELO LOMBARDERO en Rol de DIRECCION</v>
      </c>
      <c r="C3003" s="0" t="s">
        <v>2457</v>
      </c>
      <c r="D3003" s="0" t="s">
        <v>274</v>
      </c>
      <c r="E3003" s="0" t="s">
        <v>11</v>
      </c>
      <c r="F3003" s="0" t="s">
        <v>47</v>
      </c>
      <c r="I3003" s="0" t="s">
        <v>86</v>
      </c>
      <c r="J3003" s="0" t="s">
        <v>2458</v>
      </c>
    </row>
    <row r="3004" customFormat="false" ht="13.8" hidden="false" customHeight="false" outlineLevel="0" collapsed="false">
      <c r="A3004" s="0" t="s">
        <v>2448</v>
      </c>
      <c r="B3004" s="0" t="str">
        <f aca="false">CONCATENATE(D3004," ",E3004," ",F3004)</f>
        <v>MARIA DE LOURDES CUTOLO en Rol de CLAVE</v>
      </c>
      <c r="C3004" s="0" t="s">
        <v>2457</v>
      </c>
      <c r="D3004" s="0" t="s">
        <v>1905</v>
      </c>
      <c r="E3004" s="0" t="s">
        <v>11</v>
      </c>
      <c r="F3004" s="0" t="s">
        <v>44</v>
      </c>
      <c r="J3004" s="0" t="s">
        <v>2458</v>
      </c>
    </row>
    <row r="3005" customFormat="false" ht="13.8" hidden="false" customHeight="false" outlineLevel="0" collapsed="false">
      <c r="A3005" s="0" t="s">
        <v>395</v>
      </c>
      <c r="B3005" s="0" t="str">
        <f aca="false">CONCATENATE(D3005," ",E3005," ",F3005)</f>
        <v>MARTA CULLEROS en Rol de MEZZOSOPRANO</v>
      </c>
      <c r="C3005" s="0" t="s">
        <v>2457</v>
      </c>
      <c r="D3005" s="0" t="s">
        <v>327</v>
      </c>
      <c r="E3005" s="0" t="s">
        <v>11</v>
      </c>
      <c r="F3005" s="0" t="s">
        <v>112</v>
      </c>
      <c r="J3005" s="0" t="s">
        <v>2458</v>
      </c>
    </row>
    <row r="3006" customFormat="false" ht="13.8" hidden="false" customHeight="false" outlineLevel="0" collapsed="false">
      <c r="A3006" s="0" t="s">
        <v>1694</v>
      </c>
      <c r="B3006" s="0" t="str">
        <f aca="false">CONCATENATE(D3006," ",E3006," ",F3006)</f>
        <v>RAUL BECERRA en Rol de FLAUTA</v>
      </c>
      <c r="C3006" s="0" t="s">
        <v>2457</v>
      </c>
      <c r="D3006" s="0" t="s">
        <v>1695</v>
      </c>
      <c r="E3006" s="0" t="s">
        <v>11</v>
      </c>
      <c r="F3006" s="0" t="s">
        <v>73</v>
      </c>
      <c r="J3006" s="0" t="s">
        <v>2458</v>
      </c>
    </row>
    <row r="3007" customFormat="false" ht="13.8" hidden="false" customHeight="false" outlineLevel="0" collapsed="false">
      <c r="A3007" s="0" t="s">
        <v>2081</v>
      </c>
      <c r="B3007" s="0" t="str">
        <f aca="false">CONCATENATE(D3007," ",E3007," ",F3007)</f>
        <v>SILVIA LESTER en Rol de PIANO</v>
      </c>
      <c r="C3007" s="0" t="s">
        <v>2457</v>
      </c>
      <c r="D3007" s="0" t="s">
        <v>2082</v>
      </c>
      <c r="E3007" s="0" t="s">
        <v>11</v>
      </c>
      <c r="F3007" s="0" t="s">
        <v>82</v>
      </c>
      <c r="J3007" s="0" t="s">
        <v>2458</v>
      </c>
    </row>
    <row r="3008" customFormat="false" ht="13.8" hidden="false" customHeight="false" outlineLevel="0" collapsed="false">
      <c r="A3008" s="0" t="s">
        <v>2449</v>
      </c>
      <c r="B3008" s="0" t="str">
        <f aca="false">CONCATENATE(D3008," ",E3008," ",F3008)</f>
        <v>TITO DIZ en Rol de ILUMINACION</v>
      </c>
      <c r="C3008" s="0" t="s">
        <v>2457</v>
      </c>
      <c r="D3008" s="0" t="s">
        <v>2450</v>
      </c>
      <c r="E3008" s="0" t="s">
        <v>11</v>
      </c>
      <c r="F3008" s="0" t="s">
        <v>37</v>
      </c>
      <c r="J3008" s="0" t="s">
        <v>2458</v>
      </c>
    </row>
    <row r="3009" customFormat="false" ht="13.8" hidden="false" customHeight="false" outlineLevel="0" collapsed="false">
      <c r="A3009" s="0" t="s">
        <v>2242</v>
      </c>
      <c r="B3009" s="0" t="str">
        <f aca="false">CONCATENATE(D3009," ",E3009," ",F3009)</f>
        <v>QUINTETO DE VIENTOS ARGOS en Rol de EMSAMBLE ORQUESTA</v>
      </c>
      <c r="C3009" s="0" t="s">
        <v>2459</v>
      </c>
      <c r="D3009" s="0" t="s">
        <v>2243</v>
      </c>
      <c r="E3009" s="0" t="s">
        <v>11</v>
      </c>
      <c r="F3009" s="0" t="s">
        <v>546</v>
      </c>
      <c r="J3009" s="0" t="s">
        <v>2460</v>
      </c>
    </row>
    <row r="3010" customFormat="false" ht="13.8" hidden="false" customHeight="false" outlineLevel="0" collapsed="false">
      <c r="A3010" s="0" t="s">
        <v>1375</v>
      </c>
      <c r="B3010" s="0" t="str">
        <f aca="false">CONCATENATE(D3010," ",E3010," ",F3010)</f>
        <v>SUSANA KASAKOFF en Rol de PIANO</v>
      </c>
      <c r="C3010" s="0" t="s">
        <v>2459</v>
      </c>
      <c r="D3010" s="0" t="s">
        <v>1376</v>
      </c>
      <c r="E3010" s="0" t="s">
        <v>11</v>
      </c>
      <c r="F3010" s="0" t="s">
        <v>82</v>
      </c>
      <c r="J3010" s="0" t="s">
        <v>2460</v>
      </c>
    </row>
    <row r="3011" customFormat="false" ht="13.8" hidden="false" customHeight="false" outlineLevel="0" collapsed="false">
      <c r="A3011" s="0" t="s">
        <v>2242</v>
      </c>
      <c r="B3011" s="0" t="str">
        <f aca="false">CONCATENATE(D3011," ",E3011," ",F3011)</f>
        <v>QUINTETO DE VIENTOS ARGOS en Rol de EMSAMBLE ORQUESTA</v>
      </c>
      <c r="C3011" s="0" t="s">
        <v>2461</v>
      </c>
      <c r="D3011" s="0" t="s">
        <v>2243</v>
      </c>
      <c r="E3011" s="0" t="s">
        <v>11</v>
      </c>
      <c r="F3011" s="0" t="s">
        <v>546</v>
      </c>
      <c r="J3011" s="0" t="s">
        <v>2462</v>
      </c>
    </row>
    <row r="3012" customFormat="false" ht="13.8" hidden="false" customHeight="false" outlineLevel="0" collapsed="false">
      <c r="A3012" s="0" t="s">
        <v>1375</v>
      </c>
      <c r="B3012" s="0" t="str">
        <f aca="false">CONCATENATE(D3012," ",E3012," ",F3012)</f>
        <v>SUSANA KASAKOFF en Rol de PIANO</v>
      </c>
      <c r="C3012" s="0" t="s">
        <v>2461</v>
      </c>
      <c r="D3012" s="0" t="s">
        <v>1376</v>
      </c>
      <c r="E3012" s="0" t="s">
        <v>11</v>
      </c>
      <c r="F3012" s="0" t="s">
        <v>82</v>
      </c>
      <c r="J3012" s="0" t="s">
        <v>2462</v>
      </c>
    </row>
    <row r="3013" customFormat="false" ht="13.8" hidden="false" customHeight="false" outlineLevel="0" collapsed="false">
      <c r="A3013" s="0" t="s">
        <v>2242</v>
      </c>
      <c r="B3013" s="0" t="str">
        <f aca="false">CONCATENATE(D3013," ",E3013," ",F3013)</f>
        <v>QUINTETO DE VIENTOS ARGOS en Rol de EMSAMBLE ORQUESTA</v>
      </c>
      <c r="C3013" s="0" t="s">
        <v>2463</v>
      </c>
      <c r="D3013" s="0" t="s">
        <v>2243</v>
      </c>
      <c r="E3013" s="0" t="s">
        <v>11</v>
      </c>
      <c r="F3013" s="0" t="s">
        <v>546</v>
      </c>
      <c r="J3013" s="0" t="s">
        <v>2464</v>
      </c>
    </row>
    <row r="3014" customFormat="false" ht="13.8" hidden="false" customHeight="false" outlineLevel="0" collapsed="false">
      <c r="A3014" s="0" t="s">
        <v>1375</v>
      </c>
      <c r="B3014" s="0" t="str">
        <f aca="false">CONCATENATE(D3014," ",E3014," ",F3014)</f>
        <v>SUSANA KASAKOFF en Rol de PIANO</v>
      </c>
      <c r="C3014" s="0" t="s">
        <v>2463</v>
      </c>
      <c r="D3014" s="0" t="s">
        <v>1376</v>
      </c>
      <c r="E3014" s="0" t="s">
        <v>11</v>
      </c>
      <c r="F3014" s="0" t="s">
        <v>82</v>
      </c>
      <c r="J3014" s="0" t="s">
        <v>2464</v>
      </c>
    </row>
    <row r="3015" customFormat="false" ht="13.8" hidden="false" customHeight="false" outlineLevel="0" collapsed="false">
      <c r="A3015" s="0" t="s">
        <v>1950</v>
      </c>
      <c r="B3015" s="0" t="str">
        <f aca="false">CONCATENATE(D3015," ",E3015," ",F3015)</f>
        <v>ANGEL FRETTE en Rol de MARIMBA</v>
      </c>
      <c r="C3015" s="0" t="s">
        <v>2465</v>
      </c>
      <c r="D3015" s="0" t="s">
        <v>258</v>
      </c>
      <c r="E3015" s="0" t="s">
        <v>11</v>
      </c>
      <c r="F3015" s="0" t="s">
        <v>1952</v>
      </c>
      <c r="J3015" s="0" t="s">
        <v>2466</v>
      </c>
    </row>
    <row r="3016" customFormat="false" ht="13.8" hidden="false" customHeight="false" outlineLevel="0" collapsed="false">
      <c r="A3016" s="0" t="s">
        <v>234</v>
      </c>
      <c r="B3016" s="0" t="str">
        <f aca="false">CONCATENATE(D3016," ",E3016," ",F3016)</f>
        <v>ELIAS GUREVICH en Rol de VIOLIN</v>
      </c>
      <c r="C3016" s="0" t="s">
        <v>2465</v>
      </c>
      <c r="D3016" s="0" t="s">
        <v>235</v>
      </c>
      <c r="E3016" s="0" t="s">
        <v>11</v>
      </c>
      <c r="F3016" s="0" t="s">
        <v>62</v>
      </c>
      <c r="J3016" s="0" t="s">
        <v>2466</v>
      </c>
    </row>
    <row r="3017" customFormat="false" ht="13.8" hidden="false" customHeight="false" outlineLevel="0" collapsed="false">
      <c r="A3017" s="0" t="s">
        <v>1950</v>
      </c>
      <c r="B3017" s="0" t="str">
        <f aca="false">CONCATENATE(D3017," ",E3017," ",F3017)</f>
        <v>ANGEL FRETTE en Rol de MARIMBA</v>
      </c>
      <c r="C3017" s="0" t="s">
        <v>2467</v>
      </c>
      <c r="D3017" s="0" t="s">
        <v>258</v>
      </c>
      <c r="E3017" s="0" t="s">
        <v>11</v>
      </c>
      <c r="F3017" s="0" t="s">
        <v>1952</v>
      </c>
      <c r="J3017" s="0" t="s">
        <v>2468</v>
      </c>
    </row>
    <row r="3018" customFormat="false" ht="13.8" hidden="false" customHeight="false" outlineLevel="0" collapsed="false">
      <c r="A3018" s="0" t="s">
        <v>234</v>
      </c>
      <c r="B3018" s="0" t="str">
        <f aca="false">CONCATENATE(D3018," ",E3018," ",F3018)</f>
        <v>ELIAS GUREVICH en Rol de VIOLIN</v>
      </c>
      <c r="C3018" s="0" t="s">
        <v>2467</v>
      </c>
      <c r="D3018" s="0" t="s">
        <v>235</v>
      </c>
      <c r="E3018" s="0" t="s">
        <v>11</v>
      </c>
      <c r="F3018" s="0" t="s">
        <v>62</v>
      </c>
      <c r="J3018" s="0" t="s">
        <v>2468</v>
      </c>
    </row>
    <row r="3019" customFormat="false" ht="13.8" hidden="false" customHeight="false" outlineLevel="0" collapsed="false">
      <c r="A3019" s="0" t="s">
        <v>1950</v>
      </c>
      <c r="B3019" s="0" t="str">
        <f aca="false">CONCATENATE(D3019," ",E3019," ",F3019)</f>
        <v>ANGEL FRETTE en Rol de MARIMBA</v>
      </c>
      <c r="C3019" s="0" t="s">
        <v>2469</v>
      </c>
      <c r="D3019" s="0" t="s">
        <v>258</v>
      </c>
      <c r="E3019" s="0" t="s">
        <v>11</v>
      </c>
      <c r="F3019" s="0" t="s">
        <v>1952</v>
      </c>
      <c r="J3019" s="0" t="s">
        <v>2470</v>
      </c>
    </row>
    <row r="3020" customFormat="false" ht="13.8" hidden="false" customHeight="false" outlineLevel="0" collapsed="false">
      <c r="A3020" s="0" t="s">
        <v>234</v>
      </c>
      <c r="B3020" s="0" t="str">
        <f aca="false">CONCATENATE(D3020," ",E3020," ",F3020)</f>
        <v>ELIAS GUREVICH en Rol de VIOLIN</v>
      </c>
      <c r="C3020" s="0" t="s">
        <v>2469</v>
      </c>
      <c r="D3020" s="0" t="s">
        <v>235</v>
      </c>
      <c r="E3020" s="0" t="s">
        <v>11</v>
      </c>
      <c r="F3020" s="0" t="s">
        <v>62</v>
      </c>
      <c r="J3020" s="0" t="s">
        <v>2470</v>
      </c>
    </row>
    <row r="3021" customFormat="false" ht="13.8" hidden="false" customHeight="false" outlineLevel="0" collapsed="false">
      <c r="A3021" s="0" t="s">
        <v>1950</v>
      </c>
      <c r="B3021" s="0" t="str">
        <f aca="false">CONCATENATE(D3021," ",E3021," ",F3021)</f>
        <v>ANGEL FRETTE en Rol de MARIMBA</v>
      </c>
      <c r="C3021" s="0" t="s">
        <v>2471</v>
      </c>
      <c r="D3021" s="0" t="s">
        <v>258</v>
      </c>
      <c r="E3021" s="0" t="s">
        <v>11</v>
      </c>
      <c r="F3021" s="0" t="s">
        <v>1952</v>
      </c>
      <c r="J3021" s="0" t="s">
        <v>2472</v>
      </c>
    </row>
    <row r="3022" customFormat="false" ht="13.8" hidden="false" customHeight="false" outlineLevel="0" collapsed="false">
      <c r="A3022" s="0" t="s">
        <v>234</v>
      </c>
      <c r="B3022" s="0" t="str">
        <f aca="false">CONCATENATE(D3022," ",E3022," ",F3022)</f>
        <v>ELIAS GUREVICH en Rol de VIOLIN</v>
      </c>
      <c r="C3022" s="0" t="s">
        <v>2471</v>
      </c>
      <c r="D3022" s="0" t="s">
        <v>235</v>
      </c>
      <c r="E3022" s="0" t="s">
        <v>11</v>
      </c>
      <c r="F3022" s="0" t="s">
        <v>62</v>
      </c>
      <c r="J3022" s="0" t="s">
        <v>2472</v>
      </c>
    </row>
    <row r="3023" customFormat="false" ht="13.8" hidden="false" customHeight="false" outlineLevel="0" collapsed="false">
      <c r="A3023" s="0" t="s">
        <v>1950</v>
      </c>
      <c r="B3023" s="0" t="str">
        <f aca="false">CONCATENATE(D3023," ",E3023," ",F3023)</f>
        <v>ANGEL FRETTE en Rol de MARIMBA</v>
      </c>
      <c r="C3023" s="0" t="s">
        <v>2473</v>
      </c>
      <c r="D3023" s="0" t="s">
        <v>258</v>
      </c>
      <c r="E3023" s="0" t="s">
        <v>11</v>
      </c>
      <c r="F3023" s="0" t="s">
        <v>1952</v>
      </c>
      <c r="J3023" s="0" t="s">
        <v>2474</v>
      </c>
    </row>
    <row r="3024" customFormat="false" ht="13.8" hidden="false" customHeight="false" outlineLevel="0" collapsed="false">
      <c r="A3024" s="0" t="s">
        <v>234</v>
      </c>
      <c r="B3024" s="0" t="str">
        <f aca="false">CONCATENATE(D3024," ",E3024," ",F3024)</f>
        <v>ELIAS GUREVICH en Rol de VIOLIN</v>
      </c>
      <c r="C3024" s="0" t="s">
        <v>2473</v>
      </c>
      <c r="D3024" s="0" t="s">
        <v>235</v>
      </c>
      <c r="E3024" s="0" t="s">
        <v>11</v>
      </c>
      <c r="F3024" s="0" t="s">
        <v>62</v>
      </c>
      <c r="J3024" s="0" t="s">
        <v>2474</v>
      </c>
    </row>
    <row r="3025" customFormat="false" ht="13.8" hidden="false" customHeight="false" outlineLevel="0" collapsed="false">
      <c r="A3025" s="0" t="s">
        <v>1950</v>
      </c>
      <c r="B3025" s="0" t="str">
        <f aca="false">CONCATENATE(D3025," ",E3025," ",F3025)</f>
        <v>ANGEL FRETTE en Rol de MARIMBA</v>
      </c>
      <c r="C3025" s="0" t="s">
        <v>2475</v>
      </c>
      <c r="D3025" s="0" t="s">
        <v>258</v>
      </c>
      <c r="E3025" s="0" t="s">
        <v>11</v>
      </c>
      <c r="F3025" s="0" t="s">
        <v>1952</v>
      </c>
      <c r="J3025" s="0" t="s">
        <v>2476</v>
      </c>
    </row>
    <row r="3026" customFormat="false" ht="13.8" hidden="false" customHeight="false" outlineLevel="0" collapsed="false">
      <c r="A3026" s="0" t="s">
        <v>234</v>
      </c>
      <c r="B3026" s="0" t="str">
        <f aca="false">CONCATENATE(D3026," ",E3026," ",F3026)</f>
        <v>ELIAS GUREVICH en Rol de VIOLIN</v>
      </c>
      <c r="C3026" s="0" t="s">
        <v>2475</v>
      </c>
      <c r="D3026" s="0" t="s">
        <v>235</v>
      </c>
      <c r="E3026" s="0" t="s">
        <v>11</v>
      </c>
      <c r="F3026" s="0" t="s">
        <v>62</v>
      </c>
      <c r="J3026" s="0" t="s">
        <v>2476</v>
      </c>
    </row>
    <row r="3027" customFormat="false" ht="13.8" hidden="false" customHeight="false" outlineLevel="0" collapsed="false">
      <c r="A3027" s="0" t="s">
        <v>2477</v>
      </c>
      <c r="B3027" s="0" t="str">
        <f aca="false">CONCATENATE(D3027," ",E3027," ",F3027)</f>
        <v>ADRIANA DE LOS SANTOS en Rol de PIANO</v>
      </c>
      <c r="C3027" s="0" t="s">
        <v>2478</v>
      </c>
      <c r="D3027" s="0" t="s">
        <v>2479</v>
      </c>
      <c r="E3027" s="0" t="s">
        <v>11</v>
      </c>
      <c r="F3027" s="0" t="s">
        <v>82</v>
      </c>
      <c r="G3027" s="0" t="s">
        <v>2480</v>
      </c>
      <c r="J3027" s="0" t="s">
        <v>2481</v>
      </c>
    </row>
    <row r="3028" customFormat="false" ht="13.8" hidden="false" customHeight="false" outlineLevel="0" collapsed="false">
      <c r="A3028" s="0" t="s">
        <v>2482</v>
      </c>
      <c r="B3028" s="0" t="str">
        <f aca="false">CONCATENATE(D3028," ",E3028," ",F3028)</f>
        <v>JEAN GEOFFROY en Rol de PERCUSION</v>
      </c>
      <c r="C3028" s="0" t="s">
        <v>2478</v>
      </c>
      <c r="D3028" s="0" t="s">
        <v>2483</v>
      </c>
      <c r="E3028" s="0" t="s">
        <v>11</v>
      </c>
      <c r="F3028" s="0" t="s">
        <v>140</v>
      </c>
      <c r="G3028" s="0" t="s">
        <v>2480</v>
      </c>
      <c r="J3028" s="0" t="s">
        <v>2481</v>
      </c>
    </row>
    <row r="3029" customFormat="false" ht="13.8" hidden="false" customHeight="false" outlineLevel="0" collapsed="false">
      <c r="A3029" s="0" t="s">
        <v>2484</v>
      </c>
      <c r="B3029" s="0" t="str">
        <f aca="false">CONCATENATE(D3029," ",E3029," ",F3029)</f>
        <v>JOSE LUIS CAMPANA en Rol de DIRECCION</v>
      </c>
      <c r="C3029" s="0" t="s">
        <v>2478</v>
      </c>
      <c r="D3029" s="0" t="s">
        <v>2485</v>
      </c>
      <c r="E3029" s="0" t="s">
        <v>11</v>
      </c>
      <c r="F3029" s="0" t="s">
        <v>47</v>
      </c>
      <c r="I3029" s="0" t="s">
        <v>47</v>
      </c>
      <c r="J3029" s="0" t="s">
        <v>2481</v>
      </c>
    </row>
    <row r="3030" customFormat="false" ht="13.8" hidden="false" customHeight="false" outlineLevel="0" collapsed="false">
      <c r="A3030" s="0" t="s">
        <v>2486</v>
      </c>
      <c r="B3030" s="0" t="str">
        <f aca="false">CONCATENATE(D3030," ",E3030," ",F3030)</f>
        <v>LUIS MUCILLO en Rol de PIANO</v>
      </c>
      <c r="C3030" s="0" t="s">
        <v>2478</v>
      </c>
      <c r="D3030" s="0" t="s">
        <v>1903</v>
      </c>
      <c r="E3030" s="0" t="s">
        <v>11</v>
      </c>
      <c r="F3030" s="0" t="s">
        <v>82</v>
      </c>
      <c r="G3030" s="0" t="s">
        <v>2480</v>
      </c>
      <c r="J3030" s="0" t="s">
        <v>2481</v>
      </c>
    </row>
    <row r="3031" customFormat="false" ht="13.8" hidden="false" customHeight="false" outlineLevel="0" collapsed="false">
      <c r="A3031" s="0" t="s">
        <v>587</v>
      </c>
      <c r="B3031" s="0" t="str">
        <f aca="false">CONCATENATE(D3031," ",E3031," ",F3031)</f>
        <v>OMAR DUCA en Rol de COORDINADOR TECNICO</v>
      </c>
      <c r="C3031" s="0" t="s">
        <v>2478</v>
      </c>
      <c r="D3031" s="0" t="s">
        <v>219</v>
      </c>
      <c r="E3031" s="0" t="s">
        <v>11</v>
      </c>
      <c r="F3031" s="0" t="s">
        <v>588</v>
      </c>
      <c r="I3031" s="0" t="s">
        <v>588</v>
      </c>
      <c r="J3031" s="0" t="s">
        <v>2481</v>
      </c>
    </row>
    <row r="3032" customFormat="false" ht="13.8" hidden="false" customHeight="false" outlineLevel="0" collapsed="false">
      <c r="A3032" s="0" t="s">
        <v>2487</v>
      </c>
      <c r="B3032" s="0" t="str">
        <f aca="false">CONCATENATE(D3032," ",E3032," ",F3032)</f>
        <v>RICARDO AUSSEL en Rol de GUITARRA</v>
      </c>
      <c r="C3032" s="0" t="s">
        <v>2478</v>
      </c>
      <c r="D3032" s="0" t="s">
        <v>2488</v>
      </c>
      <c r="E3032" s="0" t="s">
        <v>11</v>
      </c>
      <c r="F3032" s="0" t="s">
        <v>1618</v>
      </c>
      <c r="G3032" s="0" t="s">
        <v>2480</v>
      </c>
      <c r="J3032" s="0" t="s">
        <v>2481</v>
      </c>
    </row>
    <row r="3033" customFormat="false" ht="13.8" hidden="false" customHeight="false" outlineLevel="0" collapsed="false">
      <c r="A3033" s="0" t="s">
        <v>1696</v>
      </c>
      <c r="B3033" s="0" t="str">
        <f aca="false">CONCATENATE(D3033," ",E3033," ",F3033)</f>
        <v>RITA COSENTINO en Rol de REALIZACIÃ³N</v>
      </c>
      <c r="C3033" s="0" t="s">
        <v>2478</v>
      </c>
      <c r="D3033" s="0" t="s">
        <v>1585</v>
      </c>
      <c r="E3033" s="0" t="s">
        <v>11</v>
      </c>
      <c r="F3033" s="0" t="s">
        <v>1697</v>
      </c>
      <c r="I3033" s="0" t="s">
        <v>27</v>
      </c>
      <c r="J3033" s="0" t="s">
        <v>2481</v>
      </c>
    </row>
    <row r="3034" customFormat="false" ht="13.8" hidden="false" customHeight="false" outlineLevel="0" collapsed="false">
      <c r="A3034" s="0" t="s">
        <v>2477</v>
      </c>
      <c r="B3034" s="0" t="str">
        <f aca="false">CONCATENATE(D3034," ",E3034," ",F3034)</f>
        <v>ADRIANA DE LOS SANTOS en Rol de PIANO</v>
      </c>
      <c r="C3034" s="0" t="s">
        <v>2489</v>
      </c>
      <c r="D3034" s="0" t="s">
        <v>2479</v>
      </c>
      <c r="E3034" s="0" t="s">
        <v>11</v>
      </c>
      <c r="F3034" s="0" t="s">
        <v>82</v>
      </c>
      <c r="G3034" s="0" t="s">
        <v>2480</v>
      </c>
      <c r="J3034" s="0" t="s">
        <v>2490</v>
      </c>
    </row>
    <row r="3035" customFormat="false" ht="13.8" hidden="false" customHeight="false" outlineLevel="0" collapsed="false">
      <c r="A3035" s="0" t="s">
        <v>2482</v>
      </c>
      <c r="B3035" s="0" t="str">
        <f aca="false">CONCATENATE(D3035," ",E3035," ",F3035)</f>
        <v>JEAN GEOFFROY en Rol de PERCUSION</v>
      </c>
      <c r="C3035" s="0" t="s">
        <v>2489</v>
      </c>
      <c r="D3035" s="0" t="s">
        <v>2483</v>
      </c>
      <c r="E3035" s="0" t="s">
        <v>11</v>
      </c>
      <c r="F3035" s="0" t="s">
        <v>140</v>
      </c>
      <c r="G3035" s="0" t="s">
        <v>2480</v>
      </c>
      <c r="J3035" s="0" t="s">
        <v>2490</v>
      </c>
    </row>
    <row r="3036" customFormat="false" ht="13.8" hidden="false" customHeight="false" outlineLevel="0" collapsed="false">
      <c r="A3036" s="0" t="s">
        <v>2484</v>
      </c>
      <c r="B3036" s="0" t="str">
        <f aca="false">CONCATENATE(D3036," ",E3036," ",F3036)</f>
        <v>JOSE LUIS CAMPANA en Rol de DIRECCION</v>
      </c>
      <c r="C3036" s="0" t="s">
        <v>2489</v>
      </c>
      <c r="D3036" s="0" t="s">
        <v>2485</v>
      </c>
      <c r="E3036" s="0" t="s">
        <v>11</v>
      </c>
      <c r="F3036" s="0" t="s">
        <v>47</v>
      </c>
      <c r="I3036" s="0" t="s">
        <v>47</v>
      </c>
      <c r="J3036" s="0" t="s">
        <v>2490</v>
      </c>
    </row>
    <row r="3037" customFormat="false" ht="13.8" hidden="false" customHeight="false" outlineLevel="0" collapsed="false">
      <c r="A3037" s="0" t="s">
        <v>2486</v>
      </c>
      <c r="B3037" s="0" t="str">
        <f aca="false">CONCATENATE(D3037," ",E3037," ",F3037)</f>
        <v>LUIS MUCILLO en Rol de PIANO</v>
      </c>
      <c r="C3037" s="0" t="s">
        <v>2489</v>
      </c>
      <c r="D3037" s="0" t="s">
        <v>1903</v>
      </c>
      <c r="E3037" s="0" t="s">
        <v>11</v>
      </c>
      <c r="F3037" s="0" t="s">
        <v>82</v>
      </c>
      <c r="G3037" s="0" t="s">
        <v>2480</v>
      </c>
      <c r="J3037" s="0" t="s">
        <v>2490</v>
      </c>
    </row>
    <row r="3038" customFormat="false" ht="13.8" hidden="false" customHeight="false" outlineLevel="0" collapsed="false">
      <c r="A3038" s="0" t="s">
        <v>587</v>
      </c>
      <c r="B3038" s="0" t="str">
        <f aca="false">CONCATENATE(D3038," ",E3038," ",F3038)</f>
        <v>OMAR DUCA en Rol de COORDINADOR TECNICO</v>
      </c>
      <c r="C3038" s="0" t="s">
        <v>2489</v>
      </c>
      <c r="D3038" s="0" t="s">
        <v>219</v>
      </c>
      <c r="E3038" s="0" t="s">
        <v>11</v>
      </c>
      <c r="F3038" s="0" t="s">
        <v>588</v>
      </c>
      <c r="I3038" s="0" t="s">
        <v>588</v>
      </c>
      <c r="J3038" s="0" t="s">
        <v>2490</v>
      </c>
    </row>
    <row r="3039" customFormat="false" ht="13.8" hidden="false" customHeight="false" outlineLevel="0" collapsed="false">
      <c r="A3039" s="0" t="s">
        <v>2487</v>
      </c>
      <c r="B3039" s="0" t="str">
        <f aca="false">CONCATENATE(D3039," ",E3039," ",F3039)</f>
        <v>RICARDO AUSSEL en Rol de GUITARRA</v>
      </c>
      <c r="C3039" s="0" t="s">
        <v>2489</v>
      </c>
      <c r="D3039" s="0" t="s">
        <v>2488</v>
      </c>
      <c r="E3039" s="0" t="s">
        <v>11</v>
      </c>
      <c r="F3039" s="0" t="s">
        <v>1618</v>
      </c>
      <c r="G3039" s="0" t="s">
        <v>2480</v>
      </c>
      <c r="J3039" s="0" t="s">
        <v>2490</v>
      </c>
    </row>
    <row r="3040" customFormat="false" ht="13.8" hidden="false" customHeight="false" outlineLevel="0" collapsed="false">
      <c r="A3040" s="0" t="s">
        <v>1696</v>
      </c>
      <c r="B3040" s="0" t="str">
        <f aca="false">CONCATENATE(D3040," ",E3040," ",F3040)</f>
        <v>RITA COSENTINO en Rol de REALIZACIÃ³N</v>
      </c>
      <c r="C3040" s="0" t="s">
        <v>2489</v>
      </c>
      <c r="D3040" s="0" t="s">
        <v>1585</v>
      </c>
      <c r="E3040" s="0" t="s">
        <v>11</v>
      </c>
      <c r="F3040" s="0" t="s">
        <v>1697</v>
      </c>
      <c r="I3040" s="0" t="s">
        <v>27</v>
      </c>
      <c r="J3040" s="0" t="s">
        <v>2490</v>
      </c>
    </row>
    <row r="3041" customFormat="false" ht="13.8" hidden="false" customHeight="false" outlineLevel="0" collapsed="false">
      <c r="A3041" s="0" t="s">
        <v>2477</v>
      </c>
      <c r="B3041" s="0" t="str">
        <f aca="false">CONCATENATE(D3041," ",E3041," ",F3041)</f>
        <v>ADRIANA DE LOS SANTOS en Rol de PIANO</v>
      </c>
      <c r="C3041" s="0" t="s">
        <v>2491</v>
      </c>
      <c r="D3041" s="0" t="s">
        <v>2479</v>
      </c>
      <c r="E3041" s="0" t="s">
        <v>11</v>
      </c>
      <c r="F3041" s="0" t="s">
        <v>82</v>
      </c>
      <c r="G3041" s="0" t="s">
        <v>2480</v>
      </c>
      <c r="J3041" s="0" t="s">
        <v>2492</v>
      </c>
    </row>
    <row r="3042" customFormat="false" ht="13.8" hidden="false" customHeight="false" outlineLevel="0" collapsed="false">
      <c r="A3042" s="0" t="s">
        <v>2482</v>
      </c>
      <c r="B3042" s="0" t="str">
        <f aca="false">CONCATENATE(D3042," ",E3042," ",F3042)</f>
        <v>JEAN GEOFFROY en Rol de PERCUSION</v>
      </c>
      <c r="C3042" s="0" t="s">
        <v>2491</v>
      </c>
      <c r="D3042" s="0" t="s">
        <v>2483</v>
      </c>
      <c r="E3042" s="0" t="s">
        <v>11</v>
      </c>
      <c r="F3042" s="0" t="s">
        <v>140</v>
      </c>
      <c r="G3042" s="0" t="s">
        <v>2480</v>
      </c>
      <c r="J3042" s="0" t="s">
        <v>2492</v>
      </c>
    </row>
    <row r="3043" customFormat="false" ht="13.8" hidden="false" customHeight="false" outlineLevel="0" collapsed="false">
      <c r="A3043" s="0" t="s">
        <v>2484</v>
      </c>
      <c r="B3043" s="0" t="str">
        <f aca="false">CONCATENATE(D3043," ",E3043," ",F3043)</f>
        <v>JOSE LUIS CAMPANA en Rol de DIRECCION</v>
      </c>
      <c r="C3043" s="0" t="s">
        <v>2491</v>
      </c>
      <c r="D3043" s="0" t="s">
        <v>2485</v>
      </c>
      <c r="E3043" s="0" t="s">
        <v>11</v>
      </c>
      <c r="F3043" s="0" t="s">
        <v>47</v>
      </c>
      <c r="I3043" s="0" t="s">
        <v>47</v>
      </c>
      <c r="J3043" s="0" t="s">
        <v>2492</v>
      </c>
    </row>
    <row r="3044" customFormat="false" ht="13.8" hidden="false" customHeight="false" outlineLevel="0" collapsed="false">
      <c r="A3044" s="0" t="s">
        <v>2486</v>
      </c>
      <c r="B3044" s="0" t="str">
        <f aca="false">CONCATENATE(D3044," ",E3044," ",F3044)</f>
        <v>LUIS MUCILLO en Rol de PIANO</v>
      </c>
      <c r="C3044" s="0" t="s">
        <v>2491</v>
      </c>
      <c r="D3044" s="0" t="s">
        <v>1903</v>
      </c>
      <c r="E3044" s="0" t="s">
        <v>11</v>
      </c>
      <c r="F3044" s="0" t="s">
        <v>82</v>
      </c>
      <c r="G3044" s="0" t="s">
        <v>2480</v>
      </c>
      <c r="J3044" s="0" t="s">
        <v>2492</v>
      </c>
    </row>
    <row r="3045" customFormat="false" ht="13.8" hidden="false" customHeight="false" outlineLevel="0" collapsed="false">
      <c r="A3045" s="0" t="s">
        <v>587</v>
      </c>
      <c r="B3045" s="0" t="str">
        <f aca="false">CONCATENATE(D3045," ",E3045," ",F3045)</f>
        <v>OMAR DUCA en Rol de COORDINADOR TECNICO</v>
      </c>
      <c r="C3045" s="0" t="s">
        <v>2491</v>
      </c>
      <c r="D3045" s="0" t="s">
        <v>219</v>
      </c>
      <c r="E3045" s="0" t="s">
        <v>11</v>
      </c>
      <c r="F3045" s="0" t="s">
        <v>588</v>
      </c>
      <c r="I3045" s="0" t="s">
        <v>588</v>
      </c>
      <c r="J3045" s="0" t="s">
        <v>2492</v>
      </c>
    </row>
    <row r="3046" customFormat="false" ht="13.8" hidden="false" customHeight="false" outlineLevel="0" collapsed="false">
      <c r="A3046" s="0" t="s">
        <v>2487</v>
      </c>
      <c r="B3046" s="0" t="str">
        <f aca="false">CONCATENATE(D3046," ",E3046," ",F3046)</f>
        <v>RICARDO AUSSEL en Rol de GUITARRA</v>
      </c>
      <c r="C3046" s="0" t="s">
        <v>2491</v>
      </c>
      <c r="D3046" s="0" t="s">
        <v>2488</v>
      </c>
      <c r="E3046" s="0" t="s">
        <v>11</v>
      </c>
      <c r="F3046" s="0" t="s">
        <v>1618</v>
      </c>
      <c r="G3046" s="0" t="s">
        <v>2480</v>
      </c>
      <c r="J3046" s="0" t="s">
        <v>2492</v>
      </c>
    </row>
    <row r="3047" customFormat="false" ht="13.8" hidden="false" customHeight="false" outlineLevel="0" collapsed="false">
      <c r="A3047" s="0" t="s">
        <v>1696</v>
      </c>
      <c r="B3047" s="0" t="str">
        <f aca="false">CONCATENATE(D3047," ",E3047," ",F3047)</f>
        <v>RITA COSENTINO en Rol de REALIZACIÃ³N</v>
      </c>
      <c r="C3047" s="0" t="s">
        <v>2491</v>
      </c>
      <c r="D3047" s="0" t="s">
        <v>1585</v>
      </c>
      <c r="E3047" s="0" t="s">
        <v>11</v>
      </c>
      <c r="F3047" s="0" t="s">
        <v>1697</v>
      </c>
      <c r="I3047" s="0" t="s">
        <v>27</v>
      </c>
      <c r="J3047" s="0" t="s">
        <v>2492</v>
      </c>
    </row>
    <row r="3048" customFormat="false" ht="13.8" hidden="false" customHeight="false" outlineLevel="0" collapsed="false">
      <c r="A3048" s="0" t="s">
        <v>2477</v>
      </c>
      <c r="B3048" s="0" t="str">
        <f aca="false">CONCATENATE(D3048," ",E3048," ",F3048)</f>
        <v>ADRIANA DE LOS SANTOS en Rol de PIANO</v>
      </c>
      <c r="C3048" s="0" t="s">
        <v>2493</v>
      </c>
      <c r="D3048" s="0" t="s">
        <v>2479</v>
      </c>
      <c r="E3048" s="0" t="s">
        <v>11</v>
      </c>
      <c r="F3048" s="0" t="s">
        <v>82</v>
      </c>
      <c r="G3048" s="0" t="s">
        <v>2480</v>
      </c>
      <c r="J3048" s="0" t="s">
        <v>2494</v>
      </c>
    </row>
    <row r="3049" customFormat="false" ht="13.8" hidden="false" customHeight="false" outlineLevel="0" collapsed="false">
      <c r="A3049" s="0" t="s">
        <v>2482</v>
      </c>
      <c r="B3049" s="0" t="str">
        <f aca="false">CONCATENATE(D3049," ",E3049," ",F3049)</f>
        <v>JEAN GEOFFROY en Rol de PERCUSION</v>
      </c>
      <c r="C3049" s="0" t="s">
        <v>2493</v>
      </c>
      <c r="D3049" s="0" t="s">
        <v>2483</v>
      </c>
      <c r="E3049" s="0" t="s">
        <v>11</v>
      </c>
      <c r="F3049" s="0" t="s">
        <v>140</v>
      </c>
      <c r="G3049" s="0" t="s">
        <v>2480</v>
      </c>
      <c r="J3049" s="0" t="s">
        <v>2494</v>
      </c>
    </row>
    <row r="3050" customFormat="false" ht="13.8" hidden="false" customHeight="false" outlineLevel="0" collapsed="false">
      <c r="A3050" s="0" t="s">
        <v>2484</v>
      </c>
      <c r="B3050" s="0" t="str">
        <f aca="false">CONCATENATE(D3050," ",E3050," ",F3050)</f>
        <v>JOSE LUIS CAMPANA en Rol de DIRECCION</v>
      </c>
      <c r="C3050" s="0" t="s">
        <v>2493</v>
      </c>
      <c r="D3050" s="0" t="s">
        <v>2485</v>
      </c>
      <c r="E3050" s="0" t="s">
        <v>11</v>
      </c>
      <c r="F3050" s="0" t="s">
        <v>47</v>
      </c>
      <c r="I3050" s="0" t="s">
        <v>47</v>
      </c>
      <c r="J3050" s="0" t="s">
        <v>2494</v>
      </c>
    </row>
    <row r="3051" customFormat="false" ht="13.8" hidden="false" customHeight="false" outlineLevel="0" collapsed="false">
      <c r="A3051" s="0" t="s">
        <v>2486</v>
      </c>
      <c r="B3051" s="0" t="str">
        <f aca="false">CONCATENATE(D3051," ",E3051," ",F3051)</f>
        <v>LUIS MUCILLO en Rol de PIANO</v>
      </c>
      <c r="C3051" s="0" t="s">
        <v>2493</v>
      </c>
      <c r="D3051" s="0" t="s">
        <v>1903</v>
      </c>
      <c r="E3051" s="0" t="s">
        <v>11</v>
      </c>
      <c r="F3051" s="0" t="s">
        <v>82</v>
      </c>
      <c r="G3051" s="0" t="s">
        <v>2480</v>
      </c>
      <c r="J3051" s="0" t="s">
        <v>2494</v>
      </c>
    </row>
    <row r="3052" customFormat="false" ht="13.8" hidden="false" customHeight="false" outlineLevel="0" collapsed="false">
      <c r="A3052" s="0" t="s">
        <v>587</v>
      </c>
      <c r="B3052" s="0" t="str">
        <f aca="false">CONCATENATE(D3052," ",E3052," ",F3052)</f>
        <v>OMAR DUCA en Rol de COORDINADOR TECNICO</v>
      </c>
      <c r="C3052" s="0" t="s">
        <v>2493</v>
      </c>
      <c r="D3052" s="0" t="s">
        <v>219</v>
      </c>
      <c r="E3052" s="0" t="s">
        <v>11</v>
      </c>
      <c r="F3052" s="0" t="s">
        <v>588</v>
      </c>
      <c r="I3052" s="0" t="s">
        <v>588</v>
      </c>
      <c r="J3052" s="0" t="s">
        <v>2494</v>
      </c>
    </row>
    <row r="3053" customFormat="false" ht="13.8" hidden="false" customHeight="false" outlineLevel="0" collapsed="false">
      <c r="A3053" s="0" t="s">
        <v>2487</v>
      </c>
      <c r="B3053" s="0" t="str">
        <f aca="false">CONCATENATE(D3053," ",E3053," ",F3053)</f>
        <v>RICARDO AUSSEL en Rol de GUITARRA</v>
      </c>
      <c r="C3053" s="0" t="s">
        <v>2493</v>
      </c>
      <c r="D3053" s="0" t="s">
        <v>2488</v>
      </c>
      <c r="E3053" s="0" t="s">
        <v>11</v>
      </c>
      <c r="F3053" s="0" t="s">
        <v>1618</v>
      </c>
      <c r="G3053" s="0" t="s">
        <v>2480</v>
      </c>
      <c r="J3053" s="0" t="s">
        <v>2494</v>
      </c>
    </row>
    <row r="3054" customFormat="false" ht="13.8" hidden="false" customHeight="false" outlineLevel="0" collapsed="false">
      <c r="A3054" s="0" t="s">
        <v>1696</v>
      </c>
      <c r="B3054" s="0" t="str">
        <f aca="false">CONCATENATE(D3054," ",E3054," ",F3054)</f>
        <v>RITA COSENTINO en Rol de REALIZACIÃ³N</v>
      </c>
      <c r="C3054" s="0" t="s">
        <v>2493</v>
      </c>
      <c r="D3054" s="0" t="s">
        <v>1585</v>
      </c>
      <c r="E3054" s="0" t="s">
        <v>11</v>
      </c>
      <c r="F3054" s="0" t="s">
        <v>1697</v>
      </c>
      <c r="I3054" s="0" t="s">
        <v>27</v>
      </c>
      <c r="J3054" s="0" t="s">
        <v>2494</v>
      </c>
    </row>
    <row r="3055" customFormat="false" ht="13.8" hidden="false" customHeight="false" outlineLevel="0" collapsed="false">
      <c r="A3055" s="0" t="s">
        <v>2477</v>
      </c>
      <c r="B3055" s="0" t="str">
        <f aca="false">CONCATENATE(D3055," ",E3055," ",F3055)</f>
        <v>ADRIANA DE LOS SANTOS en Rol de PIANO</v>
      </c>
      <c r="C3055" s="0" t="s">
        <v>2495</v>
      </c>
      <c r="D3055" s="0" t="s">
        <v>2479</v>
      </c>
      <c r="E3055" s="0" t="s">
        <v>11</v>
      </c>
      <c r="F3055" s="0" t="s">
        <v>82</v>
      </c>
      <c r="G3055" s="0" t="s">
        <v>2480</v>
      </c>
      <c r="J3055" s="0" t="s">
        <v>2496</v>
      </c>
    </row>
    <row r="3056" customFormat="false" ht="13.8" hidden="false" customHeight="false" outlineLevel="0" collapsed="false">
      <c r="A3056" s="0" t="s">
        <v>2482</v>
      </c>
      <c r="B3056" s="0" t="str">
        <f aca="false">CONCATENATE(D3056," ",E3056," ",F3056)</f>
        <v>JEAN GEOFFROY en Rol de PERCUSION</v>
      </c>
      <c r="C3056" s="0" t="s">
        <v>2495</v>
      </c>
      <c r="D3056" s="0" t="s">
        <v>2483</v>
      </c>
      <c r="E3056" s="0" t="s">
        <v>11</v>
      </c>
      <c r="F3056" s="0" t="s">
        <v>140</v>
      </c>
      <c r="G3056" s="0" t="s">
        <v>2480</v>
      </c>
      <c r="J3056" s="0" t="s">
        <v>2496</v>
      </c>
    </row>
    <row r="3057" customFormat="false" ht="13.8" hidden="false" customHeight="false" outlineLevel="0" collapsed="false">
      <c r="A3057" s="0" t="s">
        <v>2484</v>
      </c>
      <c r="B3057" s="0" t="str">
        <f aca="false">CONCATENATE(D3057," ",E3057," ",F3057)</f>
        <v>JOSE LUIS CAMPANA en Rol de DIRECCION</v>
      </c>
      <c r="C3057" s="0" t="s">
        <v>2495</v>
      </c>
      <c r="D3057" s="0" t="s">
        <v>2485</v>
      </c>
      <c r="E3057" s="0" t="s">
        <v>11</v>
      </c>
      <c r="F3057" s="0" t="s">
        <v>47</v>
      </c>
      <c r="I3057" s="0" t="s">
        <v>47</v>
      </c>
      <c r="J3057" s="0" t="s">
        <v>2496</v>
      </c>
    </row>
    <row r="3058" customFormat="false" ht="13.8" hidden="false" customHeight="false" outlineLevel="0" collapsed="false">
      <c r="A3058" s="0" t="s">
        <v>2486</v>
      </c>
      <c r="B3058" s="0" t="str">
        <f aca="false">CONCATENATE(D3058," ",E3058," ",F3058)</f>
        <v>LUIS MUCILLO en Rol de PIANO</v>
      </c>
      <c r="C3058" s="0" t="s">
        <v>2495</v>
      </c>
      <c r="D3058" s="0" t="s">
        <v>1903</v>
      </c>
      <c r="E3058" s="0" t="s">
        <v>11</v>
      </c>
      <c r="F3058" s="0" t="s">
        <v>82</v>
      </c>
      <c r="G3058" s="0" t="s">
        <v>2480</v>
      </c>
      <c r="J3058" s="0" t="s">
        <v>2496</v>
      </c>
    </row>
    <row r="3059" customFormat="false" ht="13.8" hidden="false" customHeight="false" outlineLevel="0" collapsed="false">
      <c r="A3059" s="0" t="s">
        <v>587</v>
      </c>
      <c r="B3059" s="0" t="str">
        <f aca="false">CONCATENATE(D3059," ",E3059," ",F3059)</f>
        <v>OMAR DUCA en Rol de COORDINADOR TECNICO</v>
      </c>
      <c r="C3059" s="0" t="s">
        <v>2495</v>
      </c>
      <c r="D3059" s="0" t="s">
        <v>219</v>
      </c>
      <c r="E3059" s="0" t="s">
        <v>11</v>
      </c>
      <c r="F3059" s="0" t="s">
        <v>588</v>
      </c>
      <c r="I3059" s="0" t="s">
        <v>588</v>
      </c>
      <c r="J3059" s="0" t="s">
        <v>2496</v>
      </c>
    </row>
    <row r="3060" customFormat="false" ht="13.8" hidden="false" customHeight="false" outlineLevel="0" collapsed="false">
      <c r="A3060" s="0" t="s">
        <v>2487</v>
      </c>
      <c r="B3060" s="0" t="str">
        <f aca="false">CONCATENATE(D3060," ",E3060," ",F3060)</f>
        <v>RICARDO AUSSEL en Rol de GUITARRA</v>
      </c>
      <c r="C3060" s="0" t="s">
        <v>2495</v>
      </c>
      <c r="D3060" s="0" t="s">
        <v>2488</v>
      </c>
      <c r="E3060" s="0" t="s">
        <v>11</v>
      </c>
      <c r="F3060" s="0" t="s">
        <v>1618</v>
      </c>
      <c r="G3060" s="0" t="s">
        <v>2480</v>
      </c>
      <c r="J3060" s="0" t="s">
        <v>2496</v>
      </c>
    </row>
    <row r="3061" customFormat="false" ht="13.8" hidden="false" customHeight="false" outlineLevel="0" collapsed="false">
      <c r="A3061" s="0" t="s">
        <v>1696</v>
      </c>
      <c r="B3061" s="0" t="str">
        <f aca="false">CONCATENATE(D3061," ",E3061," ",F3061)</f>
        <v>RITA COSENTINO en Rol de REALIZACIÃ³N</v>
      </c>
      <c r="C3061" s="0" t="s">
        <v>2495</v>
      </c>
      <c r="D3061" s="0" t="s">
        <v>1585</v>
      </c>
      <c r="E3061" s="0" t="s">
        <v>11</v>
      </c>
      <c r="F3061" s="0" t="s">
        <v>1697</v>
      </c>
      <c r="I3061" s="0" t="s">
        <v>27</v>
      </c>
      <c r="J3061" s="0" t="s">
        <v>2496</v>
      </c>
    </row>
    <row r="3062" customFormat="false" ht="13.8" hidden="false" customHeight="false" outlineLevel="0" collapsed="false">
      <c r="A3062" s="0" t="s">
        <v>2477</v>
      </c>
      <c r="B3062" s="0" t="str">
        <f aca="false">CONCATENATE(D3062," ",E3062," ",F3062)</f>
        <v>ADRIANA DE LOS SANTOS en Rol de PIANO</v>
      </c>
      <c r="C3062" s="0" t="s">
        <v>2497</v>
      </c>
      <c r="D3062" s="0" t="s">
        <v>2479</v>
      </c>
      <c r="E3062" s="0" t="s">
        <v>11</v>
      </c>
      <c r="F3062" s="0" t="s">
        <v>82</v>
      </c>
      <c r="G3062" s="0" t="s">
        <v>2480</v>
      </c>
      <c r="J3062" s="0" t="s">
        <v>2498</v>
      </c>
    </row>
    <row r="3063" customFormat="false" ht="13.8" hidden="false" customHeight="false" outlineLevel="0" collapsed="false">
      <c r="A3063" s="0" t="s">
        <v>2482</v>
      </c>
      <c r="B3063" s="0" t="str">
        <f aca="false">CONCATENATE(D3063," ",E3063," ",F3063)</f>
        <v>JEAN GEOFFROY en Rol de PERCUSION</v>
      </c>
      <c r="C3063" s="0" t="s">
        <v>2497</v>
      </c>
      <c r="D3063" s="0" t="s">
        <v>2483</v>
      </c>
      <c r="E3063" s="0" t="s">
        <v>11</v>
      </c>
      <c r="F3063" s="0" t="s">
        <v>140</v>
      </c>
      <c r="G3063" s="0" t="s">
        <v>2480</v>
      </c>
      <c r="J3063" s="0" t="s">
        <v>2498</v>
      </c>
    </row>
    <row r="3064" customFormat="false" ht="13.8" hidden="false" customHeight="false" outlineLevel="0" collapsed="false">
      <c r="A3064" s="0" t="s">
        <v>2484</v>
      </c>
      <c r="B3064" s="0" t="str">
        <f aca="false">CONCATENATE(D3064," ",E3064," ",F3064)</f>
        <v>JOSE LUIS CAMPANA en Rol de DIRECCION</v>
      </c>
      <c r="C3064" s="0" t="s">
        <v>2497</v>
      </c>
      <c r="D3064" s="0" t="s">
        <v>2485</v>
      </c>
      <c r="E3064" s="0" t="s">
        <v>11</v>
      </c>
      <c r="F3064" s="0" t="s">
        <v>47</v>
      </c>
      <c r="I3064" s="0" t="s">
        <v>47</v>
      </c>
      <c r="J3064" s="0" t="s">
        <v>2498</v>
      </c>
    </row>
    <row r="3065" customFormat="false" ht="13.8" hidden="false" customHeight="false" outlineLevel="0" collapsed="false">
      <c r="A3065" s="0" t="s">
        <v>2486</v>
      </c>
      <c r="B3065" s="0" t="str">
        <f aca="false">CONCATENATE(D3065," ",E3065," ",F3065)</f>
        <v>LUIS MUCILLO en Rol de PIANO</v>
      </c>
      <c r="C3065" s="0" t="s">
        <v>2497</v>
      </c>
      <c r="D3065" s="0" t="s">
        <v>1903</v>
      </c>
      <c r="E3065" s="0" t="s">
        <v>11</v>
      </c>
      <c r="F3065" s="0" t="s">
        <v>82</v>
      </c>
      <c r="G3065" s="0" t="s">
        <v>2480</v>
      </c>
      <c r="J3065" s="0" t="s">
        <v>2498</v>
      </c>
    </row>
    <row r="3066" customFormat="false" ht="13.8" hidden="false" customHeight="false" outlineLevel="0" collapsed="false">
      <c r="A3066" s="0" t="s">
        <v>587</v>
      </c>
      <c r="B3066" s="0" t="str">
        <f aca="false">CONCATENATE(D3066," ",E3066," ",F3066)</f>
        <v>OMAR DUCA en Rol de COORDINADOR TECNICO</v>
      </c>
      <c r="C3066" s="0" t="s">
        <v>2497</v>
      </c>
      <c r="D3066" s="0" t="s">
        <v>219</v>
      </c>
      <c r="E3066" s="0" t="s">
        <v>11</v>
      </c>
      <c r="F3066" s="0" t="s">
        <v>588</v>
      </c>
      <c r="I3066" s="0" t="s">
        <v>588</v>
      </c>
      <c r="J3066" s="0" t="s">
        <v>2498</v>
      </c>
    </row>
    <row r="3067" customFormat="false" ht="13.8" hidden="false" customHeight="false" outlineLevel="0" collapsed="false">
      <c r="A3067" s="0" t="s">
        <v>2487</v>
      </c>
      <c r="B3067" s="0" t="str">
        <f aca="false">CONCATENATE(D3067," ",E3067," ",F3067)</f>
        <v>RICARDO AUSSEL en Rol de GUITARRA</v>
      </c>
      <c r="C3067" s="0" t="s">
        <v>2497</v>
      </c>
      <c r="D3067" s="0" t="s">
        <v>2488</v>
      </c>
      <c r="E3067" s="0" t="s">
        <v>11</v>
      </c>
      <c r="F3067" s="0" t="s">
        <v>1618</v>
      </c>
      <c r="G3067" s="0" t="s">
        <v>2480</v>
      </c>
      <c r="J3067" s="0" t="s">
        <v>2498</v>
      </c>
    </row>
    <row r="3068" customFormat="false" ht="13.8" hidden="false" customHeight="false" outlineLevel="0" collapsed="false">
      <c r="A3068" s="0" t="s">
        <v>1696</v>
      </c>
      <c r="B3068" s="0" t="str">
        <f aca="false">CONCATENATE(D3068," ",E3068," ",F3068)</f>
        <v>RITA COSENTINO en Rol de REALIZACIÃ³N</v>
      </c>
      <c r="C3068" s="0" t="s">
        <v>2497</v>
      </c>
      <c r="D3068" s="0" t="s">
        <v>1585</v>
      </c>
      <c r="E3068" s="0" t="s">
        <v>11</v>
      </c>
      <c r="F3068" s="0" t="s">
        <v>1697</v>
      </c>
      <c r="I3068" s="0" t="s">
        <v>27</v>
      </c>
      <c r="J3068" s="0" t="s">
        <v>2498</v>
      </c>
    </row>
    <row r="3069" customFormat="false" ht="13.8" hidden="false" customHeight="false" outlineLevel="0" collapsed="false">
      <c r="A3069" s="0" t="s">
        <v>2477</v>
      </c>
      <c r="B3069" s="0" t="str">
        <f aca="false">CONCATENATE(D3069," ",E3069," ",F3069)</f>
        <v>ADRIANA DE LOS SANTOS en Rol de PIANO</v>
      </c>
      <c r="C3069" s="0" t="s">
        <v>2499</v>
      </c>
      <c r="D3069" s="0" t="s">
        <v>2479</v>
      </c>
      <c r="E3069" s="0" t="s">
        <v>11</v>
      </c>
      <c r="F3069" s="0" t="s">
        <v>82</v>
      </c>
      <c r="G3069" s="0" t="s">
        <v>2480</v>
      </c>
      <c r="J3069" s="0" t="s">
        <v>2498</v>
      </c>
    </row>
    <row r="3070" customFormat="false" ht="13.8" hidden="false" customHeight="false" outlineLevel="0" collapsed="false">
      <c r="A3070" s="0" t="s">
        <v>2482</v>
      </c>
      <c r="B3070" s="0" t="str">
        <f aca="false">CONCATENATE(D3070," ",E3070," ",F3070)</f>
        <v>JEAN GEOFFROY en Rol de PERCUSION</v>
      </c>
      <c r="C3070" s="0" t="s">
        <v>2499</v>
      </c>
      <c r="D3070" s="0" t="s">
        <v>2483</v>
      </c>
      <c r="E3070" s="0" t="s">
        <v>11</v>
      </c>
      <c r="F3070" s="0" t="s">
        <v>140</v>
      </c>
      <c r="G3070" s="0" t="s">
        <v>2480</v>
      </c>
    </row>
    <row r="3071" customFormat="false" ht="13.8" hidden="false" customHeight="false" outlineLevel="0" collapsed="false">
      <c r="A3071" s="0" t="s">
        <v>2484</v>
      </c>
      <c r="B3071" s="0" t="str">
        <f aca="false">CONCATENATE(D3071," ",E3071," ",F3071)</f>
        <v>JOSE LUIS CAMPANA en Rol de DIRECCION</v>
      </c>
      <c r="C3071" s="0" t="s">
        <v>2499</v>
      </c>
      <c r="D3071" s="0" t="s">
        <v>2485</v>
      </c>
      <c r="E3071" s="0" t="s">
        <v>11</v>
      </c>
      <c r="F3071" s="0" t="s">
        <v>47</v>
      </c>
      <c r="I3071" s="0" t="s">
        <v>47</v>
      </c>
    </row>
    <row r="3072" customFormat="false" ht="13.8" hidden="false" customHeight="false" outlineLevel="0" collapsed="false">
      <c r="A3072" s="0" t="s">
        <v>2486</v>
      </c>
      <c r="B3072" s="0" t="str">
        <f aca="false">CONCATENATE(D3072," ",E3072," ",F3072)</f>
        <v>LUIS MUCILLO en Rol de PIANO</v>
      </c>
      <c r="C3072" s="0" t="s">
        <v>2499</v>
      </c>
      <c r="D3072" s="0" t="s">
        <v>1903</v>
      </c>
      <c r="E3072" s="0" t="s">
        <v>11</v>
      </c>
      <c r="F3072" s="0" t="s">
        <v>82</v>
      </c>
      <c r="G3072" s="0" t="s">
        <v>2480</v>
      </c>
    </row>
    <row r="3073" customFormat="false" ht="13.8" hidden="false" customHeight="false" outlineLevel="0" collapsed="false">
      <c r="A3073" s="0" t="s">
        <v>587</v>
      </c>
      <c r="B3073" s="0" t="str">
        <f aca="false">CONCATENATE(D3073," ",E3073," ",F3073)</f>
        <v>OMAR DUCA en Rol de COORDINADOR TECNICO</v>
      </c>
      <c r="C3073" s="0" t="s">
        <v>2499</v>
      </c>
      <c r="D3073" s="0" t="s">
        <v>219</v>
      </c>
      <c r="E3073" s="0" t="s">
        <v>11</v>
      </c>
      <c r="F3073" s="0" t="s">
        <v>588</v>
      </c>
      <c r="I3073" s="0" t="s">
        <v>588</v>
      </c>
    </row>
    <row r="3074" customFormat="false" ht="13.8" hidden="false" customHeight="false" outlineLevel="0" collapsed="false">
      <c r="A3074" s="0" t="s">
        <v>2487</v>
      </c>
      <c r="B3074" s="0" t="str">
        <f aca="false">CONCATENATE(D3074," ",E3074," ",F3074)</f>
        <v>RICARDO AUSSEL en Rol de GUITARRA</v>
      </c>
      <c r="C3074" s="0" t="s">
        <v>2499</v>
      </c>
      <c r="D3074" s="0" t="s">
        <v>2488</v>
      </c>
      <c r="E3074" s="0" t="s">
        <v>11</v>
      </c>
      <c r="F3074" s="0" t="s">
        <v>1618</v>
      </c>
      <c r="G3074" s="0" t="s">
        <v>2480</v>
      </c>
    </row>
    <row r="3075" customFormat="false" ht="13.8" hidden="false" customHeight="false" outlineLevel="0" collapsed="false">
      <c r="A3075" s="0" t="s">
        <v>1696</v>
      </c>
      <c r="B3075" s="0" t="str">
        <f aca="false">CONCATENATE(D3075," ",E3075," ",F3075)</f>
        <v>RITA COSENTINO en Rol de REALIZACIÃ³N</v>
      </c>
      <c r="C3075" s="0" t="s">
        <v>2499</v>
      </c>
      <c r="D3075" s="0" t="s">
        <v>1585</v>
      </c>
      <c r="E3075" s="0" t="s">
        <v>11</v>
      </c>
      <c r="F3075" s="0" t="s">
        <v>1697</v>
      </c>
      <c r="I3075" s="0" t="s">
        <v>27</v>
      </c>
    </row>
    <row r="3076" customFormat="false" ht="13.8" hidden="false" customHeight="false" outlineLevel="0" collapsed="false">
      <c r="A3076" s="0" t="s">
        <v>2500</v>
      </c>
      <c r="B3076" s="0" t="str">
        <f aca="false">CONCATENATE(D3076," ",E3076," ",F3076)</f>
        <v>CARLOS SAMPEDRO en Rol de VOZ</v>
      </c>
      <c r="C3076" s="0" t="s">
        <v>2501</v>
      </c>
      <c r="D3076" s="0" t="s">
        <v>260</v>
      </c>
      <c r="E3076" s="0" t="s">
        <v>11</v>
      </c>
      <c r="F3076" s="0" t="s">
        <v>79</v>
      </c>
      <c r="J3076" s="0" t="s">
        <v>2502</v>
      </c>
    </row>
    <row r="3077" customFormat="false" ht="13.8" hidden="false" customHeight="false" outlineLevel="0" collapsed="false">
      <c r="A3077" s="0" t="s">
        <v>2503</v>
      </c>
      <c r="B3077" s="0" t="str">
        <f aca="false">CONCATENATE(D3077," ",E3077," ",F3077)</f>
        <v>EMILIA RUBIO en Rol de VOZ</v>
      </c>
      <c r="C3077" s="0" t="s">
        <v>2501</v>
      </c>
      <c r="D3077" s="0" t="s">
        <v>2504</v>
      </c>
      <c r="E3077" s="0" t="s">
        <v>11</v>
      </c>
      <c r="F3077" s="0" t="s">
        <v>79</v>
      </c>
      <c r="J3077" s="0" t="s">
        <v>2502</v>
      </c>
    </row>
    <row r="3078" customFormat="false" ht="13.8" hidden="false" customHeight="false" outlineLevel="0" collapsed="false">
      <c r="A3078" s="0" t="s">
        <v>2505</v>
      </c>
      <c r="B3078" s="0" t="str">
        <f aca="false">CONCATENATE(D3078," ",E3078," ",F3078)</f>
        <v>EMILIANO GREIZERSTEIN en Rol de DIRECCION</v>
      </c>
      <c r="C3078" s="0" t="s">
        <v>2501</v>
      </c>
      <c r="D3078" s="0" t="s">
        <v>748</v>
      </c>
      <c r="E3078" s="0" t="s">
        <v>11</v>
      </c>
      <c r="F3078" s="0" t="s">
        <v>47</v>
      </c>
      <c r="I3078" s="0" t="s">
        <v>47</v>
      </c>
      <c r="J3078" s="0" t="s">
        <v>2502</v>
      </c>
    </row>
    <row r="3079" customFormat="false" ht="13.8" hidden="false" customHeight="false" outlineLevel="0" collapsed="false">
      <c r="A3079" s="0" t="s">
        <v>1888</v>
      </c>
      <c r="B3079" s="0" t="str">
        <f aca="false">CONCATENATE(D3079," ",E3079," ",F3079)</f>
        <v>ENSAMBLES XXI en Rol de EMSAMBLE ORQUESTA</v>
      </c>
      <c r="C3079" s="0" t="s">
        <v>2501</v>
      </c>
      <c r="D3079" s="0" t="s">
        <v>1792</v>
      </c>
      <c r="E3079" s="0" t="s">
        <v>11</v>
      </c>
      <c r="F3079" s="0" t="s">
        <v>546</v>
      </c>
      <c r="J3079" s="0" t="s">
        <v>2502</v>
      </c>
    </row>
    <row r="3080" customFormat="false" ht="13.8" hidden="false" customHeight="false" outlineLevel="0" collapsed="false">
      <c r="A3080" s="0" t="s">
        <v>2506</v>
      </c>
      <c r="B3080" s="0" t="str">
        <f aca="false">CONCATENATE(D3080," ",E3080," ",F3080)</f>
        <v>GUI GALLARDO en Rol de VOZ</v>
      </c>
      <c r="C3080" s="0" t="s">
        <v>2501</v>
      </c>
      <c r="D3080" s="0" t="s">
        <v>2507</v>
      </c>
      <c r="E3080" s="0" t="s">
        <v>11</v>
      </c>
      <c r="F3080" s="0" t="s">
        <v>79</v>
      </c>
      <c r="J3080" s="0" t="s">
        <v>2502</v>
      </c>
    </row>
    <row r="3081" customFormat="false" ht="13.8" hidden="false" customHeight="false" outlineLevel="0" collapsed="false">
      <c r="A3081" s="0" t="s">
        <v>454</v>
      </c>
      <c r="B3081" s="0" t="str">
        <f aca="false">CONCATENATE(D3081," ",E3081," ",F3081)</f>
        <v>HORACIO PIGOZZI en Rol de DIRECCION</v>
      </c>
      <c r="C3081" s="0" t="s">
        <v>2501</v>
      </c>
      <c r="D3081" s="0" t="s">
        <v>455</v>
      </c>
      <c r="E3081" s="0" t="s">
        <v>11</v>
      </c>
      <c r="F3081" s="0" t="s">
        <v>47</v>
      </c>
      <c r="I3081" s="0" t="s">
        <v>86</v>
      </c>
      <c r="J3081" s="0" t="s">
        <v>2502</v>
      </c>
    </row>
    <row r="3082" customFormat="false" ht="13.8" hidden="false" customHeight="false" outlineLevel="0" collapsed="false">
      <c r="A3082" s="0" t="s">
        <v>2508</v>
      </c>
      <c r="B3082" s="0" t="str">
        <f aca="false">CONCATENATE(D3082," ",E3082," ",F3082)</f>
        <v>JULIETA FERNANDEZ en Rol de VOZ</v>
      </c>
      <c r="C3082" s="0" t="s">
        <v>2501</v>
      </c>
      <c r="D3082" s="0" t="s">
        <v>2509</v>
      </c>
      <c r="E3082" s="0" t="s">
        <v>11</v>
      </c>
      <c r="F3082" s="0" t="s">
        <v>79</v>
      </c>
      <c r="J3082" s="0" t="s">
        <v>2502</v>
      </c>
    </row>
    <row r="3083" customFormat="false" ht="13.8" hidden="false" customHeight="false" outlineLevel="0" collapsed="false">
      <c r="A3083" s="0" t="s">
        <v>2510</v>
      </c>
      <c r="B3083" s="0" t="str">
        <f aca="false">CONCATENATE(D3083," ",E3083," ",F3083)</f>
        <v>MARCO FAILONI en Rol de VOZ</v>
      </c>
      <c r="C3083" s="0" t="s">
        <v>2501</v>
      </c>
      <c r="D3083" s="0" t="s">
        <v>1051</v>
      </c>
      <c r="E3083" s="0" t="s">
        <v>11</v>
      </c>
      <c r="F3083" s="0" t="s">
        <v>79</v>
      </c>
      <c r="J3083" s="0" t="s">
        <v>2502</v>
      </c>
    </row>
    <row r="3084" customFormat="false" ht="13.8" hidden="false" customHeight="false" outlineLevel="0" collapsed="false">
      <c r="A3084" s="0" t="s">
        <v>214</v>
      </c>
      <c r="B3084" s="0" t="str">
        <f aca="false">CONCATENATE(D3084," ",E3084," ",F3084)</f>
        <v>MINI ZUCCHERI en Rol de VESTUARIO</v>
      </c>
      <c r="C3084" s="0" t="s">
        <v>2501</v>
      </c>
      <c r="D3084" s="0" t="s">
        <v>213</v>
      </c>
      <c r="E3084" s="0" t="s">
        <v>11</v>
      </c>
      <c r="F3084" s="0" t="s">
        <v>32</v>
      </c>
      <c r="J3084" s="0" t="s">
        <v>2502</v>
      </c>
    </row>
    <row r="3085" customFormat="false" ht="13.8" hidden="false" customHeight="false" outlineLevel="0" collapsed="false">
      <c r="A3085" s="0" t="s">
        <v>2511</v>
      </c>
      <c r="B3085" s="0" t="str">
        <f aca="false">CONCATENATE(D3085," ",E3085," ",F3085)</f>
        <v>NICOLAS TROVATO en Rol de ILUMINACION</v>
      </c>
      <c r="C3085" s="0" t="s">
        <v>2501</v>
      </c>
      <c r="D3085" s="0" t="s">
        <v>2512</v>
      </c>
      <c r="E3085" s="0" t="s">
        <v>11</v>
      </c>
      <c r="F3085" s="0" t="s">
        <v>37</v>
      </c>
      <c r="J3085" s="0" t="s">
        <v>2502</v>
      </c>
    </row>
    <row r="3086" customFormat="false" ht="13.8" hidden="false" customHeight="false" outlineLevel="0" collapsed="false">
      <c r="A3086" s="0" t="s">
        <v>2513</v>
      </c>
      <c r="B3086" s="0" t="str">
        <f aca="false">CONCATENATE(D3086," ",E3086," ",F3086)</f>
        <v>RODRIGO PARDO en Rol de VOZ</v>
      </c>
      <c r="C3086" s="0" t="s">
        <v>2501</v>
      </c>
      <c r="D3086" s="0" t="s">
        <v>1948</v>
      </c>
      <c r="E3086" s="0" t="s">
        <v>11</v>
      </c>
      <c r="F3086" s="0" t="s">
        <v>79</v>
      </c>
      <c r="J3086" s="0" t="s">
        <v>2502</v>
      </c>
    </row>
    <row r="3087" customFormat="false" ht="13.8" hidden="false" customHeight="false" outlineLevel="0" collapsed="false">
      <c r="A3087" s="0" t="s">
        <v>2514</v>
      </c>
      <c r="B3087" s="0" t="str">
        <f aca="false">CONCATENATE(D3087," ",E3087," ",F3087)</f>
        <v>ENSAMBLE DE GUITARRAS DE TOKYO en Rol de EMSAMBLE ORQUESTA</v>
      </c>
      <c r="C3087" s="0" t="s">
        <v>2515</v>
      </c>
      <c r="D3087" s="0" t="s">
        <v>2516</v>
      </c>
      <c r="E3087" s="0" t="s">
        <v>11</v>
      </c>
      <c r="F3087" s="0" t="s">
        <v>546</v>
      </c>
      <c r="J3087" s="0" t="s">
        <v>2517</v>
      </c>
    </row>
    <row r="3088" customFormat="false" ht="13.8" hidden="false" customHeight="false" outlineLevel="0" collapsed="false">
      <c r="A3088" s="0" t="s">
        <v>2518</v>
      </c>
      <c r="B3088" s="0" t="str">
        <f aca="false">CONCATENATE(D3088," ",E3088," ",F3088)</f>
        <v>MIGUEL ANGEL CHERUBITO en Rol de DIRECCION</v>
      </c>
      <c r="C3088" s="0" t="s">
        <v>2515</v>
      </c>
      <c r="D3088" s="0" t="s">
        <v>2519</v>
      </c>
      <c r="E3088" s="0" t="s">
        <v>11</v>
      </c>
      <c r="F3088" s="0" t="s">
        <v>47</v>
      </c>
      <c r="I3088" s="0" t="s">
        <v>2520</v>
      </c>
      <c r="J3088" s="0" t="s">
        <v>2517</v>
      </c>
    </row>
    <row r="3089" customFormat="false" ht="13.8" hidden="false" customHeight="false" outlineLevel="0" collapsed="false">
      <c r="A3089" s="0" t="s">
        <v>2521</v>
      </c>
      <c r="B3089" s="0" t="str">
        <f aca="false">CONCATENATE(D3089," ",E3089," ",F3089)</f>
        <v>TAKESHI TEZUKA en Rol de DIRECCION</v>
      </c>
      <c r="C3089" s="0" t="s">
        <v>2515</v>
      </c>
      <c r="D3089" s="0" t="s">
        <v>2522</v>
      </c>
      <c r="E3089" s="0" t="s">
        <v>11</v>
      </c>
      <c r="F3089" s="0" t="s">
        <v>47</v>
      </c>
      <c r="I3089" s="0" t="s">
        <v>2523</v>
      </c>
      <c r="J3089" s="0" t="s">
        <v>2517</v>
      </c>
    </row>
    <row r="3090" customFormat="false" ht="13.8" hidden="false" customHeight="false" outlineLevel="0" collapsed="false">
      <c r="A3090" s="0" t="s">
        <v>2514</v>
      </c>
      <c r="B3090" s="0" t="str">
        <f aca="false">CONCATENATE(D3090," ",E3090," ",F3090)</f>
        <v>ENSAMBLE DE GUITARRAS DE TOKYO en Rol de EMSAMBLE ORQUESTA</v>
      </c>
      <c r="C3090" s="0" t="s">
        <v>2524</v>
      </c>
      <c r="D3090" s="0" t="s">
        <v>2516</v>
      </c>
      <c r="E3090" s="0" t="s">
        <v>11</v>
      </c>
      <c r="F3090" s="0" t="s">
        <v>546</v>
      </c>
      <c r="J3090" s="0" t="s">
        <v>2525</v>
      </c>
    </row>
    <row r="3091" customFormat="false" ht="13.8" hidden="false" customHeight="false" outlineLevel="0" collapsed="false">
      <c r="A3091" s="0" t="s">
        <v>2518</v>
      </c>
      <c r="B3091" s="0" t="str">
        <f aca="false">CONCATENATE(D3091," ",E3091," ",F3091)</f>
        <v>MIGUEL ANGEL CHERUBITO en Rol de DIRECCION</v>
      </c>
      <c r="C3091" s="0" t="s">
        <v>2524</v>
      </c>
      <c r="D3091" s="0" t="s">
        <v>2519</v>
      </c>
      <c r="E3091" s="0" t="s">
        <v>11</v>
      </c>
      <c r="F3091" s="0" t="s">
        <v>47</v>
      </c>
      <c r="I3091" s="0" t="s">
        <v>2520</v>
      </c>
      <c r="J3091" s="0" t="s">
        <v>2525</v>
      </c>
    </row>
    <row r="3092" customFormat="false" ht="13.8" hidden="false" customHeight="false" outlineLevel="0" collapsed="false">
      <c r="A3092" s="0" t="s">
        <v>2521</v>
      </c>
      <c r="B3092" s="0" t="str">
        <f aca="false">CONCATENATE(D3092," ",E3092," ",F3092)</f>
        <v>TAKESHI TEZUKA en Rol de DIRECCION</v>
      </c>
      <c r="C3092" s="0" t="s">
        <v>2524</v>
      </c>
      <c r="D3092" s="0" t="s">
        <v>2522</v>
      </c>
      <c r="E3092" s="0" t="s">
        <v>11</v>
      </c>
      <c r="F3092" s="0" t="s">
        <v>47</v>
      </c>
      <c r="I3092" s="0" t="s">
        <v>2523</v>
      </c>
      <c r="J3092" s="0" t="s">
        <v>2525</v>
      </c>
    </row>
    <row r="3093" customFormat="false" ht="13.8" hidden="false" customHeight="false" outlineLevel="0" collapsed="false">
      <c r="A3093" s="0" t="s">
        <v>2514</v>
      </c>
      <c r="B3093" s="0" t="str">
        <f aca="false">CONCATENATE(D3093," ",E3093," ",F3093)</f>
        <v>ENSAMBLE DE GUITARRAS DE TOKYO en Rol de EMSAMBLE ORQUESTA</v>
      </c>
      <c r="C3093" s="0" t="s">
        <v>2526</v>
      </c>
      <c r="D3093" s="0" t="s">
        <v>2516</v>
      </c>
      <c r="E3093" s="0" t="s">
        <v>11</v>
      </c>
      <c r="F3093" s="0" t="s">
        <v>546</v>
      </c>
      <c r="J3093" s="0" t="s">
        <v>2527</v>
      </c>
    </row>
    <row r="3094" customFormat="false" ht="13.8" hidden="false" customHeight="false" outlineLevel="0" collapsed="false">
      <c r="A3094" s="0" t="s">
        <v>2518</v>
      </c>
      <c r="B3094" s="0" t="str">
        <f aca="false">CONCATENATE(D3094," ",E3094," ",F3094)</f>
        <v>MIGUEL ANGEL CHERUBITO en Rol de DIRECCION</v>
      </c>
      <c r="C3094" s="0" t="s">
        <v>2526</v>
      </c>
      <c r="D3094" s="0" t="s">
        <v>2519</v>
      </c>
      <c r="E3094" s="0" t="s">
        <v>11</v>
      </c>
      <c r="F3094" s="0" t="s">
        <v>47</v>
      </c>
      <c r="I3094" s="0" t="s">
        <v>2520</v>
      </c>
      <c r="J3094" s="0" t="s">
        <v>2527</v>
      </c>
    </row>
    <row r="3095" customFormat="false" ht="13.8" hidden="false" customHeight="false" outlineLevel="0" collapsed="false">
      <c r="A3095" s="0" t="s">
        <v>2521</v>
      </c>
      <c r="B3095" s="0" t="str">
        <f aca="false">CONCATENATE(D3095," ",E3095," ",F3095)</f>
        <v>TAKESHI TEZUKA en Rol de DIRECCION</v>
      </c>
      <c r="C3095" s="0" t="s">
        <v>2526</v>
      </c>
      <c r="D3095" s="0" t="s">
        <v>2522</v>
      </c>
      <c r="E3095" s="0" t="s">
        <v>11</v>
      </c>
      <c r="F3095" s="0" t="s">
        <v>47</v>
      </c>
      <c r="I3095" s="0" t="s">
        <v>2523</v>
      </c>
      <c r="J3095" s="0" t="s">
        <v>2527</v>
      </c>
    </row>
    <row r="3096" customFormat="false" ht="13.8" hidden="false" customHeight="false" outlineLevel="0" collapsed="false">
      <c r="A3096" s="0" t="s">
        <v>2514</v>
      </c>
      <c r="B3096" s="0" t="str">
        <f aca="false">CONCATENATE(D3096," ",E3096," ",F3096)</f>
        <v>ENSAMBLE DE GUITARRAS DE TOKYO en Rol de EMSAMBLE ORQUESTA</v>
      </c>
      <c r="C3096" s="0" t="s">
        <v>2528</v>
      </c>
      <c r="D3096" s="0" t="s">
        <v>2516</v>
      </c>
      <c r="E3096" s="0" t="s">
        <v>11</v>
      </c>
      <c r="F3096" s="0" t="s">
        <v>546</v>
      </c>
      <c r="J3096" s="0" t="s">
        <v>2529</v>
      </c>
    </row>
    <row r="3097" customFormat="false" ht="13.8" hidden="false" customHeight="false" outlineLevel="0" collapsed="false">
      <c r="A3097" s="0" t="s">
        <v>2518</v>
      </c>
      <c r="B3097" s="0" t="str">
        <f aca="false">CONCATENATE(D3097," ",E3097," ",F3097)</f>
        <v>MIGUEL ANGEL CHERUBITO en Rol de DIRECCION</v>
      </c>
      <c r="C3097" s="0" t="s">
        <v>2528</v>
      </c>
      <c r="D3097" s="0" t="s">
        <v>2519</v>
      </c>
      <c r="E3097" s="0" t="s">
        <v>11</v>
      </c>
      <c r="F3097" s="0" t="s">
        <v>47</v>
      </c>
      <c r="I3097" s="0" t="s">
        <v>2520</v>
      </c>
      <c r="J3097" s="0" t="s">
        <v>2529</v>
      </c>
    </row>
    <row r="3098" customFormat="false" ht="13.8" hidden="false" customHeight="false" outlineLevel="0" collapsed="false">
      <c r="A3098" s="0" t="s">
        <v>2521</v>
      </c>
      <c r="B3098" s="0" t="str">
        <f aca="false">CONCATENATE(D3098," ",E3098," ",F3098)</f>
        <v>TAKESHI TEZUKA en Rol de DIRECCION</v>
      </c>
      <c r="C3098" s="0" t="s">
        <v>2528</v>
      </c>
      <c r="D3098" s="0" t="s">
        <v>2522</v>
      </c>
      <c r="E3098" s="0" t="s">
        <v>11</v>
      </c>
      <c r="F3098" s="0" t="s">
        <v>47</v>
      </c>
      <c r="I3098" s="0" t="s">
        <v>2523</v>
      </c>
      <c r="J3098" s="0" t="s">
        <v>2529</v>
      </c>
    </row>
    <row r="3099" customFormat="false" ht="13.8" hidden="false" customHeight="false" outlineLevel="0" collapsed="false">
      <c r="A3099" s="0" t="s">
        <v>2514</v>
      </c>
      <c r="B3099" s="0" t="str">
        <f aca="false">CONCATENATE(D3099," ",E3099," ",F3099)</f>
        <v>ENSAMBLE DE GUITARRAS DE TOKYO en Rol de EMSAMBLE ORQUESTA</v>
      </c>
      <c r="C3099" s="0" t="s">
        <v>2530</v>
      </c>
      <c r="D3099" s="0" t="s">
        <v>2516</v>
      </c>
      <c r="E3099" s="0" t="s">
        <v>11</v>
      </c>
      <c r="F3099" s="0" t="s">
        <v>546</v>
      </c>
      <c r="J3099" s="0" t="s">
        <v>2531</v>
      </c>
    </row>
    <row r="3100" customFormat="false" ht="13.8" hidden="false" customHeight="false" outlineLevel="0" collapsed="false">
      <c r="A3100" s="0" t="s">
        <v>2518</v>
      </c>
      <c r="B3100" s="0" t="str">
        <f aca="false">CONCATENATE(D3100," ",E3100," ",F3100)</f>
        <v>MIGUEL ANGEL CHERUBITO en Rol de DIRECCION</v>
      </c>
      <c r="C3100" s="0" t="s">
        <v>2530</v>
      </c>
      <c r="D3100" s="0" t="s">
        <v>2519</v>
      </c>
      <c r="E3100" s="0" t="s">
        <v>11</v>
      </c>
      <c r="F3100" s="0" t="s">
        <v>47</v>
      </c>
      <c r="I3100" s="0" t="s">
        <v>2520</v>
      </c>
      <c r="J3100" s="0" t="s">
        <v>2531</v>
      </c>
    </row>
    <row r="3101" customFormat="false" ht="13.8" hidden="false" customHeight="false" outlineLevel="0" collapsed="false">
      <c r="A3101" s="0" t="s">
        <v>2518</v>
      </c>
      <c r="B3101" s="0" t="str">
        <f aca="false">CONCATENATE(D3101," ",E3101," ",F3101)</f>
        <v>MIGUEL ANGEL CHERUBITO en Rol de DIRECCION</v>
      </c>
      <c r="C3101" s="0" t="s">
        <v>2530</v>
      </c>
      <c r="D3101" s="0" t="s">
        <v>2519</v>
      </c>
      <c r="E3101" s="0" t="s">
        <v>11</v>
      </c>
      <c r="F3101" s="0" t="s">
        <v>47</v>
      </c>
      <c r="I3101" s="0" t="s">
        <v>2520</v>
      </c>
      <c r="J3101" s="0" t="s">
        <v>2531</v>
      </c>
    </row>
    <row r="3102" customFormat="false" ht="13.8" hidden="false" customHeight="false" outlineLevel="0" collapsed="false">
      <c r="A3102" s="0" t="s">
        <v>2521</v>
      </c>
      <c r="B3102" s="0" t="str">
        <f aca="false">CONCATENATE(D3102," ",E3102," ",F3102)</f>
        <v>TAKESHI TEZUKA en Rol de DIRECCION</v>
      </c>
      <c r="C3102" s="0" t="s">
        <v>2530</v>
      </c>
      <c r="D3102" s="0" t="s">
        <v>2522</v>
      </c>
      <c r="E3102" s="0" t="s">
        <v>11</v>
      </c>
      <c r="F3102" s="0" t="s">
        <v>47</v>
      </c>
      <c r="I3102" s="0" t="s">
        <v>2523</v>
      </c>
      <c r="J3102" s="0" t="s">
        <v>2531</v>
      </c>
    </row>
    <row r="3103" customFormat="false" ht="13.8" hidden="false" customHeight="false" outlineLevel="0" collapsed="false">
      <c r="A3103" s="0" t="s">
        <v>2514</v>
      </c>
      <c r="B3103" s="0" t="str">
        <f aca="false">CONCATENATE(D3103," ",E3103," ",F3103)</f>
        <v>ENSAMBLE DE GUITARRAS DE TOKYO en Rol de EMSAMBLE ORQUESTA</v>
      </c>
      <c r="C3103" s="0" t="s">
        <v>2532</v>
      </c>
      <c r="D3103" s="0" t="s">
        <v>2516</v>
      </c>
      <c r="E3103" s="0" t="s">
        <v>11</v>
      </c>
      <c r="F3103" s="0" t="s">
        <v>546</v>
      </c>
      <c r="J3103" s="0" t="s">
        <v>2533</v>
      </c>
    </row>
    <row r="3104" customFormat="false" ht="13.8" hidden="false" customHeight="false" outlineLevel="0" collapsed="false">
      <c r="A3104" s="0" t="s">
        <v>2534</v>
      </c>
      <c r="B3104" s="0" t="str">
        <f aca="false">CONCATENATE(D3104," ",E3104," ",F3104)</f>
        <v>SOFIA ESCARDO en Rol de DIRECCION</v>
      </c>
      <c r="C3104" s="0" t="s">
        <v>2532</v>
      </c>
      <c r="D3104" s="0" t="s">
        <v>2535</v>
      </c>
      <c r="E3104" s="0" t="s">
        <v>11</v>
      </c>
      <c r="F3104" s="0" t="s">
        <v>47</v>
      </c>
      <c r="I3104" s="0" t="s">
        <v>47</v>
      </c>
      <c r="J3104" s="0" t="s">
        <v>2533</v>
      </c>
    </row>
    <row r="3105" customFormat="false" ht="13.8" hidden="false" customHeight="false" outlineLevel="0" collapsed="false">
      <c r="A3105" s="0" t="s">
        <v>2521</v>
      </c>
      <c r="B3105" s="0" t="str">
        <f aca="false">CONCATENATE(D3105," ",E3105," ",F3105)</f>
        <v>TAKESHI TEZUKA en Rol de DIRECCION</v>
      </c>
      <c r="C3105" s="0" t="s">
        <v>2532</v>
      </c>
      <c r="D3105" s="0" t="s">
        <v>2522</v>
      </c>
      <c r="E3105" s="0" t="s">
        <v>11</v>
      </c>
      <c r="F3105" s="0" t="s">
        <v>47</v>
      </c>
      <c r="I3105" s="0" t="s">
        <v>2523</v>
      </c>
      <c r="J3105" s="0" t="s">
        <v>2533</v>
      </c>
    </row>
    <row r="3106" customFormat="false" ht="13.8" hidden="false" customHeight="false" outlineLevel="0" collapsed="false">
      <c r="A3106" s="0" t="s">
        <v>2536</v>
      </c>
      <c r="B3106" s="0" t="str">
        <f aca="false">CONCATENATE(D3106," ",E3106," ",F3106)</f>
        <v>ANGEL FRETTE en Rol de DIRECCION</v>
      </c>
      <c r="C3106" s="0" t="s">
        <v>2537</v>
      </c>
      <c r="D3106" s="0" t="s">
        <v>258</v>
      </c>
      <c r="E3106" s="0" t="s">
        <v>11</v>
      </c>
      <c r="F3106" s="0" t="s">
        <v>47</v>
      </c>
      <c r="I3106" s="0" t="s">
        <v>2523</v>
      </c>
      <c r="J3106" s="0" t="s">
        <v>2538</v>
      </c>
    </row>
    <row r="3107" customFormat="false" ht="13.8" hidden="false" customHeight="false" outlineLevel="0" collapsed="false">
      <c r="A3107" s="0" t="s">
        <v>2539</v>
      </c>
      <c r="B3107" s="0" t="str">
        <f aca="false">CONCATENATE(D3107," ",E3107," ",F3107)</f>
        <v>GRUPO DE PERCUSION PATAGONIA en Rol de EMSAMBLE ORQUESTA</v>
      </c>
      <c r="C3107" s="0" t="s">
        <v>2537</v>
      </c>
      <c r="D3107" s="0" t="s">
        <v>2540</v>
      </c>
      <c r="E3107" s="0" t="s">
        <v>11</v>
      </c>
      <c r="F3107" s="0" t="s">
        <v>546</v>
      </c>
      <c r="J3107" s="0" t="s">
        <v>2538</v>
      </c>
    </row>
    <row r="3108" customFormat="false" ht="13.8" hidden="false" customHeight="false" outlineLevel="0" collapsed="false">
      <c r="A3108" s="0" t="s">
        <v>2536</v>
      </c>
      <c r="B3108" s="0" t="str">
        <f aca="false">CONCATENATE(D3108," ",E3108," ",F3108)</f>
        <v>ANGEL FRETTE en Rol de DIRECCION</v>
      </c>
      <c r="C3108" s="0" t="s">
        <v>2541</v>
      </c>
      <c r="D3108" s="0" t="s">
        <v>258</v>
      </c>
      <c r="E3108" s="0" t="s">
        <v>11</v>
      </c>
      <c r="F3108" s="0" t="s">
        <v>47</v>
      </c>
      <c r="I3108" s="0" t="s">
        <v>2523</v>
      </c>
      <c r="J3108" s="0" t="s">
        <v>2542</v>
      </c>
    </row>
    <row r="3109" customFormat="false" ht="13.8" hidden="false" customHeight="false" outlineLevel="0" collapsed="false">
      <c r="A3109" s="0" t="s">
        <v>2539</v>
      </c>
      <c r="B3109" s="0" t="str">
        <f aca="false">CONCATENATE(D3109," ",E3109," ",F3109)</f>
        <v>GRUPO DE PERCUSION PATAGONIA en Rol de EMSAMBLE ORQUESTA</v>
      </c>
      <c r="C3109" s="0" t="s">
        <v>2541</v>
      </c>
      <c r="D3109" s="0" t="s">
        <v>2540</v>
      </c>
      <c r="E3109" s="0" t="s">
        <v>11</v>
      </c>
      <c r="F3109" s="0" t="s">
        <v>546</v>
      </c>
      <c r="J3109" s="0" t="s">
        <v>2542</v>
      </c>
    </row>
    <row r="3110" customFormat="false" ht="13.8" hidden="false" customHeight="false" outlineLevel="0" collapsed="false">
      <c r="A3110" s="0" t="s">
        <v>2536</v>
      </c>
      <c r="B3110" s="0" t="str">
        <f aca="false">CONCATENATE(D3110," ",E3110," ",F3110)</f>
        <v>ANGEL FRETTE en Rol de DIRECCION</v>
      </c>
      <c r="C3110" s="0" t="s">
        <v>2543</v>
      </c>
      <c r="D3110" s="0" t="s">
        <v>258</v>
      </c>
      <c r="E3110" s="0" t="s">
        <v>11</v>
      </c>
      <c r="F3110" s="0" t="s">
        <v>47</v>
      </c>
      <c r="I3110" s="0" t="s">
        <v>2523</v>
      </c>
      <c r="J3110" s="0" t="s">
        <v>2544</v>
      </c>
    </row>
    <row r="3111" customFormat="false" ht="13.8" hidden="false" customHeight="false" outlineLevel="0" collapsed="false">
      <c r="A3111" s="0" t="s">
        <v>2539</v>
      </c>
      <c r="B3111" s="0" t="str">
        <f aca="false">CONCATENATE(D3111," ",E3111," ",F3111)</f>
        <v>GRUPO DE PERCUSION PATAGONIA en Rol de EMSAMBLE ORQUESTA</v>
      </c>
      <c r="C3111" s="0" t="s">
        <v>2543</v>
      </c>
      <c r="D3111" s="0" t="s">
        <v>2540</v>
      </c>
      <c r="E3111" s="0" t="s">
        <v>11</v>
      </c>
      <c r="F3111" s="0" t="s">
        <v>546</v>
      </c>
      <c r="J3111" s="0" t="s">
        <v>2544</v>
      </c>
    </row>
    <row r="3112" customFormat="false" ht="13.8" hidden="false" customHeight="false" outlineLevel="0" collapsed="false">
      <c r="A3112" s="0" t="s">
        <v>2536</v>
      </c>
      <c r="B3112" s="0" t="str">
        <f aca="false">CONCATENATE(D3112," ",E3112," ",F3112)</f>
        <v>ANGEL FRETTE en Rol de DIRECCION</v>
      </c>
      <c r="C3112" s="0" t="s">
        <v>2545</v>
      </c>
      <c r="D3112" s="0" t="s">
        <v>258</v>
      </c>
      <c r="E3112" s="0" t="s">
        <v>11</v>
      </c>
      <c r="F3112" s="0" t="s">
        <v>47</v>
      </c>
      <c r="I3112" s="0" t="s">
        <v>2523</v>
      </c>
      <c r="J3112" s="0" t="s">
        <v>2546</v>
      </c>
    </row>
    <row r="3113" customFormat="false" ht="13.8" hidden="false" customHeight="false" outlineLevel="0" collapsed="false">
      <c r="A3113" s="0" t="s">
        <v>2539</v>
      </c>
      <c r="B3113" s="0" t="str">
        <f aca="false">CONCATENATE(D3113," ",E3113," ",F3113)</f>
        <v>GRUPO DE PERCUSION PATAGONIA en Rol de EMSAMBLE ORQUESTA</v>
      </c>
      <c r="C3113" s="0" t="s">
        <v>2545</v>
      </c>
      <c r="D3113" s="0" t="s">
        <v>2540</v>
      </c>
      <c r="E3113" s="0" t="s">
        <v>11</v>
      </c>
      <c r="F3113" s="0" t="s">
        <v>546</v>
      </c>
      <c r="J3113" s="0" t="s">
        <v>2546</v>
      </c>
    </row>
    <row r="3114" customFormat="false" ht="13.8" hidden="false" customHeight="false" outlineLevel="0" collapsed="false">
      <c r="A3114" s="0" t="s">
        <v>2536</v>
      </c>
      <c r="B3114" s="0" t="str">
        <f aca="false">CONCATENATE(D3114," ",E3114," ",F3114)</f>
        <v>ANGEL FRETTE en Rol de DIRECCION</v>
      </c>
      <c r="C3114" s="0" t="s">
        <v>2547</v>
      </c>
      <c r="D3114" s="0" t="s">
        <v>258</v>
      </c>
      <c r="E3114" s="0" t="s">
        <v>11</v>
      </c>
      <c r="F3114" s="0" t="s">
        <v>47</v>
      </c>
      <c r="I3114" s="0" t="s">
        <v>2523</v>
      </c>
      <c r="J3114" s="0" t="s">
        <v>2548</v>
      </c>
    </row>
    <row r="3115" customFormat="false" ht="13.8" hidden="false" customHeight="false" outlineLevel="0" collapsed="false">
      <c r="A3115" s="0" t="s">
        <v>2539</v>
      </c>
      <c r="B3115" s="0" t="str">
        <f aca="false">CONCATENATE(D3115," ",E3115," ",F3115)</f>
        <v>GRUPO DE PERCUSION PATAGONIA en Rol de EMSAMBLE ORQUESTA</v>
      </c>
      <c r="C3115" s="0" t="s">
        <v>2547</v>
      </c>
      <c r="D3115" s="0" t="s">
        <v>2540</v>
      </c>
      <c r="E3115" s="0" t="s">
        <v>11</v>
      </c>
      <c r="F3115" s="0" t="s">
        <v>546</v>
      </c>
      <c r="J3115" s="0" t="s">
        <v>2548</v>
      </c>
    </row>
    <row r="3116" customFormat="false" ht="13.8" hidden="false" customHeight="false" outlineLevel="0" collapsed="false">
      <c r="A3116" s="0" t="s">
        <v>2549</v>
      </c>
      <c r="B3116" s="0" t="str">
        <f aca="false">CONCATENATE(D3116," ",E3116," ",F3116)</f>
        <v>ANDREAS ARNDT en Rol de VIOLONCELLO</v>
      </c>
      <c r="C3116" s="0" t="s">
        <v>2550</v>
      </c>
      <c r="D3116" s="0" t="s">
        <v>2551</v>
      </c>
      <c r="E3116" s="0" t="s">
        <v>11</v>
      </c>
      <c r="F3116" s="0" t="s">
        <v>51</v>
      </c>
      <c r="G3116" s="0" t="s">
        <v>2552</v>
      </c>
      <c r="J3116" s="0" t="s">
        <v>2553</v>
      </c>
    </row>
    <row r="3117" customFormat="false" ht="13.8" hidden="false" customHeight="false" outlineLevel="0" collapsed="false">
      <c r="A3117" s="0" t="s">
        <v>2554</v>
      </c>
      <c r="B3117" s="0" t="str">
        <f aca="false">CONCATENATE(D3117," ",E3117," ",F3117)</f>
        <v>JENS OPPERMANN en Rol de VIOLIN</v>
      </c>
      <c r="C3117" s="0" t="s">
        <v>2550</v>
      </c>
      <c r="D3117" s="0" t="s">
        <v>2555</v>
      </c>
      <c r="E3117" s="0" t="s">
        <v>11</v>
      </c>
      <c r="F3117" s="0" t="s">
        <v>62</v>
      </c>
      <c r="G3117" s="0" t="s">
        <v>2552</v>
      </c>
      <c r="J3117" s="0" t="s">
        <v>2553</v>
      </c>
    </row>
    <row r="3118" customFormat="false" ht="13.8" hidden="false" customHeight="false" outlineLevel="0" collapsed="false">
      <c r="A3118" s="0" t="s">
        <v>2556</v>
      </c>
      <c r="B3118" s="0" t="str">
        <f aca="false">CONCATENATE(D3118," ",E3118," ",F3118)</f>
        <v>MATTHIAS LINGENFELDER en Rol de VIOLIN</v>
      </c>
      <c r="C3118" s="0" t="s">
        <v>2550</v>
      </c>
      <c r="D3118" s="0" t="s">
        <v>2557</v>
      </c>
      <c r="E3118" s="0" t="s">
        <v>11</v>
      </c>
      <c r="F3118" s="0" t="s">
        <v>62</v>
      </c>
      <c r="G3118" s="0" t="s">
        <v>2552</v>
      </c>
      <c r="J3118" s="0" t="s">
        <v>2553</v>
      </c>
    </row>
    <row r="3119" customFormat="false" ht="13.8" hidden="false" customHeight="false" outlineLevel="0" collapsed="false">
      <c r="A3119" s="0" t="s">
        <v>2558</v>
      </c>
      <c r="B3119" s="0" t="str">
        <f aca="false">CONCATENATE(D3119," ",E3119," ",F3119)</f>
        <v>ROGER HANSCHEL en Rol de SAXOFON</v>
      </c>
      <c r="C3119" s="0" t="s">
        <v>2550</v>
      </c>
      <c r="D3119" s="0" t="s">
        <v>2559</v>
      </c>
      <c r="E3119" s="0" t="s">
        <v>11</v>
      </c>
      <c r="F3119" s="0" t="s">
        <v>283</v>
      </c>
      <c r="J3119" s="0" t="s">
        <v>2553</v>
      </c>
    </row>
    <row r="3120" customFormat="false" ht="13.8" hidden="false" customHeight="false" outlineLevel="0" collapsed="false">
      <c r="A3120" s="0" t="s">
        <v>2560</v>
      </c>
      <c r="B3120" s="0" t="str">
        <f aca="false">CONCATENATE(D3120," ",E3120," ",F3120)</f>
        <v>STEUART EATON en Rol de VIOLA</v>
      </c>
      <c r="C3120" s="0" t="s">
        <v>2550</v>
      </c>
      <c r="D3120" s="0" t="s">
        <v>2561</v>
      </c>
      <c r="E3120" s="0" t="s">
        <v>11</v>
      </c>
      <c r="F3120" s="0" t="s">
        <v>20</v>
      </c>
      <c r="G3120" s="0" t="s">
        <v>2552</v>
      </c>
      <c r="J3120" s="0" t="s">
        <v>2553</v>
      </c>
    </row>
    <row r="3121" customFormat="false" ht="13.8" hidden="false" customHeight="false" outlineLevel="0" collapsed="false">
      <c r="A3121" s="0" t="s">
        <v>2549</v>
      </c>
      <c r="B3121" s="0" t="str">
        <f aca="false">CONCATENATE(D3121," ",E3121," ",F3121)</f>
        <v>ANDREAS ARNDT en Rol de VIOLONCELLO</v>
      </c>
      <c r="C3121" s="0" t="s">
        <v>2562</v>
      </c>
      <c r="D3121" s="0" t="s">
        <v>2551</v>
      </c>
      <c r="E3121" s="0" t="s">
        <v>11</v>
      </c>
      <c r="F3121" s="0" t="s">
        <v>51</v>
      </c>
      <c r="G3121" s="0" t="s">
        <v>2552</v>
      </c>
      <c r="J3121" s="0" t="s">
        <v>2563</v>
      </c>
    </row>
    <row r="3122" customFormat="false" ht="13.8" hidden="false" customHeight="false" outlineLevel="0" collapsed="false">
      <c r="A3122" s="0" t="s">
        <v>2554</v>
      </c>
      <c r="B3122" s="0" t="str">
        <f aca="false">CONCATENATE(D3122," ",E3122," ",F3122)</f>
        <v>JENS OPPERMANN en Rol de VIOLIN</v>
      </c>
      <c r="C3122" s="0" t="s">
        <v>2562</v>
      </c>
      <c r="D3122" s="0" t="s">
        <v>2555</v>
      </c>
      <c r="E3122" s="0" t="s">
        <v>11</v>
      </c>
      <c r="F3122" s="0" t="s">
        <v>62</v>
      </c>
      <c r="G3122" s="0" t="s">
        <v>2552</v>
      </c>
      <c r="J3122" s="0" t="s">
        <v>2563</v>
      </c>
    </row>
    <row r="3123" customFormat="false" ht="13.8" hidden="false" customHeight="false" outlineLevel="0" collapsed="false">
      <c r="A3123" s="0" t="s">
        <v>2556</v>
      </c>
      <c r="B3123" s="0" t="str">
        <f aca="false">CONCATENATE(D3123," ",E3123," ",F3123)</f>
        <v>MATTHIAS LINGENFELDER en Rol de VIOLIN</v>
      </c>
      <c r="C3123" s="0" t="s">
        <v>2562</v>
      </c>
      <c r="D3123" s="0" t="s">
        <v>2557</v>
      </c>
      <c r="E3123" s="0" t="s">
        <v>11</v>
      </c>
      <c r="F3123" s="0" t="s">
        <v>62</v>
      </c>
      <c r="G3123" s="0" t="s">
        <v>2552</v>
      </c>
      <c r="J3123" s="0" t="s">
        <v>2563</v>
      </c>
    </row>
    <row r="3124" customFormat="false" ht="13.8" hidden="false" customHeight="false" outlineLevel="0" collapsed="false">
      <c r="A3124" s="0" t="s">
        <v>2558</v>
      </c>
      <c r="B3124" s="0" t="str">
        <f aca="false">CONCATENATE(D3124," ",E3124," ",F3124)</f>
        <v>ROGER HANSCHEL en Rol de SAXOFON</v>
      </c>
      <c r="C3124" s="0" t="s">
        <v>2562</v>
      </c>
      <c r="D3124" s="0" t="s">
        <v>2559</v>
      </c>
      <c r="E3124" s="0" t="s">
        <v>11</v>
      </c>
      <c r="F3124" s="0" t="s">
        <v>283</v>
      </c>
      <c r="J3124" s="0" t="s">
        <v>2563</v>
      </c>
    </row>
    <row r="3125" customFormat="false" ht="13.8" hidden="false" customHeight="false" outlineLevel="0" collapsed="false">
      <c r="A3125" s="0" t="s">
        <v>2560</v>
      </c>
      <c r="B3125" s="0" t="str">
        <f aca="false">CONCATENATE(D3125," ",E3125," ",F3125)</f>
        <v>STEUART EATON en Rol de VIOLA</v>
      </c>
      <c r="C3125" s="0" t="s">
        <v>2562</v>
      </c>
      <c r="D3125" s="0" t="s">
        <v>2561</v>
      </c>
      <c r="E3125" s="0" t="s">
        <v>11</v>
      </c>
      <c r="F3125" s="0" t="s">
        <v>20</v>
      </c>
      <c r="G3125" s="0" t="s">
        <v>2552</v>
      </c>
      <c r="J3125" s="0" t="s">
        <v>2563</v>
      </c>
    </row>
    <row r="3126" customFormat="false" ht="13.8" hidden="false" customHeight="false" outlineLevel="0" collapsed="false">
      <c r="A3126" s="0" t="s">
        <v>2549</v>
      </c>
      <c r="B3126" s="0" t="str">
        <f aca="false">CONCATENATE(D3126," ",E3126," ",F3126)</f>
        <v>ANDREAS ARNDT en Rol de VIOLONCELLO</v>
      </c>
      <c r="C3126" s="0" t="s">
        <v>2564</v>
      </c>
      <c r="D3126" s="0" t="s">
        <v>2551</v>
      </c>
      <c r="E3126" s="0" t="s">
        <v>11</v>
      </c>
      <c r="F3126" s="0" t="s">
        <v>51</v>
      </c>
      <c r="G3126" s="0" t="s">
        <v>2552</v>
      </c>
      <c r="J3126" s="0" t="s">
        <v>2565</v>
      </c>
    </row>
    <row r="3127" customFormat="false" ht="13.8" hidden="false" customHeight="false" outlineLevel="0" collapsed="false">
      <c r="A3127" s="0" t="s">
        <v>2554</v>
      </c>
      <c r="B3127" s="0" t="str">
        <f aca="false">CONCATENATE(D3127," ",E3127," ",F3127)</f>
        <v>JENS OPPERMANN en Rol de VIOLIN</v>
      </c>
      <c r="C3127" s="0" t="s">
        <v>2564</v>
      </c>
      <c r="D3127" s="0" t="s">
        <v>2555</v>
      </c>
      <c r="E3127" s="0" t="s">
        <v>11</v>
      </c>
      <c r="F3127" s="0" t="s">
        <v>62</v>
      </c>
      <c r="G3127" s="0" t="s">
        <v>2552</v>
      </c>
      <c r="J3127" s="0" t="s">
        <v>2565</v>
      </c>
    </row>
    <row r="3128" customFormat="false" ht="13.8" hidden="false" customHeight="false" outlineLevel="0" collapsed="false">
      <c r="A3128" s="0" t="s">
        <v>2556</v>
      </c>
      <c r="B3128" s="0" t="str">
        <f aca="false">CONCATENATE(D3128," ",E3128," ",F3128)</f>
        <v>MATTHIAS LINGENFELDER en Rol de VIOLIN</v>
      </c>
      <c r="C3128" s="0" t="s">
        <v>2564</v>
      </c>
      <c r="D3128" s="0" t="s">
        <v>2557</v>
      </c>
      <c r="E3128" s="0" t="s">
        <v>11</v>
      </c>
      <c r="F3128" s="0" t="s">
        <v>62</v>
      </c>
      <c r="G3128" s="0" t="s">
        <v>2552</v>
      </c>
      <c r="J3128" s="0" t="s">
        <v>2565</v>
      </c>
    </row>
    <row r="3129" customFormat="false" ht="13.8" hidden="false" customHeight="false" outlineLevel="0" collapsed="false">
      <c r="A3129" s="0" t="s">
        <v>2558</v>
      </c>
      <c r="B3129" s="0" t="str">
        <f aca="false">CONCATENATE(D3129," ",E3129," ",F3129)</f>
        <v>ROGER HANSCHEL en Rol de SAXOFON</v>
      </c>
      <c r="C3129" s="0" t="s">
        <v>2564</v>
      </c>
      <c r="D3129" s="0" t="s">
        <v>2559</v>
      </c>
      <c r="E3129" s="0" t="s">
        <v>11</v>
      </c>
      <c r="F3129" s="0" t="s">
        <v>283</v>
      </c>
      <c r="J3129" s="0" t="s">
        <v>2565</v>
      </c>
    </row>
    <row r="3130" customFormat="false" ht="13.8" hidden="false" customHeight="false" outlineLevel="0" collapsed="false">
      <c r="A3130" s="0" t="s">
        <v>2560</v>
      </c>
      <c r="B3130" s="0" t="str">
        <f aca="false">CONCATENATE(D3130," ",E3130," ",F3130)</f>
        <v>STEUART EATON en Rol de VIOLA</v>
      </c>
      <c r="C3130" s="0" t="s">
        <v>2564</v>
      </c>
      <c r="D3130" s="0" t="s">
        <v>2561</v>
      </c>
      <c r="E3130" s="0" t="s">
        <v>11</v>
      </c>
      <c r="F3130" s="0" t="s">
        <v>20</v>
      </c>
      <c r="G3130" s="0" t="s">
        <v>2552</v>
      </c>
      <c r="J3130" s="0" t="s">
        <v>2565</v>
      </c>
    </row>
    <row r="3131" customFormat="false" ht="13.8" hidden="false" customHeight="false" outlineLevel="0" collapsed="false">
      <c r="A3131" s="0" t="s">
        <v>2549</v>
      </c>
      <c r="B3131" s="0" t="str">
        <f aca="false">CONCATENATE(D3131," ",E3131," ",F3131)</f>
        <v>ANDREAS ARNDT en Rol de VIOLONCELLO</v>
      </c>
      <c r="C3131" s="0" t="s">
        <v>2566</v>
      </c>
      <c r="D3131" s="0" t="s">
        <v>2551</v>
      </c>
      <c r="E3131" s="0" t="s">
        <v>11</v>
      </c>
      <c r="F3131" s="0" t="s">
        <v>51</v>
      </c>
      <c r="G3131" s="0" t="s">
        <v>2552</v>
      </c>
      <c r="J3131" s="0" t="s">
        <v>2567</v>
      </c>
    </row>
    <row r="3132" customFormat="false" ht="13.8" hidden="false" customHeight="false" outlineLevel="0" collapsed="false">
      <c r="A3132" s="0" t="s">
        <v>2554</v>
      </c>
      <c r="B3132" s="0" t="str">
        <f aca="false">CONCATENATE(D3132," ",E3132," ",F3132)</f>
        <v>JENS OPPERMANN en Rol de VIOLIN</v>
      </c>
      <c r="C3132" s="0" t="s">
        <v>2566</v>
      </c>
      <c r="D3132" s="0" t="s">
        <v>2555</v>
      </c>
      <c r="E3132" s="0" t="s">
        <v>11</v>
      </c>
      <c r="F3132" s="0" t="s">
        <v>62</v>
      </c>
      <c r="G3132" s="0" t="s">
        <v>2552</v>
      </c>
      <c r="J3132" s="0" t="s">
        <v>2567</v>
      </c>
    </row>
    <row r="3133" customFormat="false" ht="13.8" hidden="false" customHeight="false" outlineLevel="0" collapsed="false">
      <c r="A3133" s="0" t="s">
        <v>2556</v>
      </c>
      <c r="B3133" s="0" t="str">
        <f aca="false">CONCATENATE(D3133," ",E3133," ",F3133)</f>
        <v>MATTHIAS LINGENFELDER en Rol de VIOLIN</v>
      </c>
      <c r="C3133" s="0" t="s">
        <v>2566</v>
      </c>
      <c r="D3133" s="0" t="s">
        <v>2557</v>
      </c>
      <c r="E3133" s="0" t="s">
        <v>11</v>
      </c>
      <c r="F3133" s="0" t="s">
        <v>62</v>
      </c>
      <c r="G3133" s="0" t="s">
        <v>2552</v>
      </c>
      <c r="J3133" s="0" t="s">
        <v>2567</v>
      </c>
    </row>
    <row r="3134" customFormat="false" ht="13.8" hidden="false" customHeight="false" outlineLevel="0" collapsed="false">
      <c r="A3134" s="0" t="s">
        <v>2558</v>
      </c>
      <c r="B3134" s="0" t="str">
        <f aca="false">CONCATENATE(D3134," ",E3134," ",F3134)</f>
        <v>ROGER HANSCHEL en Rol de SAXOFON</v>
      </c>
      <c r="C3134" s="0" t="s">
        <v>2566</v>
      </c>
      <c r="D3134" s="0" t="s">
        <v>2559</v>
      </c>
      <c r="E3134" s="0" t="s">
        <v>11</v>
      </c>
      <c r="F3134" s="0" t="s">
        <v>283</v>
      </c>
      <c r="J3134" s="0" t="s">
        <v>2567</v>
      </c>
    </row>
    <row r="3135" customFormat="false" ht="13.8" hidden="false" customHeight="false" outlineLevel="0" collapsed="false">
      <c r="A3135" s="0" t="s">
        <v>2560</v>
      </c>
      <c r="B3135" s="0" t="str">
        <f aca="false">CONCATENATE(D3135," ",E3135," ",F3135)</f>
        <v>STEUART EATON en Rol de VIOLA</v>
      </c>
      <c r="C3135" s="0" t="s">
        <v>2566</v>
      </c>
      <c r="D3135" s="0" t="s">
        <v>2561</v>
      </c>
      <c r="E3135" s="0" t="s">
        <v>11</v>
      </c>
      <c r="F3135" s="0" t="s">
        <v>20</v>
      </c>
      <c r="G3135" s="0" t="s">
        <v>2552</v>
      </c>
      <c r="J3135" s="0" t="s">
        <v>2567</v>
      </c>
    </row>
    <row r="3136" customFormat="false" ht="13.8" hidden="false" customHeight="false" outlineLevel="0" collapsed="false">
      <c r="A3136" s="0" t="s">
        <v>2549</v>
      </c>
      <c r="B3136" s="0" t="str">
        <f aca="false">CONCATENATE(D3136," ",E3136," ",F3136)</f>
        <v>ANDREAS ARNDT en Rol de VIOLONCELLO</v>
      </c>
      <c r="C3136" s="0" t="s">
        <v>2568</v>
      </c>
      <c r="D3136" s="0" t="s">
        <v>2551</v>
      </c>
      <c r="E3136" s="0" t="s">
        <v>11</v>
      </c>
      <c r="F3136" s="0" t="s">
        <v>51</v>
      </c>
      <c r="G3136" s="0" t="s">
        <v>2552</v>
      </c>
      <c r="J3136" s="0" t="s">
        <v>2569</v>
      </c>
    </row>
    <row r="3137" customFormat="false" ht="13.8" hidden="false" customHeight="false" outlineLevel="0" collapsed="false">
      <c r="A3137" s="0" t="s">
        <v>2554</v>
      </c>
      <c r="B3137" s="0" t="str">
        <f aca="false">CONCATENATE(D3137," ",E3137," ",F3137)</f>
        <v>JENS OPPERMANN en Rol de VIOLIN</v>
      </c>
      <c r="C3137" s="0" t="s">
        <v>2568</v>
      </c>
      <c r="D3137" s="0" t="s">
        <v>2555</v>
      </c>
      <c r="E3137" s="0" t="s">
        <v>11</v>
      </c>
      <c r="F3137" s="0" t="s">
        <v>62</v>
      </c>
      <c r="G3137" s="0" t="s">
        <v>2552</v>
      </c>
      <c r="J3137" s="0" t="s">
        <v>2569</v>
      </c>
    </row>
    <row r="3138" customFormat="false" ht="13.8" hidden="false" customHeight="false" outlineLevel="0" collapsed="false">
      <c r="A3138" s="0" t="s">
        <v>2556</v>
      </c>
      <c r="B3138" s="0" t="str">
        <f aca="false">CONCATENATE(D3138," ",E3138," ",F3138)</f>
        <v>MATTHIAS LINGENFELDER en Rol de VIOLIN</v>
      </c>
      <c r="C3138" s="0" t="s">
        <v>2568</v>
      </c>
      <c r="D3138" s="0" t="s">
        <v>2557</v>
      </c>
      <c r="E3138" s="0" t="s">
        <v>11</v>
      </c>
      <c r="F3138" s="0" t="s">
        <v>62</v>
      </c>
      <c r="G3138" s="0" t="s">
        <v>2552</v>
      </c>
      <c r="J3138" s="0" t="s">
        <v>2569</v>
      </c>
    </row>
    <row r="3139" customFormat="false" ht="13.8" hidden="false" customHeight="false" outlineLevel="0" collapsed="false">
      <c r="A3139" s="0" t="s">
        <v>2558</v>
      </c>
      <c r="B3139" s="0" t="str">
        <f aca="false">CONCATENATE(D3139," ",E3139," ",F3139)</f>
        <v>ROGER HANSCHEL en Rol de SAXOFON</v>
      </c>
      <c r="C3139" s="0" t="s">
        <v>2568</v>
      </c>
      <c r="D3139" s="0" t="s">
        <v>2559</v>
      </c>
      <c r="E3139" s="0" t="s">
        <v>11</v>
      </c>
      <c r="F3139" s="0" t="s">
        <v>283</v>
      </c>
      <c r="J3139" s="0" t="s">
        <v>2569</v>
      </c>
    </row>
    <row r="3140" customFormat="false" ht="13.8" hidden="false" customHeight="false" outlineLevel="0" collapsed="false">
      <c r="A3140" s="0" t="s">
        <v>2560</v>
      </c>
      <c r="B3140" s="0" t="str">
        <f aca="false">CONCATENATE(D3140," ",E3140," ",F3140)</f>
        <v>STEUART EATON en Rol de VIOLA</v>
      </c>
      <c r="C3140" s="0" t="s">
        <v>2568</v>
      </c>
      <c r="D3140" s="0" t="s">
        <v>2561</v>
      </c>
      <c r="E3140" s="0" t="s">
        <v>11</v>
      </c>
      <c r="F3140" s="0" t="s">
        <v>20</v>
      </c>
      <c r="G3140" s="0" t="s">
        <v>2552</v>
      </c>
      <c r="J3140" s="0" t="s">
        <v>2569</v>
      </c>
    </row>
    <row r="3141" customFormat="false" ht="13.8" hidden="false" customHeight="false" outlineLevel="0" collapsed="false">
      <c r="A3141" s="0" t="s">
        <v>2549</v>
      </c>
      <c r="B3141" s="0" t="str">
        <f aca="false">CONCATENATE(D3141," ",E3141," ",F3141)</f>
        <v>ANDREAS ARNDT en Rol de VIOLONCELLO</v>
      </c>
      <c r="C3141" s="0" t="s">
        <v>2570</v>
      </c>
      <c r="D3141" s="0" t="s">
        <v>2551</v>
      </c>
      <c r="E3141" s="0" t="s">
        <v>11</v>
      </c>
      <c r="F3141" s="0" t="s">
        <v>51</v>
      </c>
      <c r="G3141" s="0" t="s">
        <v>2552</v>
      </c>
      <c r="J3141" s="0" t="s">
        <v>2571</v>
      </c>
    </row>
    <row r="3142" customFormat="false" ht="13.8" hidden="false" customHeight="false" outlineLevel="0" collapsed="false">
      <c r="A3142" s="0" t="s">
        <v>2554</v>
      </c>
      <c r="B3142" s="0" t="str">
        <f aca="false">CONCATENATE(D3142," ",E3142," ",F3142)</f>
        <v>JENS OPPERMANN en Rol de VIOLIN</v>
      </c>
      <c r="C3142" s="0" t="s">
        <v>2570</v>
      </c>
      <c r="D3142" s="0" t="s">
        <v>2555</v>
      </c>
      <c r="E3142" s="0" t="s">
        <v>11</v>
      </c>
      <c r="F3142" s="0" t="s">
        <v>62</v>
      </c>
      <c r="G3142" s="0" t="s">
        <v>2552</v>
      </c>
      <c r="J3142" s="0" t="s">
        <v>2571</v>
      </c>
    </row>
    <row r="3143" customFormat="false" ht="13.8" hidden="false" customHeight="false" outlineLevel="0" collapsed="false">
      <c r="A3143" s="0" t="s">
        <v>2556</v>
      </c>
      <c r="B3143" s="0" t="str">
        <f aca="false">CONCATENATE(D3143," ",E3143," ",F3143)</f>
        <v>MATTHIAS LINGENFELDER en Rol de VIOLIN</v>
      </c>
      <c r="C3143" s="0" t="s">
        <v>2570</v>
      </c>
      <c r="D3143" s="0" t="s">
        <v>2557</v>
      </c>
      <c r="E3143" s="0" t="s">
        <v>11</v>
      </c>
      <c r="F3143" s="0" t="s">
        <v>62</v>
      </c>
      <c r="G3143" s="0" t="s">
        <v>2552</v>
      </c>
      <c r="J3143" s="0" t="s">
        <v>2571</v>
      </c>
    </row>
    <row r="3144" customFormat="false" ht="13.8" hidden="false" customHeight="false" outlineLevel="0" collapsed="false">
      <c r="A3144" s="0" t="s">
        <v>2558</v>
      </c>
      <c r="B3144" s="0" t="str">
        <f aca="false">CONCATENATE(D3144," ",E3144," ",F3144)</f>
        <v>ROGER HANSCHEL en Rol de SAXOFON</v>
      </c>
      <c r="C3144" s="0" t="s">
        <v>2570</v>
      </c>
      <c r="D3144" s="0" t="s">
        <v>2559</v>
      </c>
      <c r="E3144" s="0" t="s">
        <v>11</v>
      </c>
      <c r="F3144" s="0" t="s">
        <v>283</v>
      </c>
      <c r="J3144" s="0" t="s">
        <v>2571</v>
      </c>
    </row>
    <row r="3145" customFormat="false" ht="13.8" hidden="false" customHeight="false" outlineLevel="0" collapsed="false">
      <c r="A3145" s="0" t="s">
        <v>2560</v>
      </c>
      <c r="B3145" s="0" t="str">
        <f aca="false">CONCATENATE(D3145," ",E3145," ",F3145)</f>
        <v>STEUART EATON en Rol de VIOLA</v>
      </c>
      <c r="C3145" s="0" t="s">
        <v>2570</v>
      </c>
      <c r="D3145" s="0" t="s">
        <v>2561</v>
      </c>
      <c r="E3145" s="0" t="s">
        <v>11</v>
      </c>
      <c r="F3145" s="0" t="s">
        <v>20</v>
      </c>
      <c r="G3145" s="0" t="s">
        <v>2552</v>
      </c>
      <c r="J3145" s="0" t="s">
        <v>2571</v>
      </c>
    </row>
    <row r="3146" customFormat="false" ht="13.8" hidden="false" customHeight="false" outlineLevel="0" collapsed="false">
      <c r="A3146" s="0" t="s">
        <v>2549</v>
      </c>
      <c r="B3146" s="0" t="str">
        <f aca="false">CONCATENATE(D3146," ",E3146," ",F3146)</f>
        <v>ANDREAS ARNDT en Rol de VIOLONCELLO</v>
      </c>
      <c r="C3146" s="0" t="s">
        <v>2572</v>
      </c>
      <c r="D3146" s="0" t="s">
        <v>2551</v>
      </c>
      <c r="E3146" s="0" t="s">
        <v>11</v>
      </c>
      <c r="F3146" s="0" t="s">
        <v>51</v>
      </c>
      <c r="G3146" s="0" t="s">
        <v>2552</v>
      </c>
      <c r="J3146" s="0" t="s">
        <v>2573</v>
      </c>
    </row>
    <row r="3147" customFormat="false" ht="13.8" hidden="false" customHeight="false" outlineLevel="0" collapsed="false">
      <c r="A3147" s="0" t="s">
        <v>2554</v>
      </c>
      <c r="B3147" s="0" t="str">
        <f aca="false">CONCATENATE(D3147," ",E3147," ",F3147)</f>
        <v>JENS OPPERMANN en Rol de VIOLIN</v>
      </c>
      <c r="C3147" s="0" t="s">
        <v>2572</v>
      </c>
      <c r="D3147" s="0" t="s">
        <v>2555</v>
      </c>
      <c r="E3147" s="0" t="s">
        <v>11</v>
      </c>
      <c r="F3147" s="0" t="s">
        <v>62</v>
      </c>
      <c r="G3147" s="0" t="s">
        <v>2552</v>
      </c>
      <c r="J3147" s="0" t="s">
        <v>2573</v>
      </c>
    </row>
    <row r="3148" customFormat="false" ht="13.8" hidden="false" customHeight="false" outlineLevel="0" collapsed="false">
      <c r="A3148" s="0" t="s">
        <v>2556</v>
      </c>
      <c r="B3148" s="0" t="str">
        <f aca="false">CONCATENATE(D3148," ",E3148," ",F3148)</f>
        <v>MATTHIAS LINGENFELDER en Rol de VIOLIN</v>
      </c>
      <c r="C3148" s="0" t="s">
        <v>2572</v>
      </c>
      <c r="D3148" s="0" t="s">
        <v>2557</v>
      </c>
      <c r="E3148" s="0" t="s">
        <v>11</v>
      </c>
      <c r="F3148" s="0" t="s">
        <v>62</v>
      </c>
      <c r="G3148" s="0" t="s">
        <v>2552</v>
      </c>
      <c r="J3148" s="0" t="s">
        <v>2573</v>
      </c>
    </row>
    <row r="3149" customFormat="false" ht="13.8" hidden="false" customHeight="false" outlineLevel="0" collapsed="false">
      <c r="A3149" s="0" t="s">
        <v>2558</v>
      </c>
      <c r="B3149" s="0" t="str">
        <f aca="false">CONCATENATE(D3149," ",E3149," ",F3149)</f>
        <v>ROGER HANSCHEL en Rol de SAXOFON</v>
      </c>
      <c r="C3149" s="0" t="s">
        <v>2572</v>
      </c>
      <c r="D3149" s="0" t="s">
        <v>2559</v>
      </c>
      <c r="E3149" s="0" t="s">
        <v>11</v>
      </c>
      <c r="F3149" s="0" t="s">
        <v>283</v>
      </c>
      <c r="J3149" s="0" t="s">
        <v>2573</v>
      </c>
    </row>
    <row r="3150" customFormat="false" ht="13.8" hidden="false" customHeight="false" outlineLevel="0" collapsed="false">
      <c r="A3150" s="0" t="s">
        <v>2560</v>
      </c>
      <c r="B3150" s="0" t="str">
        <f aca="false">CONCATENATE(D3150," ",E3150," ",F3150)</f>
        <v>STEUART EATON en Rol de VIOLA</v>
      </c>
      <c r="C3150" s="0" t="s">
        <v>2572</v>
      </c>
      <c r="D3150" s="0" t="s">
        <v>2561</v>
      </c>
      <c r="E3150" s="0" t="s">
        <v>11</v>
      </c>
      <c r="F3150" s="0" t="s">
        <v>20</v>
      </c>
      <c r="G3150" s="0" t="s">
        <v>2552</v>
      </c>
      <c r="J3150" s="0" t="s">
        <v>2573</v>
      </c>
    </row>
    <row r="3151" customFormat="false" ht="13.8" hidden="false" customHeight="false" outlineLevel="0" collapsed="false">
      <c r="A3151" s="0" t="s">
        <v>1714</v>
      </c>
      <c r="B3151" s="0" t="str">
        <f aca="false">CONCATENATE(D3151," ",E3151," ",F3151)</f>
        <v>ALEJO PEREZ POUILLEUX en Rol de DIRECCION</v>
      </c>
      <c r="C3151" s="0" t="s">
        <v>2574</v>
      </c>
      <c r="D3151" s="0" t="s">
        <v>1282</v>
      </c>
      <c r="E3151" s="0" t="s">
        <v>11</v>
      </c>
      <c r="F3151" s="0" t="s">
        <v>47</v>
      </c>
      <c r="I3151" s="0" t="s">
        <v>2523</v>
      </c>
      <c r="J3151" s="0" t="s">
        <v>2575</v>
      </c>
    </row>
    <row r="3152" customFormat="false" ht="13.8" hidden="false" customHeight="false" outlineLevel="0" collapsed="false">
      <c r="A3152" s="0" t="s">
        <v>1888</v>
      </c>
      <c r="B3152" s="0" t="str">
        <f aca="false">CONCATENATE(D3152," ",E3152," ",F3152)</f>
        <v>ENSAMBLES XXI en Rol de EMSAMBLE ORQUESTA</v>
      </c>
      <c r="C3152" s="0" t="s">
        <v>2574</v>
      </c>
      <c r="D3152" s="0" t="s">
        <v>1792</v>
      </c>
      <c r="E3152" s="0" t="s">
        <v>11</v>
      </c>
      <c r="F3152" s="0" t="s">
        <v>546</v>
      </c>
      <c r="J3152" s="0" t="s">
        <v>2575</v>
      </c>
    </row>
    <row r="3153" customFormat="false" ht="13.8" hidden="false" customHeight="false" outlineLevel="0" collapsed="false">
      <c r="A3153" s="0" t="s">
        <v>2576</v>
      </c>
      <c r="B3153" s="0" t="str">
        <f aca="false">CONCATENATE(D3153," ",E3153," ",F3153)</f>
        <v>SUSANNA MONCAYO en Rol de MEZZOSOPRANO</v>
      </c>
      <c r="C3153" s="0" t="s">
        <v>2574</v>
      </c>
      <c r="D3153" s="0" t="s">
        <v>1564</v>
      </c>
      <c r="E3153" s="0" t="s">
        <v>11</v>
      </c>
      <c r="F3153" s="0" t="s">
        <v>112</v>
      </c>
      <c r="J3153" s="0" t="s">
        <v>2575</v>
      </c>
    </row>
    <row r="3154" customFormat="false" ht="13.8" hidden="false" customHeight="false" outlineLevel="0" collapsed="false">
      <c r="A3154" s="0" t="s">
        <v>1714</v>
      </c>
      <c r="B3154" s="0" t="str">
        <f aca="false">CONCATENATE(D3154," ",E3154," ",F3154)</f>
        <v>ALEJO PEREZ POUILLEUX en Rol de DIRECCION</v>
      </c>
      <c r="C3154" s="0" t="s">
        <v>2577</v>
      </c>
      <c r="D3154" s="0" t="s">
        <v>1282</v>
      </c>
      <c r="E3154" s="0" t="s">
        <v>11</v>
      </c>
      <c r="F3154" s="0" t="s">
        <v>47</v>
      </c>
      <c r="I3154" s="0" t="s">
        <v>2523</v>
      </c>
      <c r="J3154" s="0" t="s">
        <v>2578</v>
      </c>
    </row>
    <row r="3155" customFormat="false" ht="13.8" hidden="false" customHeight="false" outlineLevel="0" collapsed="false">
      <c r="A3155" s="0" t="s">
        <v>1888</v>
      </c>
      <c r="B3155" s="0" t="str">
        <f aca="false">CONCATENATE(D3155," ",E3155," ",F3155)</f>
        <v>ENSAMBLES XXI en Rol de EMSAMBLE ORQUESTA</v>
      </c>
      <c r="C3155" s="0" t="s">
        <v>2577</v>
      </c>
      <c r="D3155" s="0" t="s">
        <v>1792</v>
      </c>
      <c r="E3155" s="0" t="s">
        <v>11</v>
      </c>
      <c r="F3155" s="0" t="s">
        <v>546</v>
      </c>
      <c r="J3155" s="0" t="s">
        <v>2578</v>
      </c>
    </row>
    <row r="3156" customFormat="false" ht="13.8" hidden="false" customHeight="false" outlineLevel="0" collapsed="false">
      <c r="A3156" s="0" t="s">
        <v>2576</v>
      </c>
      <c r="B3156" s="0" t="str">
        <f aca="false">CONCATENATE(D3156," ",E3156," ",F3156)</f>
        <v>SUSANNA MONCAYO en Rol de MEZZOSOPRANO</v>
      </c>
      <c r="C3156" s="0" t="s">
        <v>2577</v>
      </c>
      <c r="D3156" s="0" t="s">
        <v>1564</v>
      </c>
      <c r="E3156" s="0" t="s">
        <v>11</v>
      </c>
      <c r="F3156" s="0" t="s">
        <v>112</v>
      </c>
      <c r="J3156" s="0" t="s">
        <v>2578</v>
      </c>
    </row>
    <row r="3157" customFormat="false" ht="13.8" hidden="false" customHeight="false" outlineLevel="0" collapsed="false">
      <c r="A3157" s="0" t="s">
        <v>1714</v>
      </c>
      <c r="B3157" s="0" t="str">
        <f aca="false">CONCATENATE(D3157," ",E3157," ",F3157)</f>
        <v>ALEJO PEREZ POUILLEUX en Rol de DIRECCION</v>
      </c>
      <c r="C3157" s="0" t="s">
        <v>2579</v>
      </c>
      <c r="D3157" s="0" t="s">
        <v>1282</v>
      </c>
      <c r="E3157" s="0" t="s">
        <v>11</v>
      </c>
      <c r="F3157" s="0" t="s">
        <v>47</v>
      </c>
      <c r="I3157" s="0" t="s">
        <v>2523</v>
      </c>
      <c r="J3157" s="0" t="s">
        <v>2580</v>
      </c>
    </row>
    <row r="3158" customFormat="false" ht="13.8" hidden="false" customHeight="false" outlineLevel="0" collapsed="false">
      <c r="A3158" s="0" t="s">
        <v>1888</v>
      </c>
      <c r="B3158" s="0" t="str">
        <f aca="false">CONCATENATE(D3158," ",E3158," ",F3158)</f>
        <v>ENSAMBLES XXI en Rol de EMSAMBLE ORQUESTA</v>
      </c>
      <c r="C3158" s="0" t="s">
        <v>2579</v>
      </c>
      <c r="D3158" s="0" t="s">
        <v>1792</v>
      </c>
      <c r="E3158" s="0" t="s">
        <v>11</v>
      </c>
      <c r="F3158" s="0" t="s">
        <v>546</v>
      </c>
      <c r="J3158" s="0" t="s">
        <v>2580</v>
      </c>
    </row>
    <row r="3159" customFormat="false" ht="13.8" hidden="false" customHeight="false" outlineLevel="0" collapsed="false">
      <c r="A3159" s="0" t="s">
        <v>2576</v>
      </c>
      <c r="B3159" s="0" t="str">
        <f aca="false">CONCATENATE(D3159," ",E3159," ",F3159)</f>
        <v>SUSANNA MONCAYO en Rol de MEZZOSOPRANO</v>
      </c>
      <c r="C3159" s="0" t="s">
        <v>2579</v>
      </c>
      <c r="D3159" s="0" t="s">
        <v>1564</v>
      </c>
      <c r="E3159" s="0" t="s">
        <v>11</v>
      </c>
      <c r="F3159" s="0" t="s">
        <v>112</v>
      </c>
      <c r="J3159" s="0" t="s">
        <v>2580</v>
      </c>
    </row>
    <row r="3160" customFormat="false" ht="13.8" hidden="false" customHeight="false" outlineLevel="0" collapsed="false">
      <c r="A3160" s="0" t="s">
        <v>1714</v>
      </c>
      <c r="B3160" s="0" t="str">
        <f aca="false">CONCATENATE(D3160," ",E3160," ",F3160)</f>
        <v>ALEJO PEREZ POUILLEUX en Rol de DIRECCION</v>
      </c>
      <c r="C3160" s="0" t="s">
        <v>2581</v>
      </c>
      <c r="D3160" s="0" t="s">
        <v>1282</v>
      </c>
      <c r="E3160" s="0" t="s">
        <v>11</v>
      </c>
      <c r="F3160" s="0" t="s">
        <v>47</v>
      </c>
      <c r="I3160" s="0" t="s">
        <v>2523</v>
      </c>
      <c r="J3160" s="0" t="s">
        <v>2582</v>
      </c>
    </row>
    <row r="3161" customFormat="false" ht="13.8" hidden="false" customHeight="false" outlineLevel="0" collapsed="false">
      <c r="A3161" s="0" t="s">
        <v>1888</v>
      </c>
      <c r="B3161" s="0" t="str">
        <f aca="false">CONCATENATE(D3161," ",E3161," ",F3161)</f>
        <v>ENSAMBLES XXI en Rol de EMSAMBLE ORQUESTA</v>
      </c>
      <c r="C3161" s="0" t="s">
        <v>2581</v>
      </c>
      <c r="D3161" s="0" t="s">
        <v>1792</v>
      </c>
      <c r="E3161" s="0" t="s">
        <v>11</v>
      </c>
      <c r="F3161" s="0" t="s">
        <v>546</v>
      </c>
      <c r="J3161" s="0" t="s">
        <v>2582</v>
      </c>
    </row>
    <row r="3162" customFormat="false" ht="13.8" hidden="false" customHeight="false" outlineLevel="0" collapsed="false">
      <c r="A3162" s="0" t="s">
        <v>2576</v>
      </c>
      <c r="B3162" s="0" t="str">
        <f aca="false">CONCATENATE(D3162," ",E3162," ",F3162)</f>
        <v>SUSANNA MONCAYO en Rol de MEZZOSOPRANO</v>
      </c>
      <c r="C3162" s="0" t="s">
        <v>2581</v>
      </c>
      <c r="D3162" s="0" t="s">
        <v>1564</v>
      </c>
      <c r="E3162" s="0" t="s">
        <v>11</v>
      </c>
      <c r="F3162" s="0" t="s">
        <v>112</v>
      </c>
      <c r="J3162" s="0" t="s">
        <v>2582</v>
      </c>
    </row>
    <row r="3163" customFormat="false" ht="13.8" hidden="false" customHeight="false" outlineLevel="0" collapsed="false">
      <c r="A3163" s="0" t="s">
        <v>1714</v>
      </c>
      <c r="B3163" s="0" t="str">
        <f aca="false">CONCATENATE(D3163," ",E3163," ",F3163)</f>
        <v>ALEJO PEREZ POUILLEUX en Rol de DIRECCION</v>
      </c>
      <c r="C3163" s="0" t="s">
        <v>2583</v>
      </c>
      <c r="D3163" s="0" t="s">
        <v>1282</v>
      </c>
      <c r="E3163" s="0" t="s">
        <v>11</v>
      </c>
      <c r="F3163" s="0" t="s">
        <v>47</v>
      </c>
      <c r="I3163" s="0" t="s">
        <v>2523</v>
      </c>
      <c r="J3163" s="0" t="s">
        <v>2584</v>
      </c>
    </row>
    <row r="3164" customFormat="false" ht="13.8" hidden="false" customHeight="false" outlineLevel="0" collapsed="false">
      <c r="A3164" s="0" t="s">
        <v>1888</v>
      </c>
      <c r="B3164" s="0" t="str">
        <f aca="false">CONCATENATE(D3164," ",E3164," ",F3164)</f>
        <v>ENSAMBLES XXI en Rol de EMSAMBLE ORQUESTA</v>
      </c>
      <c r="C3164" s="0" t="s">
        <v>2583</v>
      </c>
      <c r="D3164" s="0" t="s">
        <v>1792</v>
      </c>
      <c r="E3164" s="0" t="s">
        <v>11</v>
      </c>
      <c r="F3164" s="0" t="s">
        <v>546</v>
      </c>
      <c r="J3164" s="0" t="s">
        <v>2584</v>
      </c>
    </row>
    <row r="3165" customFormat="false" ht="13.8" hidden="false" customHeight="false" outlineLevel="0" collapsed="false">
      <c r="A3165" s="0" t="s">
        <v>2576</v>
      </c>
      <c r="B3165" s="0" t="str">
        <f aca="false">CONCATENATE(D3165," ",E3165," ",F3165)</f>
        <v>SUSANNA MONCAYO en Rol de MEZZOSOPRANO</v>
      </c>
      <c r="C3165" s="0" t="s">
        <v>2583</v>
      </c>
      <c r="D3165" s="0" t="s">
        <v>1564</v>
      </c>
      <c r="E3165" s="0" t="s">
        <v>11</v>
      </c>
      <c r="F3165" s="0" t="s">
        <v>112</v>
      </c>
      <c r="J3165" s="0" t="s">
        <v>2584</v>
      </c>
    </row>
    <row r="3166" customFormat="false" ht="13.8" hidden="false" customHeight="false" outlineLevel="0" collapsed="false">
      <c r="A3166" s="0" t="s">
        <v>1714</v>
      </c>
      <c r="B3166" s="0" t="str">
        <f aca="false">CONCATENATE(D3166," ",E3166," ",F3166)</f>
        <v>ALEJO PEREZ POUILLEUX en Rol de DIRECCION</v>
      </c>
      <c r="C3166" s="0" t="s">
        <v>2585</v>
      </c>
      <c r="D3166" s="0" t="s">
        <v>1282</v>
      </c>
      <c r="E3166" s="0" t="s">
        <v>11</v>
      </c>
      <c r="F3166" s="0" t="s">
        <v>47</v>
      </c>
      <c r="I3166" s="0" t="s">
        <v>2523</v>
      </c>
      <c r="J3166" s="0" t="s">
        <v>2586</v>
      </c>
    </row>
    <row r="3167" customFormat="false" ht="13.8" hidden="false" customHeight="false" outlineLevel="0" collapsed="false">
      <c r="A3167" s="0" t="s">
        <v>2161</v>
      </c>
      <c r="B3167" s="0" t="str">
        <f aca="false">CONCATENATE(D3167," ",E3167," ",F3167)</f>
        <v>ORQUESTA FILARMONICA DE BUENOS AIRES en Rol de EMSAMBLE ORQUESTA</v>
      </c>
      <c r="C3167" s="0" t="s">
        <v>2585</v>
      </c>
      <c r="D3167" s="0" t="s">
        <v>2162</v>
      </c>
      <c r="E3167" s="0" t="s">
        <v>11</v>
      </c>
      <c r="F3167" s="0" t="s">
        <v>546</v>
      </c>
      <c r="J3167" s="0" t="s">
        <v>2586</v>
      </c>
    </row>
    <row r="3168" customFormat="false" ht="13.8" hidden="false" customHeight="false" outlineLevel="0" collapsed="false">
      <c r="A3168" s="0" t="s">
        <v>1714</v>
      </c>
      <c r="B3168" s="0" t="str">
        <f aca="false">CONCATENATE(D3168," ",E3168," ",F3168)</f>
        <v>ALEJO PEREZ POUILLEUX en Rol de DIRECCION</v>
      </c>
      <c r="C3168" s="0" t="s">
        <v>2587</v>
      </c>
      <c r="D3168" s="0" t="s">
        <v>1282</v>
      </c>
      <c r="E3168" s="0" t="s">
        <v>11</v>
      </c>
      <c r="F3168" s="0" t="s">
        <v>47</v>
      </c>
      <c r="I3168" s="0" t="s">
        <v>2523</v>
      </c>
      <c r="J3168" s="0" t="s">
        <v>2588</v>
      </c>
    </row>
    <row r="3169" customFormat="false" ht="13.8" hidden="false" customHeight="false" outlineLevel="0" collapsed="false">
      <c r="A3169" s="0" t="s">
        <v>2161</v>
      </c>
      <c r="B3169" s="0" t="str">
        <f aca="false">CONCATENATE(D3169," ",E3169," ",F3169)</f>
        <v>ORQUESTA FILARMONICA DE BUENOS AIRES en Rol de EMSAMBLE ORQUESTA</v>
      </c>
      <c r="C3169" s="0" t="s">
        <v>2587</v>
      </c>
      <c r="D3169" s="0" t="s">
        <v>2162</v>
      </c>
      <c r="E3169" s="0" t="s">
        <v>11</v>
      </c>
      <c r="F3169" s="0" t="s">
        <v>546</v>
      </c>
      <c r="J3169" s="0" t="s">
        <v>2588</v>
      </c>
    </row>
    <row r="3170" customFormat="false" ht="13.8" hidden="false" customHeight="false" outlineLevel="0" collapsed="false">
      <c r="A3170" s="0" t="s">
        <v>1375</v>
      </c>
      <c r="B3170" s="0" t="str">
        <f aca="false">CONCATENATE(D3170," ",E3170," ",F3170)</f>
        <v>SUSANA KASAKOFF en Rol de PIANO</v>
      </c>
      <c r="C3170" s="0" t="s">
        <v>2587</v>
      </c>
      <c r="D3170" s="0" t="s">
        <v>1376</v>
      </c>
      <c r="E3170" s="0" t="s">
        <v>11</v>
      </c>
      <c r="F3170" s="0" t="s">
        <v>82</v>
      </c>
      <c r="J3170" s="0" t="s">
        <v>2588</v>
      </c>
    </row>
    <row r="3171" customFormat="false" ht="13.8" hidden="false" customHeight="false" outlineLevel="0" collapsed="false">
      <c r="A3171" s="0" t="s">
        <v>1714</v>
      </c>
      <c r="B3171" s="0" t="str">
        <f aca="false">CONCATENATE(D3171," ",E3171," ",F3171)</f>
        <v>ALEJO PEREZ POUILLEUX en Rol de DIRECCION</v>
      </c>
      <c r="C3171" s="0" t="s">
        <v>2589</v>
      </c>
      <c r="D3171" s="0" t="s">
        <v>1282</v>
      </c>
      <c r="E3171" s="0" t="s">
        <v>11</v>
      </c>
      <c r="F3171" s="0" t="s">
        <v>47</v>
      </c>
      <c r="I3171" s="0" t="s">
        <v>2523</v>
      </c>
      <c r="J3171" s="0" t="s">
        <v>2590</v>
      </c>
    </row>
    <row r="3172" customFormat="false" ht="13.8" hidden="false" customHeight="false" outlineLevel="0" collapsed="false">
      <c r="A3172" s="0" t="s">
        <v>2161</v>
      </c>
      <c r="B3172" s="0" t="str">
        <f aca="false">CONCATENATE(D3172," ",E3172," ",F3172)</f>
        <v>ORQUESTA FILARMONICA DE BUENOS AIRES en Rol de EMSAMBLE ORQUESTA</v>
      </c>
      <c r="C3172" s="0" t="s">
        <v>2589</v>
      </c>
      <c r="D3172" s="0" t="s">
        <v>2162</v>
      </c>
      <c r="E3172" s="0" t="s">
        <v>11</v>
      </c>
      <c r="F3172" s="0" t="s">
        <v>546</v>
      </c>
      <c r="J3172" s="0" t="s">
        <v>2590</v>
      </c>
    </row>
    <row r="3173" customFormat="false" ht="13.8" hidden="false" customHeight="false" outlineLevel="0" collapsed="false">
      <c r="A3173" s="0" t="s">
        <v>1714</v>
      </c>
      <c r="B3173" s="0" t="str">
        <f aca="false">CONCATENATE(D3173," ",E3173," ",F3173)</f>
        <v>ALEJO PEREZ POUILLEUX en Rol de DIRECCION</v>
      </c>
      <c r="C3173" s="0" t="s">
        <v>2591</v>
      </c>
      <c r="D3173" s="0" t="s">
        <v>1282</v>
      </c>
      <c r="E3173" s="0" t="s">
        <v>11</v>
      </c>
      <c r="F3173" s="0" t="s">
        <v>47</v>
      </c>
      <c r="I3173" s="0" t="s">
        <v>2523</v>
      </c>
      <c r="J3173" s="0" t="s">
        <v>2592</v>
      </c>
    </row>
    <row r="3174" customFormat="false" ht="13.8" hidden="false" customHeight="false" outlineLevel="0" collapsed="false">
      <c r="A3174" s="0" t="s">
        <v>2161</v>
      </c>
      <c r="B3174" s="0" t="str">
        <f aca="false">CONCATENATE(D3174," ",E3174," ",F3174)</f>
        <v>ORQUESTA FILARMONICA DE BUENOS AIRES en Rol de EMSAMBLE ORQUESTA</v>
      </c>
      <c r="C3174" s="0" t="s">
        <v>2591</v>
      </c>
      <c r="D3174" s="0" t="s">
        <v>2162</v>
      </c>
      <c r="E3174" s="0" t="s">
        <v>11</v>
      </c>
      <c r="F3174" s="0" t="s">
        <v>546</v>
      </c>
      <c r="J3174" s="0" t="s">
        <v>2592</v>
      </c>
    </row>
    <row r="3175" customFormat="false" ht="13.8" hidden="false" customHeight="false" outlineLevel="0" collapsed="false">
      <c r="A3175" s="0" t="s">
        <v>1714</v>
      </c>
      <c r="B3175" s="0" t="str">
        <f aca="false">CONCATENATE(D3175," ",E3175," ",F3175)</f>
        <v>ALEJO PEREZ POUILLEUX en Rol de DIRECCION</v>
      </c>
      <c r="C3175" s="0" t="s">
        <v>2593</v>
      </c>
      <c r="D3175" s="0" t="s">
        <v>1282</v>
      </c>
      <c r="E3175" s="0" t="s">
        <v>11</v>
      </c>
      <c r="F3175" s="0" t="s">
        <v>47</v>
      </c>
      <c r="I3175" s="0" t="s">
        <v>2523</v>
      </c>
      <c r="J3175" s="0" t="s">
        <v>2594</v>
      </c>
    </row>
    <row r="3176" customFormat="false" ht="13.8" hidden="false" customHeight="false" outlineLevel="0" collapsed="false">
      <c r="A3176" s="0" t="s">
        <v>2161</v>
      </c>
      <c r="B3176" s="0" t="str">
        <f aca="false">CONCATENATE(D3176," ",E3176," ",F3176)</f>
        <v>ORQUESTA FILARMONICA DE BUENOS AIRES en Rol de EMSAMBLE ORQUESTA</v>
      </c>
      <c r="C3176" s="0" t="s">
        <v>2593</v>
      </c>
      <c r="D3176" s="0" t="s">
        <v>2162</v>
      </c>
      <c r="E3176" s="0" t="s">
        <v>11</v>
      </c>
      <c r="F3176" s="0" t="s">
        <v>546</v>
      </c>
      <c r="J3176" s="0" t="s">
        <v>2594</v>
      </c>
    </row>
    <row r="3177" customFormat="false" ht="13.8" hidden="false" customHeight="false" outlineLevel="0" collapsed="false">
      <c r="A3177" s="0" t="s">
        <v>2595</v>
      </c>
      <c r="B3177" s="0" t="str">
        <f aca="false">CONCATENATE(D3177," ",E3177," ",F3177)</f>
        <v>CARLOS CESPEDES en Rol de CLARINETE</v>
      </c>
      <c r="C3177" s="0" t="s">
        <v>2596</v>
      </c>
      <c r="D3177" s="0" t="s">
        <v>2597</v>
      </c>
      <c r="E3177" s="0" t="s">
        <v>11</v>
      </c>
      <c r="F3177" s="0" t="s">
        <v>95</v>
      </c>
      <c r="G3177" s="0" t="s">
        <v>2598</v>
      </c>
      <c r="J3177" s="0" t="s">
        <v>2599</v>
      </c>
    </row>
    <row r="3178" customFormat="false" ht="13.8" hidden="false" customHeight="false" outlineLevel="0" collapsed="false">
      <c r="A3178" s="0" t="s">
        <v>2600</v>
      </c>
      <c r="B3178" s="0" t="str">
        <f aca="false">CONCATENATE(D3178," ",E3178," ",F3178)</f>
        <v>CARLOS HUSAIN en Rol de CORNO</v>
      </c>
      <c r="C3178" s="0" t="s">
        <v>2596</v>
      </c>
      <c r="D3178" s="0" t="s">
        <v>2601</v>
      </c>
      <c r="E3178" s="0" t="s">
        <v>11</v>
      </c>
      <c r="F3178" s="0" t="s">
        <v>1801</v>
      </c>
      <c r="G3178" s="0" t="s">
        <v>2598</v>
      </c>
      <c r="J3178" s="0" t="s">
        <v>2599</v>
      </c>
    </row>
    <row r="3179" customFormat="false" ht="13.8" hidden="false" customHeight="false" outlineLevel="0" collapsed="false">
      <c r="A3179" s="0" t="s">
        <v>2602</v>
      </c>
      <c r="B3179" s="0" t="str">
        <f aca="false">CONCATENATE(D3179," ",E3179," ",F3179)</f>
        <v>DAVID LERITHIER en Rol de CLARINETE</v>
      </c>
      <c r="C3179" s="0" t="s">
        <v>2596</v>
      </c>
      <c r="D3179" s="0" t="s">
        <v>2603</v>
      </c>
      <c r="E3179" s="0" t="s">
        <v>11</v>
      </c>
      <c r="F3179" s="0" t="s">
        <v>95</v>
      </c>
      <c r="G3179" s="0" t="s">
        <v>2598</v>
      </c>
      <c r="J3179" s="0" t="s">
        <v>2599</v>
      </c>
    </row>
    <row r="3180" customFormat="false" ht="13.8" hidden="false" customHeight="false" outlineLevel="0" collapsed="false">
      <c r="A3180" s="0" t="s">
        <v>2428</v>
      </c>
      <c r="B3180" s="0" t="str">
        <f aca="false">CONCATENATE(D3180," ",E3180," ",F3180)</f>
        <v>EDUARDO MOGUILLANSKY en Rol de DIRECCION</v>
      </c>
      <c r="C3180" s="0" t="s">
        <v>2596</v>
      </c>
      <c r="D3180" s="0" t="s">
        <v>2430</v>
      </c>
      <c r="E3180" s="0" t="s">
        <v>11</v>
      </c>
      <c r="F3180" s="0" t="s">
        <v>47</v>
      </c>
      <c r="I3180" s="0" t="s">
        <v>2523</v>
      </c>
      <c r="J3180" s="0" t="s">
        <v>2599</v>
      </c>
    </row>
    <row r="3181" customFormat="false" ht="13.8" hidden="false" customHeight="false" outlineLevel="0" collapsed="false">
      <c r="A3181" s="0" t="s">
        <v>2604</v>
      </c>
      <c r="B3181" s="0" t="str">
        <f aca="false">CONCATENATE(D3181," ",E3181," ",F3181)</f>
        <v>FACUNDO ORDOÑEZ en Rol de CONTRABAJO</v>
      </c>
      <c r="C3181" s="0" t="s">
        <v>2596</v>
      </c>
      <c r="D3181" s="0" t="s">
        <v>2605</v>
      </c>
      <c r="E3181" s="0" t="s">
        <v>11</v>
      </c>
      <c r="F3181" s="0" t="s">
        <v>24</v>
      </c>
      <c r="G3181" s="0" t="s">
        <v>2598</v>
      </c>
      <c r="J3181" s="0" t="s">
        <v>2599</v>
      </c>
    </row>
    <row r="3182" customFormat="false" ht="13.8" hidden="false" customHeight="false" outlineLevel="0" collapsed="false">
      <c r="A3182" s="0" t="s">
        <v>2606</v>
      </c>
      <c r="B3182" s="0" t="str">
        <f aca="false">CONCATENATE(D3182," ",E3182," ",F3182)</f>
        <v>FRANCISCO KROPFL en Rol de INTERPRETES</v>
      </c>
      <c r="C3182" s="0" t="s">
        <v>2596</v>
      </c>
      <c r="D3182" s="0" t="s">
        <v>2607</v>
      </c>
      <c r="E3182" s="0" t="s">
        <v>11</v>
      </c>
      <c r="F3182" s="0" t="s">
        <v>12</v>
      </c>
      <c r="I3182" s="0" t="s">
        <v>2608</v>
      </c>
      <c r="J3182" s="0" t="s">
        <v>2599</v>
      </c>
    </row>
    <row r="3183" customFormat="false" ht="13.8" hidden="false" customHeight="false" outlineLevel="0" collapsed="false">
      <c r="A3183" s="0" t="s">
        <v>2609</v>
      </c>
      <c r="B3183" s="0" t="str">
        <f aca="false">CONCATENATE(D3183," ",E3183," ",F3183)</f>
        <v>GUILLERMO TEJAPA en Rol de TROMPETA</v>
      </c>
      <c r="C3183" s="0" t="s">
        <v>2596</v>
      </c>
      <c r="D3183" s="0" t="s">
        <v>2610</v>
      </c>
      <c r="E3183" s="0" t="s">
        <v>11</v>
      </c>
      <c r="F3183" s="0" t="s">
        <v>137</v>
      </c>
      <c r="G3183" s="0" t="s">
        <v>2598</v>
      </c>
      <c r="J3183" s="0" t="s">
        <v>2599</v>
      </c>
    </row>
    <row r="3184" customFormat="false" ht="13.8" hidden="false" customHeight="false" outlineLevel="0" collapsed="false">
      <c r="A3184" s="0" t="s">
        <v>1823</v>
      </c>
      <c r="B3184" s="0" t="str">
        <f aca="false">CONCATENATE(D3184," ",E3184," ",F3184)</f>
        <v>IGNACIO DEL CAMPO en Rol de TROMBON</v>
      </c>
      <c r="C3184" s="0" t="s">
        <v>2596</v>
      </c>
      <c r="D3184" s="0" t="s">
        <v>1824</v>
      </c>
      <c r="E3184" s="0" t="s">
        <v>11</v>
      </c>
      <c r="F3184" s="0" t="s">
        <v>153</v>
      </c>
      <c r="G3184" s="0" t="s">
        <v>2598</v>
      </c>
      <c r="J3184" s="0" t="s">
        <v>2599</v>
      </c>
    </row>
    <row r="3185" customFormat="false" ht="13.8" hidden="false" customHeight="false" outlineLevel="0" collapsed="false">
      <c r="A3185" s="0" t="s">
        <v>2611</v>
      </c>
      <c r="B3185" s="0" t="str">
        <f aca="false">CONCATENATE(D3185," ",E3185," ",F3185)</f>
        <v>MARIA MARTA FERREYRA en Rol de FAGOT</v>
      </c>
      <c r="C3185" s="0" t="s">
        <v>2596</v>
      </c>
      <c r="D3185" s="0" t="s">
        <v>2612</v>
      </c>
      <c r="E3185" s="0" t="s">
        <v>11</v>
      </c>
      <c r="F3185" s="0" t="s">
        <v>131</v>
      </c>
      <c r="G3185" s="0" t="s">
        <v>2598</v>
      </c>
      <c r="J3185" s="0" t="s">
        <v>2599</v>
      </c>
    </row>
    <row r="3186" customFormat="false" ht="13.8" hidden="false" customHeight="false" outlineLevel="0" collapsed="false">
      <c r="A3186" s="0" t="s">
        <v>2613</v>
      </c>
      <c r="B3186" s="0" t="str">
        <f aca="false">CONCATENATE(D3186," ",E3186," ",F3186)</f>
        <v>MARIA ZANZI en Rol de OBOE</v>
      </c>
      <c r="C3186" s="0" t="s">
        <v>2596</v>
      </c>
      <c r="D3186" s="0" t="s">
        <v>2614</v>
      </c>
      <c r="E3186" s="0" t="s">
        <v>11</v>
      </c>
      <c r="F3186" s="0" t="s">
        <v>238</v>
      </c>
      <c r="G3186" s="0" t="s">
        <v>2598</v>
      </c>
      <c r="J3186" s="0" t="s">
        <v>2599</v>
      </c>
    </row>
    <row r="3187" customFormat="false" ht="13.8" hidden="false" customHeight="false" outlineLevel="0" collapsed="false">
      <c r="A3187" s="0" t="s">
        <v>2615</v>
      </c>
      <c r="B3187" s="0" t="str">
        <f aca="false">CONCATENATE(D3187," ",E3187," ",F3187)</f>
        <v>PABLO CERRA en Rol de INTERPRETES</v>
      </c>
      <c r="C3187" s="0" t="s">
        <v>2596</v>
      </c>
      <c r="D3187" s="0" t="s">
        <v>2616</v>
      </c>
      <c r="E3187" s="0" t="s">
        <v>11</v>
      </c>
      <c r="F3187" s="0" t="s">
        <v>12</v>
      </c>
      <c r="I3187" s="0" t="s">
        <v>2608</v>
      </c>
      <c r="J3187" s="0" t="s">
        <v>2599</v>
      </c>
    </row>
    <row r="3188" customFormat="false" ht="13.8" hidden="false" customHeight="false" outlineLevel="0" collapsed="false">
      <c r="A3188" s="0" t="s">
        <v>2617</v>
      </c>
      <c r="B3188" s="0" t="str">
        <f aca="false">CONCATENATE(D3188," ",E3188," ",F3188)</f>
        <v>PATRICIA GARCIA en Rol de FLAUTA</v>
      </c>
      <c r="C3188" s="0" t="s">
        <v>2596</v>
      </c>
      <c r="D3188" s="0" t="s">
        <v>2618</v>
      </c>
      <c r="E3188" s="0" t="s">
        <v>11</v>
      </c>
      <c r="F3188" s="0" t="s">
        <v>73</v>
      </c>
      <c r="G3188" s="0" t="s">
        <v>2598</v>
      </c>
      <c r="J3188" s="0" t="s">
        <v>2599</v>
      </c>
    </row>
    <row r="3189" customFormat="false" ht="13.8" hidden="false" customHeight="false" outlineLevel="0" collapsed="false">
      <c r="A3189" s="0" t="s">
        <v>2619</v>
      </c>
      <c r="B3189" s="0" t="str">
        <f aca="false">CONCATENATE(D3189," ",E3189," ",F3189)</f>
        <v>PEDRO PULZOVAN en Rol de TUBA</v>
      </c>
      <c r="C3189" s="0" t="s">
        <v>2596</v>
      </c>
      <c r="D3189" s="0" t="s">
        <v>2620</v>
      </c>
      <c r="E3189" s="0" t="s">
        <v>11</v>
      </c>
      <c r="F3189" s="0" t="s">
        <v>1806</v>
      </c>
      <c r="G3189" s="0" t="s">
        <v>2598</v>
      </c>
      <c r="J3189" s="0" t="s">
        <v>2599</v>
      </c>
    </row>
    <row r="3190" customFormat="false" ht="13.8" hidden="false" customHeight="false" outlineLevel="0" collapsed="false">
      <c r="A3190" s="0" t="s">
        <v>2595</v>
      </c>
      <c r="B3190" s="0" t="str">
        <f aca="false">CONCATENATE(D3190," ",E3190," ",F3190)</f>
        <v>CARLOS CESPEDES en Rol de CLARINETE</v>
      </c>
      <c r="C3190" s="0" t="s">
        <v>2621</v>
      </c>
      <c r="D3190" s="0" t="s">
        <v>2597</v>
      </c>
      <c r="E3190" s="0" t="s">
        <v>11</v>
      </c>
      <c r="F3190" s="0" t="s">
        <v>95</v>
      </c>
      <c r="G3190" s="0" t="s">
        <v>2598</v>
      </c>
      <c r="J3190" s="0" t="s">
        <v>2622</v>
      </c>
    </row>
    <row r="3191" customFormat="false" ht="13.8" hidden="false" customHeight="false" outlineLevel="0" collapsed="false">
      <c r="A3191" s="0" t="s">
        <v>2600</v>
      </c>
      <c r="B3191" s="0" t="str">
        <f aca="false">CONCATENATE(D3191," ",E3191," ",F3191)</f>
        <v>CARLOS HUSAIN en Rol de CORNO</v>
      </c>
      <c r="C3191" s="0" t="s">
        <v>2621</v>
      </c>
      <c r="D3191" s="0" t="s">
        <v>2601</v>
      </c>
      <c r="E3191" s="0" t="s">
        <v>11</v>
      </c>
      <c r="F3191" s="0" t="s">
        <v>1801</v>
      </c>
      <c r="G3191" s="0" t="s">
        <v>2598</v>
      </c>
      <c r="J3191" s="0" t="s">
        <v>2622</v>
      </c>
    </row>
    <row r="3192" customFormat="false" ht="13.8" hidden="false" customHeight="false" outlineLevel="0" collapsed="false">
      <c r="A3192" s="0" t="s">
        <v>2602</v>
      </c>
      <c r="B3192" s="0" t="str">
        <f aca="false">CONCATENATE(D3192," ",E3192," ",F3192)</f>
        <v>DAVID LERITHIER en Rol de CLARINETE</v>
      </c>
      <c r="C3192" s="0" t="s">
        <v>2621</v>
      </c>
      <c r="D3192" s="0" t="s">
        <v>2603</v>
      </c>
      <c r="E3192" s="0" t="s">
        <v>11</v>
      </c>
      <c r="F3192" s="0" t="s">
        <v>95</v>
      </c>
      <c r="G3192" s="0" t="s">
        <v>2598</v>
      </c>
      <c r="J3192" s="0" t="s">
        <v>2622</v>
      </c>
    </row>
    <row r="3193" customFormat="false" ht="13.8" hidden="false" customHeight="false" outlineLevel="0" collapsed="false">
      <c r="A3193" s="0" t="s">
        <v>2428</v>
      </c>
      <c r="B3193" s="0" t="str">
        <f aca="false">CONCATENATE(D3193," ",E3193," ",F3193)</f>
        <v>EDUARDO MOGUILLANSKY en Rol de DIRECCION</v>
      </c>
      <c r="C3193" s="0" t="s">
        <v>2621</v>
      </c>
      <c r="D3193" s="0" t="s">
        <v>2430</v>
      </c>
      <c r="E3193" s="0" t="s">
        <v>11</v>
      </c>
      <c r="F3193" s="0" t="s">
        <v>47</v>
      </c>
      <c r="I3193" s="0" t="s">
        <v>2523</v>
      </c>
      <c r="J3193" s="0" t="s">
        <v>2622</v>
      </c>
    </row>
    <row r="3194" customFormat="false" ht="13.8" hidden="false" customHeight="false" outlineLevel="0" collapsed="false">
      <c r="A3194" s="0" t="s">
        <v>2604</v>
      </c>
      <c r="B3194" s="0" t="str">
        <f aca="false">CONCATENATE(D3194," ",E3194," ",F3194)</f>
        <v>FACUNDO ORDOÑEZ en Rol de CONTRABAJO</v>
      </c>
      <c r="C3194" s="0" t="s">
        <v>2621</v>
      </c>
      <c r="D3194" s="0" t="s">
        <v>2605</v>
      </c>
      <c r="E3194" s="0" t="s">
        <v>11</v>
      </c>
      <c r="F3194" s="0" t="s">
        <v>24</v>
      </c>
      <c r="G3194" s="0" t="s">
        <v>2598</v>
      </c>
      <c r="J3194" s="0" t="s">
        <v>2622</v>
      </c>
    </row>
    <row r="3195" customFormat="false" ht="13.8" hidden="false" customHeight="false" outlineLevel="0" collapsed="false">
      <c r="A3195" s="0" t="s">
        <v>2609</v>
      </c>
      <c r="B3195" s="0" t="str">
        <f aca="false">CONCATENATE(D3195," ",E3195," ",F3195)</f>
        <v>GUILLERMO TEJAPA en Rol de TROMPETA</v>
      </c>
      <c r="C3195" s="0" t="s">
        <v>2621</v>
      </c>
      <c r="D3195" s="0" t="s">
        <v>2610</v>
      </c>
      <c r="E3195" s="0" t="s">
        <v>11</v>
      </c>
      <c r="F3195" s="0" t="s">
        <v>137</v>
      </c>
      <c r="G3195" s="0" t="s">
        <v>2598</v>
      </c>
      <c r="J3195" s="0" t="s">
        <v>2622</v>
      </c>
    </row>
    <row r="3196" customFormat="false" ht="13.8" hidden="false" customHeight="false" outlineLevel="0" collapsed="false">
      <c r="A3196" s="0" t="s">
        <v>1823</v>
      </c>
      <c r="B3196" s="0" t="str">
        <f aca="false">CONCATENATE(D3196," ",E3196," ",F3196)</f>
        <v>IGNACIO DEL CAMPO en Rol de TROMBON</v>
      </c>
      <c r="C3196" s="0" t="s">
        <v>2621</v>
      </c>
      <c r="D3196" s="0" t="s">
        <v>1824</v>
      </c>
      <c r="E3196" s="0" t="s">
        <v>11</v>
      </c>
      <c r="F3196" s="0" t="s">
        <v>153</v>
      </c>
      <c r="G3196" s="0" t="s">
        <v>2598</v>
      </c>
      <c r="J3196" s="0" t="s">
        <v>2622</v>
      </c>
    </row>
    <row r="3197" customFormat="false" ht="13.8" hidden="false" customHeight="false" outlineLevel="0" collapsed="false">
      <c r="A3197" s="0" t="s">
        <v>2611</v>
      </c>
      <c r="B3197" s="0" t="str">
        <f aca="false">CONCATENATE(D3197," ",E3197," ",F3197)</f>
        <v>MARIA MARTA FERREYRA en Rol de FAGOT</v>
      </c>
      <c r="C3197" s="0" t="s">
        <v>2621</v>
      </c>
      <c r="D3197" s="0" t="s">
        <v>2612</v>
      </c>
      <c r="E3197" s="0" t="s">
        <v>11</v>
      </c>
      <c r="F3197" s="0" t="s">
        <v>131</v>
      </c>
      <c r="G3197" s="0" t="s">
        <v>2598</v>
      </c>
      <c r="J3197" s="0" t="s">
        <v>2622</v>
      </c>
    </row>
    <row r="3198" customFormat="false" ht="13.8" hidden="false" customHeight="false" outlineLevel="0" collapsed="false">
      <c r="A3198" s="0" t="s">
        <v>2613</v>
      </c>
      <c r="B3198" s="0" t="str">
        <f aca="false">CONCATENATE(D3198," ",E3198," ",F3198)</f>
        <v>MARIA ZANZI en Rol de OBOE</v>
      </c>
      <c r="C3198" s="0" t="s">
        <v>2621</v>
      </c>
      <c r="D3198" s="0" t="s">
        <v>2614</v>
      </c>
      <c r="E3198" s="0" t="s">
        <v>11</v>
      </c>
      <c r="F3198" s="0" t="s">
        <v>238</v>
      </c>
      <c r="G3198" s="0" t="s">
        <v>2598</v>
      </c>
      <c r="J3198" s="0" t="s">
        <v>2622</v>
      </c>
    </row>
    <row r="3199" customFormat="false" ht="13.8" hidden="false" customHeight="false" outlineLevel="0" collapsed="false">
      <c r="A3199" s="0" t="s">
        <v>2617</v>
      </c>
      <c r="B3199" s="0" t="str">
        <f aca="false">CONCATENATE(D3199," ",E3199," ",F3199)</f>
        <v>PATRICIA GARCIA en Rol de FLAUTA</v>
      </c>
      <c r="C3199" s="0" t="s">
        <v>2621</v>
      </c>
      <c r="D3199" s="0" t="s">
        <v>2618</v>
      </c>
      <c r="E3199" s="0" t="s">
        <v>11</v>
      </c>
      <c r="F3199" s="0" t="s">
        <v>73</v>
      </c>
      <c r="G3199" s="0" t="s">
        <v>2598</v>
      </c>
      <c r="J3199" s="0" t="s">
        <v>2622</v>
      </c>
    </row>
    <row r="3200" customFormat="false" ht="13.8" hidden="false" customHeight="false" outlineLevel="0" collapsed="false">
      <c r="A3200" s="0" t="s">
        <v>2619</v>
      </c>
      <c r="B3200" s="0" t="str">
        <f aca="false">CONCATENATE(D3200," ",E3200," ",F3200)</f>
        <v>PEDRO PULZOVAN en Rol de TUBA</v>
      </c>
      <c r="C3200" s="0" t="s">
        <v>2621</v>
      </c>
      <c r="D3200" s="0" t="s">
        <v>2620</v>
      </c>
      <c r="E3200" s="0" t="s">
        <v>11</v>
      </c>
      <c r="F3200" s="0" t="s">
        <v>1806</v>
      </c>
      <c r="G3200" s="0" t="s">
        <v>2598</v>
      </c>
      <c r="J3200" s="0" t="s">
        <v>2622</v>
      </c>
    </row>
    <row r="3201" customFormat="false" ht="13.8" hidden="false" customHeight="false" outlineLevel="0" collapsed="false">
      <c r="A3201" s="0" t="s">
        <v>305</v>
      </c>
      <c r="B3201" s="0" t="str">
        <f aca="false">CONCATENATE(D3201," ",E3201," ",F3201)</f>
        <v>CARLOS SAMPEDRO en Rol de INTERPRETES</v>
      </c>
      <c r="C3201" s="0" t="s">
        <v>2623</v>
      </c>
      <c r="D3201" s="0" t="s">
        <v>260</v>
      </c>
      <c r="E3201" s="0" t="s">
        <v>11</v>
      </c>
      <c r="F3201" s="0" t="s">
        <v>12</v>
      </c>
      <c r="J3201" s="0" t="s">
        <v>2624</v>
      </c>
    </row>
    <row r="3202" customFormat="false" ht="13.8" hidden="false" customHeight="false" outlineLevel="0" collapsed="false">
      <c r="A3202" s="0" t="s">
        <v>2625</v>
      </c>
      <c r="B3202" s="0" t="str">
        <f aca="false">CONCATENATE(D3202," ",E3202," ",F3202)</f>
        <v>JUAN BARRILE en Rol de INTERPRETES</v>
      </c>
      <c r="C3202" s="0" t="s">
        <v>2623</v>
      </c>
      <c r="D3202" s="0" t="s">
        <v>1610</v>
      </c>
      <c r="E3202" s="0" t="s">
        <v>11</v>
      </c>
      <c r="F3202" s="0" t="s">
        <v>12</v>
      </c>
      <c r="J3202" s="0" t="s">
        <v>2624</v>
      </c>
    </row>
    <row r="3203" customFormat="false" ht="13.8" hidden="false" customHeight="false" outlineLevel="0" collapsed="false">
      <c r="A3203" s="0" t="s">
        <v>2411</v>
      </c>
      <c r="B3203" s="0" t="str">
        <f aca="false">CONCATENATE(D3203," ",E3203," ",F3203)</f>
        <v>BARBARA CIVITTA en Rol de PIANO</v>
      </c>
      <c r="C3203" s="0" t="s">
        <v>2623</v>
      </c>
      <c r="D3203" s="0" t="s">
        <v>2413</v>
      </c>
      <c r="E3203" s="0" t="s">
        <v>11</v>
      </c>
      <c r="F3203" s="0" t="s">
        <v>82</v>
      </c>
      <c r="G3203" s="0" t="s">
        <v>2410</v>
      </c>
      <c r="J3203" s="0" t="s">
        <v>2624</v>
      </c>
    </row>
    <row r="3204" customFormat="false" ht="13.8" hidden="false" customHeight="false" outlineLevel="0" collapsed="false">
      <c r="A3204" s="0" t="s">
        <v>149</v>
      </c>
      <c r="B3204" s="0" t="str">
        <f aca="false">CONCATENATE(D3204," ",E3204," ",F3204)</f>
        <v>HAYDEE SEIBERT FRANCIA en Rol de VIOLIN</v>
      </c>
      <c r="C3204" s="0" t="s">
        <v>2623</v>
      </c>
      <c r="D3204" s="0" t="s">
        <v>150</v>
      </c>
      <c r="E3204" s="0" t="s">
        <v>11</v>
      </c>
      <c r="F3204" s="0" t="s">
        <v>62</v>
      </c>
      <c r="G3204" s="0" t="s">
        <v>2410</v>
      </c>
      <c r="J3204" s="0" t="s">
        <v>2624</v>
      </c>
    </row>
    <row r="3205" customFormat="false" ht="13.8" hidden="false" customHeight="false" outlineLevel="0" collapsed="false">
      <c r="A3205" s="0" t="s">
        <v>57</v>
      </c>
      <c r="B3205" s="0" t="str">
        <f aca="false">CONCATENATE(D3205," ",E3205," ",F3205)</f>
        <v>KATHRYN POWER en Rol de INTERPRETES</v>
      </c>
      <c r="C3205" s="0" t="s">
        <v>2623</v>
      </c>
      <c r="D3205" s="0" t="s">
        <v>58</v>
      </c>
      <c r="E3205" s="0" t="s">
        <v>11</v>
      </c>
      <c r="F3205" s="0" t="s">
        <v>12</v>
      </c>
      <c r="I3205" s="0" t="s">
        <v>1798</v>
      </c>
      <c r="J3205" s="0" t="s">
        <v>2624</v>
      </c>
    </row>
    <row r="3206" customFormat="false" ht="13.8" hidden="false" customHeight="false" outlineLevel="0" collapsed="false">
      <c r="A3206" s="0" t="s">
        <v>2112</v>
      </c>
      <c r="B3206" s="0" t="str">
        <f aca="false">CONCATENATE(D3206," ",E3206," ",F3206)</f>
        <v>MARCELO DELGADO en Rol de DIRECCION</v>
      </c>
      <c r="C3206" s="0" t="s">
        <v>2623</v>
      </c>
      <c r="D3206" s="0" t="s">
        <v>2113</v>
      </c>
      <c r="E3206" s="0" t="s">
        <v>11</v>
      </c>
      <c r="F3206" s="0" t="s">
        <v>47</v>
      </c>
      <c r="I3206" s="0" t="s">
        <v>2523</v>
      </c>
      <c r="J3206" s="0" t="s">
        <v>2624</v>
      </c>
    </row>
    <row r="3207" customFormat="false" ht="13.8" hidden="false" customHeight="false" outlineLevel="0" collapsed="false">
      <c r="A3207" s="0" t="s">
        <v>63</v>
      </c>
      <c r="B3207" s="0" t="str">
        <f aca="false">CONCATENATE(D3207," ",E3207," ",F3207)</f>
        <v>PINA BENEDETTO en Rol de DIRECCION</v>
      </c>
      <c r="C3207" s="0" t="s">
        <v>2623</v>
      </c>
      <c r="D3207" s="0" t="s">
        <v>64</v>
      </c>
      <c r="E3207" s="0" t="s">
        <v>11</v>
      </c>
      <c r="F3207" s="0" t="s">
        <v>47</v>
      </c>
      <c r="I3207" s="0" t="s">
        <v>86</v>
      </c>
      <c r="J3207" s="0" t="s">
        <v>2624</v>
      </c>
    </row>
    <row r="3208" customFormat="false" ht="13.8" hidden="false" customHeight="false" outlineLevel="0" collapsed="false">
      <c r="A3208" s="0" t="s">
        <v>2626</v>
      </c>
      <c r="B3208" s="0" t="str">
        <f aca="false">CONCATENATE(D3208," ",E3208," ",F3208)</f>
        <v>SUSANNA MONCAYO en Rol de INTERPRETES</v>
      </c>
      <c r="C3208" s="0" t="s">
        <v>2623</v>
      </c>
      <c r="D3208" s="0" t="s">
        <v>1564</v>
      </c>
      <c r="E3208" s="0" t="s">
        <v>11</v>
      </c>
      <c r="F3208" s="0" t="s">
        <v>12</v>
      </c>
      <c r="I3208" s="0" t="s">
        <v>1798</v>
      </c>
      <c r="J3208" s="0" t="s">
        <v>2624</v>
      </c>
    </row>
    <row r="3209" customFormat="false" ht="13.8" hidden="false" customHeight="false" outlineLevel="0" collapsed="false">
      <c r="A3209" s="0" t="s">
        <v>2415</v>
      </c>
      <c r="B3209" s="0" t="str">
        <f aca="false">CONCATENATE(D3209," ",E3209," ",F3209)</f>
        <v>VIVIANA ALMENARES en Rol de VIOLONCELLO</v>
      </c>
      <c r="C3209" s="0" t="s">
        <v>2623</v>
      </c>
      <c r="D3209" s="0" t="s">
        <v>2416</v>
      </c>
      <c r="E3209" s="0" t="s">
        <v>11</v>
      </c>
      <c r="F3209" s="0" t="s">
        <v>51</v>
      </c>
      <c r="G3209" s="0" t="s">
        <v>2410</v>
      </c>
      <c r="J3209" s="0" t="s">
        <v>2624</v>
      </c>
    </row>
    <row r="3210" customFormat="false" ht="13.8" hidden="false" customHeight="false" outlineLevel="0" collapsed="false">
      <c r="A3210" s="0" t="s">
        <v>234</v>
      </c>
      <c r="B3210" s="0" t="str">
        <f aca="false">CONCATENATE(D3210," ",E3210," ",F3210)</f>
        <v>ELIAS GUREVICH en Rol de VIOLIN</v>
      </c>
      <c r="C3210" s="0" t="s">
        <v>2627</v>
      </c>
      <c r="D3210" s="0" t="s">
        <v>235</v>
      </c>
      <c r="E3210" s="0" t="s">
        <v>11</v>
      </c>
      <c r="F3210" s="0" t="s">
        <v>62</v>
      </c>
      <c r="G3210" s="0" t="s">
        <v>1856</v>
      </c>
      <c r="J3210" s="0" t="s">
        <v>2628</v>
      </c>
    </row>
    <row r="3211" customFormat="false" ht="13.8" hidden="false" customHeight="false" outlineLevel="0" collapsed="false">
      <c r="A3211" s="0" t="s">
        <v>1858</v>
      </c>
      <c r="B3211" s="0" t="str">
        <f aca="false">CONCATENATE(D3211," ",E3211," ",F3211)</f>
        <v>GUILLERMO SANCHEZ en Rol de CLARINETE</v>
      </c>
      <c r="C3211" s="0" t="s">
        <v>2627</v>
      </c>
      <c r="D3211" s="0" t="s">
        <v>1859</v>
      </c>
      <c r="E3211" s="0" t="s">
        <v>11</v>
      </c>
      <c r="F3211" s="0" t="s">
        <v>95</v>
      </c>
      <c r="G3211" s="0" t="s">
        <v>1856</v>
      </c>
      <c r="J3211" s="0" t="s">
        <v>2628</v>
      </c>
    </row>
    <row r="3212" customFormat="false" ht="13.8" hidden="false" customHeight="false" outlineLevel="0" collapsed="false">
      <c r="A3212" s="0" t="s">
        <v>602</v>
      </c>
      <c r="B3212" s="0" t="str">
        <f aca="false">CONCATENATE(D3212," ",E3212," ",F3212)</f>
        <v>HAYDEE SCHWARTZ en Rol de PIANO</v>
      </c>
      <c r="C3212" s="0" t="s">
        <v>2627</v>
      </c>
      <c r="D3212" s="0" t="s">
        <v>603</v>
      </c>
      <c r="E3212" s="0" t="s">
        <v>11</v>
      </c>
      <c r="F3212" s="0" t="s">
        <v>82</v>
      </c>
      <c r="G3212" s="0" t="s">
        <v>1856</v>
      </c>
      <c r="J3212" s="0" t="s">
        <v>2628</v>
      </c>
    </row>
    <row r="3213" customFormat="false" ht="13.8" hidden="false" customHeight="false" outlineLevel="0" collapsed="false">
      <c r="A3213" s="0" t="s">
        <v>239</v>
      </c>
      <c r="B3213" s="0" t="str">
        <f aca="false">CONCATENATE(D3213," ",E3213," ",F3213)</f>
        <v>JORGE PEREZ TEDESCO en Rol de VIOLONCELLO</v>
      </c>
      <c r="C3213" s="0" t="s">
        <v>2627</v>
      </c>
      <c r="D3213" s="0" t="s">
        <v>240</v>
      </c>
      <c r="E3213" s="0" t="s">
        <v>11</v>
      </c>
      <c r="F3213" s="0" t="s">
        <v>51</v>
      </c>
      <c r="G3213" s="0" t="s">
        <v>1856</v>
      </c>
      <c r="J3213" s="0" t="s">
        <v>2628</v>
      </c>
    </row>
    <row r="3214" customFormat="false" ht="13.8" hidden="false" customHeight="false" outlineLevel="0" collapsed="false">
      <c r="A3214" s="0" t="s">
        <v>96</v>
      </c>
      <c r="B3214" s="0" t="str">
        <f aca="false">CONCATENATE(D3214," ",E3214," ",F3214)</f>
        <v>PATRICIA DA DALT en Rol de FLAUTA</v>
      </c>
      <c r="C3214" s="0" t="s">
        <v>2627</v>
      </c>
      <c r="D3214" s="0" t="s">
        <v>97</v>
      </c>
      <c r="E3214" s="0" t="s">
        <v>11</v>
      </c>
      <c r="F3214" s="0" t="s">
        <v>73</v>
      </c>
      <c r="G3214" s="0" t="s">
        <v>1856</v>
      </c>
      <c r="J3214" s="0" t="s">
        <v>2628</v>
      </c>
    </row>
    <row r="3215" customFormat="false" ht="13.8" hidden="false" customHeight="false" outlineLevel="0" collapsed="false">
      <c r="A3215" s="0" t="s">
        <v>234</v>
      </c>
      <c r="B3215" s="0" t="str">
        <f aca="false">CONCATENATE(D3215," ",E3215," ",F3215)</f>
        <v>ELIAS GUREVICH en Rol de VIOLIN</v>
      </c>
      <c r="C3215" s="0" t="s">
        <v>2629</v>
      </c>
      <c r="D3215" s="0" t="s">
        <v>235</v>
      </c>
      <c r="E3215" s="0" t="s">
        <v>11</v>
      </c>
      <c r="F3215" s="0" t="s">
        <v>62</v>
      </c>
      <c r="G3215" s="0" t="s">
        <v>1856</v>
      </c>
      <c r="J3215" s="0" t="s">
        <v>2630</v>
      </c>
    </row>
    <row r="3216" customFormat="false" ht="13.8" hidden="false" customHeight="false" outlineLevel="0" collapsed="false">
      <c r="A3216" s="0" t="s">
        <v>1858</v>
      </c>
      <c r="B3216" s="0" t="str">
        <f aca="false">CONCATENATE(D3216," ",E3216," ",F3216)</f>
        <v>GUILLERMO SANCHEZ en Rol de CLARINETE</v>
      </c>
      <c r="C3216" s="0" t="s">
        <v>2629</v>
      </c>
      <c r="D3216" s="0" t="s">
        <v>1859</v>
      </c>
      <c r="E3216" s="0" t="s">
        <v>11</v>
      </c>
      <c r="F3216" s="0" t="s">
        <v>95</v>
      </c>
      <c r="G3216" s="0" t="s">
        <v>1856</v>
      </c>
      <c r="J3216" s="0" t="s">
        <v>2630</v>
      </c>
    </row>
    <row r="3217" customFormat="false" ht="13.8" hidden="false" customHeight="false" outlineLevel="0" collapsed="false">
      <c r="A3217" s="0" t="s">
        <v>602</v>
      </c>
      <c r="B3217" s="0" t="str">
        <f aca="false">CONCATENATE(D3217," ",E3217," ",F3217)</f>
        <v>HAYDEE SCHWARTZ en Rol de PIANO</v>
      </c>
      <c r="C3217" s="0" t="s">
        <v>2629</v>
      </c>
      <c r="D3217" s="0" t="s">
        <v>603</v>
      </c>
      <c r="E3217" s="0" t="s">
        <v>11</v>
      </c>
      <c r="F3217" s="0" t="s">
        <v>82</v>
      </c>
      <c r="G3217" s="0" t="s">
        <v>1856</v>
      </c>
      <c r="J3217" s="0" t="s">
        <v>2630</v>
      </c>
    </row>
    <row r="3218" customFormat="false" ht="13.8" hidden="false" customHeight="false" outlineLevel="0" collapsed="false">
      <c r="A3218" s="0" t="s">
        <v>239</v>
      </c>
      <c r="B3218" s="0" t="str">
        <f aca="false">CONCATENATE(D3218," ",E3218," ",F3218)</f>
        <v>JORGE PEREZ TEDESCO en Rol de VIOLONCELLO</v>
      </c>
      <c r="C3218" s="0" t="s">
        <v>2629</v>
      </c>
      <c r="D3218" s="0" t="s">
        <v>240</v>
      </c>
      <c r="E3218" s="0" t="s">
        <v>11</v>
      </c>
      <c r="F3218" s="0" t="s">
        <v>51</v>
      </c>
      <c r="G3218" s="0" t="s">
        <v>1856</v>
      </c>
      <c r="J3218" s="0" t="s">
        <v>2630</v>
      </c>
    </row>
    <row r="3219" customFormat="false" ht="13.8" hidden="false" customHeight="false" outlineLevel="0" collapsed="false">
      <c r="A3219" s="0" t="s">
        <v>96</v>
      </c>
      <c r="B3219" s="0" t="str">
        <f aca="false">CONCATENATE(D3219," ",E3219," ",F3219)</f>
        <v>PATRICIA DA DALT en Rol de FLAUTA</v>
      </c>
      <c r="C3219" s="0" t="s">
        <v>2629</v>
      </c>
      <c r="D3219" s="0" t="s">
        <v>97</v>
      </c>
      <c r="E3219" s="0" t="s">
        <v>11</v>
      </c>
      <c r="F3219" s="0" t="s">
        <v>73</v>
      </c>
      <c r="G3219" s="0" t="s">
        <v>1856</v>
      </c>
      <c r="J3219" s="0" t="s">
        <v>2630</v>
      </c>
    </row>
    <row r="3220" customFormat="false" ht="13.8" hidden="false" customHeight="false" outlineLevel="0" collapsed="false">
      <c r="A3220" s="0" t="s">
        <v>234</v>
      </c>
      <c r="B3220" s="0" t="str">
        <f aca="false">CONCATENATE(D3220," ",E3220," ",F3220)</f>
        <v>ELIAS GUREVICH en Rol de VIOLIN</v>
      </c>
      <c r="C3220" s="0" t="s">
        <v>2631</v>
      </c>
      <c r="D3220" s="0" t="s">
        <v>235</v>
      </c>
      <c r="E3220" s="0" t="s">
        <v>11</v>
      </c>
      <c r="F3220" s="0" t="s">
        <v>62</v>
      </c>
      <c r="G3220" s="0" t="s">
        <v>1856</v>
      </c>
      <c r="J3220" s="0" t="s">
        <v>2632</v>
      </c>
    </row>
    <row r="3221" customFormat="false" ht="13.8" hidden="false" customHeight="false" outlineLevel="0" collapsed="false">
      <c r="A3221" s="0" t="s">
        <v>1858</v>
      </c>
      <c r="B3221" s="0" t="str">
        <f aca="false">CONCATENATE(D3221," ",E3221," ",F3221)</f>
        <v>GUILLERMO SANCHEZ en Rol de CLARINETE</v>
      </c>
      <c r="C3221" s="0" t="s">
        <v>2631</v>
      </c>
      <c r="D3221" s="0" t="s">
        <v>1859</v>
      </c>
      <c r="E3221" s="0" t="s">
        <v>11</v>
      </c>
      <c r="F3221" s="0" t="s">
        <v>95</v>
      </c>
      <c r="G3221" s="0" t="s">
        <v>1856</v>
      </c>
      <c r="J3221" s="0" t="s">
        <v>2632</v>
      </c>
    </row>
    <row r="3222" customFormat="false" ht="13.8" hidden="false" customHeight="false" outlineLevel="0" collapsed="false">
      <c r="A3222" s="0" t="s">
        <v>602</v>
      </c>
      <c r="B3222" s="0" t="str">
        <f aca="false">CONCATENATE(D3222," ",E3222," ",F3222)</f>
        <v>HAYDEE SCHWARTZ en Rol de PIANO</v>
      </c>
      <c r="C3222" s="0" t="s">
        <v>2631</v>
      </c>
      <c r="D3222" s="0" t="s">
        <v>603</v>
      </c>
      <c r="E3222" s="0" t="s">
        <v>11</v>
      </c>
      <c r="F3222" s="0" t="s">
        <v>82</v>
      </c>
      <c r="G3222" s="0" t="s">
        <v>1856</v>
      </c>
      <c r="J3222" s="0" t="s">
        <v>2632</v>
      </c>
    </row>
    <row r="3223" customFormat="false" ht="13.8" hidden="false" customHeight="false" outlineLevel="0" collapsed="false">
      <c r="A3223" s="0" t="s">
        <v>239</v>
      </c>
      <c r="B3223" s="0" t="str">
        <f aca="false">CONCATENATE(D3223," ",E3223," ",F3223)</f>
        <v>JORGE PEREZ TEDESCO en Rol de VIOLONCELLO</v>
      </c>
      <c r="C3223" s="0" t="s">
        <v>2631</v>
      </c>
      <c r="D3223" s="0" t="s">
        <v>240</v>
      </c>
      <c r="E3223" s="0" t="s">
        <v>11</v>
      </c>
      <c r="F3223" s="0" t="s">
        <v>51</v>
      </c>
      <c r="G3223" s="0" t="s">
        <v>1856</v>
      </c>
      <c r="J3223" s="0" t="s">
        <v>2632</v>
      </c>
    </row>
    <row r="3224" customFormat="false" ht="13.8" hidden="false" customHeight="false" outlineLevel="0" collapsed="false">
      <c r="A3224" s="0" t="s">
        <v>96</v>
      </c>
      <c r="B3224" s="0" t="str">
        <f aca="false">CONCATENATE(D3224," ",E3224," ",F3224)</f>
        <v>PATRICIA DA DALT en Rol de FLAUTA</v>
      </c>
      <c r="C3224" s="0" t="s">
        <v>2631</v>
      </c>
      <c r="D3224" s="0" t="s">
        <v>97</v>
      </c>
      <c r="E3224" s="0" t="s">
        <v>11</v>
      </c>
      <c r="F3224" s="0" t="s">
        <v>73</v>
      </c>
      <c r="G3224" s="0" t="s">
        <v>1856</v>
      </c>
      <c r="J3224" s="0" t="s">
        <v>2632</v>
      </c>
    </row>
    <row r="3225" customFormat="false" ht="13.8" hidden="false" customHeight="false" outlineLevel="0" collapsed="false">
      <c r="A3225" s="0" t="s">
        <v>234</v>
      </c>
      <c r="B3225" s="0" t="str">
        <f aca="false">CONCATENATE(D3225," ",E3225," ",F3225)</f>
        <v>ELIAS GUREVICH en Rol de VIOLIN</v>
      </c>
      <c r="C3225" s="0" t="s">
        <v>2633</v>
      </c>
      <c r="D3225" s="0" t="s">
        <v>235</v>
      </c>
      <c r="E3225" s="0" t="s">
        <v>11</v>
      </c>
      <c r="F3225" s="0" t="s">
        <v>62</v>
      </c>
      <c r="G3225" s="0" t="s">
        <v>1856</v>
      </c>
      <c r="J3225" s="0" t="s">
        <v>2634</v>
      </c>
    </row>
    <row r="3226" customFormat="false" ht="13.8" hidden="false" customHeight="false" outlineLevel="0" collapsed="false">
      <c r="A3226" s="0" t="s">
        <v>1858</v>
      </c>
      <c r="B3226" s="0" t="str">
        <f aca="false">CONCATENATE(D3226," ",E3226," ",F3226)</f>
        <v>GUILLERMO SANCHEZ en Rol de CLARINETE</v>
      </c>
      <c r="C3226" s="0" t="s">
        <v>2633</v>
      </c>
      <c r="D3226" s="0" t="s">
        <v>1859</v>
      </c>
      <c r="E3226" s="0" t="s">
        <v>11</v>
      </c>
      <c r="F3226" s="0" t="s">
        <v>95</v>
      </c>
      <c r="G3226" s="0" t="s">
        <v>1856</v>
      </c>
      <c r="J3226" s="0" t="s">
        <v>2634</v>
      </c>
    </row>
    <row r="3227" customFormat="false" ht="13.8" hidden="false" customHeight="false" outlineLevel="0" collapsed="false">
      <c r="A3227" s="0" t="s">
        <v>602</v>
      </c>
      <c r="B3227" s="0" t="str">
        <f aca="false">CONCATENATE(D3227," ",E3227," ",F3227)</f>
        <v>HAYDEE SCHWARTZ en Rol de PIANO</v>
      </c>
      <c r="C3227" s="0" t="s">
        <v>2633</v>
      </c>
      <c r="D3227" s="0" t="s">
        <v>603</v>
      </c>
      <c r="E3227" s="0" t="s">
        <v>11</v>
      </c>
      <c r="F3227" s="0" t="s">
        <v>82</v>
      </c>
      <c r="G3227" s="0" t="s">
        <v>1856</v>
      </c>
      <c r="J3227" s="0" t="s">
        <v>2634</v>
      </c>
    </row>
    <row r="3228" customFormat="false" ht="13.8" hidden="false" customHeight="false" outlineLevel="0" collapsed="false">
      <c r="A3228" s="0" t="s">
        <v>239</v>
      </c>
      <c r="B3228" s="0" t="str">
        <f aca="false">CONCATENATE(D3228," ",E3228," ",F3228)</f>
        <v>JORGE PEREZ TEDESCO en Rol de VIOLONCELLO</v>
      </c>
      <c r="C3228" s="0" t="s">
        <v>2633</v>
      </c>
      <c r="D3228" s="0" t="s">
        <v>240</v>
      </c>
      <c r="E3228" s="0" t="s">
        <v>11</v>
      </c>
      <c r="F3228" s="0" t="s">
        <v>51</v>
      </c>
      <c r="G3228" s="0" t="s">
        <v>1856</v>
      </c>
      <c r="J3228" s="0" t="s">
        <v>2634</v>
      </c>
    </row>
    <row r="3229" customFormat="false" ht="13.8" hidden="false" customHeight="false" outlineLevel="0" collapsed="false">
      <c r="A3229" s="0" t="s">
        <v>96</v>
      </c>
      <c r="B3229" s="0" t="str">
        <f aca="false">CONCATENATE(D3229," ",E3229," ",F3229)</f>
        <v>PATRICIA DA DALT en Rol de FLAUTA</v>
      </c>
      <c r="C3229" s="0" t="s">
        <v>2633</v>
      </c>
      <c r="D3229" s="0" t="s">
        <v>97</v>
      </c>
      <c r="E3229" s="0" t="s">
        <v>11</v>
      </c>
      <c r="F3229" s="0" t="s">
        <v>73</v>
      </c>
      <c r="G3229" s="0" t="s">
        <v>1856</v>
      </c>
      <c r="J3229" s="0" t="s">
        <v>2634</v>
      </c>
    </row>
    <row r="3230" customFormat="false" ht="13.8" hidden="false" customHeight="false" outlineLevel="0" collapsed="false">
      <c r="A3230" s="0" t="s">
        <v>234</v>
      </c>
      <c r="B3230" s="0" t="str">
        <f aca="false">CONCATENATE(D3230," ",E3230," ",F3230)</f>
        <v>ELIAS GUREVICH en Rol de VIOLIN</v>
      </c>
      <c r="C3230" s="0" t="s">
        <v>2635</v>
      </c>
      <c r="D3230" s="0" t="s">
        <v>235</v>
      </c>
      <c r="E3230" s="0" t="s">
        <v>11</v>
      </c>
      <c r="F3230" s="0" t="s">
        <v>62</v>
      </c>
      <c r="G3230" s="0" t="s">
        <v>1856</v>
      </c>
      <c r="J3230" s="0" t="s">
        <v>2636</v>
      </c>
    </row>
    <row r="3231" customFormat="false" ht="13.8" hidden="false" customHeight="false" outlineLevel="0" collapsed="false">
      <c r="A3231" s="0" t="s">
        <v>1858</v>
      </c>
      <c r="B3231" s="0" t="str">
        <f aca="false">CONCATENATE(D3231," ",E3231," ",F3231)</f>
        <v>GUILLERMO SANCHEZ en Rol de CLARINETE</v>
      </c>
      <c r="C3231" s="0" t="s">
        <v>2635</v>
      </c>
      <c r="D3231" s="0" t="s">
        <v>1859</v>
      </c>
      <c r="E3231" s="0" t="s">
        <v>11</v>
      </c>
      <c r="F3231" s="0" t="s">
        <v>95</v>
      </c>
      <c r="G3231" s="0" t="s">
        <v>1856</v>
      </c>
      <c r="J3231" s="0" t="s">
        <v>2636</v>
      </c>
    </row>
    <row r="3232" customFormat="false" ht="13.8" hidden="false" customHeight="false" outlineLevel="0" collapsed="false">
      <c r="A3232" s="0" t="s">
        <v>602</v>
      </c>
      <c r="B3232" s="0" t="str">
        <f aca="false">CONCATENATE(D3232," ",E3232," ",F3232)</f>
        <v>HAYDEE SCHWARTZ en Rol de PIANO</v>
      </c>
      <c r="C3232" s="0" t="s">
        <v>2635</v>
      </c>
      <c r="D3232" s="0" t="s">
        <v>603</v>
      </c>
      <c r="E3232" s="0" t="s">
        <v>11</v>
      </c>
      <c r="F3232" s="0" t="s">
        <v>82</v>
      </c>
      <c r="G3232" s="0" t="s">
        <v>1856</v>
      </c>
      <c r="J3232" s="0" t="s">
        <v>2636</v>
      </c>
    </row>
    <row r="3233" customFormat="false" ht="13.8" hidden="false" customHeight="false" outlineLevel="0" collapsed="false">
      <c r="A3233" s="0" t="s">
        <v>239</v>
      </c>
      <c r="B3233" s="0" t="str">
        <f aca="false">CONCATENATE(D3233," ",E3233," ",F3233)</f>
        <v>JORGE PEREZ TEDESCO en Rol de VIOLONCELLO</v>
      </c>
      <c r="C3233" s="0" t="s">
        <v>2635</v>
      </c>
      <c r="D3233" s="0" t="s">
        <v>240</v>
      </c>
      <c r="E3233" s="0" t="s">
        <v>11</v>
      </c>
      <c r="F3233" s="0" t="s">
        <v>51</v>
      </c>
      <c r="G3233" s="0" t="s">
        <v>1856</v>
      </c>
      <c r="J3233" s="0" t="s">
        <v>2636</v>
      </c>
    </row>
    <row r="3234" customFormat="false" ht="13.8" hidden="false" customHeight="false" outlineLevel="0" collapsed="false">
      <c r="A3234" s="0" t="s">
        <v>96</v>
      </c>
      <c r="B3234" s="0" t="str">
        <f aca="false">CONCATENATE(D3234," ",E3234," ",F3234)</f>
        <v>PATRICIA DA DALT en Rol de FLAUTA</v>
      </c>
      <c r="C3234" s="0" t="s">
        <v>2635</v>
      </c>
      <c r="D3234" s="0" t="s">
        <v>97</v>
      </c>
      <c r="E3234" s="0" t="s">
        <v>11</v>
      </c>
      <c r="F3234" s="0" t="s">
        <v>73</v>
      </c>
      <c r="G3234" s="0" t="s">
        <v>1856</v>
      </c>
      <c r="J3234" s="0" t="s">
        <v>2636</v>
      </c>
    </row>
    <row r="3235" customFormat="false" ht="13.8" hidden="false" customHeight="false" outlineLevel="0" collapsed="false">
      <c r="A3235" s="0" t="s">
        <v>2637</v>
      </c>
      <c r="B3235" s="0" t="str">
        <f aca="false">CONCATENATE(D3235," ",E3235," ",F3235)</f>
        <v> en Rol de INTERPRETES</v>
      </c>
      <c r="C3235" s="0" t="s">
        <v>2638</v>
      </c>
      <c r="E3235" s="0" t="s">
        <v>11</v>
      </c>
      <c r="F3235" s="0" t="s">
        <v>12</v>
      </c>
      <c r="I3235" s="0" t="s">
        <v>2639</v>
      </c>
      <c r="J3235" s="0" t="s">
        <v>2640</v>
      </c>
    </row>
    <row r="3236" customFormat="false" ht="13.8" hidden="false" customHeight="false" outlineLevel="0" collapsed="false">
      <c r="A3236" s="0" t="s">
        <v>1667</v>
      </c>
      <c r="B3236" s="0" t="str">
        <f aca="false">CONCATENATE(D3236," ",E3236," ",F3236)</f>
        <v>BRUNO D'ASTOLI en Rol de DIRECCION</v>
      </c>
      <c r="C3236" s="0" t="s">
        <v>2638</v>
      </c>
      <c r="D3236" s="0" t="s">
        <v>1668</v>
      </c>
      <c r="E3236" s="0" t="s">
        <v>11</v>
      </c>
      <c r="F3236" s="0" t="s">
        <v>47</v>
      </c>
      <c r="I3236" s="0" t="s">
        <v>47</v>
      </c>
      <c r="J3236" s="0" t="s">
        <v>2640</v>
      </c>
    </row>
    <row r="3237" customFormat="false" ht="13.8" hidden="false" customHeight="false" outlineLevel="0" collapsed="false">
      <c r="A3237" s="0" t="s">
        <v>104</v>
      </c>
      <c r="B3237" s="0" t="str">
        <f aca="false">CONCATENATE(D3237," ",E3237," ",F3237)</f>
        <v>JORGE DE LASSALETTA en Rol de DIRECCION</v>
      </c>
      <c r="C3237" s="0" t="s">
        <v>2638</v>
      </c>
      <c r="D3237" s="0" t="s">
        <v>105</v>
      </c>
      <c r="E3237" s="0" t="s">
        <v>11</v>
      </c>
      <c r="F3237" s="0" t="s">
        <v>47</v>
      </c>
      <c r="I3237" s="0" t="s">
        <v>86</v>
      </c>
      <c r="J3237" s="0" t="s">
        <v>2640</v>
      </c>
    </row>
    <row r="3238" customFormat="false" ht="13.8" hidden="false" customHeight="false" outlineLevel="0" collapsed="false">
      <c r="A3238" s="0" t="s">
        <v>2637</v>
      </c>
      <c r="B3238" s="0" t="str">
        <f aca="false">CONCATENATE(D3238," ",E3238," ",F3238)</f>
        <v> en Rol de INTERPRETES</v>
      </c>
      <c r="C3238" s="0" t="s">
        <v>2641</v>
      </c>
      <c r="E3238" s="0" t="s">
        <v>11</v>
      </c>
      <c r="F3238" s="0" t="s">
        <v>12</v>
      </c>
      <c r="I3238" s="0" t="s">
        <v>2639</v>
      </c>
      <c r="J3238" s="0" t="s">
        <v>2642</v>
      </c>
    </row>
    <row r="3239" customFormat="false" ht="13.8" hidden="false" customHeight="false" outlineLevel="0" collapsed="false">
      <c r="A3239" s="0" t="s">
        <v>1667</v>
      </c>
      <c r="B3239" s="0" t="str">
        <f aca="false">CONCATENATE(D3239," ",E3239," ",F3239)</f>
        <v>BRUNO D'ASTOLI en Rol de DIRECCION</v>
      </c>
      <c r="C3239" s="0" t="s">
        <v>2641</v>
      </c>
      <c r="D3239" s="0" t="s">
        <v>1668</v>
      </c>
      <c r="E3239" s="0" t="s">
        <v>11</v>
      </c>
      <c r="F3239" s="0" t="s">
        <v>47</v>
      </c>
      <c r="I3239" s="0" t="s">
        <v>47</v>
      </c>
      <c r="J3239" s="0" t="s">
        <v>2642</v>
      </c>
    </row>
    <row r="3240" customFormat="false" ht="13.8" hidden="false" customHeight="false" outlineLevel="0" collapsed="false">
      <c r="A3240" s="0" t="s">
        <v>2643</v>
      </c>
      <c r="B3240" s="0" t="str">
        <f aca="false">CONCATENATE(D3240," ",E3240," ",F3240)</f>
        <v>ALAIN GUILLET en Rol de SONIDO</v>
      </c>
      <c r="C3240" s="0" t="s">
        <v>2644</v>
      </c>
      <c r="D3240" s="0" t="s">
        <v>2645</v>
      </c>
      <c r="E3240" s="0" t="s">
        <v>11</v>
      </c>
      <c r="F3240" s="0" t="s">
        <v>178</v>
      </c>
      <c r="J3240" s="0" t="s">
        <v>2646</v>
      </c>
    </row>
    <row r="3241" customFormat="false" ht="13.8" hidden="false" customHeight="false" outlineLevel="0" collapsed="false">
      <c r="A3241" s="0" t="s">
        <v>2647</v>
      </c>
      <c r="B3241" s="0" t="str">
        <f aca="false">CONCATENATE(D3241," ",E3241," ",F3241)</f>
        <v>ALFREDO ARIAS en Rol de ACTORES</v>
      </c>
      <c r="C3241" s="0" t="s">
        <v>2644</v>
      </c>
      <c r="D3241" s="0" t="s">
        <v>2648</v>
      </c>
      <c r="E3241" s="0" t="s">
        <v>11</v>
      </c>
      <c r="F3241" s="0" t="s">
        <v>256</v>
      </c>
      <c r="H3241" s="0" t="s">
        <v>2649</v>
      </c>
      <c r="J3241" s="0" t="s">
        <v>2646</v>
      </c>
    </row>
    <row r="3242" customFormat="false" ht="13.8" hidden="false" customHeight="false" outlineLevel="0" collapsed="false">
      <c r="A3242" s="0" t="s">
        <v>2650</v>
      </c>
      <c r="B3242" s="0" t="str">
        <f aca="false">CONCATENATE(D3242," ",E3242," ",F3242)</f>
        <v>ALFREDO ARIAS en Rol de DIRECCION</v>
      </c>
      <c r="C3242" s="0" t="s">
        <v>2644</v>
      </c>
      <c r="D3242" s="0" t="s">
        <v>2648</v>
      </c>
      <c r="E3242" s="0" t="s">
        <v>11</v>
      </c>
      <c r="F3242" s="0" t="s">
        <v>47</v>
      </c>
      <c r="I3242" s="0" t="s">
        <v>86</v>
      </c>
      <c r="J3242" s="0" t="s">
        <v>2646</v>
      </c>
    </row>
    <row r="3243" customFormat="false" ht="13.8" hidden="false" customHeight="false" outlineLevel="0" collapsed="false">
      <c r="A3243" s="0" t="s">
        <v>2651</v>
      </c>
      <c r="B3243" s="0" t="str">
        <f aca="false">CONCATENATE(D3243," ",E3243," ",F3243)</f>
        <v>CHLOE OBOLENSKY en Rol de ESCENOGRAFIA</v>
      </c>
      <c r="C3243" s="0" t="s">
        <v>2644</v>
      </c>
      <c r="D3243" s="0" t="s">
        <v>2652</v>
      </c>
      <c r="E3243" s="0" t="s">
        <v>11</v>
      </c>
      <c r="F3243" s="0" t="s">
        <v>30</v>
      </c>
      <c r="J3243" s="0" t="s">
        <v>2646</v>
      </c>
    </row>
    <row r="3244" customFormat="false" ht="13.8" hidden="false" customHeight="false" outlineLevel="0" collapsed="false">
      <c r="A3244" s="0" t="s">
        <v>2653</v>
      </c>
      <c r="B3244" s="0" t="str">
        <f aca="false">CONCATENATE(D3244," ",E3244," ",F3244)</f>
        <v>JEANNE GUELAFF en Rol de VESTUARIO</v>
      </c>
      <c r="C3244" s="0" t="s">
        <v>2644</v>
      </c>
      <c r="D3244" s="0" t="s">
        <v>2654</v>
      </c>
      <c r="E3244" s="0" t="s">
        <v>11</v>
      </c>
      <c r="F3244" s="0" t="s">
        <v>32</v>
      </c>
      <c r="J3244" s="0" t="s">
        <v>2646</v>
      </c>
    </row>
    <row r="3245" customFormat="false" ht="13.8" hidden="false" customHeight="false" outlineLevel="0" collapsed="false">
      <c r="A3245" s="0" t="s">
        <v>2655</v>
      </c>
      <c r="B3245" s="0" t="str">
        <f aca="false">CONCATENATE(D3245," ",E3245," ",F3245)</f>
        <v>LAURE DUTHILLEUL en Rol de ACTORES</v>
      </c>
      <c r="C3245" s="0" t="s">
        <v>2644</v>
      </c>
      <c r="D3245" s="0" t="s">
        <v>2656</v>
      </c>
      <c r="E3245" s="0" t="s">
        <v>11</v>
      </c>
      <c r="F3245" s="0" t="s">
        <v>256</v>
      </c>
      <c r="H3245" s="0" t="s">
        <v>2657</v>
      </c>
      <c r="J3245" s="0" t="s">
        <v>2646</v>
      </c>
    </row>
    <row r="3246" customFormat="false" ht="13.8" hidden="false" customHeight="false" outlineLevel="0" collapsed="false">
      <c r="A3246" s="0" t="s">
        <v>2658</v>
      </c>
      <c r="B3246" s="0" t="str">
        <f aca="false">CONCATENATE(D3246," ",E3246," ",F3246)</f>
        <v>LAURENT CASTAINGT en Rol de ILUMINACION</v>
      </c>
      <c r="C3246" s="0" t="s">
        <v>2644</v>
      </c>
      <c r="D3246" s="0" t="s">
        <v>2659</v>
      </c>
      <c r="E3246" s="0" t="s">
        <v>11</v>
      </c>
      <c r="F3246" s="0" t="s">
        <v>37</v>
      </c>
      <c r="J3246" s="0" t="s">
        <v>2646</v>
      </c>
    </row>
    <row r="3247" customFormat="false" ht="13.8" hidden="false" customHeight="false" outlineLevel="0" collapsed="false">
      <c r="A3247" s="0" t="s">
        <v>2660</v>
      </c>
      <c r="B3247" s="0" t="str">
        <f aca="false">CONCATENATE(D3247," ",E3247," ",F3247)</f>
        <v>MARILU MARINI en Rol de ACTORES</v>
      </c>
      <c r="C3247" s="0" t="s">
        <v>2644</v>
      </c>
      <c r="D3247" s="0" t="s">
        <v>2661</v>
      </c>
      <c r="E3247" s="0" t="s">
        <v>11</v>
      </c>
      <c r="F3247" s="0" t="s">
        <v>256</v>
      </c>
      <c r="H3247" s="0" t="s">
        <v>2662</v>
      </c>
      <c r="J3247" s="0" t="s">
        <v>2646</v>
      </c>
    </row>
    <row r="3248" customFormat="false" ht="13.8" hidden="false" customHeight="false" outlineLevel="0" collapsed="false">
      <c r="A3248" s="0" t="s">
        <v>1714</v>
      </c>
      <c r="B3248" s="0" t="str">
        <f aca="false">CONCATENATE(D3248," ",E3248," ",F3248)</f>
        <v>ALEJO PEREZ POUILLEUX en Rol de DIRECCION</v>
      </c>
      <c r="C3248" s="0" t="s">
        <v>2663</v>
      </c>
      <c r="D3248" s="0" t="s">
        <v>1282</v>
      </c>
      <c r="E3248" s="0" t="s">
        <v>11</v>
      </c>
      <c r="F3248" s="0" t="s">
        <v>47</v>
      </c>
      <c r="I3248" s="0" t="s">
        <v>47</v>
      </c>
      <c r="J3248" s="0" t="s">
        <v>2664</v>
      </c>
    </row>
    <row r="3249" customFormat="false" ht="13.8" hidden="false" customHeight="false" outlineLevel="0" collapsed="false">
      <c r="A3249" s="0" t="s">
        <v>1987</v>
      </c>
      <c r="B3249" s="0" t="str">
        <f aca="false">CONCATENATE(D3249," ",E3249," ",F3249)</f>
        <v>ENSAMBLE XXI en Rol de EMSAMBLE ORQUESTA</v>
      </c>
      <c r="C3249" s="0" t="s">
        <v>2663</v>
      </c>
      <c r="D3249" s="0" t="s">
        <v>1988</v>
      </c>
      <c r="E3249" s="0" t="s">
        <v>11</v>
      </c>
      <c r="F3249" s="0" t="s">
        <v>546</v>
      </c>
      <c r="J3249" s="0" t="s">
        <v>2664</v>
      </c>
    </row>
    <row r="3250" customFormat="false" ht="13.8" hidden="false" customHeight="false" outlineLevel="0" collapsed="false">
      <c r="A3250" s="0" t="s">
        <v>1714</v>
      </c>
      <c r="B3250" s="0" t="str">
        <f aca="false">CONCATENATE(D3250," ",E3250," ",F3250)</f>
        <v>ALEJO PEREZ POUILLEUX en Rol de DIRECCION</v>
      </c>
      <c r="C3250" s="0" t="s">
        <v>2665</v>
      </c>
      <c r="D3250" s="0" t="s">
        <v>1282</v>
      </c>
      <c r="E3250" s="0" t="s">
        <v>11</v>
      </c>
      <c r="F3250" s="0" t="s">
        <v>47</v>
      </c>
      <c r="I3250" s="0" t="s">
        <v>47</v>
      </c>
      <c r="J3250" s="0" t="s">
        <v>2666</v>
      </c>
    </row>
    <row r="3251" customFormat="false" ht="13.8" hidden="false" customHeight="false" outlineLevel="0" collapsed="false">
      <c r="A3251" s="0" t="s">
        <v>1987</v>
      </c>
      <c r="B3251" s="0" t="str">
        <f aca="false">CONCATENATE(D3251," ",E3251," ",F3251)</f>
        <v>ENSAMBLE XXI en Rol de EMSAMBLE ORQUESTA</v>
      </c>
      <c r="C3251" s="0" t="s">
        <v>2665</v>
      </c>
      <c r="D3251" s="0" t="s">
        <v>1988</v>
      </c>
      <c r="E3251" s="0" t="s">
        <v>11</v>
      </c>
      <c r="F3251" s="0" t="s">
        <v>546</v>
      </c>
      <c r="J3251" s="0" t="s">
        <v>2666</v>
      </c>
    </row>
    <row r="3252" customFormat="false" ht="13.8" hidden="false" customHeight="false" outlineLevel="0" collapsed="false">
      <c r="A3252" s="0" t="s">
        <v>2667</v>
      </c>
      <c r="B3252" s="0" t="str">
        <f aca="false">CONCATENATE(D3252," ",E3252," ",F3252)</f>
        <v>ANDREA BONELLI en Rol de INTERPRETES</v>
      </c>
      <c r="C3252" s="0" t="s">
        <v>2668</v>
      </c>
      <c r="D3252" s="0" t="s">
        <v>2669</v>
      </c>
      <c r="E3252" s="0" t="s">
        <v>11</v>
      </c>
      <c r="F3252" s="0" t="s">
        <v>12</v>
      </c>
      <c r="I3252" s="0" t="s">
        <v>967</v>
      </c>
      <c r="J3252" s="0" t="s">
        <v>2670</v>
      </c>
    </row>
    <row r="3253" customFormat="false" ht="13.8" hidden="false" customHeight="false" outlineLevel="0" collapsed="false">
      <c r="A3253" s="0" t="s">
        <v>2671</v>
      </c>
      <c r="B3253" s="0" t="str">
        <f aca="false">CONCATENATE(D3253," ",E3253," ",F3253)</f>
        <v>ARIEL AZCARATE en Rol de PIANO</v>
      </c>
      <c r="C3253" s="0" t="s">
        <v>2668</v>
      </c>
      <c r="D3253" s="0" t="s">
        <v>2672</v>
      </c>
      <c r="E3253" s="0" t="s">
        <v>11</v>
      </c>
      <c r="F3253" s="0" t="s">
        <v>82</v>
      </c>
      <c r="J3253" s="0" t="s">
        <v>2670</v>
      </c>
    </row>
    <row r="3254" customFormat="false" ht="13.8" hidden="false" customHeight="false" outlineLevel="0" collapsed="false">
      <c r="A3254" s="0" t="s">
        <v>2673</v>
      </c>
      <c r="B3254" s="0" t="str">
        <f aca="false">CONCATENATE(D3254," ",E3254," ",F3254)</f>
        <v>DIEGO GIMENEZ en Rol de BAILARINES</v>
      </c>
      <c r="C3254" s="0" t="s">
        <v>2668</v>
      </c>
      <c r="D3254" s="0" t="s">
        <v>2674</v>
      </c>
      <c r="E3254" s="0" t="s">
        <v>11</v>
      </c>
      <c r="F3254" s="0" t="s">
        <v>186</v>
      </c>
      <c r="J3254" s="0" t="s">
        <v>2670</v>
      </c>
    </row>
    <row r="3255" customFormat="false" ht="13.8" hidden="false" customHeight="false" outlineLevel="0" collapsed="false">
      <c r="A3255" s="0" t="s">
        <v>2675</v>
      </c>
      <c r="B3255" s="0" t="str">
        <f aca="false">CONCATENATE(D3255," ",E3255," ",F3255)</f>
        <v>GEORGE LENHART en Rol de BAILARINES</v>
      </c>
      <c r="C3255" s="0" t="s">
        <v>2668</v>
      </c>
      <c r="D3255" s="0" t="s">
        <v>2676</v>
      </c>
      <c r="E3255" s="0" t="s">
        <v>11</v>
      </c>
      <c r="F3255" s="0" t="s">
        <v>186</v>
      </c>
      <c r="J3255" s="0" t="s">
        <v>2670</v>
      </c>
    </row>
    <row r="3256" customFormat="false" ht="13.8" hidden="false" customHeight="false" outlineLevel="0" collapsed="false">
      <c r="A3256" s="0" t="s">
        <v>454</v>
      </c>
      <c r="B3256" s="0" t="str">
        <f aca="false">CONCATENATE(D3256," ",E3256," ",F3256)</f>
        <v>HORACIO PIGOZZI en Rol de DIRECCION</v>
      </c>
      <c r="C3256" s="0" t="s">
        <v>2668</v>
      </c>
      <c r="D3256" s="0" t="s">
        <v>455</v>
      </c>
      <c r="E3256" s="0" t="s">
        <v>11</v>
      </c>
      <c r="F3256" s="0" t="s">
        <v>47</v>
      </c>
      <c r="I3256" s="0" t="s">
        <v>86</v>
      </c>
      <c r="J3256" s="0" t="s">
        <v>2670</v>
      </c>
    </row>
    <row r="3257" customFormat="false" ht="13.8" hidden="false" customHeight="false" outlineLevel="0" collapsed="false">
      <c r="A3257" s="0" t="s">
        <v>1841</v>
      </c>
      <c r="B3257" s="0" t="str">
        <f aca="false">CONCATENATE(D3257," ",E3257," ",F3257)</f>
        <v>SERGIO RIVAS en Rol de CONTRABAJO</v>
      </c>
      <c r="C3257" s="0" t="s">
        <v>2668</v>
      </c>
      <c r="D3257" s="0" t="s">
        <v>1842</v>
      </c>
      <c r="E3257" s="0" t="s">
        <v>11</v>
      </c>
      <c r="F3257" s="0" t="s">
        <v>24</v>
      </c>
      <c r="J3257" s="0" t="s">
        <v>2670</v>
      </c>
    </row>
    <row r="3258" customFormat="false" ht="13.8" hidden="false" customHeight="false" outlineLevel="0" collapsed="false">
      <c r="A3258" s="0" t="s">
        <v>2667</v>
      </c>
      <c r="B3258" s="0" t="str">
        <f aca="false">CONCATENATE(D3258," ",E3258," ",F3258)</f>
        <v>ANDREA BONELLI en Rol de INTERPRETES</v>
      </c>
      <c r="C3258" s="0" t="s">
        <v>2677</v>
      </c>
      <c r="D3258" s="0" t="s">
        <v>2669</v>
      </c>
      <c r="E3258" s="0" t="s">
        <v>11</v>
      </c>
      <c r="F3258" s="0" t="s">
        <v>12</v>
      </c>
      <c r="I3258" s="0" t="s">
        <v>967</v>
      </c>
      <c r="J3258" s="0" t="s">
        <v>2678</v>
      </c>
    </row>
    <row r="3259" customFormat="false" ht="13.8" hidden="false" customHeight="false" outlineLevel="0" collapsed="false">
      <c r="A3259" s="0" t="s">
        <v>2671</v>
      </c>
      <c r="B3259" s="0" t="str">
        <f aca="false">CONCATENATE(D3259," ",E3259," ",F3259)</f>
        <v>ARIEL AZCARATE en Rol de PIANO</v>
      </c>
      <c r="C3259" s="0" t="s">
        <v>2677</v>
      </c>
      <c r="D3259" s="0" t="s">
        <v>2672</v>
      </c>
      <c r="E3259" s="0" t="s">
        <v>11</v>
      </c>
      <c r="F3259" s="0" t="s">
        <v>82</v>
      </c>
      <c r="J3259" s="0" t="s">
        <v>2678</v>
      </c>
    </row>
    <row r="3260" customFormat="false" ht="13.8" hidden="false" customHeight="false" outlineLevel="0" collapsed="false">
      <c r="A3260" s="0" t="s">
        <v>2673</v>
      </c>
      <c r="B3260" s="0" t="str">
        <f aca="false">CONCATENATE(D3260," ",E3260," ",F3260)</f>
        <v>DIEGO GIMENEZ en Rol de BAILARINES</v>
      </c>
      <c r="C3260" s="0" t="s">
        <v>2677</v>
      </c>
      <c r="D3260" s="0" t="s">
        <v>2674</v>
      </c>
      <c r="E3260" s="0" t="s">
        <v>11</v>
      </c>
      <c r="F3260" s="0" t="s">
        <v>186</v>
      </c>
      <c r="J3260" s="0" t="s">
        <v>2678</v>
      </c>
    </row>
    <row r="3261" customFormat="false" ht="13.8" hidden="false" customHeight="false" outlineLevel="0" collapsed="false">
      <c r="A3261" s="0" t="s">
        <v>2675</v>
      </c>
      <c r="B3261" s="0" t="str">
        <f aca="false">CONCATENATE(D3261," ",E3261," ",F3261)</f>
        <v>GEORGE LENHART en Rol de BAILARINES</v>
      </c>
      <c r="C3261" s="0" t="s">
        <v>2677</v>
      </c>
      <c r="D3261" s="0" t="s">
        <v>2676</v>
      </c>
      <c r="E3261" s="0" t="s">
        <v>11</v>
      </c>
      <c r="F3261" s="0" t="s">
        <v>186</v>
      </c>
      <c r="J3261" s="0" t="s">
        <v>2678</v>
      </c>
    </row>
    <row r="3262" customFormat="false" ht="13.8" hidden="false" customHeight="false" outlineLevel="0" collapsed="false">
      <c r="A3262" s="0" t="s">
        <v>454</v>
      </c>
      <c r="B3262" s="0" t="str">
        <f aca="false">CONCATENATE(D3262," ",E3262," ",F3262)</f>
        <v>HORACIO PIGOZZI en Rol de DIRECCION</v>
      </c>
      <c r="C3262" s="0" t="s">
        <v>2677</v>
      </c>
      <c r="D3262" s="0" t="s">
        <v>455</v>
      </c>
      <c r="E3262" s="0" t="s">
        <v>11</v>
      </c>
      <c r="F3262" s="0" t="s">
        <v>47</v>
      </c>
      <c r="I3262" s="0" t="s">
        <v>86</v>
      </c>
      <c r="J3262" s="0" t="s">
        <v>2678</v>
      </c>
    </row>
    <row r="3263" customFormat="false" ht="13.8" hidden="false" customHeight="false" outlineLevel="0" collapsed="false">
      <c r="A3263" s="0" t="s">
        <v>1841</v>
      </c>
      <c r="B3263" s="0" t="str">
        <f aca="false">CONCATENATE(D3263," ",E3263," ",F3263)</f>
        <v>SERGIO RIVAS en Rol de CONTRABAJO</v>
      </c>
      <c r="C3263" s="0" t="s">
        <v>2677</v>
      </c>
      <c r="D3263" s="0" t="s">
        <v>1842</v>
      </c>
      <c r="E3263" s="0" t="s">
        <v>11</v>
      </c>
      <c r="F3263" s="0" t="s">
        <v>24</v>
      </c>
      <c r="J3263" s="0" t="s">
        <v>2678</v>
      </c>
    </row>
    <row r="3264" customFormat="false" ht="13.8" hidden="false" customHeight="false" outlineLevel="0" collapsed="false">
      <c r="A3264" s="0" t="s">
        <v>2667</v>
      </c>
      <c r="B3264" s="0" t="str">
        <f aca="false">CONCATENATE(D3264," ",E3264," ",F3264)</f>
        <v>ANDREA BONELLI en Rol de INTERPRETES</v>
      </c>
      <c r="C3264" s="0" t="s">
        <v>2679</v>
      </c>
      <c r="D3264" s="0" t="s">
        <v>2669</v>
      </c>
      <c r="E3264" s="0" t="s">
        <v>11</v>
      </c>
      <c r="F3264" s="0" t="s">
        <v>12</v>
      </c>
      <c r="I3264" s="0" t="s">
        <v>967</v>
      </c>
      <c r="J3264" s="0" t="s">
        <v>2680</v>
      </c>
    </row>
    <row r="3265" customFormat="false" ht="13.8" hidden="false" customHeight="false" outlineLevel="0" collapsed="false">
      <c r="A3265" s="0" t="s">
        <v>2671</v>
      </c>
      <c r="B3265" s="0" t="str">
        <f aca="false">CONCATENATE(D3265," ",E3265," ",F3265)</f>
        <v>ARIEL AZCARATE en Rol de PIANO</v>
      </c>
      <c r="C3265" s="0" t="s">
        <v>2679</v>
      </c>
      <c r="D3265" s="0" t="s">
        <v>2672</v>
      </c>
      <c r="E3265" s="0" t="s">
        <v>11</v>
      </c>
      <c r="F3265" s="0" t="s">
        <v>82</v>
      </c>
      <c r="J3265" s="0" t="s">
        <v>2680</v>
      </c>
    </row>
    <row r="3266" customFormat="false" ht="13.8" hidden="false" customHeight="false" outlineLevel="0" collapsed="false">
      <c r="A3266" s="0" t="s">
        <v>2673</v>
      </c>
      <c r="B3266" s="0" t="str">
        <f aca="false">CONCATENATE(D3266," ",E3266," ",F3266)</f>
        <v>DIEGO GIMENEZ en Rol de BAILARINES</v>
      </c>
      <c r="C3266" s="0" t="s">
        <v>2679</v>
      </c>
      <c r="D3266" s="0" t="s">
        <v>2674</v>
      </c>
      <c r="E3266" s="0" t="s">
        <v>11</v>
      </c>
      <c r="F3266" s="0" t="s">
        <v>186</v>
      </c>
      <c r="J3266" s="0" t="s">
        <v>2680</v>
      </c>
    </row>
    <row r="3267" customFormat="false" ht="13.8" hidden="false" customHeight="false" outlineLevel="0" collapsed="false">
      <c r="A3267" s="0" t="s">
        <v>2675</v>
      </c>
      <c r="B3267" s="0" t="str">
        <f aca="false">CONCATENATE(D3267," ",E3267," ",F3267)</f>
        <v>GEORGE LENHART en Rol de BAILARINES</v>
      </c>
      <c r="C3267" s="0" t="s">
        <v>2679</v>
      </c>
      <c r="D3267" s="0" t="s">
        <v>2676</v>
      </c>
      <c r="E3267" s="0" t="s">
        <v>11</v>
      </c>
      <c r="F3267" s="0" t="s">
        <v>186</v>
      </c>
      <c r="J3267" s="0" t="s">
        <v>2680</v>
      </c>
    </row>
    <row r="3268" customFormat="false" ht="13.8" hidden="false" customHeight="false" outlineLevel="0" collapsed="false">
      <c r="A3268" s="0" t="s">
        <v>454</v>
      </c>
      <c r="B3268" s="0" t="str">
        <f aca="false">CONCATENATE(D3268," ",E3268," ",F3268)</f>
        <v>HORACIO PIGOZZI en Rol de DIRECCION</v>
      </c>
      <c r="C3268" s="0" t="s">
        <v>2679</v>
      </c>
      <c r="D3268" s="0" t="s">
        <v>455</v>
      </c>
      <c r="E3268" s="0" t="s">
        <v>11</v>
      </c>
      <c r="F3268" s="0" t="s">
        <v>47</v>
      </c>
      <c r="I3268" s="0" t="s">
        <v>86</v>
      </c>
      <c r="J3268" s="0" t="s">
        <v>2680</v>
      </c>
    </row>
    <row r="3269" customFormat="false" ht="13.8" hidden="false" customHeight="false" outlineLevel="0" collapsed="false">
      <c r="A3269" s="0" t="s">
        <v>1841</v>
      </c>
      <c r="B3269" s="0" t="str">
        <f aca="false">CONCATENATE(D3269," ",E3269," ",F3269)</f>
        <v>SERGIO RIVAS en Rol de CONTRABAJO</v>
      </c>
      <c r="C3269" s="0" t="s">
        <v>2679</v>
      </c>
      <c r="D3269" s="0" t="s">
        <v>1842</v>
      </c>
      <c r="E3269" s="0" t="s">
        <v>11</v>
      </c>
      <c r="F3269" s="0" t="s">
        <v>24</v>
      </c>
      <c r="J3269" s="0" t="s">
        <v>2680</v>
      </c>
    </row>
    <row r="3270" customFormat="false" ht="13.8" hidden="false" customHeight="false" outlineLevel="0" collapsed="false">
      <c r="A3270" s="0" t="s">
        <v>2681</v>
      </c>
      <c r="B3270" s="0" t="str">
        <f aca="false">CONCATENATE(D3270," ",E3270," ",F3270)</f>
        <v>COMPAÑIA DE DANZA DEL IUNA en Rol de EMSAMBLE ORQUESTA</v>
      </c>
      <c r="C3270" s="0" t="s">
        <v>2682</v>
      </c>
      <c r="D3270" s="0" t="s">
        <v>2683</v>
      </c>
      <c r="E3270" s="0" t="s">
        <v>11</v>
      </c>
      <c r="F3270" s="0" t="s">
        <v>546</v>
      </c>
      <c r="J3270" s="0" t="s">
        <v>2684</v>
      </c>
    </row>
    <row r="3271" customFormat="false" ht="13.8" hidden="false" customHeight="false" outlineLevel="0" collapsed="false">
      <c r="A3271" s="0" t="s">
        <v>2685</v>
      </c>
      <c r="B3271" s="0" t="str">
        <f aca="false">CONCATENATE(D3271," ",E3271," ",F3271)</f>
        <v>MONICA VIÑAO en Rol de DIRECCION</v>
      </c>
      <c r="C3271" s="0" t="s">
        <v>2682</v>
      </c>
      <c r="D3271" s="0" t="s">
        <v>2686</v>
      </c>
      <c r="E3271" s="0" t="s">
        <v>11</v>
      </c>
      <c r="F3271" s="0" t="s">
        <v>47</v>
      </c>
      <c r="I3271" s="0" t="s">
        <v>47</v>
      </c>
      <c r="J3271" s="0" t="s">
        <v>2684</v>
      </c>
    </row>
    <row r="3272" customFormat="false" ht="13.8" hidden="false" customHeight="false" outlineLevel="0" collapsed="false">
      <c r="A3272" s="0" t="s">
        <v>2687</v>
      </c>
      <c r="B3272" s="0" t="str">
        <f aca="false">CONCATENATE(D3272," ",E3272," ",F3272)</f>
        <v>CLARA ASUAJE en Rol de INTERPRETES</v>
      </c>
      <c r="C3272" s="0" t="s">
        <v>2688</v>
      </c>
      <c r="D3272" s="0" t="s">
        <v>2689</v>
      </c>
      <c r="E3272" s="0" t="s">
        <v>11</v>
      </c>
      <c r="F3272" s="0" t="s">
        <v>12</v>
      </c>
      <c r="J3272" s="0" t="s">
        <v>2690</v>
      </c>
    </row>
    <row r="3273" customFormat="false" ht="13.8" hidden="false" customHeight="false" outlineLevel="0" collapsed="false">
      <c r="A3273" s="0" t="s">
        <v>2691</v>
      </c>
      <c r="B3273" s="0" t="str">
        <f aca="false">CONCATENATE(D3273," ",E3273," ",F3273)</f>
        <v>VALERIA MATSUDA en Rol de INTERPRETES</v>
      </c>
      <c r="C3273" s="0" t="s">
        <v>2688</v>
      </c>
      <c r="D3273" s="0" t="s">
        <v>2692</v>
      </c>
      <c r="E3273" s="0" t="s">
        <v>11</v>
      </c>
      <c r="F3273" s="0" t="s">
        <v>12</v>
      </c>
      <c r="J3273" s="0" t="s">
        <v>2690</v>
      </c>
    </row>
    <row r="3274" customFormat="false" ht="13.8" hidden="false" customHeight="false" outlineLevel="0" collapsed="false">
      <c r="A3274" s="0" t="s">
        <v>2693</v>
      </c>
      <c r="B3274" s="0" t="str">
        <f aca="false">CONCATENATE(D3274," ",E3274," ",F3274)</f>
        <v>VANESA RUFFA en Rol de INTERPRETES</v>
      </c>
      <c r="C3274" s="0" t="s">
        <v>2688</v>
      </c>
      <c r="D3274" s="0" t="s">
        <v>2694</v>
      </c>
      <c r="E3274" s="0" t="s">
        <v>11</v>
      </c>
      <c r="F3274" s="0" t="s">
        <v>12</v>
      </c>
      <c r="J3274" s="0" t="s">
        <v>2690</v>
      </c>
    </row>
    <row r="3275" customFormat="false" ht="13.8" hidden="false" customHeight="false" outlineLevel="0" collapsed="false">
      <c r="A3275" s="0" t="s">
        <v>2695</v>
      </c>
      <c r="B3275" s="0" t="str">
        <f aca="false">CONCATENATE(D3275," ",E3275," ",F3275)</f>
        <v>TRISTANA FERREYRA en Rol de INTERPRETES</v>
      </c>
      <c r="C3275" s="0" t="s">
        <v>2688</v>
      </c>
      <c r="D3275" s="0" t="s">
        <v>2696</v>
      </c>
      <c r="E3275" s="0" t="s">
        <v>11</v>
      </c>
      <c r="F3275" s="0" t="s">
        <v>12</v>
      </c>
      <c r="I3275" s="0" t="s">
        <v>62</v>
      </c>
      <c r="J3275" s="0" t="s">
        <v>2690</v>
      </c>
    </row>
    <row r="3276" customFormat="false" ht="13.8" hidden="false" customHeight="false" outlineLevel="0" collapsed="false">
      <c r="A3276" s="0" t="s">
        <v>1673</v>
      </c>
      <c r="B3276" s="0" t="str">
        <f aca="false">CONCATENATE(D3276," ",E3276," ",F3276)</f>
        <v>DANIEL SERALE en Rol de PERCUSION</v>
      </c>
      <c r="C3276" s="0" t="s">
        <v>2688</v>
      </c>
      <c r="D3276" s="0" t="s">
        <v>1674</v>
      </c>
      <c r="E3276" s="0" t="s">
        <v>11</v>
      </c>
      <c r="F3276" s="0" t="s">
        <v>140</v>
      </c>
      <c r="J3276" s="0" t="s">
        <v>2690</v>
      </c>
    </row>
    <row r="3277" customFormat="false" ht="13.8" hidden="false" customHeight="false" outlineLevel="0" collapsed="false">
      <c r="A3277" s="0" t="s">
        <v>2697</v>
      </c>
      <c r="B3277" s="0" t="str">
        <f aca="false">CONCATENATE(D3277," ",E3277," ",F3277)</f>
        <v>DARIO LIPOVICH en Rol de DIRECCION</v>
      </c>
      <c r="C3277" s="0" t="s">
        <v>2688</v>
      </c>
      <c r="D3277" s="0" t="s">
        <v>2698</v>
      </c>
      <c r="E3277" s="0" t="s">
        <v>11</v>
      </c>
      <c r="F3277" s="0" t="s">
        <v>47</v>
      </c>
      <c r="I3277" s="0" t="s">
        <v>47</v>
      </c>
      <c r="J3277" s="0" t="s">
        <v>2690</v>
      </c>
    </row>
    <row r="3278" customFormat="false" ht="13.8" hidden="false" customHeight="false" outlineLevel="0" collapsed="false">
      <c r="A3278" s="0" t="s">
        <v>2699</v>
      </c>
      <c r="B3278" s="0" t="str">
        <f aca="false">CONCATENATE(D3278," ",E3278," ",F3278)</f>
        <v>MIGUEL MAGUD en Rol de DIRECCION</v>
      </c>
      <c r="C3278" s="0" t="s">
        <v>2688</v>
      </c>
      <c r="D3278" s="0" t="s">
        <v>2700</v>
      </c>
      <c r="E3278" s="0" t="s">
        <v>11</v>
      </c>
      <c r="F3278" s="0" t="s">
        <v>47</v>
      </c>
      <c r="I3278" s="0" t="s">
        <v>47</v>
      </c>
      <c r="J3278" s="0" t="s">
        <v>2690</v>
      </c>
    </row>
    <row r="3279" customFormat="false" ht="13.8" hidden="false" customHeight="false" outlineLevel="0" collapsed="false">
      <c r="A3279" s="0" t="s">
        <v>2701</v>
      </c>
      <c r="B3279" s="0" t="str">
        <f aca="false">CONCATENATE(D3279," ",E3279," ",F3279)</f>
        <v>PABLO JIVOTOVSCHII en Rol de VIOLIN</v>
      </c>
      <c r="C3279" s="0" t="s">
        <v>2688</v>
      </c>
      <c r="D3279" s="0" t="s">
        <v>2702</v>
      </c>
      <c r="E3279" s="0" t="s">
        <v>11</v>
      </c>
      <c r="F3279" s="0" t="s">
        <v>62</v>
      </c>
      <c r="J3279" s="0" t="s">
        <v>2690</v>
      </c>
    </row>
    <row r="3280" customFormat="false" ht="13.8" hidden="false" customHeight="false" outlineLevel="0" collapsed="false">
      <c r="A3280" s="0" t="s">
        <v>2687</v>
      </c>
      <c r="B3280" s="0" t="str">
        <f aca="false">CONCATENATE(D3280," ",E3280," ",F3280)</f>
        <v>CLARA ASUAJE en Rol de INTERPRETES</v>
      </c>
      <c r="C3280" s="0" t="s">
        <v>2703</v>
      </c>
      <c r="D3280" s="0" t="s">
        <v>2689</v>
      </c>
      <c r="E3280" s="0" t="s">
        <v>11</v>
      </c>
      <c r="F3280" s="0" t="s">
        <v>12</v>
      </c>
      <c r="J3280" s="0" t="s">
        <v>2704</v>
      </c>
    </row>
    <row r="3281" customFormat="false" ht="13.8" hidden="false" customHeight="false" outlineLevel="0" collapsed="false">
      <c r="A3281" s="0" t="s">
        <v>2691</v>
      </c>
      <c r="B3281" s="0" t="str">
        <f aca="false">CONCATENATE(D3281," ",E3281," ",F3281)</f>
        <v>VALERIA MATSUDA en Rol de INTERPRETES</v>
      </c>
      <c r="C3281" s="0" t="s">
        <v>2703</v>
      </c>
      <c r="D3281" s="0" t="s">
        <v>2692</v>
      </c>
      <c r="E3281" s="0" t="s">
        <v>11</v>
      </c>
      <c r="F3281" s="0" t="s">
        <v>12</v>
      </c>
      <c r="J3281" s="0" t="s">
        <v>2704</v>
      </c>
    </row>
    <row r="3282" customFormat="false" ht="13.8" hidden="false" customHeight="false" outlineLevel="0" collapsed="false">
      <c r="A3282" s="0" t="s">
        <v>2693</v>
      </c>
      <c r="B3282" s="0" t="str">
        <f aca="false">CONCATENATE(D3282," ",E3282," ",F3282)</f>
        <v>VANESA RUFFA en Rol de INTERPRETES</v>
      </c>
      <c r="C3282" s="0" t="s">
        <v>2703</v>
      </c>
      <c r="D3282" s="0" t="s">
        <v>2694</v>
      </c>
      <c r="E3282" s="0" t="s">
        <v>11</v>
      </c>
      <c r="F3282" s="0" t="s">
        <v>12</v>
      </c>
      <c r="J3282" s="0" t="s">
        <v>2704</v>
      </c>
    </row>
    <row r="3283" customFormat="false" ht="13.8" hidden="false" customHeight="false" outlineLevel="0" collapsed="false">
      <c r="A3283" s="0" t="s">
        <v>2695</v>
      </c>
      <c r="B3283" s="0" t="str">
        <f aca="false">CONCATENATE(D3283," ",E3283," ",F3283)</f>
        <v>TRISTANA FERREYRA en Rol de INTERPRETES</v>
      </c>
      <c r="C3283" s="0" t="s">
        <v>2703</v>
      </c>
      <c r="D3283" s="0" t="s">
        <v>2696</v>
      </c>
      <c r="E3283" s="0" t="s">
        <v>11</v>
      </c>
      <c r="F3283" s="0" t="s">
        <v>12</v>
      </c>
      <c r="I3283" s="0" t="s">
        <v>62</v>
      </c>
      <c r="J3283" s="0" t="s">
        <v>2704</v>
      </c>
    </row>
    <row r="3284" customFormat="false" ht="13.8" hidden="false" customHeight="false" outlineLevel="0" collapsed="false">
      <c r="A3284" s="0" t="s">
        <v>1673</v>
      </c>
      <c r="B3284" s="0" t="str">
        <f aca="false">CONCATENATE(D3284," ",E3284," ",F3284)</f>
        <v>DANIEL SERALE en Rol de PERCUSION</v>
      </c>
      <c r="C3284" s="0" t="s">
        <v>2703</v>
      </c>
      <c r="D3284" s="0" t="s">
        <v>1674</v>
      </c>
      <c r="E3284" s="0" t="s">
        <v>11</v>
      </c>
      <c r="F3284" s="0" t="s">
        <v>140</v>
      </c>
      <c r="J3284" s="0" t="s">
        <v>2704</v>
      </c>
    </row>
    <row r="3285" customFormat="false" ht="13.8" hidden="false" customHeight="false" outlineLevel="0" collapsed="false">
      <c r="A3285" s="0" t="s">
        <v>2701</v>
      </c>
      <c r="B3285" s="0" t="str">
        <f aca="false">CONCATENATE(D3285," ",E3285," ",F3285)</f>
        <v>PABLO JIVOTOVSCHII en Rol de VIOLIN</v>
      </c>
      <c r="C3285" s="0" t="s">
        <v>2703</v>
      </c>
      <c r="D3285" s="0" t="s">
        <v>2702</v>
      </c>
      <c r="E3285" s="0" t="s">
        <v>11</v>
      </c>
      <c r="F3285" s="0" t="s">
        <v>62</v>
      </c>
      <c r="J3285" s="0" t="s">
        <v>2704</v>
      </c>
    </row>
    <row r="3286" customFormat="false" ht="13.8" hidden="false" customHeight="false" outlineLevel="0" collapsed="false">
      <c r="A3286" s="0" t="s">
        <v>2687</v>
      </c>
      <c r="B3286" s="0" t="str">
        <f aca="false">CONCATENATE(D3286," ",E3286," ",F3286)</f>
        <v>CLARA ASUAJE en Rol de INTERPRETES</v>
      </c>
      <c r="C3286" s="0" t="s">
        <v>2705</v>
      </c>
      <c r="D3286" s="0" t="s">
        <v>2689</v>
      </c>
      <c r="E3286" s="0" t="s">
        <v>11</v>
      </c>
      <c r="F3286" s="0" t="s">
        <v>12</v>
      </c>
      <c r="J3286" s="0" t="s">
        <v>2706</v>
      </c>
    </row>
    <row r="3287" customFormat="false" ht="13.8" hidden="false" customHeight="false" outlineLevel="0" collapsed="false">
      <c r="A3287" s="0" t="s">
        <v>2691</v>
      </c>
      <c r="B3287" s="0" t="str">
        <f aca="false">CONCATENATE(D3287," ",E3287," ",F3287)</f>
        <v>VALERIA MATSUDA en Rol de INTERPRETES</v>
      </c>
      <c r="C3287" s="0" t="s">
        <v>2705</v>
      </c>
      <c r="D3287" s="0" t="s">
        <v>2692</v>
      </c>
      <c r="E3287" s="0" t="s">
        <v>11</v>
      </c>
      <c r="F3287" s="0" t="s">
        <v>12</v>
      </c>
      <c r="J3287" s="0" t="s">
        <v>2706</v>
      </c>
    </row>
    <row r="3288" customFormat="false" ht="13.8" hidden="false" customHeight="false" outlineLevel="0" collapsed="false">
      <c r="A3288" s="0" t="s">
        <v>2693</v>
      </c>
      <c r="B3288" s="0" t="str">
        <f aca="false">CONCATENATE(D3288," ",E3288," ",F3288)</f>
        <v>VANESA RUFFA en Rol de INTERPRETES</v>
      </c>
      <c r="C3288" s="0" t="s">
        <v>2705</v>
      </c>
      <c r="D3288" s="0" t="s">
        <v>2694</v>
      </c>
      <c r="E3288" s="0" t="s">
        <v>11</v>
      </c>
      <c r="F3288" s="0" t="s">
        <v>12</v>
      </c>
      <c r="J3288" s="0" t="s">
        <v>2706</v>
      </c>
    </row>
    <row r="3289" customFormat="false" ht="13.8" hidden="false" customHeight="false" outlineLevel="0" collapsed="false">
      <c r="A3289" s="0" t="s">
        <v>2695</v>
      </c>
      <c r="B3289" s="0" t="str">
        <f aca="false">CONCATENATE(D3289," ",E3289," ",F3289)</f>
        <v>TRISTANA FERREYRA en Rol de INTERPRETES</v>
      </c>
      <c r="C3289" s="0" t="s">
        <v>2705</v>
      </c>
      <c r="D3289" s="0" t="s">
        <v>2696</v>
      </c>
      <c r="E3289" s="0" t="s">
        <v>11</v>
      </c>
      <c r="F3289" s="0" t="s">
        <v>12</v>
      </c>
      <c r="I3289" s="0" t="s">
        <v>62</v>
      </c>
      <c r="J3289" s="0" t="s">
        <v>2706</v>
      </c>
    </row>
    <row r="3290" customFormat="false" ht="13.8" hidden="false" customHeight="false" outlineLevel="0" collapsed="false">
      <c r="A3290" s="0" t="s">
        <v>1673</v>
      </c>
      <c r="B3290" s="0" t="str">
        <f aca="false">CONCATENATE(D3290," ",E3290," ",F3290)</f>
        <v>DANIEL SERALE en Rol de PERCUSION</v>
      </c>
      <c r="C3290" s="0" t="s">
        <v>2705</v>
      </c>
      <c r="D3290" s="0" t="s">
        <v>1674</v>
      </c>
      <c r="E3290" s="0" t="s">
        <v>11</v>
      </c>
      <c r="F3290" s="0" t="s">
        <v>140</v>
      </c>
      <c r="J3290" s="0" t="s">
        <v>2706</v>
      </c>
    </row>
    <row r="3291" customFormat="false" ht="13.8" hidden="false" customHeight="false" outlineLevel="0" collapsed="false">
      <c r="A3291" s="0" t="s">
        <v>2701</v>
      </c>
      <c r="B3291" s="0" t="str">
        <f aca="false">CONCATENATE(D3291," ",E3291," ",F3291)</f>
        <v>PABLO JIVOTOVSCHII en Rol de VIOLIN</v>
      </c>
      <c r="C3291" s="0" t="s">
        <v>2705</v>
      </c>
      <c r="D3291" s="0" t="s">
        <v>2702</v>
      </c>
      <c r="E3291" s="0" t="s">
        <v>11</v>
      </c>
      <c r="F3291" s="0" t="s">
        <v>62</v>
      </c>
      <c r="J3291" s="0" t="s">
        <v>2706</v>
      </c>
    </row>
    <row r="3292" customFormat="false" ht="13.8" hidden="false" customHeight="false" outlineLevel="0" collapsed="false">
      <c r="A3292" s="0" t="s">
        <v>2687</v>
      </c>
      <c r="B3292" s="0" t="str">
        <f aca="false">CONCATENATE(D3292," ",E3292," ",F3292)</f>
        <v>CLARA ASUAJE en Rol de INTERPRETES</v>
      </c>
      <c r="C3292" s="0" t="s">
        <v>2707</v>
      </c>
      <c r="D3292" s="0" t="s">
        <v>2689</v>
      </c>
      <c r="E3292" s="0" t="s">
        <v>11</v>
      </c>
      <c r="F3292" s="0" t="s">
        <v>12</v>
      </c>
      <c r="J3292" s="0" t="s">
        <v>2708</v>
      </c>
    </row>
    <row r="3293" customFormat="false" ht="13.8" hidden="false" customHeight="false" outlineLevel="0" collapsed="false">
      <c r="A3293" s="0" t="s">
        <v>2691</v>
      </c>
      <c r="B3293" s="0" t="str">
        <f aca="false">CONCATENATE(D3293," ",E3293," ",F3293)</f>
        <v>VALERIA MATSUDA en Rol de INTERPRETES</v>
      </c>
      <c r="C3293" s="0" t="s">
        <v>2707</v>
      </c>
      <c r="D3293" s="0" t="s">
        <v>2692</v>
      </c>
      <c r="E3293" s="0" t="s">
        <v>11</v>
      </c>
      <c r="F3293" s="0" t="s">
        <v>12</v>
      </c>
      <c r="J3293" s="0" t="s">
        <v>2708</v>
      </c>
    </row>
    <row r="3294" customFormat="false" ht="13.8" hidden="false" customHeight="false" outlineLevel="0" collapsed="false">
      <c r="A3294" s="0" t="s">
        <v>2693</v>
      </c>
      <c r="B3294" s="0" t="str">
        <f aca="false">CONCATENATE(D3294," ",E3294," ",F3294)</f>
        <v>VANESA RUFFA en Rol de INTERPRETES</v>
      </c>
      <c r="C3294" s="0" t="s">
        <v>2707</v>
      </c>
      <c r="D3294" s="0" t="s">
        <v>2694</v>
      </c>
      <c r="E3294" s="0" t="s">
        <v>11</v>
      </c>
      <c r="F3294" s="0" t="s">
        <v>12</v>
      </c>
      <c r="J3294" s="0" t="s">
        <v>2708</v>
      </c>
    </row>
    <row r="3295" customFormat="false" ht="13.8" hidden="false" customHeight="false" outlineLevel="0" collapsed="false">
      <c r="A3295" s="0" t="s">
        <v>2695</v>
      </c>
      <c r="B3295" s="0" t="str">
        <f aca="false">CONCATENATE(D3295," ",E3295," ",F3295)</f>
        <v>TRISTANA FERREYRA en Rol de INTERPRETES</v>
      </c>
      <c r="C3295" s="0" t="s">
        <v>2707</v>
      </c>
      <c r="D3295" s="0" t="s">
        <v>2696</v>
      </c>
      <c r="E3295" s="0" t="s">
        <v>11</v>
      </c>
      <c r="F3295" s="0" t="s">
        <v>12</v>
      </c>
      <c r="I3295" s="0" t="s">
        <v>62</v>
      </c>
      <c r="J3295" s="0" t="s">
        <v>2708</v>
      </c>
    </row>
    <row r="3296" customFormat="false" ht="13.8" hidden="false" customHeight="false" outlineLevel="0" collapsed="false">
      <c r="A3296" s="0" t="s">
        <v>1673</v>
      </c>
      <c r="B3296" s="0" t="str">
        <f aca="false">CONCATENATE(D3296," ",E3296," ",F3296)</f>
        <v>DANIEL SERALE en Rol de PERCUSION</v>
      </c>
      <c r="C3296" s="0" t="s">
        <v>2707</v>
      </c>
      <c r="D3296" s="0" t="s">
        <v>1674</v>
      </c>
      <c r="E3296" s="0" t="s">
        <v>11</v>
      </c>
      <c r="F3296" s="0" t="s">
        <v>140</v>
      </c>
      <c r="J3296" s="0" t="s">
        <v>2708</v>
      </c>
    </row>
    <row r="3297" customFormat="false" ht="13.8" hidden="false" customHeight="false" outlineLevel="0" collapsed="false">
      <c r="A3297" s="0" t="s">
        <v>2701</v>
      </c>
      <c r="B3297" s="0" t="str">
        <f aca="false">CONCATENATE(D3297," ",E3297," ",F3297)</f>
        <v>PABLO JIVOTOVSCHII en Rol de VIOLIN</v>
      </c>
      <c r="C3297" s="0" t="s">
        <v>2707</v>
      </c>
      <c r="D3297" s="0" t="s">
        <v>2702</v>
      </c>
      <c r="E3297" s="0" t="s">
        <v>11</v>
      </c>
      <c r="F3297" s="0" t="s">
        <v>62</v>
      </c>
      <c r="J3297" s="0" t="s">
        <v>2708</v>
      </c>
    </row>
    <row r="3298" customFormat="false" ht="13.8" hidden="false" customHeight="false" outlineLevel="0" collapsed="false">
      <c r="A3298" s="0" t="s">
        <v>2687</v>
      </c>
      <c r="B3298" s="0" t="str">
        <f aca="false">CONCATENATE(D3298," ",E3298," ",F3298)</f>
        <v>CLARA ASUAJE en Rol de INTERPRETES</v>
      </c>
      <c r="C3298" s="0" t="s">
        <v>2709</v>
      </c>
      <c r="D3298" s="0" t="s">
        <v>2689</v>
      </c>
      <c r="E3298" s="0" t="s">
        <v>11</v>
      </c>
      <c r="F3298" s="0" t="s">
        <v>12</v>
      </c>
      <c r="J3298" s="0" t="s">
        <v>2710</v>
      </c>
    </row>
    <row r="3299" customFormat="false" ht="13.8" hidden="false" customHeight="false" outlineLevel="0" collapsed="false">
      <c r="A3299" s="0" t="s">
        <v>2691</v>
      </c>
      <c r="B3299" s="0" t="str">
        <f aca="false">CONCATENATE(D3299," ",E3299," ",F3299)</f>
        <v>VALERIA MATSUDA en Rol de INTERPRETES</v>
      </c>
      <c r="C3299" s="0" t="s">
        <v>2709</v>
      </c>
      <c r="D3299" s="0" t="s">
        <v>2692</v>
      </c>
      <c r="E3299" s="0" t="s">
        <v>11</v>
      </c>
      <c r="F3299" s="0" t="s">
        <v>12</v>
      </c>
      <c r="J3299" s="0" t="s">
        <v>2710</v>
      </c>
    </row>
    <row r="3300" customFormat="false" ht="13.8" hidden="false" customHeight="false" outlineLevel="0" collapsed="false">
      <c r="A3300" s="0" t="s">
        <v>2693</v>
      </c>
      <c r="B3300" s="0" t="str">
        <f aca="false">CONCATENATE(D3300," ",E3300," ",F3300)</f>
        <v>VANESA RUFFA en Rol de INTERPRETES</v>
      </c>
      <c r="C3300" s="0" t="s">
        <v>2709</v>
      </c>
      <c r="D3300" s="0" t="s">
        <v>2694</v>
      </c>
      <c r="E3300" s="0" t="s">
        <v>11</v>
      </c>
      <c r="F3300" s="0" t="s">
        <v>12</v>
      </c>
      <c r="J3300" s="0" t="s">
        <v>2710</v>
      </c>
    </row>
    <row r="3301" customFormat="false" ht="13.8" hidden="false" customHeight="false" outlineLevel="0" collapsed="false">
      <c r="A3301" s="0" t="s">
        <v>2695</v>
      </c>
      <c r="B3301" s="0" t="str">
        <f aca="false">CONCATENATE(D3301," ",E3301," ",F3301)</f>
        <v>TRISTANA FERREYRA en Rol de INTERPRETES</v>
      </c>
      <c r="C3301" s="0" t="s">
        <v>2709</v>
      </c>
      <c r="D3301" s="0" t="s">
        <v>2696</v>
      </c>
      <c r="E3301" s="0" t="s">
        <v>11</v>
      </c>
      <c r="F3301" s="0" t="s">
        <v>12</v>
      </c>
      <c r="I3301" s="0" t="s">
        <v>62</v>
      </c>
      <c r="J3301" s="0" t="s">
        <v>2710</v>
      </c>
    </row>
    <row r="3302" customFormat="false" ht="13.8" hidden="false" customHeight="false" outlineLevel="0" collapsed="false">
      <c r="A3302" s="0" t="s">
        <v>1673</v>
      </c>
      <c r="B3302" s="0" t="str">
        <f aca="false">CONCATENATE(D3302," ",E3302," ",F3302)</f>
        <v>DANIEL SERALE en Rol de PERCUSION</v>
      </c>
      <c r="C3302" s="0" t="s">
        <v>2709</v>
      </c>
      <c r="D3302" s="0" t="s">
        <v>1674</v>
      </c>
      <c r="E3302" s="0" t="s">
        <v>11</v>
      </c>
      <c r="F3302" s="0" t="s">
        <v>140</v>
      </c>
      <c r="J3302" s="0" t="s">
        <v>2710</v>
      </c>
    </row>
    <row r="3303" customFormat="false" ht="13.8" hidden="false" customHeight="false" outlineLevel="0" collapsed="false">
      <c r="A3303" s="0" t="s">
        <v>2701</v>
      </c>
      <c r="B3303" s="0" t="str">
        <f aca="false">CONCATENATE(D3303," ",E3303," ",F3303)</f>
        <v>PABLO JIVOTOVSCHII en Rol de VIOLIN</v>
      </c>
      <c r="C3303" s="0" t="s">
        <v>2709</v>
      </c>
      <c r="D3303" s="0" t="s">
        <v>2702</v>
      </c>
      <c r="E3303" s="0" t="s">
        <v>11</v>
      </c>
      <c r="F3303" s="0" t="s">
        <v>62</v>
      </c>
      <c r="J3303" s="0" t="s">
        <v>2710</v>
      </c>
    </row>
    <row r="3304" customFormat="false" ht="13.8" hidden="false" customHeight="false" outlineLevel="0" collapsed="false">
      <c r="A3304" s="0" t="s">
        <v>2687</v>
      </c>
      <c r="B3304" s="0" t="str">
        <f aca="false">CONCATENATE(D3304," ",E3304," ",F3304)</f>
        <v>CLARA ASUAJE en Rol de INTERPRETES</v>
      </c>
      <c r="C3304" s="0" t="s">
        <v>2711</v>
      </c>
      <c r="D3304" s="0" t="s">
        <v>2689</v>
      </c>
      <c r="E3304" s="0" t="s">
        <v>11</v>
      </c>
      <c r="F3304" s="0" t="s">
        <v>12</v>
      </c>
      <c r="J3304" s="0" t="s">
        <v>2712</v>
      </c>
    </row>
    <row r="3305" customFormat="false" ht="13.8" hidden="false" customHeight="false" outlineLevel="0" collapsed="false">
      <c r="A3305" s="0" t="s">
        <v>2691</v>
      </c>
      <c r="B3305" s="0" t="str">
        <f aca="false">CONCATENATE(D3305," ",E3305," ",F3305)</f>
        <v>VALERIA MATSUDA en Rol de INTERPRETES</v>
      </c>
      <c r="C3305" s="0" t="s">
        <v>2711</v>
      </c>
      <c r="D3305" s="0" t="s">
        <v>2692</v>
      </c>
      <c r="E3305" s="0" t="s">
        <v>11</v>
      </c>
      <c r="F3305" s="0" t="s">
        <v>12</v>
      </c>
      <c r="J3305" s="0" t="s">
        <v>2712</v>
      </c>
    </row>
    <row r="3306" customFormat="false" ht="13.8" hidden="false" customHeight="false" outlineLevel="0" collapsed="false">
      <c r="A3306" s="0" t="s">
        <v>2693</v>
      </c>
      <c r="B3306" s="0" t="str">
        <f aca="false">CONCATENATE(D3306," ",E3306," ",F3306)</f>
        <v>VANESA RUFFA en Rol de INTERPRETES</v>
      </c>
      <c r="C3306" s="0" t="s">
        <v>2711</v>
      </c>
      <c r="D3306" s="0" t="s">
        <v>2694</v>
      </c>
      <c r="E3306" s="0" t="s">
        <v>11</v>
      </c>
      <c r="F3306" s="0" t="s">
        <v>12</v>
      </c>
      <c r="J3306" s="0" t="s">
        <v>2712</v>
      </c>
    </row>
    <row r="3307" customFormat="false" ht="13.8" hidden="false" customHeight="false" outlineLevel="0" collapsed="false">
      <c r="A3307" s="0" t="s">
        <v>2695</v>
      </c>
      <c r="B3307" s="0" t="str">
        <f aca="false">CONCATENATE(D3307," ",E3307," ",F3307)</f>
        <v>TRISTANA FERREYRA en Rol de INTERPRETES</v>
      </c>
      <c r="C3307" s="0" t="s">
        <v>2711</v>
      </c>
      <c r="D3307" s="0" t="s">
        <v>2696</v>
      </c>
      <c r="E3307" s="0" t="s">
        <v>11</v>
      </c>
      <c r="F3307" s="0" t="s">
        <v>12</v>
      </c>
      <c r="I3307" s="0" t="s">
        <v>62</v>
      </c>
      <c r="J3307" s="0" t="s">
        <v>2712</v>
      </c>
    </row>
    <row r="3308" customFormat="false" ht="13.8" hidden="false" customHeight="false" outlineLevel="0" collapsed="false">
      <c r="A3308" s="0" t="s">
        <v>1673</v>
      </c>
      <c r="B3308" s="0" t="str">
        <f aca="false">CONCATENATE(D3308," ",E3308," ",F3308)</f>
        <v>DANIEL SERALE en Rol de PERCUSION</v>
      </c>
      <c r="C3308" s="0" t="s">
        <v>2711</v>
      </c>
      <c r="D3308" s="0" t="s">
        <v>1674</v>
      </c>
      <c r="E3308" s="0" t="s">
        <v>11</v>
      </c>
      <c r="F3308" s="0" t="s">
        <v>140</v>
      </c>
      <c r="J3308" s="0" t="s">
        <v>2712</v>
      </c>
    </row>
    <row r="3309" customFormat="false" ht="13.8" hidden="false" customHeight="false" outlineLevel="0" collapsed="false">
      <c r="A3309" s="0" t="s">
        <v>2701</v>
      </c>
      <c r="B3309" s="0" t="str">
        <f aca="false">CONCATENATE(D3309," ",E3309," ",F3309)</f>
        <v>PABLO JIVOTOVSCHII en Rol de VIOLIN</v>
      </c>
      <c r="C3309" s="0" t="s">
        <v>2711</v>
      </c>
      <c r="D3309" s="0" t="s">
        <v>2702</v>
      </c>
      <c r="E3309" s="0" t="s">
        <v>11</v>
      </c>
      <c r="F3309" s="0" t="s">
        <v>62</v>
      </c>
      <c r="J3309" s="0" t="s">
        <v>2712</v>
      </c>
    </row>
    <row r="3310" customFormat="false" ht="13.8" hidden="false" customHeight="false" outlineLevel="0" collapsed="false">
      <c r="A3310" s="0" t="s">
        <v>257</v>
      </c>
      <c r="B3310" s="0" t="str">
        <f aca="false">CONCATENATE(D3310," ",E3310," ",F3310)</f>
        <v>ANGEL FRETTE en Rol de PERCUSION</v>
      </c>
      <c r="C3310" s="0" t="s">
        <v>2713</v>
      </c>
      <c r="D3310" s="0" t="s">
        <v>258</v>
      </c>
      <c r="E3310" s="0" t="s">
        <v>11</v>
      </c>
      <c r="F3310" s="0" t="s">
        <v>140</v>
      </c>
      <c r="G3310" s="0" t="s">
        <v>2714</v>
      </c>
      <c r="J3310" s="0" t="s">
        <v>2715</v>
      </c>
    </row>
    <row r="3311" customFormat="false" ht="13.8" hidden="false" customHeight="false" outlineLevel="0" collapsed="false">
      <c r="A3311" s="0" t="s">
        <v>1662</v>
      </c>
      <c r="B3311" s="0" t="str">
        <f aca="false">CONCATENATE(D3311," ",E3311," ",F3311)</f>
        <v>ARTURO VERGARA en Rol de PERCUSION</v>
      </c>
      <c r="C3311" s="0" t="s">
        <v>2713</v>
      </c>
      <c r="D3311" s="0" t="s">
        <v>1663</v>
      </c>
      <c r="E3311" s="0" t="s">
        <v>11</v>
      </c>
      <c r="F3311" s="0" t="s">
        <v>140</v>
      </c>
      <c r="G3311" s="0" t="s">
        <v>2714</v>
      </c>
      <c r="J3311" s="0" t="s">
        <v>2715</v>
      </c>
    </row>
    <row r="3312" customFormat="false" ht="13.8" hidden="false" customHeight="false" outlineLevel="0" collapsed="false">
      <c r="A3312" s="0" t="s">
        <v>2171</v>
      </c>
      <c r="B3312" s="0" t="str">
        <f aca="false">CONCATENATE(D3312," ",E3312," ",F3312)</f>
        <v>MANUEL MASSONE en Rol de PIANO</v>
      </c>
      <c r="C3312" s="0" t="s">
        <v>2713</v>
      </c>
      <c r="D3312" s="0" t="s">
        <v>2172</v>
      </c>
      <c r="E3312" s="0" t="s">
        <v>11</v>
      </c>
      <c r="F3312" s="0" t="s">
        <v>82</v>
      </c>
      <c r="G3312" s="0" t="s">
        <v>2714</v>
      </c>
      <c r="J3312" s="0" t="s">
        <v>2715</v>
      </c>
    </row>
    <row r="3313" customFormat="false" ht="13.8" hidden="false" customHeight="false" outlineLevel="0" collapsed="false">
      <c r="A3313" s="0" t="s">
        <v>927</v>
      </c>
      <c r="B3313" s="0" t="str">
        <f aca="false">CONCATENATE(D3313," ",E3313," ",F3313)</f>
        <v>SILVIA DABUL en Rol de PIANO</v>
      </c>
      <c r="C3313" s="0" t="s">
        <v>2713</v>
      </c>
      <c r="D3313" s="0" t="s">
        <v>925</v>
      </c>
      <c r="E3313" s="0" t="s">
        <v>11</v>
      </c>
      <c r="F3313" s="0" t="s">
        <v>82</v>
      </c>
      <c r="G3313" s="0" t="s">
        <v>2714</v>
      </c>
      <c r="J3313" s="0" t="s">
        <v>2715</v>
      </c>
    </row>
    <row r="3314" customFormat="false" ht="13.8" hidden="false" customHeight="false" outlineLevel="0" collapsed="false">
      <c r="A3314" s="0" t="s">
        <v>257</v>
      </c>
      <c r="B3314" s="0" t="str">
        <f aca="false">CONCATENATE(D3314," ",E3314," ",F3314)</f>
        <v>ANGEL FRETTE en Rol de PERCUSION</v>
      </c>
      <c r="C3314" s="0" t="s">
        <v>2716</v>
      </c>
      <c r="D3314" s="0" t="s">
        <v>258</v>
      </c>
      <c r="E3314" s="0" t="s">
        <v>11</v>
      </c>
      <c r="F3314" s="0" t="s">
        <v>140</v>
      </c>
      <c r="G3314" s="0" t="s">
        <v>2714</v>
      </c>
      <c r="J3314" s="0" t="s">
        <v>2717</v>
      </c>
    </row>
    <row r="3315" customFormat="false" ht="13.8" hidden="false" customHeight="false" outlineLevel="0" collapsed="false">
      <c r="A3315" s="0" t="s">
        <v>1662</v>
      </c>
      <c r="B3315" s="0" t="str">
        <f aca="false">CONCATENATE(D3315," ",E3315," ",F3315)</f>
        <v>ARTURO VERGARA en Rol de PERCUSION</v>
      </c>
      <c r="C3315" s="0" t="s">
        <v>2716</v>
      </c>
      <c r="D3315" s="0" t="s">
        <v>1663</v>
      </c>
      <c r="E3315" s="0" t="s">
        <v>11</v>
      </c>
      <c r="F3315" s="0" t="s">
        <v>140</v>
      </c>
      <c r="G3315" s="0" t="s">
        <v>2714</v>
      </c>
      <c r="J3315" s="0" t="s">
        <v>2717</v>
      </c>
    </row>
    <row r="3316" customFormat="false" ht="13.8" hidden="false" customHeight="false" outlineLevel="0" collapsed="false">
      <c r="A3316" s="0" t="s">
        <v>2171</v>
      </c>
      <c r="B3316" s="0" t="str">
        <f aca="false">CONCATENATE(D3316," ",E3316," ",F3316)</f>
        <v>MANUEL MASSONE en Rol de PIANO</v>
      </c>
      <c r="C3316" s="0" t="s">
        <v>2716</v>
      </c>
      <c r="D3316" s="0" t="s">
        <v>2172</v>
      </c>
      <c r="E3316" s="0" t="s">
        <v>11</v>
      </c>
      <c r="F3316" s="0" t="s">
        <v>82</v>
      </c>
      <c r="G3316" s="0" t="s">
        <v>2714</v>
      </c>
      <c r="J3316" s="0" t="s">
        <v>2717</v>
      </c>
    </row>
    <row r="3317" customFormat="false" ht="13.8" hidden="false" customHeight="false" outlineLevel="0" collapsed="false">
      <c r="A3317" s="0" t="s">
        <v>927</v>
      </c>
      <c r="B3317" s="0" t="str">
        <f aca="false">CONCATENATE(D3317," ",E3317," ",F3317)</f>
        <v>SILVIA DABUL en Rol de PIANO</v>
      </c>
      <c r="C3317" s="0" t="s">
        <v>2716</v>
      </c>
      <c r="D3317" s="0" t="s">
        <v>925</v>
      </c>
      <c r="E3317" s="0" t="s">
        <v>11</v>
      </c>
      <c r="F3317" s="0" t="s">
        <v>82</v>
      </c>
      <c r="G3317" s="0" t="s">
        <v>2714</v>
      </c>
      <c r="J3317" s="0" t="s">
        <v>2717</v>
      </c>
    </row>
    <row r="3318" customFormat="false" ht="13.8" hidden="false" customHeight="false" outlineLevel="0" collapsed="false">
      <c r="A3318" s="0" t="s">
        <v>1627</v>
      </c>
      <c r="B3318" s="0" t="str">
        <f aca="false">CONCATENATE(D3318," ",E3318," ",F3318)</f>
        <v>ANALIA COUCEYRO en Rol de ACTORES</v>
      </c>
      <c r="C3318" s="0" t="s">
        <v>2718</v>
      </c>
      <c r="D3318" s="0" t="s">
        <v>1629</v>
      </c>
      <c r="E3318" s="0" t="s">
        <v>11</v>
      </c>
      <c r="F3318" s="0" t="s">
        <v>256</v>
      </c>
      <c r="J3318" s="0" t="s">
        <v>2719</v>
      </c>
    </row>
    <row r="3319" customFormat="false" ht="13.8" hidden="false" customHeight="false" outlineLevel="0" collapsed="false">
      <c r="A3319" s="0" t="s">
        <v>2383</v>
      </c>
      <c r="B3319" s="0" t="str">
        <f aca="false">CONCATENATE(D3319," ",E3319," ",F3319)</f>
        <v>BETINA ROBLES en Rol de ILUMINACION</v>
      </c>
      <c r="C3319" s="0" t="s">
        <v>2718</v>
      </c>
      <c r="D3319" s="0" t="s">
        <v>2384</v>
      </c>
      <c r="E3319" s="0" t="s">
        <v>11</v>
      </c>
      <c r="F3319" s="0" t="s">
        <v>37</v>
      </c>
      <c r="J3319" s="0" t="s">
        <v>2719</v>
      </c>
    </row>
    <row r="3320" customFormat="false" ht="13.8" hidden="false" customHeight="false" outlineLevel="0" collapsed="false">
      <c r="A3320" s="0" t="s">
        <v>2720</v>
      </c>
      <c r="B3320" s="0" t="str">
        <f aca="false">CONCATENATE(D3320," ",E3320," ",F3320)</f>
        <v>CLARA FILIPCIC en Rol de SOPRANO</v>
      </c>
      <c r="C3320" s="0" t="s">
        <v>2718</v>
      </c>
      <c r="D3320" s="0" t="s">
        <v>2721</v>
      </c>
      <c r="E3320" s="0" t="s">
        <v>11</v>
      </c>
      <c r="F3320" s="0" t="s">
        <v>92</v>
      </c>
      <c r="J3320" s="0" t="s">
        <v>2719</v>
      </c>
    </row>
    <row r="3321" customFormat="false" ht="13.8" hidden="false" customHeight="false" outlineLevel="0" collapsed="false">
      <c r="A3321" s="0" t="s">
        <v>2722</v>
      </c>
      <c r="B3321" s="0" t="str">
        <f aca="false">CONCATENATE(D3321," ",E3321," ",F3321)</f>
        <v>JOHN KING en Rol de DIRECCION</v>
      </c>
      <c r="C3321" s="0" t="s">
        <v>2718</v>
      </c>
      <c r="D3321" s="0" t="s">
        <v>2723</v>
      </c>
      <c r="E3321" s="0" t="s">
        <v>11</v>
      </c>
      <c r="F3321" s="0" t="s">
        <v>47</v>
      </c>
      <c r="I3321" s="0" t="s">
        <v>47</v>
      </c>
      <c r="J3321" s="0" t="s">
        <v>2719</v>
      </c>
    </row>
    <row r="3322" customFormat="false" ht="13.8" hidden="false" customHeight="false" outlineLevel="0" collapsed="false">
      <c r="A3322" s="0" t="s">
        <v>2724</v>
      </c>
      <c r="B3322" s="0" t="str">
        <f aca="false">CONCATENATE(D3322," ",E3322," ",F3322)</f>
        <v>JOHN KING en Rol de GUITARRA ELECTRICA, LIVE ELECTRONICS</v>
      </c>
      <c r="C3322" s="0" t="s">
        <v>2718</v>
      </c>
      <c r="D3322" s="0" t="s">
        <v>2723</v>
      </c>
      <c r="E3322" s="0" t="s">
        <v>11</v>
      </c>
      <c r="F3322" s="0" t="s">
        <v>2725</v>
      </c>
      <c r="J3322" s="0" t="s">
        <v>2719</v>
      </c>
    </row>
    <row r="3323" customFormat="false" ht="13.8" hidden="false" customHeight="false" outlineLevel="0" collapsed="false">
      <c r="A3323" s="0" t="s">
        <v>1641</v>
      </c>
      <c r="B3323" s="0" t="str">
        <f aca="false">CONCATENATE(D3323," ",E3323," ",F3323)</f>
        <v>MINOU MAGUNA en Rol de DIRECCION</v>
      </c>
      <c r="C3323" s="0" t="s">
        <v>2718</v>
      </c>
      <c r="D3323" s="0" t="s">
        <v>1642</v>
      </c>
      <c r="E3323" s="0" t="s">
        <v>11</v>
      </c>
      <c r="F3323" s="0" t="s">
        <v>47</v>
      </c>
      <c r="I3323" s="0" t="s">
        <v>127</v>
      </c>
      <c r="J3323" s="0" t="s">
        <v>2719</v>
      </c>
    </row>
    <row r="3324" customFormat="false" ht="13.8" hidden="false" customHeight="false" outlineLevel="0" collapsed="false">
      <c r="A3324" s="0" t="s">
        <v>2726</v>
      </c>
      <c r="B3324" s="0" t="str">
        <f aca="false">CONCATENATE(D3324," ",E3324," ",F3324)</f>
        <v>MINOU MAGUNA en Rol de ILUMINACION</v>
      </c>
      <c r="C3324" s="0" t="s">
        <v>2718</v>
      </c>
      <c r="D3324" s="0" t="s">
        <v>1642</v>
      </c>
      <c r="E3324" s="0" t="s">
        <v>11</v>
      </c>
      <c r="F3324" s="0" t="s">
        <v>37</v>
      </c>
      <c r="J3324" s="0" t="s">
        <v>2719</v>
      </c>
    </row>
    <row r="3325" customFormat="false" ht="13.8" hidden="false" customHeight="false" outlineLevel="0" collapsed="false">
      <c r="A3325" s="0" t="s">
        <v>2727</v>
      </c>
      <c r="B3325" s="0" t="str">
        <f aca="false">CONCATENATE(D3325," ",E3325," ",F3325)</f>
        <v>AGUSTIN VASQUEZ en Rol de INTERPRETES</v>
      </c>
      <c r="C3325" s="0" t="s">
        <v>2728</v>
      </c>
      <c r="D3325" s="0" t="s">
        <v>2729</v>
      </c>
      <c r="E3325" s="0" t="s">
        <v>11</v>
      </c>
      <c r="F3325" s="0" t="s">
        <v>12</v>
      </c>
      <c r="J3325" s="0" t="s">
        <v>2730</v>
      </c>
    </row>
    <row r="3326" customFormat="false" ht="13.8" hidden="false" customHeight="false" outlineLevel="0" collapsed="false">
      <c r="A3326" s="0" t="s">
        <v>2731</v>
      </c>
      <c r="B3326" s="0" t="str">
        <f aca="false">CONCATENATE(D3326," ",E3326," ",F3326)</f>
        <v>ALEJANDRO VIZOTTI en Rol de INTERPRETES</v>
      </c>
      <c r="C3326" s="0" t="s">
        <v>2728</v>
      </c>
      <c r="D3326" s="0" t="s">
        <v>2732</v>
      </c>
      <c r="E3326" s="0" t="s">
        <v>11</v>
      </c>
      <c r="F3326" s="0" t="s">
        <v>12</v>
      </c>
      <c r="J3326" s="0" t="s">
        <v>2730</v>
      </c>
    </row>
    <row r="3327" customFormat="false" ht="13.8" hidden="false" customHeight="false" outlineLevel="0" collapsed="false">
      <c r="A3327" s="0" t="s">
        <v>2733</v>
      </c>
      <c r="B3327" s="0" t="str">
        <f aca="false">CONCATENATE(D3327," ",E3327," ",F3327)</f>
        <v>EMMA RIVERA en Rol de INTERPRETES</v>
      </c>
      <c r="C3327" s="0" t="s">
        <v>2728</v>
      </c>
      <c r="D3327" s="0" t="s">
        <v>2734</v>
      </c>
      <c r="E3327" s="0" t="s">
        <v>11</v>
      </c>
      <c r="F3327" s="0" t="s">
        <v>12</v>
      </c>
      <c r="J3327" s="0" t="s">
        <v>2730</v>
      </c>
    </row>
    <row r="3328" customFormat="false" ht="13.8" hidden="false" customHeight="false" outlineLevel="0" collapsed="false">
      <c r="A3328" s="0" t="s">
        <v>2735</v>
      </c>
      <c r="B3328" s="0" t="str">
        <f aca="false">CONCATENATE(D3328," ",E3328," ",F3328)</f>
        <v>HORACIO BANEGA en Rol de INTERPRETES</v>
      </c>
      <c r="C3328" s="0" t="s">
        <v>2728</v>
      </c>
      <c r="D3328" s="0" t="s">
        <v>2736</v>
      </c>
      <c r="E3328" s="0" t="s">
        <v>11</v>
      </c>
      <c r="F3328" s="0" t="s">
        <v>12</v>
      </c>
      <c r="J3328" s="0" t="s">
        <v>2730</v>
      </c>
    </row>
    <row r="3329" customFormat="false" ht="13.8" hidden="false" customHeight="false" outlineLevel="0" collapsed="false">
      <c r="A3329" s="0" t="s">
        <v>2737</v>
      </c>
      <c r="B3329" s="0" t="str">
        <f aca="false">CONCATENATE(D3329," ",E3329," ",F3329)</f>
        <v>LAURA LOPEZ NAVONE MOYANO en Rol de INTERPRETES</v>
      </c>
      <c r="C3329" s="0" t="s">
        <v>2728</v>
      </c>
      <c r="D3329" s="0" t="s">
        <v>2738</v>
      </c>
      <c r="E3329" s="0" t="s">
        <v>11</v>
      </c>
      <c r="F3329" s="0" t="s">
        <v>12</v>
      </c>
      <c r="J3329" s="0" t="s">
        <v>2730</v>
      </c>
    </row>
    <row r="3330" customFormat="false" ht="13.8" hidden="false" customHeight="false" outlineLevel="0" collapsed="false">
      <c r="A3330" s="0" t="s">
        <v>2739</v>
      </c>
      <c r="B3330" s="0" t="str">
        <f aca="false">CONCATENATE(D3330," ",E3330," ",F3330)</f>
        <v>MARIA ELENA MOBI en Rol de INTERPRETES</v>
      </c>
      <c r="C3330" s="0" t="s">
        <v>2728</v>
      </c>
      <c r="D3330" s="0" t="s">
        <v>2740</v>
      </c>
      <c r="E3330" s="0" t="s">
        <v>11</v>
      </c>
      <c r="F3330" s="0" t="s">
        <v>12</v>
      </c>
      <c r="J3330" s="0" t="s">
        <v>2730</v>
      </c>
    </row>
    <row r="3331" customFormat="false" ht="13.8" hidden="false" customHeight="false" outlineLevel="0" collapsed="false">
      <c r="A3331" s="0" t="s">
        <v>2741</v>
      </c>
      <c r="B3331" s="0" t="str">
        <f aca="false">CONCATENATE(D3331," ",E3331," ",F3331)</f>
        <v>MARIANA CHAUD en Rol de INTERPRETES</v>
      </c>
      <c r="C3331" s="0" t="s">
        <v>2728</v>
      </c>
      <c r="D3331" s="0" t="s">
        <v>2742</v>
      </c>
      <c r="E3331" s="0" t="s">
        <v>11</v>
      </c>
      <c r="F3331" s="0" t="s">
        <v>12</v>
      </c>
      <c r="J3331" s="0" t="s">
        <v>2730</v>
      </c>
    </row>
    <row r="3332" customFormat="false" ht="13.8" hidden="false" customHeight="false" outlineLevel="0" collapsed="false">
      <c r="A3332" s="0" t="s">
        <v>2743</v>
      </c>
      <c r="B3332" s="0" t="str">
        <f aca="false">CONCATENATE(D3332," ",E3332," ",F3332)</f>
        <v>MARIANO SPERATTI en Rol de INTERPRETES</v>
      </c>
      <c r="C3332" s="0" t="s">
        <v>2728</v>
      </c>
      <c r="D3332" s="0" t="s">
        <v>2744</v>
      </c>
      <c r="E3332" s="0" t="s">
        <v>11</v>
      </c>
      <c r="F3332" s="0" t="s">
        <v>12</v>
      </c>
      <c r="J3332" s="0" t="s">
        <v>2730</v>
      </c>
    </row>
    <row r="3333" customFormat="false" ht="13.8" hidden="false" customHeight="false" outlineLevel="0" collapsed="false">
      <c r="A3333" s="0" t="s">
        <v>2745</v>
      </c>
      <c r="B3333" s="0" t="str">
        <f aca="false">CONCATENATE(D3333," ",E3333," ",F3333)</f>
        <v>PALOMA CRUCIANI en Rol de INTERPRETES</v>
      </c>
      <c r="C3333" s="0" t="s">
        <v>2728</v>
      </c>
      <c r="D3333" s="0" t="s">
        <v>2746</v>
      </c>
      <c r="E3333" s="0" t="s">
        <v>11</v>
      </c>
      <c r="F3333" s="0" t="s">
        <v>12</v>
      </c>
      <c r="J3333" s="0" t="s">
        <v>2730</v>
      </c>
    </row>
    <row r="3334" customFormat="false" ht="13.8" hidden="false" customHeight="false" outlineLevel="0" collapsed="false">
      <c r="A3334" s="0" t="s">
        <v>2747</v>
      </c>
      <c r="B3334" s="0" t="str">
        <f aca="false">CONCATENATE(D3334," ",E3334," ",F3334)</f>
        <v>VALERIA ROLDAN en Rol de INTERPRETES</v>
      </c>
      <c r="C3334" s="0" t="s">
        <v>2728</v>
      </c>
      <c r="D3334" s="0" t="s">
        <v>2748</v>
      </c>
      <c r="E3334" s="0" t="s">
        <v>11</v>
      </c>
      <c r="F3334" s="0" t="s">
        <v>12</v>
      </c>
      <c r="J3334" s="0" t="s">
        <v>2730</v>
      </c>
    </row>
    <row r="3335" customFormat="false" ht="13.8" hidden="false" customHeight="false" outlineLevel="0" collapsed="false">
      <c r="A3335" s="0" t="s">
        <v>2749</v>
      </c>
      <c r="B3335" s="0" t="str">
        <f aca="false">CONCATENATE(D3335," ",E3335," ",F3335)</f>
        <v>VIVIANA VASQUEZ en Rol de INTERPRETES</v>
      </c>
      <c r="C3335" s="0" t="s">
        <v>2728</v>
      </c>
      <c r="D3335" s="0" t="s">
        <v>2750</v>
      </c>
      <c r="E3335" s="0" t="s">
        <v>11</v>
      </c>
      <c r="F3335" s="0" t="s">
        <v>12</v>
      </c>
      <c r="J3335" s="0" t="s">
        <v>2730</v>
      </c>
    </row>
    <row r="3336" customFormat="false" ht="13.8" hidden="false" customHeight="false" outlineLevel="0" collapsed="false">
      <c r="A3336" s="0" t="s">
        <v>2751</v>
      </c>
      <c r="B3336" s="0" t="str">
        <f aca="false">CONCATENATE(D3336," ",E3336," ",F3336)</f>
        <v>FEDERICO MARRALE en Rol de SONIDO</v>
      </c>
      <c r="C3336" s="0" t="s">
        <v>2728</v>
      </c>
      <c r="D3336" s="0" t="s">
        <v>2752</v>
      </c>
      <c r="E3336" s="0" t="s">
        <v>11</v>
      </c>
      <c r="F3336" s="0" t="s">
        <v>178</v>
      </c>
      <c r="I3336" s="0" t="s">
        <v>2753</v>
      </c>
      <c r="J3336" s="0" t="s">
        <v>2730</v>
      </c>
    </row>
    <row r="3337" customFormat="false" ht="13.8" hidden="false" customHeight="false" outlineLevel="0" collapsed="false">
      <c r="A3337" s="0" t="s">
        <v>2754</v>
      </c>
      <c r="B3337" s="0" t="str">
        <f aca="false">CONCATENATE(D3337," ",E3337," ",F3337)</f>
        <v>GERARDO NAUMANN en Rol de INTERPRETES</v>
      </c>
      <c r="C3337" s="0" t="s">
        <v>2728</v>
      </c>
      <c r="D3337" s="0" t="s">
        <v>2755</v>
      </c>
      <c r="E3337" s="0" t="s">
        <v>11</v>
      </c>
      <c r="F3337" s="0" t="s">
        <v>12</v>
      </c>
      <c r="I3337" s="0" t="s">
        <v>586</v>
      </c>
      <c r="J3337" s="0" t="s">
        <v>2730</v>
      </c>
    </row>
    <row r="3338" customFormat="false" ht="13.8" hidden="false" customHeight="false" outlineLevel="0" collapsed="false">
      <c r="A3338" s="0" t="s">
        <v>2756</v>
      </c>
      <c r="B3338" s="0" t="str">
        <f aca="false">CONCATENATE(D3338," ",E3338," ",F3338)</f>
        <v>LOLA ARIAS en Rol de DIRECCION</v>
      </c>
      <c r="C3338" s="0" t="s">
        <v>2728</v>
      </c>
      <c r="D3338" s="0" t="s">
        <v>2757</v>
      </c>
      <c r="E3338" s="0" t="s">
        <v>11</v>
      </c>
      <c r="F3338" s="0" t="s">
        <v>47</v>
      </c>
      <c r="I3338" s="0" t="s">
        <v>47</v>
      </c>
      <c r="J3338" s="0" t="s">
        <v>2730</v>
      </c>
    </row>
    <row r="3339" customFormat="false" ht="13.8" hidden="false" customHeight="false" outlineLevel="0" collapsed="false">
      <c r="A3339" s="0" t="s">
        <v>2758</v>
      </c>
      <c r="B3339" s="0" t="str">
        <f aca="false">CONCATENATE(D3339," ",E3339," ",F3339)</f>
        <v>MATIAS SENDON en Rol de ILUMINACION</v>
      </c>
      <c r="C3339" s="0" t="s">
        <v>2728</v>
      </c>
      <c r="D3339" s="0" t="s">
        <v>2759</v>
      </c>
      <c r="E3339" s="0" t="s">
        <v>11</v>
      </c>
      <c r="F3339" s="0" t="s">
        <v>37</v>
      </c>
      <c r="I3339" s="0" t="s">
        <v>2760</v>
      </c>
      <c r="J3339" s="0" t="s">
        <v>2730</v>
      </c>
    </row>
    <row r="3340" customFormat="false" ht="13.8" hidden="false" customHeight="false" outlineLevel="0" collapsed="false">
      <c r="A3340" s="0" t="s">
        <v>2761</v>
      </c>
      <c r="B3340" s="0" t="str">
        <f aca="false">CONCATENATE(D3340," ",E3340," ",F3340)</f>
        <v>NUSHI MUNTAASBKI en Rol de DIRECCION</v>
      </c>
      <c r="C3340" s="0" t="s">
        <v>2728</v>
      </c>
      <c r="D3340" s="0" t="s">
        <v>2762</v>
      </c>
      <c r="E3340" s="0" t="s">
        <v>11</v>
      </c>
      <c r="F3340" s="0" t="s">
        <v>47</v>
      </c>
      <c r="I3340" s="0" t="s">
        <v>127</v>
      </c>
      <c r="J3340" s="0" t="s">
        <v>2730</v>
      </c>
    </row>
    <row r="3341" customFormat="false" ht="13.8" hidden="false" customHeight="false" outlineLevel="0" collapsed="false">
      <c r="A3341" s="0" t="s">
        <v>2763</v>
      </c>
      <c r="B3341" s="0" t="str">
        <f aca="false">CONCATENATE(D3341," ",E3341," ",F3341)</f>
        <v>ANA FOUTEL en Rol de DIRECCION</v>
      </c>
      <c r="C3341" s="0" t="s">
        <v>2764</v>
      </c>
      <c r="D3341" s="0" t="s">
        <v>1379</v>
      </c>
      <c r="E3341" s="0" t="s">
        <v>11</v>
      </c>
      <c r="F3341" s="0" t="s">
        <v>47</v>
      </c>
      <c r="I3341" s="0" t="s">
        <v>48</v>
      </c>
      <c r="J3341" s="0" t="s">
        <v>2765</v>
      </c>
    </row>
    <row r="3342" customFormat="false" ht="13.8" hidden="false" customHeight="false" outlineLevel="0" collapsed="false">
      <c r="A3342" s="0" t="s">
        <v>2766</v>
      </c>
      <c r="B3342" s="0" t="str">
        <f aca="false">CONCATENATE(D3342," ",E3342," ",F3342)</f>
        <v>LUIS CANO en Rol de DIRECCION</v>
      </c>
      <c r="C3342" s="0" t="s">
        <v>2764</v>
      </c>
      <c r="D3342" s="0" t="s">
        <v>2767</v>
      </c>
      <c r="E3342" s="0" t="s">
        <v>11</v>
      </c>
      <c r="F3342" s="0" t="s">
        <v>47</v>
      </c>
      <c r="I3342" s="0" t="s">
        <v>86</v>
      </c>
      <c r="J3342" s="0" t="s">
        <v>2765</v>
      </c>
    </row>
    <row r="3343" customFormat="false" ht="13.8" hidden="false" customHeight="false" outlineLevel="0" collapsed="false">
      <c r="A3343" s="0" t="s">
        <v>1396</v>
      </c>
      <c r="B3343" s="0" t="str">
        <f aca="false">CONCATENATE(D3343," ",E3343," ",F3343)</f>
        <v>GONZALO CARDOVA en Rol de ILUMINACION</v>
      </c>
      <c r="C3343" s="0" t="s">
        <v>2768</v>
      </c>
      <c r="D3343" s="0" t="s">
        <v>1397</v>
      </c>
      <c r="E3343" s="0" t="s">
        <v>11</v>
      </c>
      <c r="F3343" s="0" t="s">
        <v>37</v>
      </c>
      <c r="J3343" s="0" t="s">
        <v>2769</v>
      </c>
    </row>
    <row r="3344" customFormat="false" ht="13.8" hidden="false" customHeight="false" outlineLevel="0" collapsed="false">
      <c r="A3344" s="0" t="s">
        <v>2770</v>
      </c>
      <c r="B3344" s="0" t="str">
        <f aca="false">CONCATENATE(D3344," ",E3344," ",F3344)</f>
        <v>LUCIANO SUARDI en Rol de DIRECCION</v>
      </c>
      <c r="C3344" s="0" t="s">
        <v>2768</v>
      </c>
      <c r="D3344" s="0" t="s">
        <v>680</v>
      </c>
      <c r="E3344" s="0" t="s">
        <v>11</v>
      </c>
      <c r="F3344" s="0" t="s">
        <v>47</v>
      </c>
      <c r="I3344" s="0" t="s">
        <v>47</v>
      </c>
      <c r="J3344" s="0" t="s">
        <v>2769</v>
      </c>
    </row>
    <row r="3345" customFormat="false" ht="13.8" hidden="false" customHeight="false" outlineLevel="0" collapsed="false">
      <c r="A3345" s="0" t="s">
        <v>2771</v>
      </c>
      <c r="B3345" s="0" t="str">
        <f aca="false">CONCATENATE(D3345," ",E3345," ",F3345)</f>
        <v>ORIA PUPPO en Rol de ESCENOGRAFIA</v>
      </c>
      <c r="C3345" s="0" t="s">
        <v>2768</v>
      </c>
      <c r="D3345" s="0" t="s">
        <v>2772</v>
      </c>
      <c r="E3345" s="0" t="s">
        <v>11</v>
      </c>
      <c r="F3345" s="0" t="s">
        <v>30</v>
      </c>
      <c r="J3345" s="0" t="s">
        <v>2769</v>
      </c>
    </row>
    <row r="3346" customFormat="false" ht="13.8" hidden="false" customHeight="false" outlineLevel="0" collapsed="false">
      <c r="A3346" s="0" t="s">
        <v>2773</v>
      </c>
      <c r="B3346" s="0" t="str">
        <f aca="false">CONCATENATE(D3346," ",E3346," ",F3346)</f>
        <v>ORIA PUPPO en Rol de VESTUARIO</v>
      </c>
      <c r="C3346" s="0" t="s">
        <v>2768</v>
      </c>
      <c r="D3346" s="0" t="s">
        <v>2772</v>
      </c>
      <c r="E3346" s="0" t="s">
        <v>11</v>
      </c>
      <c r="F3346" s="0" t="s">
        <v>32</v>
      </c>
      <c r="J3346" s="0" t="s">
        <v>2769</v>
      </c>
    </row>
    <row r="3347" customFormat="false" ht="13.8" hidden="false" customHeight="false" outlineLevel="0" collapsed="false">
      <c r="A3347" s="0" t="s">
        <v>2774</v>
      </c>
      <c r="B3347" s="0" t="str">
        <f aca="false">CONCATENATE(D3347," ",E3347," ",F3347)</f>
        <v>AMERICO BELLOTTO en Rol de TROMPETA</v>
      </c>
      <c r="C3347" s="0" t="s">
        <v>2775</v>
      </c>
      <c r="D3347" s="0" t="s">
        <v>2776</v>
      </c>
      <c r="E3347" s="0" t="s">
        <v>11</v>
      </c>
      <c r="F3347" s="0" t="s">
        <v>137</v>
      </c>
      <c r="G3347" s="0" t="s">
        <v>1856</v>
      </c>
      <c r="J3347" s="0" t="s">
        <v>2777</v>
      </c>
    </row>
    <row r="3348" customFormat="false" ht="13.8" hidden="false" customHeight="false" outlineLevel="0" collapsed="false">
      <c r="A3348" s="0" t="s">
        <v>2778</v>
      </c>
      <c r="B3348" s="0" t="str">
        <f aca="false">CONCATENATE(D3348," ",E3348," ",F3348)</f>
        <v>BRUNO MESZ en Rol de PIANO</v>
      </c>
      <c r="C3348" s="0" t="s">
        <v>2775</v>
      </c>
      <c r="D3348" s="0" t="s">
        <v>2779</v>
      </c>
      <c r="E3348" s="0" t="s">
        <v>11</v>
      </c>
      <c r="F3348" s="0" t="s">
        <v>82</v>
      </c>
      <c r="G3348" s="0" t="s">
        <v>1856</v>
      </c>
      <c r="J3348" s="0" t="s">
        <v>2777</v>
      </c>
    </row>
    <row r="3349" customFormat="false" ht="13.8" hidden="false" customHeight="false" outlineLevel="0" collapsed="false">
      <c r="A3349" s="0" t="s">
        <v>2780</v>
      </c>
      <c r="B3349" s="0" t="str">
        <f aca="false">CONCATENATE(D3349," ",E3349," ",F3349)</f>
        <v>CECILIA CANDIA en Rol de OBOE,PIANO</v>
      </c>
      <c r="C3349" s="0" t="s">
        <v>2775</v>
      </c>
      <c r="D3349" s="0" t="s">
        <v>2781</v>
      </c>
      <c r="E3349" s="0" t="s">
        <v>11</v>
      </c>
      <c r="F3349" s="0" t="s">
        <v>2782</v>
      </c>
      <c r="G3349" s="0" t="s">
        <v>1856</v>
      </c>
      <c r="J3349" s="0" t="s">
        <v>2777</v>
      </c>
    </row>
    <row r="3350" customFormat="false" ht="13.8" hidden="false" customHeight="false" outlineLevel="0" collapsed="false">
      <c r="A3350" s="0" t="s">
        <v>234</v>
      </c>
      <c r="B3350" s="0" t="str">
        <f aca="false">CONCATENATE(D3350," ",E3350," ",F3350)</f>
        <v>ELIAS GUREVICH en Rol de VIOLIN</v>
      </c>
      <c r="C3350" s="0" t="s">
        <v>2775</v>
      </c>
      <c r="D3350" s="0" t="s">
        <v>235</v>
      </c>
      <c r="E3350" s="0" t="s">
        <v>11</v>
      </c>
      <c r="F3350" s="0" t="s">
        <v>62</v>
      </c>
      <c r="G3350" s="0" t="s">
        <v>1856</v>
      </c>
      <c r="J3350" s="0" t="s">
        <v>2777</v>
      </c>
    </row>
    <row r="3351" customFormat="false" ht="13.8" hidden="false" customHeight="false" outlineLevel="0" collapsed="false">
      <c r="A3351" s="0" t="s">
        <v>602</v>
      </c>
      <c r="B3351" s="0" t="str">
        <f aca="false">CONCATENATE(D3351," ",E3351," ",F3351)</f>
        <v>HAYDEE SCHWARTZ en Rol de PIANO</v>
      </c>
      <c r="C3351" s="0" t="s">
        <v>2775</v>
      </c>
      <c r="D3351" s="0" t="s">
        <v>603</v>
      </c>
      <c r="E3351" s="0" t="s">
        <v>11</v>
      </c>
      <c r="F3351" s="0" t="s">
        <v>82</v>
      </c>
      <c r="G3351" s="0" t="s">
        <v>1856</v>
      </c>
      <c r="J3351" s="0" t="s">
        <v>2777</v>
      </c>
    </row>
    <row r="3352" customFormat="false" ht="13.8" hidden="false" customHeight="false" outlineLevel="0" collapsed="false">
      <c r="A3352" s="0" t="s">
        <v>239</v>
      </c>
      <c r="B3352" s="0" t="str">
        <f aca="false">CONCATENATE(D3352," ",E3352," ",F3352)</f>
        <v>JORGE PEREZ TEDESCO en Rol de VIOLONCELLO</v>
      </c>
      <c r="C3352" s="0" t="s">
        <v>2775</v>
      </c>
      <c r="D3352" s="0" t="s">
        <v>240</v>
      </c>
      <c r="E3352" s="0" t="s">
        <v>11</v>
      </c>
      <c r="F3352" s="0" t="s">
        <v>51</v>
      </c>
      <c r="G3352" s="0" t="s">
        <v>1856</v>
      </c>
      <c r="J3352" s="0" t="s">
        <v>2777</v>
      </c>
    </row>
    <row r="3353" customFormat="false" ht="13.8" hidden="false" customHeight="false" outlineLevel="0" collapsed="false">
      <c r="A3353" s="0" t="s">
        <v>2617</v>
      </c>
      <c r="B3353" s="0" t="str">
        <f aca="false">CONCATENATE(D3353," ",E3353," ",F3353)</f>
        <v>PATRICIA GARCIA en Rol de FLAUTA</v>
      </c>
      <c r="C3353" s="0" t="s">
        <v>2775</v>
      </c>
      <c r="D3353" s="0" t="s">
        <v>2618</v>
      </c>
      <c r="E3353" s="0" t="s">
        <v>11</v>
      </c>
      <c r="F3353" s="0" t="s">
        <v>73</v>
      </c>
      <c r="G3353" s="0" t="s">
        <v>1856</v>
      </c>
      <c r="J3353" s="0" t="s">
        <v>2777</v>
      </c>
    </row>
    <row r="3354" customFormat="false" ht="13.8" hidden="false" customHeight="false" outlineLevel="0" collapsed="false">
      <c r="A3354" s="0" t="s">
        <v>2774</v>
      </c>
      <c r="B3354" s="0" t="str">
        <f aca="false">CONCATENATE(D3354," ",E3354," ",F3354)</f>
        <v>AMERICO BELLOTTO en Rol de TROMPETA</v>
      </c>
      <c r="C3354" s="0" t="s">
        <v>2783</v>
      </c>
      <c r="D3354" s="0" t="s">
        <v>2776</v>
      </c>
      <c r="E3354" s="0" t="s">
        <v>11</v>
      </c>
      <c r="F3354" s="0" t="s">
        <v>137</v>
      </c>
      <c r="G3354" s="0" t="s">
        <v>1856</v>
      </c>
      <c r="J3354" s="0" t="s">
        <v>2784</v>
      </c>
    </row>
    <row r="3355" customFormat="false" ht="13.8" hidden="false" customHeight="false" outlineLevel="0" collapsed="false">
      <c r="A3355" s="0" t="s">
        <v>2778</v>
      </c>
      <c r="B3355" s="0" t="str">
        <f aca="false">CONCATENATE(D3355," ",E3355," ",F3355)</f>
        <v>BRUNO MESZ en Rol de PIANO</v>
      </c>
      <c r="C3355" s="0" t="s">
        <v>2783</v>
      </c>
      <c r="D3355" s="0" t="s">
        <v>2779</v>
      </c>
      <c r="E3355" s="0" t="s">
        <v>11</v>
      </c>
      <c r="F3355" s="0" t="s">
        <v>82</v>
      </c>
      <c r="G3355" s="0" t="s">
        <v>1856</v>
      </c>
      <c r="J3355" s="0" t="s">
        <v>2784</v>
      </c>
    </row>
    <row r="3356" customFormat="false" ht="13.8" hidden="false" customHeight="false" outlineLevel="0" collapsed="false">
      <c r="A3356" s="0" t="s">
        <v>2780</v>
      </c>
      <c r="B3356" s="0" t="str">
        <f aca="false">CONCATENATE(D3356," ",E3356," ",F3356)</f>
        <v>CECILIA CANDIA en Rol de OBOE,PIANO</v>
      </c>
      <c r="C3356" s="0" t="s">
        <v>2783</v>
      </c>
      <c r="D3356" s="0" t="s">
        <v>2781</v>
      </c>
      <c r="E3356" s="0" t="s">
        <v>11</v>
      </c>
      <c r="F3356" s="0" t="s">
        <v>2782</v>
      </c>
      <c r="G3356" s="0" t="s">
        <v>1856</v>
      </c>
      <c r="J3356" s="0" t="s">
        <v>2784</v>
      </c>
    </row>
    <row r="3357" customFormat="false" ht="13.8" hidden="false" customHeight="false" outlineLevel="0" collapsed="false">
      <c r="A3357" s="0" t="s">
        <v>234</v>
      </c>
      <c r="B3357" s="0" t="str">
        <f aca="false">CONCATENATE(D3357," ",E3357," ",F3357)</f>
        <v>ELIAS GUREVICH en Rol de VIOLIN</v>
      </c>
      <c r="C3357" s="0" t="s">
        <v>2783</v>
      </c>
      <c r="D3357" s="0" t="s">
        <v>235</v>
      </c>
      <c r="E3357" s="0" t="s">
        <v>11</v>
      </c>
      <c r="F3357" s="0" t="s">
        <v>62</v>
      </c>
      <c r="G3357" s="0" t="s">
        <v>1856</v>
      </c>
      <c r="J3357" s="0" t="s">
        <v>2784</v>
      </c>
    </row>
    <row r="3358" customFormat="false" ht="13.8" hidden="false" customHeight="false" outlineLevel="0" collapsed="false">
      <c r="A3358" s="0" t="s">
        <v>602</v>
      </c>
      <c r="B3358" s="0" t="str">
        <f aca="false">CONCATENATE(D3358," ",E3358," ",F3358)</f>
        <v>HAYDEE SCHWARTZ en Rol de PIANO</v>
      </c>
      <c r="C3358" s="0" t="s">
        <v>2783</v>
      </c>
      <c r="D3358" s="0" t="s">
        <v>603</v>
      </c>
      <c r="E3358" s="0" t="s">
        <v>11</v>
      </c>
      <c r="F3358" s="0" t="s">
        <v>82</v>
      </c>
      <c r="G3358" s="0" t="s">
        <v>1856</v>
      </c>
      <c r="J3358" s="0" t="s">
        <v>2784</v>
      </c>
    </row>
    <row r="3359" customFormat="false" ht="13.8" hidden="false" customHeight="false" outlineLevel="0" collapsed="false">
      <c r="A3359" s="0" t="s">
        <v>239</v>
      </c>
      <c r="B3359" s="0" t="str">
        <f aca="false">CONCATENATE(D3359," ",E3359," ",F3359)</f>
        <v>JORGE PEREZ TEDESCO en Rol de VIOLONCELLO</v>
      </c>
      <c r="C3359" s="0" t="s">
        <v>2783</v>
      </c>
      <c r="D3359" s="0" t="s">
        <v>240</v>
      </c>
      <c r="E3359" s="0" t="s">
        <v>11</v>
      </c>
      <c r="F3359" s="0" t="s">
        <v>51</v>
      </c>
      <c r="G3359" s="0" t="s">
        <v>1856</v>
      </c>
      <c r="J3359" s="0" t="s">
        <v>2784</v>
      </c>
    </row>
    <row r="3360" customFormat="false" ht="13.8" hidden="false" customHeight="false" outlineLevel="0" collapsed="false">
      <c r="A3360" s="0" t="s">
        <v>2617</v>
      </c>
      <c r="B3360" s="0" t="str">
        <f aca="false">CONCATENATE(D3360," ",E3360," ",F3360)</f>
        <v>PATRICIA GARCIA en Rol de FLAUTA</v>
      </c>
      <c r="C3360" s="0" t="s">
        <v>2783</v>
      </c>
      <c r="D3360" s="0" t="s">
        <v>2618</v>
      </c>
      <c r="E3360" s="0" t="s">
        <v>11</v>
      </c>
      <c r="F3360" s="0" t="s">
        <v>73</v>
      </c>
      <c r="G3360" s="0" t="s">
        <v>1856</v>
      </c>
      <c r="J3360" s="0" t="s">
        <v>2784</v>
      </c>
    </row>
    <row r="3361" customFormat="false" ht="13.8" hidden="false" customHeight="false" outlineLevel="0" collapsed="false">
      <c r="A3361" s="0" t="s">
        <v>2774</v>
      </c>
      <c r="B3361" s="0" t="str">
        <f aca="false">CONCATENATE(D3361," ",E3361," ",F3361)</f>
        <v>AMERICO BELLOTTO en Rol de TROMPETA</v>
      </c>
      <c r="C3361" s="0" t="s">
        <v>2785</v>
      </c>
      <c r="D3361" s="0" t="s">
        <v>2776</v>
      </c>
      <c r="E3361" s="0" t="s">
        <v>11</v>
      </c>
      <c r="F3361" s="0" t="s">
        <v>137</v>
      </c>
      <c r="G3361" s="0" t="s">
        <v>1856</v>
      </c>
      <c r="J3361" s="0" t="s">
        <v>2786</v>
      </c>
    </row>
    <row r="3362" customFormat="false" ht="13.8" hidden="false" customHeight="false" outlineLevel="0" collapsed="false">
      <c r="A3362" s="0" t="s">
        <v>2778</v>
      </c>
      <c r="B3362" s="0" t="str">
        <f aca="false">CONCATENATE(D3362," ",E3362," ",F3362)</f>
        <v>BRUNO MESZ en Rol de PIANO</v>
      </c>
      <c r="C3362" s="0" t="s">
        <v>2785</v>
      </c>
      <c r="D3362" s="0" t="s">
        <v>2779</v>
      </c>
      <c r="E3362" s="0" t="s">
        <v>11</v>
      </c>
      <c r="F3362" s="0" t="s">
        <v>82</v>
      </c>
      <c r="G3362" s="0" t="s">
        <v>1856</v>
      </c>
      <c r="J3362" s="0" t="s">
        <v>2786</v>
      </c>
    </row>
    <row r="3363" customFormat="false" ht="13.8" hidden="false" customHeight="false" outlineLevel="0" collapsed="false">
      <c r="A3363" s="0" t="s">
        <v>2780</v>
      </c>
      <c r="B3363" s="0" t="str">
        <f aca="false">CONCATENATE(D3363," ",E3363," ",F3363)</f>
        <v>CECILIA CANDIA en Rol de OBOE,PIANO</v>
      </c>
      <c r="C3363" s="0" t="s">
        <v>2785</v>
      </c>
      <c r="D3363" s="0" t="s">
        <v>2781</v>
      </c>
      <c r="E3363" s="0" t="s">
        <v>11</v>
      </c>
      <c r="F3363" s="0" t="s">
        <v>2782</v>
      </c>
      <c r="G3363" s="0" t="s">
        <v>1856</v>
      </c>
      <c r="J3363" s="0" t="s">
        <v>2786</v>
      </c>
    </row>
    <row r="3364" customFormat="false" ht="13.8" hidden="false" customHeight="false" outlineLevel="0" collapsed="false">
      <c r="A3364" s="0" t="s">
        <v>234</v>
      </c>
      <c r="B3364" s="0" t="str">
        <f aca="false">CONCATENATE(D3364," ",E3364," ",F3364)</f>
        <v>ELIAS GUREVICH en Rol de VIOLIN</v>
      </c>
      <c r="C3364" s="0" t="s">
        <v>2785</v>
      </c>
      <c r="D3364" s="0" t="s">
        <v>235</v>
      </c>
      <c r="E3364" s="0" t="s">
        <v>11</v>
      </c>
      <c r="F3364" s="0" t="s">
        <v>62</v>
      </c>
      <c r="G3364" s="0" t="s">
        <v>1856</v>
      </c>
      <c r="J3364" s="0" t="s">
        <v>2786</v>
      </c>
    </row>
    <row r="3365" customFormat="false" ht="13.8" hidden="false" customHeight="false" outlineLevel="0" collapsed="false">
      <c r="A3365" s="0" t="s">
        <v>602</v>
      </c>
      <c r="B3365" s="0" t="str">
        <f aca="false">CONCATENATE(D3365," ",E3365," ",F3365)</f>
        <v>HAYDEE SCHWARTZ en Rol de PIANO</v>
      </c>
      <c r="C3365" s="0" t="s">
        <v>2785</v>
      </c>
      <c r="D3365" s="0" t="s">
        <v>603</v>
      </c>
      <c r="E3365" s="0" t="s">
        <v>11</v>
      </c>
      <c r="F3365" s="0" t="s">
        <v>82</v>
      </c>
      <c r="G3365" s="0" t="s">
        <v>1856</v>
      </c>
      <c r="J3365" s="0" t="s">
        <v>2786</v>
      </c>
    </row>
    <row r="3366" customFormat="false" ht="13.8" hidden="false" customHeight="false" outlineLevel="0" collapsed="false">
      <c r="A3366" s="0" t="s">
        <v>239</v>
      </c>
      <c r="B3366" s="0" t="str">
        <f aca="false">CONCATENATE(D3366," ",E3366," ",F3366)</f>
        <v>JORGE PEREZ TEDESCO en Rol de VIOLONCELLO</v>
      </c>
      <c r="C3366" s="0" t="s">
        <v>2785</v>
      </c>
      <c r="D3366" s="0" t="s">
        <v>240</v>
      </c>
      <c r="E3366" s="0" t="s">
        <v>11</v>
      </c>
      <c r="F3366" s="0" t="s">
        <v>51</v>
      </c>
      <c r="G3366" s="0" t="s">
        <v>1856</v>
      </c>
      <c r="J3366" s="0" t="s">
        <v>2786</v>
      </c>
    </row>
    <row r="3367" customFormat="false" ht="13.8" hidden="false" customHeight="false" outlineLevel="0" collapsed="false">
      <c r="A3367" s="0" t="s">
        <v>2617</v>
      </c>
      <c r="B3367" s="0" t="str">
        <f aca="false">CONCATENATE(D3367," ",E3367," ",F3367)</f>
        <v>PATRICIA GARCIA en Rol de FLAUTA</v>
      </c>
      <c r="C3367" s="0" t="s">
        <v>2785</v>
      </c>
      <c r="D3367" s="0" t="s">
        <v>2618</v>
      </c>
      <c r="E3367" s="0" t="s">
        <v>11</v>
      </c>
      <c r="F3367" s="0" t="s">
        <v>73</v>
      </c>
      <c r="G3367" s="0" t="s">
        <v>1856</v>
      </c>
      <c r="J3367" s="0" t="s">
        <v>2786</v>
      </c>
    </row>
    <row r="3368" customFormat="false" ht="13.8" hidden="false" customHeight="false" outlineLevel="0" collapsed="false">
      <c r="A3368" s="0" t="s">
        <v>2774</v>
      </c>
      <c r="B3368" s="0" t="str">
        <f aca="false">CONCATENATE(D3368," ",E3368," ",F3368)</f>
        <v>AMERICO BELLOTTO en Rol de TROMPETA</v>
      </c>
      <c r="C3368" s="0" t="s">
        <v>2787</v>
      </c>
      <c r="D3368" s="0" t="s">
        <v>2776</v>
      </c>
      <c r="E3368" s="0" t="s">
        <v>11</v>
      </c>
      <c r="F3368" s="0" t="s">
        <v>137</v>
      </c>
      <c r="G3368" s="0" t="s">
        <v>1856</v>
      </c>
      <c r="J3368" s="0" t="s">
        <v>2788</v>
      </c>
    </row>
    <row r="3369" customFormat="false" ht="13.8" hidden="false" customHeight="false" outlineLevel="0" collapsed="false">
      <c r="A3369" s="0" t="s">
        <v>2778</v>
      </c>
      <c r="B3369" s="0" t="str">
        <f aca="false">CONCATENATE(D3369," ",E3369," ",F3369)</f>
        <v>BRUNO MESZ en Rol de PIANO</v>
      </c>
      <c r="C3369" s="0" t="s">
        <v>2787</v>
      </c>
      <c r="D3369" s="0" t="s">
        <v>2779</v>
      </c>
      <c r="E3369" s="0" t="s">
        <v>11</v>
      </c>
      <c r="F3369" s="0" t="s">
        <v>82</v>
      </c>
      <c r="G3369" s="0" t="s">
        <v>1856</v>
      </c>
      <c r="J3369" s="0" t="s">
        <v>2788</v>
      </c>
    </row>
    <row r="3370" customFormat="false" ht="13.8" hidden="false" customHeight="false" outlineLevel="0" collapsed="false">
      <c r="A3370" s="0" t="s">
        <v>2780</v>
      </c>
      <c r="B3370" s="0" t="str">
        <f aca="false">CONCATENATE(D3370," ",E3370," ",F3370)</f>
        <v>CECILIA CANDIA en Rol de OBOE,PIANO</v>
      </c>
      <c r="C3370" s="0" t="s">
        <v>2787</v>
      </c>
      <c r="D3370" s="0" t="s">
        <v>2781</v>
      </c>
      <c r="E3370" s="0" t="s">
        <v>11</v>
      </c>
      <c r="F3370" s="0" t="s">
        <v>2782</v>
      </c>
      <c r="G3370" s="0" t="s">
        <v>1856</v>
      </c>
      <c r="J3370" s="0" t="s">
        <v>2788</v>
      </c>
    </row>
    <row r="3371" customFormat="false" ht="13.8" hidden="false" customHeight="false" outlineLevel="0" collapsed="false">
      <c r="A3371" s="0" t="s">
        <v>234</v>
      </c>
      <c r="B3371" s="0" t="str">
        <f aca="false">CONCATENATE(D3371," ",E3371," ",F3371)</f>
        <v>ELIAS GUREVICH en Rol de VIOLIN</v>
      </c>
      <c r="C3371" s="0" t="s">
        <v>2787</v>
      </c>
      <c r="D3371" s="0" t="s">
        <v>235</v>
      </c>
      <c r="E3371" s="0" t="s">
        <v>11</v>
      </c>
      <c r="F3371" s="0" t="s">
        <v>62</v>
      </c>
      <c r="G3371" s="0" t="s">
        <v>1856</v>
      </c>
      <c r="J3371" s="0" t="s">
        <v>2788</v>
      </c>
    </row>
    <row r="3372" customFormat="false" ht="13.8" hidden="false" customHeight="false" outlineLevel="0" collapsed="false">
      <c r="A3372" s="0" t="s">
        <v>602</v>
      </c>
      <c r="B3372" s="0" t="str">
        <f aca="false">CONCATENATE(D3372," ",E3372," ",F3372)</f>
        <v>HAYDEE SCHWARTZ en Rol de PIANO</v>
      </c>
      <c r="C3372" s="0" t="s">
        <v>2787</v>
      </c>
      <c r="D3372" s="0" t="s">
        <v>603</v>
      </c>
      <c r="E3372" s="0" t="s">
        <v>11</v>
      </c>
      <c r="F3372" s="0" t="s">
        <v>82</v>
      </c>
      <c r="G3372" s="0" t="s">
        <v>1856</v>
      </c>
      <c r="J3372" s="0" t="s">
        <v>2788</v>
      </c>
    </row>
    <row r="3373" customFormat="false" ht="13.8" hidden="false" customHeight="false" outlineLevel="0" collapsed="false">
      <c r="A3373" s="0" t="s">
        <v>239</v>
      </c>
      <c r="B3373" s="0" t="str">
        <f aca="false">CONCATENATE(D3373," ",E3373," ",F3373)</f>
        <v>JORGE PEREZ TEDESCO en Rol de VIOLONCELLO</v>
      </c>
      <c r="C3373" s="0" t="s">
        <v>2787</v>
      </c>
      <c r="D3373" s="0" t="s">
        <v>240</v>
      </c>
      <c r="E3373" s="0" t="s">
        <v>11</v>
      </c>
      <c r="F3373" s="0" t="s">
        <v>51</v>
      </c>
      <c r="G3373" s="0" t="s">
        <v>1856</v>
      </c>
      <c r="J3373" s="0" t="s">
        <v>2788</v>
      </c>
    </row>
    <row r="3374" customFormat="false" ht="13.8" hidden="false" customHeight="false" outlineLevel="0" collapsed="false">
      <c r="A3374" s="0" t="s">
        <v>2617</v>
      </c>
      <c r="B3374" s="0" t="str">
        <f aca="false">CONCATENATE(D3374," ",E3374," ",F3374)</f>
        <v>PATRICIA GARCIA en Rol de FLAUTA</v>
      </c>
      <c r="C3374" s="0" t="s">
        <v>2787</v>
      </c>
      <c r="D3374" s="0" t="s">
        <v>2618</v>
      </c>
      <c r="E3374" s="0" t="s">
        <v>11</v>
      </c>
      <c r="F3374" s="0" t="s">
        <v>73</v>
      </c>
      <c r="G3374" s="0" t="s">
        <v>1856</v>
      </c>
      <c r="J3374" s="0" t="s">
        <v>2788</v>
      </c>
    </row>
    <row r="3375" customFormat="false" ht="13.8" hidden="false" customHeight="false" outlineLevel="0" collapsed="false">
      <c r="A3375" s="0" t="s">
        <v>2774</v>
      </c>
      <c r="B3375" s="0" t="str">
        <f aca="false">CONCATENATE(D3375," ",E3375," ",F3375)</f>
        <v>AMERICO BELLOTTO en Rol de TROMPETA</v>
      </c>
      <c r="C3375" s="0" t="s">
        <v>2789</v>
      </c>
      <c r="D3375" s="0" t="s">
        <v>2776</v>
      </c>
      <c r="E3375" s="0" t="s">
        <v>11</v>
      </c>
      <c r="F3375" s="0" t="s">
        <v>137</v>
      </c>
      <c r="G3375" s="0" t="s">
        <v>1856</v>
      </c>
      <c r="J3375" s="0" t="s">
        <v>2790</v>
      </c>
    </row>
    <row r="3376" customFormat="false" ht="13.8" hidden="false" customHeight="false" outlineLevel="0" collapsed="false">
      <c r="A3376" s="0" t="s">
        <v>2778</v>
      </c>
      <c r="B3376" s="0" t="str">
        <f aca="false">CONCATENATE(D3376," ",E3376," ",F3376)</f>
        <v>BRUNO MESZ en Rol de PIANO</v>
      </c>
      <c r="C3376" s="0" t="s">
        <v>2789</v>
      </c>
      <c r="D3376" s="0" t="s">
        <v>2779</v>
      </c>
      <c r="E3376" s="0" t="s">
        <v>11</v>
      </c>
      <c r="F3376" s="0" t="s">
        <v>82</v>
      </c>
      <c r="G3376" s="0" t="s">
        <v>1856</v>
      </c>
      <c r="J3376" s="0" t="s">
        <v>2790</v>
      </c>
    </row>
    <row r="3377" customFormat="false" ht="13.8" hidden="false" customHeight="false" outlineLevel="0" collapsed="false">
      <c r="A3377" s="0" t="s">
        <v>2780</v>
      </c>
      <c r="B3377" s="0" t="str">
        <f aca="false">CONCATENATE(D3377," ",E3377," ",F3377)</f>
        <v>CECILIA CANDIA en Rol de OBOE,PIANO</v>
      </c>
      <c r="C3377" s="0" t="s">
        <v>2789</v>
      </c>
      <c r="D3377" s="0" t="s">
        <v>2781</v>
      </c>
      <c r="E3377" s="0" t="s">
        <v>11</v>
      </c>
      <c r="F3377" s="0" t="s">
        <v>2782</v>
      </c>
      <c r="G3377" s="0" t="s">
        <v>1856</v>
      </c>
      <c r="J3377" s="0" t="s">
        <v>2790</v>
      </c>
    </row>
    <row r="3378" customFormat="false" ht="13.8" hidden="false" customHeight="false" outlineLevel="0" collapsed="false">
      <c r="A3378" s="0" t="s">
        <v>234</v>
      </c>
      <c r="B3378" s="0" t="str">
        <f aca="false">CONCATENATE(D3378," ",E3378," ",F3378)</f>
        <v>ELIAS GUREVICH en Rol de VIOLIN</v>
      </c>
      <c r="C3378" s="0" t="s">
        <v>2789</v>
      </c>
      <c r="D3378" s="0" t="s">
        <v>235</v>
      </c>
      <c r="E3378" s="0" t="s">
        <v>11</v>
      </c>
      <c r="F3378" s="0" t="s">
        <v>62</v>
      </c>
      <c r="G3378" s="0" t="s">
        <v>1856</v>
      </c>
      <c r="J3378" s="0" t="s">
        <v>2790</v>
      </c>
    </row>
    <row r="3379" customFormat="false" ht="13.8" hidden="false" customHeight="false" outlineLevel="0" collapsed="false">
      <c r="A3379" s="0" t="s">
        <v>602</v>
      </c>
      <c r="B3379" s="0" t="str">
        <f aca="false">CONCATENATE(D3379," ",E3379," ",F3379)</f>
        <v>HAYDEE SCHWARTZ en Rol de PIANO</v>
      </c>
      <c r="C3379" s="0" t="s">
        <v>2789</v>
      </c>
      <c r="D3379" s="0" t="s">
        <v>603</v>
      </c>
      <c r="E3379" s="0" t="s">
        <v>11</v>
      </c>
      <c r="F3379" s="0" t="s">
        <v>82</v>
      </c>
      <c r="G3379" s="0" t="s">
        <v>1856</v>
      </c>
      <c r="J3379" s="0" t="s">
        <v>2790</v>
      </c>
    </row>
    <row r="3380" customFormat="false" ht="13.8" hidden="false" customHeight="false" outlineLevel="0" collapsed="false">
      <c r="A3380" s="0" t="s">
        <v>239</v>
      </c>
      <c r="B3380" s="0" t="str">
        <f aca="false">CONCATENATE(D3380," ",E3380," ",F3380)</f>
        <v>JORGE PEREZ TEDESCO en Rol de VIOLONCELLO</v>
      </c>
      <c r="C3380" s="0" t="s">
        <v>2789</v>
      </c>
      <c r="D3380" s="0" t="s">
        <v>240</v>
      </c>
      <c r="E3380" s="0" t="s">
        <v>11</v>
      </c>
      <c r="F3380" s="0" t="s">
        <v>51</v>
      </c>
      <c r="G3380" s="0" t="s">
        <v>1856</v>
      </c>
      <c r="J3380" s="0" t="s">
        <v>2790</v>
      </c>
    </row>
    <row r="3381" customFormat="false" ht="13.8" hidden="false" customHeight="false" outlineLevel="0" collapsed="false">
      <c r="A3381" s="0" t="s">
        <v>2617</v>
      </c>
      <c r="B3381" s="0" t="str">
        <f aca="false">CONCATENATE(D3381," ",E3381," ",F3381)</f>
        <v>PATRICIA GARCIA en Rol de FLAUTA</v>
      </c>
      <c r="C3381" s="0" t="s">
        <v>2789</v>
      </c>
      <c r="D3381" s="0" t="s">
        <v>2618</v>
      </c>
      <c r="E3381" s="0" t="s">
        <v>11</v>
      </c>
      <c r="F3381" s="0" t="s">
        <v>73</v>
      </c>
      <c r="G3381" s="0" t="s">
        <v>1856</v>
      </c>
      <c r="J3381" s="0" t="s">
        <v>2790</v>
      </c>
    </row>
    <row r="3382" customFormat="false" ht="13.8" hidden="false" customHeight="false" outlineLevel="0" collapsed="false">
      <c r="A3382" s="0" t="s">
        <v>2774</v>
      </c>
      <c r="B3382" s="0" t="str">
        <f aca="false">CONCATENATE(D3382," ",E3382," ",F3382)</f>
        <v>AMERICO BELLOTTO en Rol de TROMPETA</v>
      </c>
      <c r="C3382" s="0" t="s">
        <v>2791</v>
      </c>
      <c r="D3382" s="0" t="s">
        <v>2776</v>
      </c>
      <c r="E3382" s="0" t="s">
        <v>11</v>
      </c>
      <c r="F3382" s="0" t="s">
        <v>137</v>
      </c>
      <c r="G3382" s="0" t="s">
        <v>1856</v>
      </c>
      <c r="J3382" s="0" t="s">
        <v>2792</v>
      </c>
    </row>
    <row r="3383" customFormat="false" ht="13.8" hidden="false" customHeight="false" outlineLevel="0" collapsed="false">
      <c r="A3383" s="0" t="s">
        <v>2778</v>
      </c>
      <c r="B3383" s="0" t="str">
        <f aca="false">CONCATENATE(D3383," ",E3383," ",F3383)</f>
        <v>BRUNO MESZ en Rol de PIANO</v>
      </c>
      <c r="C3383" s="0" t="s">
        <v>2791</v>
      </c>
      <c r="D3383" s="0" t="s">
        <v>2779</v>
      </c>
      <c r="E3383" s="0" t="s">
        <v>11</v>
      </c>
      <c r="F3383" s="0" t="s">
        <v>82</v>
      </c>
      <c r="G3383" s="0" t="s">
        <v>1856</v>
      </c>
      <c r="J3383" s="0" t="s">
        <v>2792</v>
      </c>
    </row>
    <row r="3384" customFormat="false" ht="13.8" hidden="false" customHeight="false" outlineLevel="0" collapsed="false">
      <c r="A3384" s="0" t="s">
        <v>2780</v>
      </c>
      <c r="B3384" s="0" t="str">
        <f aca="false">CONCATENATE(D3384," ",E3384," ",F3384)</f>
        <v>CECILIA CANDIA en Rol de OBOE,PIANO</v>
      </c>
      <c r="C3384" s="0" t="s">
        <v>2791</v>
      </c>
      <c r="D3384" s="0" t="s">
        <v>2781</v>
      </c>
      <c r="E3384" s="0" t="s">
        <v>11</v>
      </c>
      <c r="F3384" s="0" t="s">
        <v>2782</v>
      </c>
      <c r="G3384" s="0" t="s">
        <v>1856</v>
      </c>
      <c r="J3384" s="0" t="s">
        <v>2792</v>
      </c>
    </row>
    <row r="3385" customFormat="false" ht="13.8" hidden="false" customHeight="false" outlineLevel="0" collapsed="false">
      <c r="A3385" s="0" t="s">
        <v>234</v>
      </c>
      <c r="B3385" s="0" t="str">
        <f aca="false">CONCATENATE(D3385," ",E3385," ",F3385)</f>
        <v>ELIAS GUREVICH en Rol de VIOLIN</v>
      </c>
      <c r="C3385" s="0" t="s">
        <v>2791</v>
      </c>
      <c r="D3385" s="0" t="s">
        <v>235</v>
      </c>
      <c r="E3385" s="0" t="s">
        <v>11</v>
      </c>
      <c r="F3385" s="0" t="s">
        <v>62</v>
      </c>
      <c r="G3385" s="0" t="s">
        <v>1856</v>
      </c>
      <c r="J3385" s="0" t="s">
        <v>2792</v>
      </c>
    </row>
    <row r="3386" customFormat="false" ht="13.8" hidden="false" customHeight="false" outlineLevel="0" collapsed="false">
      <c r="A3386" s="0" t="s">
        <v>602</v>
      </c>
      <c r="B3386" s="0" t="str">
        <f aca="false">CONCATENATE(D3386," ",E3386," ",F3386)</f>
        <v>HAYDEE SCHWARTZ en Rol de PIANO</v>
      </c>
      <c r="C3386" s="0" t="s">
        <v>2791</v>
      </c>
      <c r="D3386" s="0" t="s">
        <v>603</v>
      </c>
      <c r="E3386" s="0" t="s">
        <v>11</v>
      </c>
      <c r="F3386" s="0" t="s">
        <v>82</v>
      </c>
      <c r="G3386" s="0" t="s">
        <v>1856</v>
      </c>
      <c r="J3386" s="0" t="s">
        <v>2792</v>
      </c>
    </row>
    <row r="3387" customFormat="false" ht="13.8" hidden="false" customHeight="false" outlineLevel="0" collapsed="false">
      <c r="A3387" s="0" t="s">
        <v>239</v>
      </c>
      <c r="B3387" s="0" t="str">
        <f aca="false">CONCATENATE(D3387," ",E3387," ",F3387)</f>
        <v>JORGE PEREZ TEDESCO en Rol de VIOLONCELLO</v>
      </c>
      <c r="C3387" s="0" t="s">
        <v>2791</v>
      </c>
      <c r="D3387" s="0" t="s">
        <v>240</v>
      </c>
      <c r="E3387" s="0" t="s">
        <v>11</v>
      </c>
      <c r="F3387" s="0" t="s">
        <v>51</v>
      </c>
      <c r="G3387" s="0" t="s">
        <v>1856</v>
      </c>
      <c r="J3387" s="0" t="s">
        <v>2792</v>
      </c>
    </row>
    <row r="3388" customFormat="false" ht="13.8" hidden="false" customHeight="false" outlineLevel="0" collapsed="false">
      <c r="A3388" s="0" t="s">
        <v>2617</v>
      </c>
      <c r="B3388" s="0" t="str">
        <f aca="false">CONCATENATE(D3388," ",E3388," ",F3388)</f>
        <v>PATRICIA GARCIA en Rol de FLAUTA</v>
      </c>
      <c r="C3388" s="0" t="s">
        <v>2791</v>
      </c>
      <c r="D3388" s="0" t="s">
        <v>2618</v>
      </c>
      <c r="E3388" s="0" t="s">
        <v>11</v>
      </c>
      <c r="F3388" s="0" t="s">
        <v>73</v>
      </c>
      <c r="G3388" s="0" t="s">
        <v>1856</v>
      </c>
      <c r="J3388" s="0" t="s">
        <v>2792</v>
      </c>
    </row>
    <row r="3389" customFormat="false" ht="13.8" hidden="false" customHeight="false" outlineLevel="0" collapsed="false">
      <c r="A3389" s="0" t="s">
        <v>2774</v>
      </c>
      <c r="B3389" s="0" t="str">
        <f aca="false">CONCATENATE(D3389," ",E3389," ",F3389)</f>
        <v>AMERICO BELLOTTO en Rol de TROMPETA</v>
      </c>
      <c r="C3389" s="0" t="s">
        <v>2793</v>
      </c>
      <c r="D3389" s="0" t="s">
        <v>2776</v>
      </c>
      <c r="E3389" s="0" t="s">
        <v>11</v>
      </c>
      <c r="F3389" s="0" t="s">
        <v>137</v>
      </c>
      <c r="G3389" s="0" t="s">
        <v>1856</v>
      </c>
      <c r="J3389" s="0" t="s">
        <v>2794</v>
      </c>
    </row>
    <row r="3390" customFormat="false" ht="13.8" hidden="false" customHeight="false" outlineLevel="0" collapsed="false">
      <c r="A3390" s="0" t="s">
        <v>2778</v>
      </c>
      <c r="B3390" s="0" t="str">
        <f aca="false">CONCATENATE(D3390," ",E3390," ",F3390)</f>
        <v>BRUNO MESZ en Rol de PIANO</v>
      </c>
      <c r="C3390" s="0" t="s">
        <v>2793</v>
      </c>
      <c r="D3390" s="0" t="s">
        <v>2779</v>
      </c>
      <c r="E3390" s="0" t="s">
        <v>11</v>
      </c>
      <c r="F3390" s="0" t="s">
        <v>82</v>
      </c>
      <c r="G3390" s="0" t="s">
        <v>1856</v>
      </c>
      <c r="J3390" s="0" t="s">
        <v>2794</v>
      </c>
    </row>
    <row r="3391" customFormat="false" ht="13.8" hidden="false" customHeight="false" outlineLevel="0" collapsed="false">
      <c r="A3391" s="0" t="s">
        <v>2780</v>
      </c>
      <c r="B3391" s="0" t="str">
        <f aca="false">CONCATENATE(D3391," ",E3391," ",F3391)</f>
        <v>CECILIA CANDIA en Rol de OBOE,PIANO</v>
      </c>
      <c r="C3391" s="0" t="s">
        <v>2793</v>
      </c>
      <c r="D3391" s="0" t="s">
        <v>2781</v>
      </c>
      <c r="E3391" s="0" t="s">
        <v>11</v>
      </c>
      <c r="F3391" s="0" t="s">
        <v>2782</v>
      </c>
      <c r="G3391" s="0" t="s">
        <v>1856</v>
      </c>
      <c r="J3391" s="0" t="s">
        <v>2794</v>
      </c>
    </row>
    <row r="3392" customFormat="false" ht="13.8" hidden="false" customHeight="false" outlineLevel="0" collapsed="false">
      <c r="A3392" s="0" t="s">
        <v>234</v>
      </c>
      <c r="B3392" s="0" t="str">
        <f aca="false">CONCATENATE(D3392," ",E3392," ",F3392)</f>
        <v>ELIAS GUREVICH en Rol de VIOLIN</v>
      </c>
      <c r="C3392" s="0" t="s">
        <v>2793</v>
      </c>
      <c r="D3392" s="0" t="s">
        <v>235</v>
      </c>
      <c r="E3392" s="0" t="s">
        <v>11</v>
      </c>
      <c r="F3392" s="0" t="s">
        <v>62</v>
      </c>
      <c r="G3392" s="0" t="s">
        <v>1856</v>
      </c>
      <c r="J3392" s="0" t="s">
        <v>2794</v>
      </c>
    </row>
    <row r="3393" customFormat="false" ht="13.8" hidden="false" customHeight="false" outlineLevel="0" collapsed="false">
      <c r="A3393" s="0" t="s">
        <v>602</v>
      </c>
      <c r="B3393" s="0" t="str">
        <f aca="false">CONCATENATE(D3393," ",E3393," ",F3393)</f>
        <v>HAYDEE SCHWARTZ en Rol de PIANO</v>
      </c>
      <c r="C3393" s="0" t="s">
        <v>2793</v>
      </c>
      <c r="D3393" s="0" t="s">
        <v>603</v>
      </c>
      <c r="E3393" s="0" t="s">
        <v>11</v>
      </c>
      <c r="F3393" s="0" t="s">
        <v>82</v>
      </c>
      <c r="G3393" s="0" t="s">
        <v>1856</v>
      </c>
      <c r="J3393" s="0" t="s">
        <v>2794</v>
      </c>
    </row>
    <row r="3394" customFormat="false" ht="13.8" hidden="false" customHeight="false" outlineLevel="0" collapsed="false">
      <c r="A3394" s="0" t="s">
        <v>239</v>
      </c>
      <c r="B3394" s="0" t="str">
        <f aca="false">CONCATENATE(D3394," ",E3394," ",F3394)</f>
        <v>JORGE PEREZ TEDESCO en Rol de VIOLONCELLO</v>
      </c>
      <c r="C3394" s="0" t="s">
        <v>2793</v>
      </c>
      <c r="D3394" s="0" t="s">
        <v>240</v>
      </c>
      <c r="E3394" s="0" t="s">
        <v>11</v>
      </c>
      <c r="F3394" s="0" t="s">
        <v>51</v>
      </c>
      <c r="G3394" s="0" t="s">
        <v>1856</v>
      </c>
      <c r="J3394" s="0" t="s">
        <v>2794</v>
      </c>
    </row>
    <row r="3395" customFormat="false" ht="13.8" hidden="false" customHeight="false" outlineLevel="0" collapsed="false">
      <c r="A3395" s="0" t="s">
        <v>2617</v>
      </c>
      <c r="B3395" s="0" t="str">
        <f aca="false">CONCATENATE(D3395," ",E3395," ",F3395)</f>
        <v>PATRICIA GARCIA en Rol de FLAUTA</v>
      </c>
      <c r="C3395" s="0" t="s">
        <v>2793</v>
      </c>
      <c r="D3395" s="0" t="s">
        <v>2618</v>
      </c>
      <c r="E3395" s="0" t="s">
        <v>11</v>
      </c>
      <c r="F3395" s="0" t="s">
        <v>73</v>
      </c>
      <c r="G3395" s="0" t="s">
        <v>1856</v>
      </c>
      <c r="J3395" s="0" t="s">
        <v>2794</v>
      </c>
    </row>
    <row r="3396" customFormat="false" ht="13.8" hidden="false" customHeight="false" outlineLevel="0" collapsed="false">
      <c r="A3396" s="0" t="s">
        <v>2795</v>
      </c>
      <c r="B3396" s="0" t="str">
        <f aca="false">CONCATENATE(D3396," ",E3396," ",F3396)</f>
        <v>ANIBAL JIMENEZ en Rol de BAILARINES</v>
      </c>
      <c r="C3396" s="0" t="s">
        <v>2796</v>
      </c>
      <c r="D3396" s="0" t="s">
        <v>2797</v>
      </c>
      <c r="E3396" s="0" t="s">
        <v>11</v>
      </c>
      <c r="F3396" s="0" t="s">
        <v>186</v>
      </c>
      <c r="J3396" s="0" t="s">
        <v>2798</v>
      </c>
    </row>
    <row r="3397" customFormat="false" ht="13.8" hidden="false" customHeight="false" outlineLevel="0" collapsed="false">
      <c r="A3397" s="0" t="s">
        <v>2799</v>
      </c>
      <c r="B3397" s="0" t="str">
        <f aca="false">CONCATENATE(D3397," ",E3397," ",F3397)</f>
        <v>ANSSI KARTTUNEN en Rol de VIOLONCELLO</v>
      </c>
      <c r="C3397" s="0" t="s">
        <v>2796</v>
      </c>
      <c r="D3397" s="0" t="s">
        <v>2800</v>
      </c>
      <c r="E3397" s="0" t="s">
        <v>11</v>
      </c>
      <c r="F3397" s="0" t="s">
        <v>51</v>
      </c>
      <c r="J3397" s="0" t="s">
        <v>2798</v>
      </c>
    </row>
    <row r="3398" customFormat="false" ht="13.8" hidden="false" customHeight="false" outlineLevel="0" collapsed="false">
      <c r="A3398" s="0" t="s">
        <v>2801</v>
      </c>
      <c r="B3398" s="0" t="str">
        <f aca="false">CONCATENATE(D3398," ",E3398," ",F3398)</f>
        <v>DIANA THEOCHARIDIS en Rol de DIRECCION</v>
      </c>
      <c r="C3398" s="0" t="s">
        <v>2796</v>
      </c>
      <c r="D3398" s="0" t="s">
        <v>580</v>
      </c>
      <c r="E3398" s="0" t="s">
        <v>11</v>
      </c>
      <c r="F3398" s="0" t="s">
        <v>47</v>
      </c>
      <c r="I3398" s="0" t="s">
        <v>2802</v>
      </c>
      <c r="J3398" s="0" t="s">
        <v>2798</v>
      </c>
    </row>
    <row r="3399" customFormat="false" ht="13.8" hidden="false" customHeight="false" outlineLevel="0" collapsed="false">
      <c r="A3399" s="0" t="s">
        <v>1396</v>
      </c>
      <c r="B3399" s="0" t="str">
        <f aca="false">CONCATENATE(D3399," ",E3399," ",F3399)</f>
        <v>GONZALO CARDOVA en Rol de ILUMINACION</v>
      </c>
      <c r="C3399" s="0" t="s">
        <v>2796</v>
      </c>
      <c r="D3399" s="0" t="s">
        <v>1397</v>
      </c>
      <c r="E3399" s="0" t="s">
        <v>11</v>
      </c>
      <c r="F3399" s="0" t="s">
        <v>37</v>
      </c>
      <c r="J3399" s="0" t="s">
        <v>2798</v>
      </c>
    </row>
    <row r="3400" customFormat="false" ht="13.8" hidden="false" customHeight="false" outlineLevel="0" collapsed="false">
      <c r="A3400" s="0" t="s">
        <v>2803</v>
      </c>
      <c r="B3400" s="0" t="str">
        <f aca="false">CONCATENATE(D3400," ",E3400," ",F3400)</f>
        <v>JORGE DERMITZAKIS en Rol de BAILARINES</v>
      </c>
      <c r="C3400" s="0" t="s">
        <v>2796</v>
      </c>
      <c r="D3400" s="0" t="s">
        <v>2804</v>
      </c>
      <c r="E3400" s="0" t="s">
        <v>11</v>
      </c>
      <c r="F3400" s="0" t="s">
        <v>186</v>
      </c>
      <c r="J3400" s="0" t="s">
        <v>2798</v>
      </c>
    </row>
    <row r="3401" customFormat="false" ht="13.8" hidden="false" customHeight="false" outlineLevel="0" collapsed="false">
      <c r="A3401" s="0" t="s">
        <v>2805</v>
      </c>
      <c r="B3401" s="0" t="str">
        <f aca="false">CONCATENATE(D3401," ",E3401," ",F3401)</f>
        <v>MARIELA LOZA en Rol de BAILARINES</v>
      </c>
      <c r="C3401" s="0" t="s">
        <v>2796</v>
      </c>
      <c r="D3401" s="0" t="s">
        <v>2806</v>
      </c>
      <c r="E3401" s="0" t="s">
        <v>11</v>
      </c>
      <c r="F3401" s="0" t="s">
        <v>186</v>
      </c>
      <c r="J3401" s="0" t="s">
        <v>2798</v>
      </c>
    </row>
    <row r="3402" customFormat="false" ht="13.8" hidden="false" customHeight="false" outlineLevel="0" collapsed="false">
      <c r="A3402" s="0" t="s">
        <v>1601</v>
      </c>
      <c r="B3402" s="0" t="str">
        <f aca="false">CONCATENATE(D3402," ",E3402," ",F3402)</f>
        <v>OMAR DUCA en Rol de ESCENOGRAFIA</v>
      </c>
      <c r="C3402" s="0" t="s">
        <v>2796</v>
      </c>
      <c r="D3402" s="0" t="s">
        <v>219</v>
      </c>
      <c r="E3402" s="0" t="s">
        <v>11</v>
      </c>
      <c r="F3402" s="0" t="s">
        <v>30</v>
      </c>
      <c r="J3402" s="0" t="s">
        <v>2798</v>
      </c>
    </row>
    <row r="3403" customFormat="false" ht="13.8" hidden="false" customHeight="false" outlineLevel="0" collapsed="false">
      <c r="A3403" s="0" t="s">
        <v>2310</v>
      </c>
      <c r="B3403" s="0" t="str">
        <f aca="false">CONCATENATE(D3403," ",E3403," ",F3403)</f>
        <v>SONIA NOCERA en Rol de BAILARINES</v>
      </c>
      <c r="C3403" s="0" t="s">
        <v>2796</v>
      </c>
      <c r="D3403" s="0" t="s">
        <v>2311</v>
      </c>
      <c r="E3403" s="0" t="s">
        <v>11</v>
      </c>
      <c r="F3403" s="0" t="s">
        <v>186</v>
      </c>
      <c r="J3403" s="0" t="s">
        <v>2798</v>
      </c>
    </row>
    <row r="3404" customFormat="false" ht="13.8" hidden="false" customHeight="false" outlineLevel="0" collapsed="false">
      <c r="A3404" s="0" t="s">
        <v>2807</v>
      </c>
      <c r="B3404" s="0" t="str">
        <f aca="false">CONCATENATE(D3404," ",E3404," ",F3404)</f>
        <v>GRUPO DIAPASON SUR en Rol de EMSAMBLE ORQUESTA</v>
      </c>
      <c r="C3404" s="0" t="s">
        <v>2808</v>
      </c>
      <c r="D3404" s="0" t="s">
        <v>2809</v>
      </c>
      <c r="E3404" s="0" t="s">
        <v>11</v>
      </c>
      <c r="F3404" s="0" t="s">
        <v>546</v>
      </c>
      <c r="I3404" s="0" t="s">
        <v>2810</v>
      </c>
      <c r="J3404" s="0" t="s">
        <v>2811</v>
      </c>
    </row>
    <row r="3405" customFormat="false" ht="13.8" hidden="false" customHeight="false" outlineLevel="0" collapsed="false">
      <c r="A3405" s="0" t="s">
        <v>2812</v>
      </c>
      <c r="B3405" s="0" t="str">
        <f aca="false">CONCATENATE(D3405," ",E3405," ",F3405)</f>
        <v>ALEJANDRO MEERAPFEL en Rol de BAROTONO</v>
      </c>
      <c r="C3405" s="0" t="s">
        <v>2808</v>
      </c>
      <c r="D3405" s="0" t="s">
        <v>2813</v>
      </c>
      <c r="E3405" s="0" t="s">
        <v>11</v>
      </c>
      <c r="F3405" s="0" t="s">
        <v>118</v>
      </c>
      <c r="H3405" s="0" t="s">
        <v>2814</v>
      </c>
      <c r="J3405" s="0" t="s">
        <v>2811</v>
      </c>
    </row>
    <row r="3406" customFormat="false" ht="13.8" hidden="false" customHeight="false" outlineLevel="0" collapsed="false">
      <c r="A3406" s="0" t="s">
        <v>2815</v>
      </c>
      <c r="B3406" s="0" t="str">
        <f aca="false">CONCATENATE(D3406," ",E3406," ",F3406)</f>
        <v>ALEJO PEREZ en Rol de PIANO</v>
      </c>
      <c r="C3406" s="0" t="s">
        <v>2808</v>
      </c>
      <c r="D3406" s="0" t="s">
        <v>2816</v>
      </c>
      <c r="E3406" s="0" t="s">
        <v>11</v>
      </c>
      <c r="F3406" s="0" t="s">
        <v>82</v>
      </c>
      <c r="J3406" s="0" t="s">
        <v>2811</v>
      </c>
    </row>
    <row r="3407" customFormat="false" ht="13.8" hidden="false" customHeight="false" outlineLevel="0" collapsed="false">
      <c r="A3407" s="0" t="s">
        <v>2817</v>
      </c>
      <c r="B3407" s="0" t="str">
        <f aca="false">CONCATENATE(D3407," ",E3407," ",F3407)</f>
        <v>CARLOS NATALE en Rol de TENOR</v>
      </c>
      <c r="C3407" s="0" t="s">
        <v>2808</v>
      </c>
      <c r="D3407" s="0" t="s">
        <v>2818</v>
      </c>
      <c r="E3407" s="0" t="s">
        <v>11</v>
      </c>
      <c r="F3407" s="0" t="s">
        <v>349</v>
      </c>
      <c r="H3407" s="0" t="s">
        <v>2819</v>
      </c>
      <c r="J3407" s="0" t="s">
        <v>2811</v>
      </c>
    </row>
    <row r="3408" customFormat="false" ht="13.8" hidden="false" customHeight="false" outlineLevel="0" collapsed="false">
      <c r="A3408" s="0" t="s">
        <v>2820</v>
      </c>
      <c r="B3408" s="0" t="str">
        <f aca="false">CONCATENATE(D3408," ",E3408," ",F3408)</f>
        <v>CATHERINE LAVAL en Rol de VESTUARIO</v>
      </c>
      <c r="C3408" s="0" t="s">
        <v>2808</v>
      </c>
      <c r="D3408" s="0" t="s">
        <v>2821</v>
      </c>
      <c r="E3408" s="0" t="s">
        <v>11</v>
      </c>
      <c r="F3408" s="0" t="s">
        <v>32</v>
      </c>
      <c r="J3408" s="0" t="s">
        <v>2811</v>
      </c>
    </row>
    <row r="3409" customFormat="false" ht="13.8" hidden="false" customHeight="false" outlineLevel="0" collapsed="false">
      <c r="A3409" s="0" t="s">
        <v>747</v>
      </c>
      <c r="B3409" s="0" t="str">
        <f aca="false">CONCATENATE(D3409," ",E3409," ",F3409)</f>
        <v>EMILIANO GREIZERSTEIN en Rol de PIANO</v>
      </c>
      <c r="C3409" s="0" t="s">
        <v>2808</v>
      </c>
      <c r="D3409" s="0" t="s">
        <v>748</v>
      </c>
      <c r="E3409" s="0" t="s">
        <v>11</v>
      </c>
      <c r="F3409" s="0" t="s">
        <v>82</v>
      </c>
      <c r="J3409" s="0" t="s">
        <v>2811</v>
      </c>
    </row>
    <row r="3410" customFormat="false" ht="13.8" hidden="false" customHeight="false" outlineLevel="0" collapsed="false">
      <c r="A3410" s="0" t="s">
        <v>1813</v>
      </c>
      <c r="B3410" s="0" t="str">
        <f aca="false">CONCATENATE(D3410," ",E3410," ",F3410)</f>
        <v>EZEQUIEL FINGER en Rol de PERCUSION</v>
      </c>
      <c r="C3410" s="0" t="s">
        <v>2808</v>
      </c>
      <c r="D3410" s="0" t="s">
        <v>1814</v>
      </c>
      <c r="E3410" s="0" t="s">
        <v>11</v>
      </c>
      <c r="F3410" s="0" t="s">
        <v>140</v>
      </c>
      <c r="J3410" s="0" t="s">
        <v>2811</v>
      </c>
    </row>
    <row r="3411" customFormat="false" ht="13.8" hidden="false" customHeight="false" outlineLevel="0" collapsed="false">
      <c r="A3411" s="0" t="s">
        <v>2822</v>
      </c>
      <c r="B3411" s="0" t="str">
        <f aca="false">CONCATENATE(D3411," ",E3411," ",F3411)</f>
        <v>FRANCK OLLU en Rol de DIRECCION</v>
      </c>
      <c r="C3411" s="0" t="s">
        <v>2808</v>
      </c>
      <c r="D3411" s="0" t="s">
        <v>2823</v>
      </c>
      <c r="E3411" s="0" t="s">
        <v>11</v>
      </c>
      <c r="F3411" s="0" t="s">
        <v>47</v>
      </c>
      <c r="I3411" s="0" t="s">
        <v>47</v>
      </c>
      <c r="J3411" s="0" t="s">
        <v>2811</v>
      </c>
    </row>
    <row r="3412" customFormat="false" ht="13.8" hidden="false" customHeight="false" outlineLevel="0" collapsed="false">
      <c r="A3412" s="0" t="s">
        <v>2824</v>
      </c>
      <c r="B3412" s="0" t="str">
        <f aca="false">CONCATENATE(D3412," ",E3412," ",F3412)</f>
        <v>JEAN-PAUL DELORE en Rol de DIRECCION</v>
      </c>
      <c r="C3412" s="0" t="s">
        <v>2808</v>
      </c>
      <c r="D3412" s="0" t="s">
        <v>2825</v>
      </c>
      <c r="E3412" s="0" t="s">
        <v>11</v>
      </c>
      <c r="F3412" s="0" t="s">
        <v>47</v>
      </c>
      <c r="I3412" s="0" t="s">
        <v>86</v>
      </c>
      <c r="J3412" s="0" t="s">
        <v>2811</v>
      </c>
    </row>
    <row r="3413" customFormat="false" ht="13.8" hidden="false" customHeight="false" outlineLevel="0" collapsed="false">
      <c r="A3413" s="0" t="s">
        <v>2826</v>
      </c>
      <c r="B3413" s="0" t="str">
        <f aca="false">CONCATENATE(D3413," ",E3413," ",F3413)</f>
        <v>PATRICK PUECHAVY en Rol de ESCENOGRAFIA</v>
      </c>
      <c r="C3413" s="0" t="s">
        <v>2808</v>
      </c>
      <c r="D3413" s="0" t="s">
        <v>2827</v>
      </c>
      <c r="E3413" s="0" t="s">
        <v>11</v>
      </c>
      <c r="F3413" s="0" t="s">
        <v>30</v>
      </c>
      <c r="J3413" s="0" t="s">
        <v>2811</v>
      </c>
    </row>
    <row r="3414" customFormat="false" ht="13.8" hidden="false" customHeight="false" outlineLevel="0" collapsed="false">
      <c r="A3414" s="0" t="s">
        <v>2828</v>
      </c>
      <c r="B3414" s="0" t="str">
        <f aca="false">CONCATENATE(D3414," ",E3414," ",F3414)</f>
        <v>PATRICK PUECHAVY en Rol de ILUMINACION</v>
      </c>
      <c r="C3414" s="0" t="s">
        <v>2808</v>
      </c>
      <c r="D3414" s="0" t="s">
        <v>2827</v>
      </c>
      <c r="E3414" s="0" t="s">
        <v>11</v>
      </c>
      <c r="F3414" s="0" t="s">
        <v>37</v>
      </c>
      <c r="J3414" s="0" t="s">
        <v>2811</v>
      </c>
    </row>
    <row r="3415" customFormat="false" ht="13.8" hidden="false" customHeight="false" outlineLevel="0" collapsed="false">
      <c r="A3415" s="0" t="s">
        <v>2829</v>
      </c>
      <c r="B3415" s="0" t="str">
        <f aca="false">CONCATENATE(D3415," ",E3415," ",F3415)</f>
        <v>VIRGINIA CORREA DUPUY en Rol de MEZZO</v>
      </c>
      <c r="C3415" s="0" t="s">
        <v>2808</v>
      </c>
      <c r="D3415" s="0" t="s">
        <v>249</v>
      </c>
      <c r="E3415" s="0" t="s">
        <v>11</v>
      </c>
      <c r="F3415" s="0" t="s">
        <v>1402</v>
      </c>
      <c r="H3415" s="0" t="s">
        <v>2830</v>
      </c>
      <c r="J3415" s="0" t="s">
        <v>2811</v>
      </c>
    </row>
    <row r="3416" customFormat="false" ht="13.8" hidden="false" customHeight="false" outlineLevel="0" collapsed="false">
      <c r="A3416" s="0" t="s">
        <v>2831</v>
      </c>
      <c r="B3416" s="0" t="str">
        <f aca="false">CONCATENATE(D3416," ",E3416," ",F3416)</f>
        <v>AGUSTINA SARIO en Rol de BAILARINES</v>
      </c>
      <c r="C3416" s="0" t="s">
        <v>2832</v>
      </c>
      <c r="D3416" s="0" t="s">
        <v>2833</v>
      </c>
      <c r="E3416" s="0" t="s">
        <v>11</v>
      </c>
      <c r="F3416" s="0" t="s">
        <v>186</v>
      </c>
      <c r="G3416" s="0" t="s">
        <v>2834</v>
      </c>
      <c r="J3416" s="0" t="s">
        <v>2835</v>
      </c>
    </row>
    <row r="3417" customFormat="false" ht="13.8" hidden="false" customHeight="false" outlineLevel="0" collapsed="false">
      <c r="A3417" s="0" t="s">
        <v>2836</v>
      </c>
      <c r="B3417" s="0" t="str">
        <f aca="false">CONCATENATE(D3417," ",E3417," ",F3417)</f>
        <v>ARIEL VACCARO en Rol de ESCENOGRAFIA</v>
      </c>
      <c r="C3417" s="0" t="s">
        <v>2832</v>
      </c>
      <c r="D3417" s="0" t="s">
        <v>2837</v>
      </c>
      <c r="E3417" s="0" t="s">
        <v>11</v>
      </c>
      <c r="F3417" s="0" t="s">
        <v>30</v>
      </c>
      <c r="J3417" s="0" t="s">
        <v>2835</v>
      </c>
    </row>
    <row r="3418" customFormat="false" ht="13.8" hidden="false" customHeight="false" outlineLevel="0" collapsed="false">
      <c r="A3418" s="0" t="s">
        <v>2838</v>
      </c>
      <c r="B3418" s="0" t="str">
        <f aca="false">CONCATENATE(D3418," ",E3418," ",F3418)</f>
        <v>DALILAH SPRITZ en Rol de BAILARINES</v>
      </c>
      <c r="C3418" s="0" t="s">
        <v>2832</v>
      </c>
      <c r="D3418" s="0" t="s">
        <v>2839</v>
      </c>
      <c r="E3418" s="0" t="s">
        <v>11</v>
      </c>
      <c r="F3418" s="0" t="s">
        <v>186</v>
      </c>
      <c r="G3418" s="0" t="s">
        <v>2834</v>
      </c>
      <c r="J3418" s="0" t="s">
        <v>2835</v>
      </c>
    </row>
    <row r="3419" customFormat="false" ht="13.8" hidden="false" customHeight="false" outlineLevel="0" collapsed="false">
      <c r="A3419" s="0" t="s">
        <v>2840</v>
      </c>
      <c r="B3419" s="0" t="str">
        <f aca="false">CONCATENATE(D3419," ",E3419," ",F3419)</f>
        <v>FABIAN GANDINI en Rol de BAILARINES</v>
      </c>
      <c r="C3419" s="0" t="s">
        <v>2832</v>
      </c>
      <c r="D3419" s="0" t="s">
        <v>2841</v>
      </c>
      <c r="E3419" s="0" t="s">
        <v>11</v>
      </c>
      <c r="F3419" s="0" t="s">
        <v>186</v>
      </c>
      <c r="G3419" s="0" t="s">
        <v>2834</v>
      </c>
      <c r="J3419" s="0" t="s">
        <v>2835</v>
      </c>
    </row>
    <row r="3420" customFormat="false" ht="13.8" hidden="false" customHeight="false" outlineLevel="0" collapsed="false">
      <c r="A3420" s="0" t="s">
        <v>2842</v>
      </c>
      <c r="B3420" s="0" t="str">
        <f aca="false">CONCATENATE(D3420," ",E3420," ",F3420)</f>
        <v>FRANCISCO DIBAR en Rol de BAILARINES</v>
      </c>
      <c r="C3420" s="0" t="s">
        <v>2832</v>
      </c>
      <c r="D3420" s="0" t="s">
        <v>2843</v>
      </c>
      <c r="E3420" s="0" t="s">
        <v>11</v>
      </c>
      <c r="F3420" s="0" t="s">
        <v>186</v>
      </c>
      <c r="G3420" s="0" t="s">
        <v>2834</v>
      </c>
      <c r="J3420" s="0" t="s">
        <v>2835</v>
      </c>
    </row>
    <row r="3421" customFormat="false" ht="13.8" hidden="false" customHeight="false" outlineLevel="0" collapsed="false">
      <c r="A3421" s="0" t="s">
        <v>2844</v>
      </c>
      <c r="B3421" s="0" t="str">
        <f aca="false">CONCATENATE(D3421," ",E3421," ",F3421)</f>
        <v>GABRIEL LUCENA en Rol de INTERPRETES</v>
      </c>
      <c r="C3421" s="0" t="s">
        <v>2832</v>
      </c>
      <c r="D3421" s="0" t="s">
        <v>148</v>
      </c>
      <c r="E3421" s="0" t="s">
        <v>11</v>
      </c>
      <c r="F3421" s="0" t="s">
        <v>12</v>
      </c>
      <c r="I3421" s="0" t="s">
        <v>2845</v>
      </c>
      <c r="J3421" s="0" t="s">
        <v>2835</v>
      </c>
    </row>
    <row r="3422" customFormat="false" ht="13.8" hidden="false" customHeight="false" outlineLevel="0" collapsed="false">
      <c r="A3422" s="0" t="s">
        <v>2846</v>
      </c>
      <c r="B3422" s="0" t="str">
        <f aca="false">CONCATENATE(D3422," ",E3422," ",F3422)</f>
        <v>GABRIELA FERNANDEZ en Rol de VESTUARIO</v>
      </c>
      <c r="C3422" s="0" t="s">
        <v>2832</v>
      </c>
      <c r="D3422" s="0" t="s">
        <v>2847</v>
      </c>
      <c r="E3422" s="0" t="s">
        <v>11</v>
      </c>
      <c r="F3422" s="0" t="s">
        <v>32</v>
      </c>
      <c r="J3422" s="0" t="s">
        <v>2835</v>
      </c>
    </row>
    <row r="3423" customFormat="false" ht="13.8" hidden="false" customHeight="false" outlineLevel="0" collapsed="false">
      <c r="A3423" s="0" t="s">
        <v>2848</v>
      </c>
      <c r="B3423" s="0" t="str">
        <f aca="false">CONCATENATE(D3423," ",E3423," ",F3423)</f>
        <v>ISOL MISENTA en Rol de VOZ</v>
      </c>
      <c r="C3423" s="0" t="s">
        <v>2832</v>
      </c>
      <c r="D3423" s="0" t="s">
        <v>2849</v>
      </c>
      <c r="E3423" s="0" t="s">
        <v>11</v>
      </c>
      <c r="F3423" s="0" t="s">
        <v>79</v>
      </c>
      <c r="H3423" s="0" t="s">
        <v>2850</v>
      </c>
      <c r="J3423" s="0" t="s">
        <v>2835</v>
      </c>
    </row>
    <row r="3424" customFormat="false" ht="13.8" hidden="false" customHeight="false" outlineLevel="0" collapsed="false">
      <c r="A3424" s="0" t="s">
        <v>2851</v>
      </c>
      <c r="B3424" s="0" t="str">
        <f aca="false">CONCATENATE(D3424," ",E3424," ",F3424)</f>
        <v>JOSE HALAC en Rol de INTERPRETES</v>
      </c>
      <c r="C3424" s="0" t="s">
        <v>2832</v>
      </c>
      <c r="D3424" s="0" t="s">
        <v>2852</v>
      </c>
      <c r="E3424" s="0" t="s">
        <v>11</v>
      </c>
      <c r="F3424" s="0" t="s">
        <v>12</v>
      </c>
      <c r="I3424" s="0" t="s">
        <v>2845</v>
      </c>
      <c r="J3424" s="0" t="s">
        <v>2835</v>
      </c>
    </row>
    <row r="3425" customFormat="false" ht="13.8" hidden="false" customHeight="false" outlineLevel="0" collapsed="false">
      <c r="A3425" s="0" t="s">
        <v>2853</v>
      </c>
      <c r="B3425" s="0" t="str">
        <f aca="false">CONCATENATE(D3425," ",E3425," ",F3425)</f>
        <v>LUCIANA ACUÑA en Rol de BAILARINES</v>
      </c>
      <c r="C3425" s="0" t="s">
        <v>2832</v>
      </c>
      <c r="D3425" s="0" t="s">
        <v>2854</v>
      </c>
      <c r="E3425" s="0" t="s">
        <v>11</v>
      </c>
      <c r="F3425" s="0" t="s">
        <v>186</v>
      </c>
      <c r="G3425" s="0" t="s">
        <v>2834</v>
      </c>
      <c r="J3425" s="0" t="s">
        <v>2835</v>
      </c>
    </row>
    <row r="3426" customFormat="false" ht="13.8" hidden="false" customHeight="false" outlineLevel="0" collapsed="false">
      <c r="A3426" s="0" t="s">
        <v>2855</v>
      </c>
      <c r="B3426" s="0" t="str">
        <f aca="false">CONCATENATE(D3426," ",E3426," ",F3426)</f>
        <v>LUCIANA ACUÑA en Rol de DIRECCION</v>
      </c>
      <c r="C3426" s="0" t="s">
        <v>2832</v>
      </c>
      <c r="D3426" s="0" t="s">
        <v>2854</v>
      </c>
      <c r="E3426" s="0" t="s">
        <v>11</v>
      </c>
      <c r="F3426" s="0" t="s">
        <v>47</v>
      </c>
      <c r="I3426" s="0" t="s">
        <v>86</v>
      </c>
      <c r="J3426" s="0" t="s">
        <v>2835</v>
      </c>
    </row>
    <row r="3427" customFormat="false" ht="13.8" hidden="false" customHeight="false" outlineLevel="0" collapsed="false">
      <c r="A3427" s="0" t="s">
        <v>2856</v>
      </c>
      <c r="B3427" s="0" t="str">
        <f aca="false">CONCATENATE(D3427," ",E3427," ",F3427)</f>
        <v>LUIS BIASOTTO en Rol de BAILARINES</v>
      </c>
      <c r="C3427" s="0" t="s">
        <v>2832</v>
      </c>
      <c r="D3427" s="0" t="s">
        <v>2857</v>
      </c>
      <c r="E3427" s="0" t="s">
        <v>11</v>
      </c>
      <c r="F3427" s="0" t="s">
        <v>186</v>
      </c>
      <c r="G3427" s="0" t="s">
        <v>2834</v>
      </c>
      <c r="J3427" s="0" t="s">
        <v>2835</v>
      </c>
    </row>
    <row r="3428" customFormat="false" ht="13.8" hidden="false" customHeight="false" outlineLevel="0" collapsed="false">
      <c r="A3428" s="0" t="s">
        <v>2858</v>
      </c>
      <c r="B3428" s="0" t="str">
        <f aca="false">CONCATENATE(D3428," ",E3428," ",F3428)</f>
        <v>LUIS BIASOTTO en Rol de DIRECCION</v>
      </c>
      <c r="C3428" s="0" t="s">
        <v>2832</v>
      </c>
      <c r="D3428" s="0" t="s">
        <v>2857</v>
      </c>
      <c r="E3428" s="0" t="s">
        <v>11</v>
      </c>
      <c r="F3428" s="0" t="s">
        <v>47</v>
      </c>
      <c r="I3428" s="0" t="s">
        <v>86</v>
      </c>
      <c r="J3428" s="0" t="s">
        <v>2835</v>
      </c>
    </row>
    <row r="3429" customFormat="false" ht="13.8" hidden="false" customHeight="false" outlineLevel="0" collapsed="false">
      <c r="A3429" s="0" t="s">
        <v>2859</v>
      </c>
      <c r="B3429" s="0" t="str">
        <f aca="false">CONCATENATE(D3429," ",E3429," ",F3429)</f>
        <v>MARCELO ALVAREZ en Rol de ILUMINACION</v>
      </c>
      <c r="C3429" s="0" t="s">
        <v>2832</v>
      </c>
      <c r="D3429" s="0" t="s">
        <v>2860</v>
      </c>
      <c r="E3429" s="0" t="s">
        <v>11</v>
      </c>
      <c r="F3429" s="0" t="s">
        <v>37</v>
      </c>
      <c r="J3429" s="0" t="s">
        <v>2835</v>
      </c>
    </row>
    <row r="3430" customFormat="false" ht="13.8" hidden="false" customHeight="false" outlineLevel="0" collapsed="false">
      <c r="A3430" s="0" t="s">
        <v>521</v>
      </c>
      <c r="B3430" s="0" t="str">
        <f aca="false">CONCATENATE(D3430," ",E3430," ",F3430)</f>
        <v> en Rol de BAILARINES</v>
      </c>
      <c r="C3430" s="0" t="s">
        <v>2861</v>
      </c>
      <c r="E3430" s="0" t="s">
        <v>11</v>
      </c>
      <c r="F3430" s="0" t="s">
        <v>186</v>
      </c>
      <c r="G3430" s="0" t="s">
        <v>2862</v>
      </c>
      <c r="J3430" s="0" t="s">
        <v>2863</v>
      </c>
    </row>
    <row r="3431" customFormat="false" ht="13.8" hidden="false" customHeight="false" outlineLevel="0" collapsed="false">
      <c r="A3431" s="0" t="s">
        <v>2864</v>
      </c>
      <c r="B3431" s="0" t="str">
        <f aca="false">CONCATENATE(D3431," ",E3431," ",F3431)</f>
        <v>ALEJANDRO TANTANIAN en Rol de DIRECCION</v>
      </c>
      <c r="C3431" s="0" t="s">
        <v>2865</v>
      </c>
      <c r="D3431" s="0" t="s">
        <v>2866</v>
      </c>
      <c r="E3431" s="0" t="s">
        <v>11</v>
      </c>
      <c r="F3431" s="0" t="s">
        <v>47</v>
      </c>
      <c r="I3431" s="0" t="s">
        <v>86</v>
      </c>
      <c r="J3431" s="0" t="s">
        <v>2867</v>
      </c>
    </row>
    <row r="3432" customFormat="false" ht="13.8" hidden="false" customHeight="false" outlineLevel="0" collapsed="false">
      <c r="A3432" s="0" t="s">
        <v>2868</v>
      </c>
      <c r="B3432" s="0" t="str">
        <f aca="false">CONCATENATE(D3432," ",E3432," ",F3432)</f>
        <v>ARIEL MORANDO en Rol de BAJO</v>
      </c>
      <c r="C3432" s="0" t="s">
        <v>2865</v>
      </c>
      <c r="D3432" s="0" t="s">
        <v>2869</v>
      </c>
      <c r="E3432" s="0" t="s">
        <v>11</v>
      </c>
      <c r="F3432" s="0" t="s">
        <v>870</v>
      </c>
      <c r="I3432" s="0" t="s">
        <v>2870</v>
      </c>
      <c r="J3432" s="0" t="s">
        <v>2867</v>
      </c>
    </row>
    <row r="3433" customFormat="false" ht="13.8" hidden="false" customHeight="false" outlineLevel="0" collapsed="false">
      <c r="A3433" s="0" t="s">
        <v>2871</v>
      </c>
      <c r="B3433" s="0" t="str">
        <f aca="false">CONCATENATE(D3433," ",E3433," ",F3433)</f>
        <v>CARLOS D ONOFRIO en Rol de TENOR</v>
      </c>
      <c r="C3433" s="0" t="s">
        <v>2865</v>
      </c>
      <c r="D3433" s="0" t="s">
        <v>2872</v>
      </c>
      <c r="E3433" s="0" t="s">
        <v>11</v>
      </c>
      <c r="F3433" s="0" t="s">
        <v>349</v>
      </c>
      <c r="I3433" s="0" t="s">
        <v>2870</v>
      </c>
      <c r="J3433" s="0" t="s">
        <v>2867</v>
      </c>
    </row>
    <row r="3434" customFormat="false" ht="13.8" hidden="false" customHeight="false" outlineLevel="0" collapsed="false">
      <c r="A3434" s="0" t="s">
        <v>2873</v>
      </c>
      <c r="B3434" s="0" t="str">
        <f aca="false">CONCATENATE(D3434," ",E3434," ",F3434)</f>
        <v>CECILIA ZUVIALDE en Rol de ESCENOGRAFIA</v>
      </c>
      <c r="C3434" s="0" t="s">
        <v>2865</v>
      </c>
      <c r="D3434" s="0" t="s">
        <v>2874</v>
      </c>
      <c r="E3434" s="0" t="s">
        <v>11</v>
      </c>
      <c r="F3434" s="0" t="s">
        <v>30</v>
      </c>
      <c r="I3434" s="0" t="s">
        <v>27</v>
      </c>
      <c r="J3434" s="0" t="s">
        <v>2867</v>
      </c>
    </row>
    <row r="3435" customFormat="false" ht="13.8" hidden="false" customHeight="false" outlineLevel="0" collapsed="false">
      <c r="A3435" s="0" t="s">
        <v>2875</v>
      </c>
      <c r="B3435" s="0" t="str">
        <f aca="false">CONCATENATE(D3435," ",E3435," ",F3435)</f>
        <v>CECILIA ZUVIALDE en Rol de VESTUARIO</v>
      </c>
      <c r="C3435" s="0" t="s">
        <v>2865</v>
      </c>
      <c r="D3435" s="0" t="s">
        <v>2874</v>
      </c>
      <c r="E3435" s="0" t="s">
        <v>11</v>
      </c>
      <c r="F3435" s="0" t="s">
        <v>32</v>
      </c>
      <c r="I3435" s="0" t="s">
        <v>27</v>
      </c>
      <c r="J3435" s="0" t="s">
        <v>2867</v>
      </c>
    </row>
    <row r="3436" customFormat="false" ht="13.8" hidden="false" customHeight="false" outlineLevel="0" collapsed="false">
      <c r="A3436" s="0" t="s">
        <v>2876</v>
      </c>
      <c r="B3436" s="0" t="str">
        <f aca="false">CONCATENATE(D3436," ",E3436," ",F3436)</f>
        <v>ENSAMBLE OPERA NOVA en Rol de EMSAMBLE ORQUESTA</v>
      </c>
      <c r="C3436" s="0" t="s">
        <v>2865</v>
      </c>
      <c r="D3436" s="0" t="s">
        <v>2877</v>
      </c>
      <c r="E3436" s="0" t="s">
        <v>11</v>
      </c>
      <c r="F3436" s="0" t="s">
        <v>546</v>
      </c>
      <c r="J3436" s="0" t="s">
        <v>2867</v>
      </c>
    </row>
    <row r="3437" customFormat="false" ht="13.8" hidden="false" customHeight="false" outlineLevel="0" collapsed="false">
      <c r="A3437" s="0" t="s">
        <v>2878</v>
      </c>
      <c r="B3437" s="0" t="str">
        <f aca="false">CONCATENATE(D3437," ",E3437," ",F3437)</f>
        <v>JORGE CHIKIAR en Rol de SONIDO</v>
      </c>
      <c r="C3437" s="0" t="s">
        <v>2865</v>
      </c>
      <c r="D3437" s="0" t="s">
        <v>2879</v>
      </c>
      <c r="E3437" s="0" t="s">
        <v>11</v>
      </c>
      <c r="F3437" s="0" t="s">
        <v>178</v>
      </c>
      <c r="I3437" s="0" t="s">
        <v>2880</v>
      </c>
      <c r="J3437" s="0" t="s">
        <v>2867</v>
      </c>
    </row>
    <row r="3438" customFormat="false" ht="13.8" hidden="false" customHeight="false" outlineLevel="0" collapsed="false">
      <c r="A3438" s="0" t="s">
        <v>486</v>
      </c>
      <c r="B3438" s="0" t="str">
        <f aca="false">CONCATENATE(D3438," ",E3438," ",F3438)</f>
        <v>JORGE PASTORINO en Rol de ILUMINACION</v>
      </c>
      <c r="C3438" s="0" t="s">
        <v>2865</v>
      </c>
      <c r="D3438" s="0" t="s">
        <v>487</v>
      </c>
      <c r="E3438" s="0" t="s">
        <v>11</v>
      </c>
      <c r="F3438" s="0" t="s">
        <v>37</v>
      </c>
      <c r="J3438" s="0" t="s">
        <v>2867</v>
      </c>
    </row>
    <row r="3439" customFormat="false" ht="13.8" hidden="false" customHeight="false" outlineLevel="0" collapsed="false">
      <c r="A3439" s="0" t="s">
        <v>2881</v>
      </c>
      <c r="B3439" s="0" t="str">
        <f aca="false">CONCATENATE(D3439," ",E3439," ",F3439)</f>
        <v>JOSE FERNANDEZ TILVE en Rol de ASISTENTE TECNICO</v>
      </c>
      <c r="C3439" s="0" t="s">
        <v>2865</v>
      </c>
      <c r="D3439" s="0" t="s">
        <v>2882</v>
      </c>
      <c r="E3439" s="0" t="s">
        <v>11</v>
      </c>
      <c r="F3439" s="0" t="s">
        <v>965</v>
      </c>
      <c r="J3439" s="0" t="s">
        <v>2867</v>
      </c>
    </row>
    <row r="3440" customFormat="false" ht="13.8" hidden="false" customHeight="false" outlineLevel="0" collapsed="false">
      <c r="A3440" s="0" t="s">
        <v>493</v>
      </c>
      <c r="B3440" s="0" t="str">
        <f aca="false">CONCATENATE(D3440," ",E3440," ",F3440)</f>
        <v>LIA FERENESE en Rol de CANTANTES</v>
      </c>
      <c r="C3440" s="0" t="s">
        <v>2865</v>
      </c>
      <c r="D3440" s="0" t="s">
        <v>107</v>
      </c>
      <c r="E3440" s="0" t="s">
        <v>11</v>
      </c>
      <c r="F3440" s="0" t="s">
        <v>261</v>
      </c>
      <c r="H3440" s="0" t="s">
        <v>2883</v>
      </c>
      <c r="J3440" s="0" t="s">
        <v>2867</v>
      </c>
    </row>
    <row r="3441" customFormat="false" ht="13.8" hidden="false" customHeight="false" outlineLevel="0" collapsed="false">
      <c r="A3441" s="0" t="s">
        <v>2884</v>
      </c>
      <c r="B3441" s="0" t="str">
        <f aca="false">CONCATENATE(D3441," ",E3441," ",F3441)</f>
        <v>MARCO PASTORINO en Rol de ILUMINACION</v>
      </c>
      <c r="C3441" s="0" t="s">
        <v>2865</v>
      </c>
      <c r="D3441" s="0" t="s">
        <v>2885</v>
      </c>
      <c r="E3441" s="0" t="s">
        <v>11</v>
      </c>
      <c r="F3441" s="0" t="s">
        <v>37</v>
      </c>
      <c r="I3441" s="0" t="s">
        <v>27</v>
      </c>
      <c r="J3441" s="0" t="s">
        <v>2867</v>
      </c>
    </row>
    <row r="3442" customFormat="false" ht="13.8" hidden="false" customHeight="false" outlineLevel="0" collapsed="false">
      <c r="A3442" s="0" t="s">
        <v>2886</v>
      </c>
      <c r="B3442" s="0" t="str">
        <f aca="false">CONCATENATE(D3442," ",E3442," ",F3442)</f>
        <v>MARIANA TIRANTTE en Rol de ESCENOGRAFIA</v>
      </c>
      <c r="C3442" s="0" t="s">
        <v>2865</v>
      </c>
      <c r="D3442" s="0" t="s">
        <v>2887</v>
      </c>
      <c r="E3442" s="0" t="s">
        <v>11</v>
      </c>
      <c r="F3442" s="0" t="s">
        <v>30</v>
      </c>
      <c r="I3442" s="0" t="s">
        <v>27</v>
      </c>
      <c r="J3442" s="0" t="s">
        <v>2867</v>
      </c>
    </row>
    <row r="3443" customFormat="false" ht="13.8" hidden="false" customHeight="false" outlineLevel="0" collapsed="false">
      <c r="A3443" s="0" t="s">
        <v>2888</v>
      </c>
      <c r="B3443" s="0" t="str">
        <f aca="false">CONCATENATE(D3443," ",E3443," ",F3443)</f>
        <v>MARIANA TIRANTTE en Rol de VESTUARIO</v>
      </c>
      <c r="C3443" s="0" t="s">
        <v>2865</v>
      </c>
      <c r="D3443" s="0" t="s">
        <v>2887</v>
      </c>
      <c r="E3443" s="0" t="s">
        <v>11</v>
      </c>
      <c r="F3443" s="0" t="s">
        <v>32</v>
      </c>
      <c r="I3443" s="0" t="s">
        <v>27</v>
      </c>
      <c r="J3443" s="0" t="s">
        <v>2867</v>
      </c>
    </row>
    <row r="3444" customFormat="false" ht="13.8" hidden="false" customHeight="false" outlineLevel="0" collapsed="false">
      <c r="A3444" s="0" t="s">
        <v>2771</v>
      </c>
      <c r="B3444" s="0" t="str">
        <f aca="false">CONCATENATE(D3444," ",E3444," ",F3444)</f>
        <v>ORIA PUPPO en Rol de ESCENOGRAFIA</v>
      </c>
      <c r="C3444" s="0" t="s">
        <v>2865</v>
      </c>
      <c r="D3444" s="0" t="s">
        <v>2772</v>
      </c>
      <c r="E3444" s="0" t="s">
        <v>11</v>
      </c>
      <c r="F3444" s="0" t="s">
        <v>30</v>
      </c>
      <c r="J3444" s="0" t="s">
        <v>2867</v>
      </c>
    </row>
    <row r="3445" customFormat="false" ht="13.8" hidden="false" customHeight="false" outlineLevel="0" collapsed="false">
      <c r="A3445" s="0" t="s">
        <v>2773</v>
      </c>
      <c r="B3445" s="0" t="str">
        <f aca="false">CONCATENATE(D3445," ",E3445," ",F3445)</f>
        <v>ORIA PUPPO en Rol de VESTUARIO</v>
      </c>
      <c r="C3445" s="0" t="s">
        <v>2865</v>
      </c>
      <c r="D3445" s="0" t="s">
        <v>2772</v>
      </c>
      <c r="E3445" s="0" t="s">
        <v>11</v>
      </c>
      <c r="F3445" s="0" t="s">
        <v>32</v>
      </c>
      <c r="J3445" s="0" t="s">
        <v>2867</v>
      </c>
    </row>
    <row r="3446" customFormat="false" ht="13.8" hidden="false" customHeight="false" outlineLevel="0" collapsed="false">
      <c r="A3446" s="0" t="s">
        <v>2889</v>
      </c>
      <c r="B3446" s="0" t="str">
        <f aca="false">CONCATENATE(D3446," ",E3446," ",F3446)</f>
        <v>PABLO MARITANO en Rol de BAROTONO</v>
      </c>
      <c r="C3446" s="0" t="s">
        <v>2865</v>
      </c>
      <c r="D3446" s="0" t="s">
        <v>2890</v>
      </c>
      <c r="E3446" s="0" t="s">
        <v>11</v>
      </c>
      <c r="F3446" s="0" t="s">
        <v>118</v>
      </c>
      <c r="I3446" s="0" t="s">
        <v>2870</v>
      </c>
      <c r="J3446" s="0" t="s">
        <v>2867</v>
      </c>
    </row>
    <row r="3447" customFormat="false" ht="13.8" hidden="false" customHeight="false" outlineLevel="0" collapsed="false">
      <c r="A3447" s="0" t="s">
        <v>2891</v>
      </c>
      <c r="B3447" s="0" t="str">
        <f aca="false">CONCATENATE(D3447," ",E3447," ",F3447)</f>
        <v>PAULA GALLARINO en Rol de ASISTENTE DE PRODUCCION</v>
      </c>
      <c r="C3447" s="0" t="s">
        <v>2865</v>
      </c>
      <c r="D3447" s="0" t="s">
        <v>2892</v>
      </c>
      <c r="E3447" s="0" t="s">
        <v>11</v>
      </c>
      <c r="F3447" s="0" t="s">
        <v>220</v>
      </c>
      <c r="J3447" s="0" t="s">
        <v>2867</v>
      </c>
    </row>
    <row r="3448" customFormat="false" ht="13.8" hidden="false" customHeight="false" outlineLevel="0" collapsed="false">
      <c r="A3448" s="0" t="s">
        <v>2893</v>
      </c>
      <c r="B3448" s="0" t="str">
        <f aca="false">CONCATENATE(D3448," ",E3448," ",F3448)</f>
        <v>PAULA GALLARINO en Rol de DIRECCION</v>
      </c>
      <c r="C3448" s="0" t="s">
        <v>2865</v>
      </c>
      <c r="D3448" s="0" t="s">
        <v>2892</v>
      </c>
      <c r="E3448" s="0" t="s">
        <v>11</v>
      </c>
      <c r="F3448" s="0" t="s">
        <v>47</v>
      </c>
      <c r="I3448" s="0" t="s">
        <v>27</v>
      </c>
      <c r="J3448" s="0" t="s">
        <v>2867</v>
      </c>
    </row>
    <row r="3449" customFormat="false" ht="13.8" hidden="false" customHeight="false" outlineLevel="0" collapsed="false">
      <c r="A3449" s="0" t="s">
        <v>2894</v>
      </c>
      <c r="B3449" s="0" t="str">
        <f aca="false">CONCATENATE(D3449," ",E3449," ",F3449)</f>
        <v>PIERRE STRAUCH en Rol de DIRECCION</v>
      </c>
      <c r="C3449" s="0" t="s">
        <v>2865</v>
      </c>
      <c r="D3449" s="0" t="s">
        <v>2895</v>
      </c>
      <c r="E3449" s="0" t="s">
        <v>11</v>
      </c>
      <c r="F3449" s="0" t="s">
        <v>47</v>
      </c>
      <c r="I3449" s="0" t="s">
        <v>47</v>
      </c>
      <c r="J3449" s="0" t="s">
        <v>2867</v>
      </c>
    </row>
    <row r="3450" customFormat="false" ht="13.8" hidden="false" customHeight="false" outlineLevel="0" collapsed="false">
      <c r="A3450" s="0" t="s">
        <v>924</v>
      </c>
      <c r="B3450" s="0" t="str">
        <f aca="false">CONCATENATE(D3450," ",E3450," ",F3450)</f>
        <v>SILVIA DABUL en Rol de PREPARADORA MUSICAL</v>
      </c>
      <c r="C3450" s="0" t="s">
        <v>2865</v>
      </c>
      <c r="D3450" s="0" t="s">
        <v>925</v>
      </c>
      <c r="E3450" s="0" t="s">
        <v>11</v>
      </c>
      <c r="F3450" s="0" t="s">
        <v>926</v>
      </c>
      <c r="J3450" s="0" t="s">
        <v>2867</v>
      </c>
    </row>
    <row r="3451" customFormat="false" ht="13.8" hidden="false" customHeight="false" outlineLevel="0" collapsed="false">
      <c r="A3451" s="0" t="s">
        <v>2896</v>
      </c>
      <c r="B3451" s="0" t="str">
        <f aca="false">CONCATENATE(D3451," ",E3451," ",F3451)</f>
        <v>CHARLES MUTTER en Rol de VIOLIN</v>
      </c>
      <c r="C3451" s="0" t="s">
        <v>2897</v>
      </c>
      <c r="D3451" s="0" t="s">
        <v>2898</v>
      </c>
      <c r="E3451" s="0" t="s">
        <v>11</v>
      </c>
      <c r="F3451" s="0" t="s">
        <v>62</v>
      </c>
      <c r="G3451" s="0" t="s">
        <v>2899</v>
      </c>
      <c r="J3451" s="0" t="s">
        <v>2900</v>
      </c>
    </row>
    <row r="3452" customFormat="false" ht="13.8" hidden="false" customHeight="false" outlineLevel="0" collapsed="false">
      <c r="A3452" s="0" t="s">
        <v>2901</v>
      </c>
      <c r="B3452" s="0" t="str">
        <f aca="false">CONCATENATE(D3452," ",E3452," ",F3452)</f>
        <v>DEIRDRE COOPER en Rol de VIOLONCELLO</v>
      </c>
      <c r="C3452" s="0" t="s">
        <v>2897</v>
      </c>
      <c r="D3452" s="0" t="s">
        <v>2902</v>
      </c>
      <c r="E3452" s="0" t="s">
        <v>11</v>
      </c>
      <c r="F3452" s="0" t="s">
        <v>51</v>
      </c>
      <c r="G3452" s="0" t="s">
        <v>2899</v>
      </c>
      <c r="J3452" s="0" t="s">
        <v>2900</v>
      </c>
    </row>
    <row r="3453" customFormat="false" ht="13.8" hidden="false" customHeight="false" outlineLevel="0" collapsed="false">
      <c r="A3453" s="0" t="s">
        <v>2903</v>
      </c>
      <c r="B3453" s="0" t="str">
        <f aca="false">CONCATENATE(D3453," ",E3453," ",F3453)</f>
        <v>IAN HUMPHRIES en Rol de VIOLIN</v>
      </c>
      <c r="C3453" s="0" t="s">
        <v>2897</v>
      </c>
      <c r="D3453" s="0" t="s">
        <v>2904</v>
      </c>
      <c r="E3453" s="0" t="s">
        <v>11</v>
      </c>
      <c r="F3453" s="0" t="s">
        <v>62</v>
      </c>
      <c r="G3453" s="0" t="s">
        <v>2899</v>
      </c>
      <c r="J3453" s="0" t="s">
        <v>2900</v>
      </c>
    </row>
    <row r="3454" customFormat="false" ht="13.8" hidden="false" customHeight="false" outlineLevel="0" collapsed="false">
      <c r="A3454" s="0" t="s">
        <v>2905</v>
      </c>
      <c r="B3454" s="0" t="str">
        <f aca="false">CONCATENATE(D3454," ",E3454," ",F3454)</f>
        <v>NIC PENDLEBURY en Rol de VIOLA</v>
      </c>
      <c r="C3454" s="0" t="s">
        <v>2897</v>
      </c>
      <c r="D3454" s="0" t="s">
        <v>2906</v>
      </c>
      <c r="E3454" s="0" t="s">
        <v>11</v>
      </c>
      <c r="F3454" s="0" t="s">
        <v>20</v>
      </c>
      <c r="G3454" s="0" t="s">
        <v>2899</v>
      </c>
      <c r="J3454" s="0" t="s">
        <v>2900</v>
      </c>
    </row>
    <row r="3455" customFormat="false" ht="13.8" hidden="false" customHeight="false" outlineLevel="0" collapsed="false">
      <c r="A3455" s="0" t="s">
        <v>2896</v>
      </c>
      <c r="B3455" s="0" t="str">
        <f aca="false">CONCATENATE(D3455," ",E3455," ",F3455)</f>
        <v>CHARLES MUTTER en Rol de VIOLIN</v>
      </c>
      <c r="C3455" s="0" t="s">
        <v>2907</v>
      </c>
      <c r="D3455" s="0" t="s">
        <v>2898</v>
      </c>
      <c r="E3455" s="0" t="s">
        <v>11</v>
      </c>
      <c r="F3455" s="0" t="s">
        <v>62</v>
      </c>
      <c r="G3455" s="0" t="s">
        <v>2899</v>
      </c>
      <c r="J3455" s="0" t="s">
        <v>2908</v>
      </c>
    </row>
    <row r="3456" customFormat="false" ht="13.8" hidden="false" customHeight="false" outlineLevel="0" collapsed="false">
      <c r="A3456" s="0" t="s">
        <v>2901</v>
      </c>
      <c r="B3456" s="0" t="str">
        <f aca="false">CONCATENATE(D3456," ",E3456," ",F3456)</f>
        <v>DEIRDRE COOPER en Rol de VIOLONCELLO</v>
      </c>
      <c r="C3456" s="0" t="s">
        <v>2907</v>
      </c>
      <c r="D3456" s="0" t="s">
        <v>2902</v>
      </c>
      <c r="E3456" s="0" t="s">
        <v>11</v>
      </c>
      <c r="F3456" s="0" t="s">
        <v>51</v>
      </c>
      <c r="G3456" s="0" t="s">
        <v>2899</v>
      </c>
      <c r="J3456" s="0" t="s">
        <v>2908</v>
      </c>
    </row>
    <row r="3457" customFormat="false" ht="13.8" hidden="false" customHeight="false" outlineLevel="0" collapsed="false">
      <c r="A3457" s="0" t="s">
        <v>2903</v>
      </c>
      <c r="B3457" s="0" t="str">
        <f aca="false">CONCATENATE(D3457," ",E3457," ",F3457)</f>
        <v>IAN HUMPHRIES en Rol de VIOLIN</v>
      </c>
      <c r="C3457" s="0" t="s">
        <v>2907</v>
      </c>
      <c r="D3457" s="0" t="s">
        <v>2904</v>
      </c>
      <c r="E3457" s="0" t="s">
        <v>11</v>
      </c>
      <c r="F3457" s="0" t="s">
        <v>62</v>
      </c>
      <c r="G3457" s="0" t="s">
        <v>2899</v>
      </c>
      <c r="J3457" s="0" t="s">
        <v>2908</v>
      </c>
    </row>
    <row r="3458" customFormat="false" ht="13.8" hidden="false" customHeight="false" outlineLevel="0" collapsed="false">
      <c r="A3458" s="0" t="s">
        <v>2905</v>
      </c>
      <c r="B3458" s="0" t="str">
        <f aca="false">CONCATENATE(D3458," ",E3458," ",F3458)</f>
        <v>NIC PENDLEBURY en Rol de VIOLA</v>
      </c>
      <c r="C3458" s="0" t="s">
        <v>2907</v>
      </c>
      <c r="D3458" s="0" t="s">
        <v>2906</v>
      </c>
      <c r="E3458" s="0" t="s">
        <v>11</v>
      </c>
      <c r="F3458" s="0" t="s">
        <v>20</v>
      </c>
      <c r="G3458" s="0" t="s">
        <v>2899</v>
      </c>
      <c r="J3458" s="0" t="s">
        <v>2908</v>
      </c>
    </row>
    <row r="3459" customFormat="false" ht="13.8" hidden="false" customHeight="false" outlineLevel="0" collapsed="false">
      <c r="A3459" s="0" t="s">
        <v>2896</v>
      </c>
      <c r="B3459" s="0" t="str">
        <f aca="false">CONCATENATE(D3459," ",E3459," ",F3459)</f>
        <v>CHARLES MUTTER en Rol de VIOLIN</v>
      </c>
      <c r="C3459" s="0" t="s">
        <v>2909</v>
      </c>
      <c r="D3459" s="0" t="s">
        <v>2898</v>
      </c>
      <c r="E3459" s="0" t="s">
        <v>11</v>
      </c>
      <c r="F3459" s="0" t="s">
        <v>62</v>
      </c>
      <c r="G3459" s="0" t="s">
        <v>2899</v>
      </c>
      <c r="J3459" s="0" t="s">
        <v>2910</v>
      </c>
    </row>
    <row r="3460" customFormat="false" ht="13.8" hidden="false" customHeight="false" outlineLevel="0" collapsed="false">
      <c r="A3460" s="0" t="s">
        <v>2901</v>
      </c>
      <c r="B3460" s="0" t="str">
        <f aca="false">CONCATENATE(D3460," ",E3460," ",F3460)</f>
        <v>DEIRDRE COOPER en Rol de VIOLONCELLO</v>
      </c>
      <c r="C3460" s="0" t="s">
        <v>2909</v>
      </c>
      <c r="D3460" s="0" t="s">
        <v>2902</v>
      </c>
      <c r="E3460" s="0" t="s">
        <v>11</v>
      </c>
      <c r="F3460" s="0" t="s">
        <v>51</v>
      </c>
      <c r="G3460" s="0" t="s">
        <v>2899</v>
      </c>
      <c r="J3460" s="0" t="s">
        <v>2910</v>
      </c>
    </row>
    <row r="3461" customFormat="false" ht="13.8" hidden="false" customHeight="false" outlineLevel="0" collapsed="false">
      <c r="A3461" s="0" t="s">
        <v>2903</v>
      </c>
      <c r="B3461" s="0" t="str">
        <f aca="false">CONCATENATE(D3461," ",E3461," ",F3461)</f>
        <v>IAN HUMPHRIES en Rol de VIOLIN</v>
      </c>
      <c r="C3461" s="0" t="s">
        <v>2909</v>
      </c>
      <c r="D3461" s="0" t="s">
        <v>2904</v>
      </c>
      <c r="E3461" s="0" t="s">
        <v>11</v>
      </c>
      <c r="F3461" s="0" t="s">
        <v>62</v>
      </c>
      <c r="G3461" s="0" t="s">
        <v>2899</v>
      </c>
      <c r="J3461" s="0" t="s">
        <v>2910</v>
      </c>
    </row>
    <row r="3462" customFormat="false" ht="13.8" hidden="false" customHeight="false" outlineLevel="0" collapsed="false">
      <c r="A3462" s="0" t="s">
        <v>2905</v>
      </c>
      <c r="B3462" s="0" t="str">
        <f aca="false">CONCATENATE(D3462," ",E3462," ",F3462)</f>
        <v>NIC PENDLEBURY en Rol de VIOLA</v>
      </c>
      <c r="C3462" s="0" t="s">
        <v>2909</v>
      </c>
      <c r="D3462" s="0" t="s">
        <v>2906</v>
      </c>
      <c r="E3462" s="0" t="s">
        <v>11</v>
      </c>
      <c r="F3462" s="0" t="s">
        <v>20</v>
      </c>
      <c r="G3462" s="0" t="s">
        <v>2899</v>
      </c>
      <c r="J3462" s="0" t="s">
        <v>2910</v>
      </c>
    </row>
    <row r="3463" customFormat="false" ht="13.8" hidden="false" customHeight="false" outlineLevel="0" collapsed="false">
      <c r="A3463" s="0" t="s">
        <v>2896</v>
      </c>
      <c r="B3463" s="0" t="str">
        <f aca="false">CONCATENATE(D3463," ",E3463," ",F3463)</f>
        <v>CHARLES MUTTER en Rol de VIOLIN</v>
      </c>
      <c r="C3463" s="0" t="s">
        <v>2911</v>
      </c>
      <c r="D3463" s="0" t="s">
        <v>2898</v>
      </c>
      <c r="E3463" s="0" t="s">
        <v>11</v>
      </c>
      <c r="F3463" s="0" t="s">
        <v>62</v>
      </c>
      <c r="G3463" s="0" t="s">
        <v>2899</v>
      </c>
      <c r="J3463" s="0" t="s">
        <v>2912</v>
      </c>
    </row>
    <row r="3464" customFormat="false" ht="13.8" hidden="false" customHeight="false" outlineLevel="0" collapsed="false">
      <c r="A3464" s="0" t="s">
        <v>2901</v>
      </c>
      <c r="B3464" s="0" t="str">
        <f aca="false">CONCATENATE(D3464," ",E3464," ",F3464)</f>
        <v>DEIRDRE COOPER en Rol de VIOLONCELLO</v>
      </c>
      <c r="C3464" s="0" t="s">
        <v>2911</v>
      </c>
      <c r="D3464" s="0" t="s">
        <v>2902</v>
      </c>
      <c r="E3464" s="0" t="s">
        <v>11</v>
      </c>
      <c r="F3464" s="0" t="s">
        <v>51</v>
      </c>
      <c r="G3464" s="0" t="s">
        <v>2899</v>
      </c>
      <c r="J3464" s="0" t="s">
        <v>2912</v>
      </c>
    </row>
    <row r="3465" customFormat="false" ht="13.8" hidden="false" customHeight="false" outlineLevel="0" collapsed="false">
      <c r="A3465" s="0" t="s">
        <v>2903</v>
      </c>
      <c r="B3465" s="0" t="str">
        <f aca="false">CONCATENATE(D3465," ",E3465," ",F3465)</f>
        <v>IAN HUMPHRIES en Rol de VIOLIN</v>
      </c>
      <c r="C3465" s="0" t="s">
        <v>2911</v>
      </c>
      <c r="D3465" s="0" t="s">
        <v>2904</v>
      </c>
      <c r="E3465" s="0" t="s">
        <v>11</v>
      </c>
      <c r="F3465" s="0" t="s">
        <v>62</v>
      </c>
      <c r="G3465" s="0" t="s">
        <v>2899</v>
      </c>
      <c r="J3465" s="0" t="s">
        <v>2912</v>
      </c>
    </row>
    <row r="3466" customFormat="false" ht="13.8" hidden="false" customHeight="false" outlineLevel="0" collapsed="false">
      <c r="A3466" s="0" t="s">
        <v>2905</v>
      </c>
      <c r="B3466" s="0" t="str">
        <f aca="false">CONCATENATE(D3466," ",E3466," ",F3466)</f>
        <v>NIC PENDLEBURY en Rol de VIOLA</v>
      </c>
      <c r="C3466" s="0" t="s">
        <v>2911</v>
      </c>
      <c r="D3466" s="0" t="s">
        <v>2906</v>
      </c>
      <c r="E3466" s="0" t="s">
        <v>11</v>
      </c>
      <c r="F3466" s="0" t="s">
        <v>20</v>
      </c>
      <c r="G3466" s="0" t="s">
        <v>2899</v>
      </c>
      <c r="J3466" s="0" t="s">
        <v>2912</v>
      </c>
    </row>
    <row r="3467" customFormat="false" ht="13.8" hidden="false" customHeight="false" outlineLevel="0" collapsed="false">
      <c r="A3467" s="0" t="s">
        <v>2896</v>
      </c>
      <c r="B3467" s="0" t="str">
        <f aca="false">CONCATENATE(D3467," ",E3467," ",F3467)</f>
        <v>CHARLES MUTTER en Rol de VIOLIN</v>
      </c>
      <c r="C3467" s="0" t="s">
        <v>2913</v>
      </c>
      <c r="D3467" s="0" t="s">
        <v>2898</v>
      </c>
      <c r="E3467" s="0" t="s">
        <v>11</v>
      </c>
      <c r="F3467" s="0" t="s">
        <v>62</v>
      </c>
      <c r="G3467" s="0" t="s">
        <v>2899</v>
      </c>
      <c r="J3467" s="0" t="s">
        <v>2914</v>
      </c>
    </row>
    <row r="3468" customFormat="false" ht="13.8" hidden="false" customHeight="false" outlineLevel="0" collapsed="false">
      <c r="A3468" s="0" t="s">
        <v>2901</v>
      </c>
      <c r="B3468" s="0" t="str">
        <f aca="false">CONCATENATE(D3468," ",E3468," ",F3468)</f>
        <v>DEIRDRE COOPER en Rol de VIOLONCELLO</v>
      </c>
      <c r="C3468" s="0" t="s">
        <v>2913</v>
      </c>
      <c r="D3468" s="0" t="s">
        <v>2902</v>
      </c>
      <c r="E3468" s="0" t="s">
        <v>11</v>
      </c>
      <c r="F3468" s="0" t="s">
        <v>51</v>
      </c>
      <c r="G3468" s="0" t="s">
        <v>2899</v>
      </c>
      <c r="J3468" s="0" t="s">
        <v>2914</v>
      </c>
    </row>
    <row r="3469" customFormat="false" ht="13.8" hidden="false" customHeight="false" outlineLevel="0" collapsed="false">
      <c r="A3469" s="0" t="s">
        <v>2903</v>
      </c>
      <c r="B3469" s="0" t="str">
        <f aca="false">CONCATENATE(D3469," ",E3469," ",F3469)</f>
        <v>IAN HUMPHRIES en Rol de VIOLIN</v>
      </c>
      <c r="C3469" s="0" t="s">
        <v>2913</v>
      </c>
      <c r="D3469" s="0" t="s">
        <v>2904</v>
      </c>
      <c r="E3469" s="0" t="s">
        <v>11</v>
      </c>
      <c r="F3469" s="0" t="s">
        <v>62</v>
      </c>
      <c r="G3469" s="0" t="s">
        <v>2899</v>
      </c>
      <c r="J3469" s="0" t="s">
        <v>2914</v>
      </c>
    </row>
    <row r="3470" customFormat="false" ht="13.8" hidden="false" customHeight="false" outlineLevel="0" collapsed="false">
      <c r="A3470" s="0" t="s">
        <v>2905</v>
      </c>
      <c r="B3470" s="0" t="str">
        <f aca="false">CONCATENATE(D3470," ",E3470," ",F3470)</f>
        <v>NIC PENDLEBURY en Rol de VIOLA</v>
      </c>
      <c r="C3470" s="0" t="s">
        <v>2913</v>
      </c>
      <c r="D3470" s="0" t="s">
        <v>2906</v>
      </c>
      <c r="E3470" s="0" t="s">
        <v>11</v>
      </c>
      <c r="F3470" s="0" t="s">
        <v>20</v>
      </c>
      <c r="G3470" s="0" t="s">
        <v>2899</v>
      </c>
      <c r="J3470" s="0" t="s">
        <v>2914</v>
      </c>
    </row>
    <row r="3471" customFormat="false" ht="13.8" hidden="false" customHeight="false" outlineLevel="0" collapsed="false">
      <c r="A3471" s="0" t="s">
        <v>2896</v>
      </c>
      <c r="B3471" s="0" t="str">
        <f aca="false">CONCATENATE(D3471," ",E3471," ",F3471)</f>
        <v>CHARLES MUTTER en Rol de VIOLIN</v>
      </c>
      <c r="C3471" s="0" t="s">
        <v>2915</v>
      </c>
      <c r="D3471" s="0" t="s">
        <v>2898</v>
      </c>
      <c r="E3471" s="0" t="s">
        <v>11</v>
      </c>
      <c r="F3471" s="0" t="s">
        <v>62</v>
      </c>
      <c r="G3471" s="0" t="s">
        <v>2899</v>
      </c>
      <c r="J3471" s="0" t="s">
        <v>2916</v>
      </c>
    </row>
    <row r="3472" customFormat="false" ht="13.8" hidden="false" customHeight="false" outlineLevel="0" collapsed="false">
      <c r="A3472" s="0" t="s">
        <v>2901</v>
      </c>
      <c r="B3472" s="0" t="str">
        <f aca="false">CONCATENATE(D3472," ",E3472," ",F3472)</f>
        <v>DEIRDRE COOPER en Rol de VIOLONCELLO</v>
      </c>
      <c r="C3472" s="0" t="s">
        <v>2915</v>
      </c>
      <c r="D3472" s="0" t="s">
        <v>2902</v>
      </c>
      <c r="E3472" s="0" t="s">
        <v>11</v>
      </c>
      <c r="F3472" s="0" t="s">
        <v>51</v>
      </c>
      <c r="G3472" s="0" t="s">
        <v>2899</v>
      </c>
      <c r="J3472" s="0" t="s">
        <v>2916</v>
      </c>
    </row>
    <row r="3473" customFormat="false" ht="13.8" hidden="false" customHeight="false" outlineLevel="0" collapsed="false">
      <c r="A3473" s="0" t="s">
        <v>2903</v>
      </c>
      <c r="B3473" s="0" t="str">
        <f aca="false">CONCATENATE(D3473," ",E3473," ",F3473)</f>
        <v>IAN HUMPHRIES en Rol de VIOLIN</v>
      </c>
      <c r="C3473" s="0" t="s">
        <v>2915</v>
      </c>
      <c r="D3473" s="0" t="s">
        <v>2904</v>
      </c>
      <c r="E3473" s="0" t="s">
        <v>11</v>
      </c>
      <c r="F3473" s="0" t="s">
        <v>62</v>
      </c>
      <c r="G3473" s="0" t="s">
        <v>2899</v>
      </c>
      <c r="J3473" s="0" t="s">
        <v>2916</v>
      </c>
    </row>
    <row r="3474" customFormat="false" ht="13.8" hidden="false" customHeight="false" outlineLevel="0" collapsed="false">
      <c r="A3474" s="0" t="s">
        <v>2905</v>
      </c>
      <c r="B3474" s="0" t="str">
        <f aca="false">CONCATENATE(D3474," ",E3474," ",F3474)</f>
        <v>NIC PENDLEBURY en Rol de VIOLA</v>
      </c>
      <c r="C3474" s="0" t="s">
        <v>2915</v>
      </c>
      <c r="D3474" s="0" t="s">
        <v>2906</v>
      </c>
      <c r="E3474" s="0" t="s">
        <v>11</v>
      </c>
      <c r="F3474" s="0" t="s">
        <v>20</v>
      </c>
      <c r="G3474" s="0" t="s">
        <v>2899</v>
      </c>
      <c r="J3474" s="0" t="s">
        <v>2916</v>
      </c>
    </row>
    <row r="3475" customFormat="false" ht="13.8" hidden="false" customHeight="false" outlineLevel="0" collapsed="false">
      <c r="A3475" s="0" t="s">
        <v>2896</v>
      </c>
      <c r="B3475" s="0" t="str">
        <f aca="false">CONCATENATE(D3475," ",E3475," ",F3475)</f>
        <v>CHARLES MUTTER en Rol de VIOLIN</v>
      </c>
      <c r="C3475" s="0" t="s">
        <v>2917</v>
      </c>
      <c r="D3475" s="0" t="s">
        <v>2898</v>
      </c>
      <c r="E3475" s="0" t="s">
        <v>11</v>
      </c>
      <c r="F3475" s="0" t="s">
        <v>62</v>
      </c>
      <c r="G3475" s="0" t="s">
        <v>2899</v>
      </c>
      <c r="J3475" s="0" t="s">
        <v>2918</v>
      </c>
    </row>
    <row r="3476" customFormat="false" ht="13.8" hidden="false" customHeight="false" outlineLevel="0" collapsed="false">
      <c r="A3476" s="0" t="s">
        <v>2901</v>
      </c>
      <c r="B3476" s="0" t="str">
        <f aca="false">CONCATENATE(D3476," ",E3476," ",F3476)</f>
        <v>DEIRDRE COOPER en Rol de VIOLONCELLO</v>
      </c>
      <c r="C3476" s="0" t="s">
        <v>2917</v>
      </c>
      <c r="D3476" s="0" t="s">
        <v>2902</v>
      </c>
      <c r="E3476" s="0" t="s">
        <v>11</v>
      </c>
      <c r="F3476" s="0" t="s">
        <v>51</v>
      </c>
      <c r="G3476" s="0" t="s">
        <v>2899</v>
      </c>
      <c r="J3476" s="0" t="s">
        <v>2918</v>
      </c>
    </row>
    <row r="3477" customFormat="false" ht="13.8" hidden="false" customHeight="false" outlineLevel="0" collapsed="false">
      <c r="A3477" s="0" t="s">
        <v>2903</v>
      </c>
      <c r="B3477" s="0" t="str">
        <f aca="false">CONCATENATE(D3477," ",E3477," ",F3477)</f>
        <v>IAN HUMPHRIES en Rol de VIOLIN</v>
      </c>
      <c r="C3477" s="0" t="s">
        <v>2917</v>
      </c>
      <c r="D3477" s="0" t="s">
        <v>2904</v>
      </c>
      <c r="E3477" s="0" t="s">
        <v>11</v>
      </c>
      <c r="F3477" s="0" t="s">
        <v>62</v>
      </c>
      <c r="G3477" s="0" t="s">
        <v>2899</v>
      </c>
      <c r="J3477" s="0" t="s">
        <v>2918</v>
      </c>
    </row>
    <row r="3478" customFormat="false" ht="13.8" hidden="false" customHeight="false" outlineLevel="0" collapsed="false">
      <c r="A3478" s="0" t="s">
        <v>2905</v>
      </c>
      <c r="B3478" s="0" t="str">
        <f aca="false">CONCATENATE(D3478," ",E3478," ",F3478)</f>
        <v>NIC PENDLEBURY en Rol de VIOLA</v>
      </c>
      <c r="C3478" s="0" t="s">
        <v>2917</v>
      </c>
      <c r="D3478" s="0" t="s">
        <v>2906</v>
      </c>
      <c r="E3478" s="0" t="s">
        <v>11</v>
      </c>
      <c r="F3478" s="0" t="s">
        <v>20</v>
      </c>
      <c r="G3478" s="0" t="s">
        <v>2899</v>
      </c>
      <c r="J3478" s="0" t="s">
        <v>2918</v>
      </c>
    </row>
    <row r="3479" customFormat="false" ht="13.8" hidden="false" customHeight="false" outlineLevel="0" collapsed="false">
      <c r="A3479" s="0" t="s">
        <v>2919</v>
      </c>
      <c r="B3479" s="0" t="str">
        <f aca="false">CONCATENATE(D3479," ",E3479," ",F3479)</f>
        <v>ANA FRENKEL en Rol de BAILARINES</v>
      </c>
      <c r="C3479" s="0" t="s">
        <v>2920</v>
      </c>
      <c r="D3479" s="0" t="s">
        <v>2921</v>
      </c>
      <c r="E3479" s="0" t="s">
        <v>11</v>
      </c>
      <c r="F3479" s="0" t="s">
        <v>186</v>
      </c>
      <c r="J3479" s="0" t="s">
        <v>2922</v>
      </c>
    </row>
    <row r="3480" customFormat="false" ht="13.8" hidden="false" customHeight="false" outlineLevel="0" collapsed="false">
      <c r="A3480" s="0" t="s">
        <v>2923</v>
      </c>
      <c r="B3480" s="0" t="str">
        <f aca="false">CONCATENATE(D3480," ",E3480," ",F3480)</f>
        <v>CARLOS CASELLA en Rol de BAILARINES</v>
      </c>
      <c r="C3480" s="0" t="s">
        <v>2920</v>
      </c>
      <c r="D3480" s="0" t="s">
        <v>2924</v>
      </c>
      <c r="E3480" s="0" t="s">
        <v>11</v>
      </c>
      <c r="F3480" s="0" t="s">
        <v>186</v>
      </c>
      <c r="J3480" s="0" t="s">
        <v>2922</v>
      </c>
    </row>
    <row r="3481" customFormat="false" ht="13.8" hidden="false" customHeight="false" outlineLevel="0" collapsed="false">
      <c r="A3481" s="0" t="s">
        <v>2925</v>
      </c>
      <c r="B3481" s="0" t="str">
        <f aca="false">CONCATENATE(D3481," ",E3481," ",F3481)</f>
        <v>GABRIELA BARBEIRO en Rol de BAILARINES</v>
      </c>
      <c r="C3481" s="0" t="s">
        <v>2920</v>
      </c>
      <c r="D3481" s="0" t="s">
        <v>2926</v>
      </c>
      <c r="E3481" s="0" t="s">
        <v>11</v>
      </c>
      <c r="F3481" s="0" t="s">
        <v>186</v>
      </c>
      <c r="J3481" s="0" t="s">
        <v>2922</v>
      </c>
    </row>
    <row r="3482" customFormat="false" ht="13.8" hidden="false" customHeight="false" outlineLevel="0" collapsed="false">
      <c r="A3482" s="0" t="s">
        <v>2927</v>
      </c>
      <c r="B3482" s="0" t="str">
        <f aca="false">CONCATENATE(D3482," ",E3482," ",F3482)</f>
        <v>MARIA UCEDO en Rol de BAILARINES</v>
      </c>
      <c r="C3482" s="0" t="s">
        <v>2920</v>
      </c>
      <c r="D3482" s="0" t="s">
        <v>2928</v>
      </c>
      <c r="E3482" s="0" t="s">
        <v>11</v>
      </c>
      <c r="F3482" s="0" t="s">
        <v>186</v>
      </c>
      <c r="J3482" s="0" t="s">
        <v>2922</v>
      </c>
    </row>
    <row r="3483" customFormat="false" ht="13.8" hidden="false" customHeight="false" outlineLevel="0" collapsed="false">
      <c r="A3483" s="0" t="s">
        <v>2929</v>
      </c>
      <c r="B3483" s="0" t="str">
        <f aca="false">CONCATENATE(D3483," ",E3483," ",F3483)</f>
        <v>MAYRA BONARD en Rol de BAILARINES</v>
      </c>
      <c r="C3483" s="0" t="s">
        <v>2920</v>
      </c>
      <c r="D3483" s="0" t="s">
        <v>2930</v>
      </c>
      <c r="E3483" s="0" t="s">
        <v>11</v>
      </c>
      <c r="F3483" s="0" t="s">
        <v>186</v>
      </c>
      <c r="J3483" s="0" t="s">
        <v>2922</v>
      </c>
    </row>
    <row r="3484" customFormat="false" ht="13.8" hidden="false" customHeight="false" outlineLevel="0" collapsed="false">
      <c r="A3484" s="0" t="s">
        <v>2931</v>
      </c>
      <c r="B3484" s="0" t="str">
        <f aca="false">CONCATENATE(D3484," ",E3484," ",F3484)</f>
        <v>FEDERICO FIGUEROA en Rol de CANTANTES</v>
      </c>
      <c r="C3484" s="0" t="s">
        <v>2932</v>
      </c>
      <c r="D3484" s="0" t="s">
        <v>2933</v>
      </c>
      <c r="E3484" s="0" t="s">
        <v>11</v>
      </c>
      <c r="F3484" s="0" t="s">
        <v>261</v>
      </c>
      <c r="I3484" s="0" t="s">
        <v>2934</v>
      </c>
      <c r="J3484" s="0" t="s">
        <v>2935</v>
      </c>
    </row>
    <row r="3485" customFormat="false" ht="13.8" hidden="false" customHeight="false" outlineLevel="0" collapsed="false">
      <c r="A3485" s="0" t="s">
        <v>1982</v>
      </c>
      <c r="B3485" s="0" t="str">
        <f aca="false">CONCATENATE(D3485," ",E3485," ",F3485)</f>
        <v>ALEJANDRO LE ROUX en Rol de ILUMINACION</v>
      </c>
      <c r="C3485" s="0" t="s">
        <v>2932</v>
      </c>
      <c r="D3485" s="0" t="s">
        <v>1984</v>
      </c>
      <c r="E3485" s="0" t="s">
        <v>11</v>
      </c>
      <c r="F3485" s="0" t="s">
        <v>37</v>
      </c>
      <c r="J3485" s="0" t="s">
        <v>2935</v>
      </c>
    </row>
    <row r="3486" customFormat="false" ht="13.8" hidden="false" customHeight="false" outlineLevel="0" collapsed="false">
      <c r="A3486" s="0" t="s">
        <v>2936</v>
      </c>
      <c r="B3486" s="0" t="str">
        <f aca="false">CONCATENATE(D3486," ",E3486," ",F3486)</f>
        <v>CECILIA PASTORINO en Rol de CANTANTES</v>
      </c>
      <c r="C3486" s="0" t="s">
        <v>2932</v>
      </c>
      <c r="D3486" s="0" t="s">
        <v>2937</v>
      </c>
      <c r="E3486" s="0" t="s">
        <v>11</v>
      </c>
      <c r="F3486" s="0" t="s">
        <v>261</v>
      </c>
      <c r="I3486" s="0" t="s">
        <v>2938</v>
      </c>
      <c r="J3486" s="0" t="s">
        <v>2935</v>
      </c>
    </row>
    <row r="3487" customFormat="false" ht="13.8" hidden="false" customHeight="false" outlineLevel="0" collapsed="false">
      <c r="A3487" s="0" t="s">
        <v>2939</v>
      </c>
      <c r="B3487" s="0" t="str">
        <f aca="false">CONCATENATE(D3487," ",E3487," ",F3487)</f>
        <v>CLAUDIA ROLANDO en Rol de CANTANTES</v>
      </c>
      <c r="C3487" s="0" t="s">
        <v>2932</v>
      </c>
      <c r="D3487" s="0" t="s">
        <v>2940</v>
      </c>
      <c r="E3487" s="0" t="s">
        <v>11</v>
      </c>
      <c r="F3487" s="0" t="s">
        <v>261</v>
      </c>
      <c r="I3487" s="0" t="s">
        <v>2938</v>
      </c>
      <c r="J3487" s="0" t="s">
        <v>2935</v>
      </c>
    </row>
    <row r="3488" customFormat="false" ht="13.8" hidden="false" customHeight="false" outlineLevel="0" collapsed="false">
      <c r="A3488" s="0" t="s">
        <v>2941</v>
      </c>
      <c r="B3488" s="0" t="str">
        <f aca="false">CONCATENATE(D3488," ",E3488," ",F3488)</f>
        <v>ELENA BUCHBINDER en Rol de VIOLIN</v>
      </c>
      <c r="C3488" s="0" t="s">
        <v>2932</v>
      </c>
      <c r="D3488" s="0" t="s">
        <v>2942</v>
      </c>
      <c r="E3488" s="0" t="s">
        <v>11</v>
      </c>
      <c r="F3488" s="0" t="s">
        <v>62</v>
      </c>
      <c r="J3488" s="0" t="s">
        <v>2935</v>
      </c>
    </row>
    <row r="3489" customFormat="false" ht="13.8" hidden="false" customHeight="false" outlineLevel="0" collapsed="false">
      <c r="A3489" s="0" t="s">
        <v>2943</v>
      </c>
      <c r="B3489" s="0" t="str">
        <f aca="false">CONCATENATE(D3489," ",E3489," ",F3489)</f>
        <v>ELIANA NIGLIA en Rol de CANTANTES</v>
      </c>
      <c r="C3489" s="0" t="s">
        <v>2932</v>
      </c>
      <c r="D3489" s="0" t="s">
        <v>2944</v>
      </c>
      <c r="E3489" s="0" t="s">
        <v>11</v>
      </c>
      <c r="F3489" s="0" t="s">
        <v>261</v>
      </c>
      <c r="H3489" s="0" t="s">
        <v>2945</v>
      </c>
      <c r="J3489" s="0" t="s">
        <v>2935</v>
      </c>
    </row>
    <row r="3490" customFormat="false" ht="13.8" hidden="false" customHeight="false" outlineLevel="0" collapsed="false">
      <c r="A3490" s="0" t="s">
        <v>2108</v>
      </c>
      <c r="B3490" s="0" t="str">
        <f aca="false">CONCATENATE(D3490," ",E3490," ",F3490)</f>
        <v>EMILIO GARCIA WEHBI en Rol de DIRECCION</v>
      </c>
      <c r="C3490" s="0" t="s">
        <v>2932</v>
      </c>
      <c r="D3490" s="0" t="s">
        <v>2109</v>
      </c>
      <c r="E3490" s="0" t="s">
        <v>11</v>
      </c>
      <c r="F3490" s="0" t="s">
        <v>47</v>
      </c>
      <c r="I3490" s="0" t="s">
        <v>86</v>
      </c>
      <c r="J3490" s="0" t="s">
        <v>2935</v>
      </c>
    </row>
    <row r="3491" customFormat="false" ht="13.8" hidden="false" customHeight="false" outlineLevel="0" collapsed="false">
      <c r="A3491" s="0" t="s">
        <v>2110</v>
      </c>
      <c r="B3491" s="0" t="str">
        <f aca="false">CONCATENATE(D3491," ",E3491," ",F3491)</f>
        <v>FABIAN KEOROGLANIAN en Rol de PERCUSION</v>
      </c>
      <c r="C3491" s="0" t="s">
        <v>2932</v>
      </c>
      <c r="D3491" s="0" t="s">
        <v>2111</v>
      </c>
      <c r="E3491" s="0" t="s">
        <v>11</v>
      </c>
      <c r="F3491" s="0" t="s">
        <v>140</v>
      </c>
      <c r="J3491" s="0" t="s">
        <v>2935</v>
      </c>
    </row>
    <row r="3492" customFormat="false" ht="13.8" hidden="false" customHeight="false" outlineLevel="0" collapsed="false">
      <c r="A3492" s="0" t="s">
        <v>2946</v>
      </c>
      <c r="B3492" s="0" t="str">
        <f aca="false">CONCATENATE(D3492," ",E3492," ",F3492)</f>
        <v>FEDERICO LANDABURU en Rol de CLARINETE,CLARINETE BAJO</v>
      </c>
      <c r="C3492" s="0" t="s">
        <v>2932</v>
      </c>
      <c r="D3492" s="0" t="s">
        <v>2947</v>
      </c>
      <c r="E3492" s="0" t="s">
        <v>11</v>
      </c>
      <c r="F3492" s="0" t="s">
        <v>76</v>
      </c>
      <c r="J3492" s="0" t="s">
        <v>2935</v>
      </c>
    </row>
    <row r="3493" customFormat="false" ht="13.8" hidden="false" customHeight="false" outlineLevel="0" collapsed="false">
      <c r="A3493" s="0" t="s">
        <v>2948</v>
      </c>
      <c r="B3493" s="0" t="str">
        <f aca="false">CONCATENATE(D3493," ",E3493," ",F3493)</f>
        <v>FELICITAS LUNA en Rol de CANTANTES</v>
      </c>
      <c r="C3493" s="0" t="s">
        <v>2932</v>
      </c>
      <c r="D3493" s="0" t="s">
        <v>2949</v>
      </c>
      <c r="E3493" s="0" t="s">
        <v>11</v>
      </c>
      <c r="F3493" s="0" t="s">
        <v>261</v>
      </c>
      <c r="H3493" s="0" t="s">
        <v>1867</v>
      </c>
      <c r="J3493" s="0" t="s">
        <v>2935</v>
      </c>
    </row>
    <row r="3494" customFormat="false" ht="13.8" hidden="false" customHeight="false" outlineLevel="0" collapsed="false">
      <c r="A3494" s="0" t="s">
        <v>2950</v>
      </c>
      <c r="B3494" s="0" t="str">
        <f aca="false">CONCATENATE(D3494," ",E3494," ",F3494)</f>
        <v>FELICITAS LUNA en Rol de COREOGRAFIA</v>
      </c>
      <c r="C3494" s="0" t="s">
        <v>2932</v>
      </c>
      <c r="D3494" s="0" t="s">
        <v>2949</v>
      </c>
      <c r="E3494" s="0" t="s">
        <v>11</v>
      </c>
      <c r="F3494" s="0" t="s">
        <v>17</v>
      </c>
      <c r="J3494" s="0" t="s">
        <v>2935</v>
      </c>
    </row>
    <row r="3495" customFormat="false" ht="13.8" hidden="false" customHeight="false" outlineLevel="0" collapsed="false">
      <c r="A3495" s="0" t="s">
        <v>431</v>
      </c>
      <c r="B3495" s="0" t="str">
        <f aca="false">CONCATENATE(D3495," ",E3495," ",F3495)</f>
        <v>GRACIELA ODDONE en Rol de SOPRANO</v>
      </c>
      <c r="C3495" s="0" t="s">
        <v>2932</v>
      </c>
      <c r="D3495" s="0" t="s">
        <v>432</v>
      </c>
      <c r="E3495" s="0" t="s">
        <v>11</v>
      </c>
      <c r="F3495" s="0" t="s">
        <v>92</v>
      </c>
      <c r="J3495" s="0" t="s">
        <v>2935</v>
      </c>
    </row>
    <row r="3496" customFormat="false" ht="13.8" hidden="false" customHeight="false" outlineLevel="0" collapsed="false">
      <c r="A3496" s="0" t="s">
        <v>2951</v>
      </c>
      <c r="B3496" s="0" t="str">
        <f aca="false">CONCATENATE(D3496," ",E3496," ",F3496)</f>
        <v>IVAN BARENBOIM en Rol de CLARINETE</v>
      </c>
      <c r="C3496" s="0" t="s">
        <v>2932</v>
      </c>
      <c r="D3496" s="0" t="s">
        <v>2952</v>
      </c>
      <c r="E3496" s="0" t="s">
        <v>11</v>
      </c>
      <c r="F3496" s="0" t="s">
        <v>95</v>
      </c>
      <c r="J3496" s="0" t="s">
        <v>2935</v>
      </c>
    </row>
    <row r="3497" customFormat="false" ht="13.8" hidden="false" customHeight="false" outlineLevel="0" collapsed="false">
      <c r="A3497" s="0" t="s">
        <v>2953</v>
      </c>
      <c r="B3497" s="0" t="str">
        <f aca="false">CONCATENATE(D3497," ",E3497," ",F3497)</f>
        <v>JUAN ALEJO GARCIA en Rol de CANTANTES</v>
      </c>
      <c r="C3497" s="0" t="s">
        <v>2932</v>
      </c>
      <c r="D3497" s="0" t="s">
        <v>2099</v>
      </c>
      <c r="E3497" s="0" t="s">
        <v>11</v>
      </c>
      <c r="F3497" s="0" t="s">
        <v>261</v>
      </c>
      <c r="H3497" s="0" t="s">
        <v>2954</v>
      </c>
      <c r="J3497" s="0" t="s">
        <v>2935</v>
      </c>
    </row>
    <row r="3498" customFormat="false" ht="13.8" hidden="false" customHeight="false" outlineLevel="0" collapsed="false">
      <c r="A3498" s="0" t="s">
        <v>2955</v>
      </c>
      <c r="B3498" s="0" t="str">
        <f aca="false">CONCATENATE(D3498," ",E3498," ",F3498)</f>
        <v>MAGDALENA DODDS en Rol de CANTANTES</v>
      </c>
      <c r="C3498" s="0" t="s">
        <v>2932</v>
      </c>
      <c r="D3498" s="0" t="s">
        <v>2956</v>
      </c>
      <c r="E3498" s="0" t="s">
        <v>11</v>
      </c>
      <c r="F3498" s="0" t="s">
        <v>261</v>
      </c>
      <c r="I3498" s="0" t="s">
        <v>2938</v>
      </c>
      <c r="J3498" s="0" t="s">
        <v>2935</v>
      </c>
    </row>
    <row r="3499" customFormat="false" ht="13.8" hidden="false" customHeight="false" outlineLevel="0" collapsed="false">
      <c r="A3499" s="0" t="s">
        <v>2112</v>
      </c>
      <c r="B3499" s="0" t="str">
        <f aca="false">CONCATENATE(D3499," ",E3499," ",F3499)</f>
        <v>MARCELO DELGADO en Rol de DIRECCION</v>
      </c>
      <c r="C3499" s="0" t="s">
        <v>2932</v>
      </c>
      <c r="D3499" s="0" t="s">
        <v>2113</v>
      </c>
      <c r="E3499" s="0" t="s">
        <v>11</v>
      </c>
      <c r="F3499" s="0" t="s">
        <v>47</v>
      </c>
      <c r="I3499" s="0" t="s">
        <v>47</v>
      </c>
      <c r="J3499" s="0" t="s">
        <v>2935</v>
      </c>
    </row>
    <row r="3500" customFormat="false" ht="13.8" hidden="false" customHeight="false" outlineLevel="0" collapsed="false">
      <c r="A3500" s="0" t="s">
        <v>2957</v>
      </c>
      <c r="B3500" s="0" t="str">
        <f aca="false">CONCATENATE(D3500," ",E3500," ",F3500)</f>
        <v>MARIANO PATTIN en Rol de BAROTONO</v>
      </c>
      <c r="C3500" s="0" t="s">
        <v>2932</v>
      </c>
      <c r="D3500" s="0" t="s">
        <v>1382</v>
      </c>
      <c r="E3500" s="0" t="s">
        <v>11</v>
      </c>
      <c r="F3500" s="0" t="s">
        <v>118</v>
      </c>
      <c r="H3500" s="0" t="s">
        <v>2958</v>
      </c>
      <c r="J3500" s="0" t="s">
        <v>2935</v>
      </c>
    </row>
    <row r="3501" customFormat="false" ht="13.8" hidden="false" customHeight="false" outlineLevel="0" collapsed="false">
      <c r="A3501" s="0" t="s">
        <v>1766</v>
      </c>
      <c r="B3501" s="0" t="str">
        <f aca="false">CONCATENATE(D3501," ",E3501," ",F3501)</f>
        <v>MARTIN MOORE en Rol de CLARINETE BAJO</v>
      </c>
      <c r="C3501" s="0" t="s">
        <v>2932</v>
      </c>
      <c r="D3501" s="0" t="s">
        <v>1767</v>
      </c>
      <c r="E3501" s="0" t="s">
        <v>11</v>
      </c>
      <c r="F3501" s="0" t="s">
        <v>285</v>
      </c>
      <c r="J3501" s="0" t="s">
        <v>2935</v>
      </c>
    </row>
    <row r="3502" customFormat="false" ht="13.8" hidden="false" customHeight="false" outlineLevel="0" collapsed="false">
      <c r="A3502" s="0" t="s">
        <v>2118</v>
      </c>
      <c r="B3502" s="0" t="str">
        <f aca="false">CONCATENATE(D3502," ",E3502," ",F3502)</f>
        <v>MIRTA LIÑEIRO en Rol de VESTUARIO</v>
      </c>
      <c r="C3502" s="0" t="s">
        <v>2932</v>
      </c>
      <c r="D3502" s="0" t="s">
        <v>2119</v>
      </c>
      <c r="E3502" s="0" t="s">
        <v>11</v>
      </c>
      <c r="F3502" s="0" t="s">
        <v>32</v>
      </c>
      <c r="J3502" s="0" t="s">
        <v>2935</v>
      </c>
    </row>
    <row r="3503" customFormat="false" ht="13.8" hidden="false" customHeight="false" outlineLevel="0" collapsed="false">
      <c r="A3503" s="0" t="s">
        <v>2120</v>
      </c>
      <c r="B3503" s="0" t="str">
        <f aca="false">CONCATENATE(D3503," ",E3503," ",F3503)</f>
        <v>NORBERTO LAINO en Rol de ESCENOGRAFIA</v>
      </c>
      <c r="C3503" s="0" t="s">
        <v>2932</v>
      </c>
      <c r="D3503" s="0" t="s">
        <v>2121</v>
      </c>
      <c r="E3503" s="0" t="s">
        <v>11</v>
      </c>
      <c r="F3503" s="0" t="s">
        <v>30</v>
      </c>
      <c r="J3503" s="0" t="s">
        <v>2935</v>
      </c>
    </row>
    <row r="3504" customFormat="false" ht="13.8" hidden="false" customHeight="false" outlineLevel="0" collapsed="false">
      <c r="A3504" s="0" t="s">
        <v>460</v>
      </c>
      <c r="B3504" s="0" t="str">
        <f aca="false">CONCATENATE(D3504," ",E3504," ",F3504)</f>
        <v>PABLO LA PORTA en Rol de PERCUSION</v>
      </c>
      <c r="C3504" s="0" t="s">
        <v>2932</v>
      </c>
      <c r="D3504" s="0" t="s">
        <v>461</v>
      </c>
      <c r="E3504" s="0" t="s">
        <v>11</v>
      </c>
      <c r="F3504" s="0" t="s">
        <v>140</v>
      </c>
      <c r="J3504" s="0" t="s">
        <v>2935</v>
      </c>
    </row>
    <row r="3505" customFormat="false" ht="13.8" hidden="false" customHeight="false" outlineLevel="0" collapsed="false">
      <c r="A3505" s="0" t="s">
        <v>2959</v>
      </c>
      <c r="B3505" s="0" t="str">
        <f aca="false">CONCATENATE(D3505," ",E3505," ",F3505)</f>
        <v>PABLO MANTEYS en Rol de CLARINETE BAJO</v>
      </c>
      <c r="C3505" s="0" t="s">
        <v>2932</v>
      </c>
      <c r="D3505" s="0" t="s">
        <v>2960</v>
      </c>
      <c r="E3505" s="0" t="s">
        <v>11</v>
      </c>
      <c r="F3505" s="0" t="s">
        <v>285</v>
      </c>
      <c r="J3505" s="0" t="s">
        <v>2935</v>
      </c>
    </row>
    <row r="3506" customFormat="false" ht="13.8" hidden="false" customHeight="false" outlineLevel="0" collapsed="false">
      <c r="A3506" s="0" t="s">
        <v>2961</v>
      </c>
      <c r="B3506" s="0" t="str">
        <f aca="false">CONCATENATE(D3506," ",E3506," ",F3506)</f>
        <v>REIJO KELA en Rol de COREOGRAFIA</v>
      </c>
      <c r="C3506" s="0" t="s">
        <v>2962</v>
      </c>
      <c r="D3506" s="0" t="s">
        <v>2963</v>
      </c>
      <c r="E3506" s="0" t="s">
        <v>11</v>
      </c>
      <c r="F3506" s="0" t="s">
        <v>17</v>
      </c>
      <c r="J3506" s="0" t="s">
        <v>2964</v>
      </c>
    </row>
    <row r="3507" customFormat="false" ht="13.8" hidden="false" customHeight="false" outlineLevel="0" collapsed="false">
      <c r="A3507" s="0" t="s">
        <v>2965</v>
      </c>
      <c r="B3507" s="0" t="str">
        <f aca="false">CONCATENATE(D3507," ",E3507," ",F3507)</f>
        <v>ALEJANDRO TERAN en Rol de SAXOFON,CLARINETE,VIOLA</v>
      </c>
      <c r="C3507" s="0" t="s">
        <v>2962</v>
      </c>
      <c r="D3507" s="0" t="s">
        <v>2966</v>
      </c>
      <c r="E3507" s="0" t="s">
        <v>11</v>
      </c>
      <c r="F3507" s="0" t="s">
        <v>2967</v>
      </c>
      <c r="J3507" s="0" t="s">
        <v>2964</v>
      </c>
    </row>
    <row r="3508" customFormat="false" ht="13.8" hidden="false" customHeight="false" outlineLevel="0" collapsed="false">
      <c r="A3508" s="0" t="s">
        <v>2968</v>
      </c>
      <c r="B3508" s="0" t="str">
        <f aca="false">CONCATENATE(D3508," ",E3508," ",F3508)</f>
        <v>AXEL KRYGIER en Rol de TECLADOS,VIENTOS,VOZ</v>
      </c>
      <c r="C3508" s="0" t="s">
        <v>2962</v>
      </c>
      <c r="D3508" s="0" t="s">
        <v>2969</v>
      </c>
      <c r="E3508" s="0" t="s">
        <v>11</v>
      </c>
      <c r="F3508" s="0" t="s">
        <v>2970</v>
      </c>
      <c r="J3508" s="0" t="s">
        <v>2964</v>
      </c>
    </row>
    <row r="3509" customFormat="false" ht="13.8" hidden="false" customHeight="false" outlineLevel="0" collapsed="false">
      <c r="A3509" s="0" t="s">
        <v>2971</v>
      </c>
      <c r="B3509" s="0" t="str">
        <f aca="false">CONCATENATE(D3509," ",E3509," ",F3509)</f>
        <v>REIJO KELA en Rol de BAILARINES</v>
      </c>
      <c r="C3509" s="0" t="s">
        <v>2962</v>
      </c>
      <c r="D3509" s="0" t="s">
        <v>2963</v>
      </c>
      <c r="E3509" s="0" t="s">
        <v>11</v>
      </c>
      <c r="F3509" s="0" t="s">
        <v>186</v>
      </c>
      <c r="J3509" s="0" t="s">
        <v>2964</v>
      </c>
    </row>
    <row r="3510" customFormat="false" ht="13.8" hidden="false" customHeight="false" outlineLevel="0" collapsed="false">
      <c r="A3510" s="0" t="s">
        <v>2972</v>
      </c>
      <c r="B3510" s="0" t="str">
        <f aca="false">CONCATENATE(D3510," ",E3510," ",F3510)</f>
        <v>REIJO KELA en Rol de DIRECCION</v>
      </c>
      <c r="C3510" s="0" t="s">
        <v>2962</v>
      </c>
      <c r="D3510" s="0" t="s">
        <v>2963</v>
      </c>
      <c r="E3510" s="0" t="s">
        <v>11</v>
      </c>
      <c r="F3510" s="0" t="s">
        <v>47</v>
      </c>
      <c r="I3510" s="0" t="s">
        <v>86</v>
      </c>
      <c r="J3510" s="0" t="s">
        <v>2964</v>
      </c>
    </row>
    <row r="3511" customFormat="false" ht="13.8" hidden="false" customHeight="false" outlineLevel="0" collapsed="false">
      <c r="A3511" s="0" t="s">
        <v>2637</v>
      </c>
      <c r="B3511" s="0" t="str">
        <f aca="false">CONCATENATE(D3511," ",E3511," ",F3511)</f>
        <v> en Rol de INTERPRETES</v>
      </c>
      <c r="C3511" s="0" t="s">
        <v>2973</v>
      </c>
      <c r="E3511" s="0" t="s">
        <v>11</v>
      </c>
      <c r="F3511" s="0" t="s">
        <v>12</v>
      </c>
      <c r="I3511" s="0" t="s">
        <v>2974</v>
      </c>
      <c r="J3511" s="0" t="s">
        <v>2975</v>
      </c>
    </row>
    <row r="3512" customFormat="false" ht="13.8" hidden="false" customHeight="false" outlineLevel="0" collapsed="false">
      <c r="A3512" s="0" t="s">
        <v>2961</v>
      </c>
      <c r="B3512" s="0" t="str">
        <f aca="false">CONCATENATE(D3512," ",E3512," ",F3512)</f>
        <v>REIJO KELA en Rol de COREOGRAFIA</v>
      </c>
      <c r="C3512" s="0" t="s">
        <v>2973</v>
      </c>
      <c r="D3512" s="0" t="s">
        <v>2963</v>
      </c>
      <c r="E3512" s="0" t="s">
        <v>11</v>
      </c>
      <c r="F3512" s="0" t="s">
        <v>17</v>
      </c>
      <c r="J3512" s="0" t="s">
        <v>2975</v>
      </c>
    </row>
    <row r="3513" customFormat="false" ht="13.8" hidden="false" customHeight="false" outlineLevel="0" collapsed="false">
      <c r="A3513" s="0" t="s">
        <v>2972</v>
      </c>
      <c r="B3513" s="0" t="str">
        <f aca="false">CONCATENATE(D3513," ",E3513," ",F3513)</f>
        <v>REIJO KELA en Rol de DIRECCION</v>
      </c>
      <c r="C3513" s="0" t="s">
        <v>2973</v>
      </c>
      <c r="D3513" s="0" t="s">
        <v>2963</v>
      </c>
      <c r="E3513" s="0" t="s">
        <v>11</v>
      </c>
      <c r="F3513" s="0" t="s">
        <v>47</v>
      </c>
      <c r="I3513" s="0" t="s">
        <v>86</v>
      </c>
      <c r="J3513" s="0" t="s">
        <v>2975</v>
      </c>
    </row>
    <row r="3514" customFormat="false" ht="13.8" hidden="false" customHeight="false" outlineLevel="0" collapsed="false">
      <c r="A3514" s="0" t="s">
        <v>2976</v>
      </c>
      <c r="B3514" s="0" t="str">
        <f aca="false">CONCATENATE(D3514," ",E3514," ",F3514)</f>
        <v>LEANDRO TARTAGLIA en Rol de DIRECCION</v>
      </c>
      <c r="C3514" s="0" t="s">
        <v>2977</v>
      </c>
      <c r="D3514" s="0" t="s">
        <v>2978</v>
      </c>
      <c r="E3514" s="0" t="s">
        <v>11</v>
      </c>
      <c r="F3514" s="0" t="s">
        <v>47</v>
      </c>
      <c r="I3514" s="0" t="s">
        <v>86</v>
      </c>
      <c r="J3514" s="0" t="s">
        <v>2979</v>
      </c>
    </row>
    <row r="3515" customFormat="false" ht="13.8" hidden="false" customHeight="false" outlineLevel="0" collapsed="false">
      <c r="A3515" s="0" t="s">
        <v>2980</v>
      </c>
      <c r="B3515" s="0" t="str">
        <f aca="false">CONCATENATE(D3515," ",E3515," ",F3515)</f>
        <v>LUCAS URDAMPILLETA en Rol de PIANO</v>
      </c>
      <c r="C3515" s="0" t="s">
        <v>2977</v>
      </c>
      <c r="D3515" s="0" t="s">
        <v>2981</v>
      </c>
      <c r="E3515" s="0" t="s">
        <v>11</v>
      </c>
      <c r="F3515" s="0" t="s">
        <v>82</v>
      </c>
      <c r="J3515" s="0" t="s">
        <v>2979</v>
      </c>
    </row>
    <row r="3516" customFormat="false" ht="13.8" hidden="false" customHeight="false" outlineLevel="0" collapsed="false">
      <c r="A3516" s="0" t="s">
        <v>1829</v>
      </c>
      <c r="B3516" s="0" t="str">
        <f aca="false">CONCATENATE(D3516," ",E3516," ",F3516)</f>
        <v>MARTIN DEVOTO en Rol de VIOLONCELLO</v>
      </c>
      <c r="C3516" s="0" t="s">
        <v>2977</v>
      </c>
      <c r="D3516" s="0" t="s">
        <v>1830</v>
      </c>
      <c r="E3516" s="0" t="s">
        <v>11</v>
      </c>
      <c r="F3516" s="0" t="s">
        <v>51</v>
      </c>
      <c r="J3516" s="0" t="s">
        <v>2979</v>
      </c>
    </row>
    <row r="3517" customFormat="false" ht="13.8" hidden="false" customHeight="false" outlineLevel="0" collapsed="false">
      <c r="A3517" s="0" t="s">
        <v>2976</v>
      </c>
      <c r="B3517" s="0" t="str">
        <f aca="false">CONCATENATE(D3517," ",E3517," ",F3517)</f>
        <v>LEANDRO TARTAGLIA en Rol de DIRECCION</v>
      </c>
      <c r="C3517" s="0" t="s">
        <v>2982</v>
      </c>
      <c r="D3517" s="0" t="s">
        <v>2978</v>
      </c>
      <c r="E3517" s="0" t="s">
        <v>11</v>
      </c>
      <c r="F3517" s="0" t="s">
        <v>47</v>
      </c>
      <c r="I3517" s="0" t="s">
        <v>86</v>
      </c>
      <c r="J3517" s="0" t="s">
        <v>2983</v>
      </c>
    </row>
    <row r="3518" customFormat="false" ht="13.8" hidden="false" customHeight="false" outlineLevel="0" collapsed="false">
      <c r="A3518" s="0" t="s">
        <v>2980</v>
      </c>
      <c r="B3518" s="0" t="str">
        <f aca="false">CONCATENATE(D3518," ",E3518," ",F3518)</f>
        <v>LUCAS URDAMPILLETA en Rol de PIANO</v>
      </c>
      <c r="C3518" s="0" t="s">
        <v>2982</v>
      </c>
      <c r="D3518" s="0" t="s">
        <v>2981</v>
      </c>
      <c r="E3518" s="0" t="s">
        <v>11</v>
      </c>
      <c r="F3518" s="0" t="s">
        <v>82</v>
      </c>
      <c r="J3518" s="0" t="s">
        <v>2983</v>
      </c>
    </row>
    <row r="3519" customFormat="false" ht="13.8" hidden="false" customHeight="false" outlineLevel="0" collapsed="false">
      <c r="A3519" s="0" t="s">
        <v>1829</v>
      </c>
      <c r="B3519" s="0" t="str">
        <f aca="false">CONCATENATE(D3519," ",E3519," ",F3519)</f>
        <v>MARTIN DEVOTO en Rol de VIOLONCELLO</v>
      </c>
      <c r="C3519" s="0" t="s">
        <v>2982</v>
      </c>
      <c r="D3519" s="0" t="s">
        <v>1830</v>
      </c>
      <c r="E3519" s="0" t="s">
        <v>11</v>
      </c>
      <c r="F3519" s="0" t="s">
        <v>51</v>
      </c>
      <c r="J3519" s="0" t="s">
        <v>2983</v>
      </c>
    </row>
    <row r="3520" customFormat="false" ht="13.8" hidden="false" customHeight="false" outlineLevel="0" collapsed="false">
      <c r="A3520" s="0" t="s">
        <v>2976</v>
      </c>
      <c r="B3520" s="0" t="str">
        <f aca="false">CONCATENATE(D3520," ",E3520," ",F3520)</f>
        <v>LEANDRO TARTAGLIA en Rol de DIRECCION</v>
      </c>
      <c r="C3520" s="0" t="s">
        <v>2984</v>
      </c>
      <c r="D3520" s="0" t="s">
        <v>2978</v>
      </c>
      <c r="E3520" s="0" t="s">
        <v>11</v>
      </c>
      <c r="F3520" s="0" t="s">
        <v>47</v>
      </c>
      <c r="I3520" s="0" t="s">
        <v>86</v>
      </c>
      <c r="J3520" s="0" t="s">
        <v>2985</v>
      </c>
    </row>
    <row r="3521" customFormat="false" ht="13.8" hidden="false" customHeight="false" outlineLevel="0" collapsed="false">
      <c r="A3521" s="0" t="s">
        <v>2980</v>
      </c>
      <c r="B3521" s="0" t="str">
        <f aca="false">CONCATENATE(D3521," ",E3521," ",F3521)</f>
        <v>LUCAS URDAMPILLETA en Rol de PIANO</v>
      </c>
      <c r="C3521" s="0" t="s">
        <v>2984</v>
      </c>
      <c r="D3521" s="0" t="s">
        <v>2981</v>
      </c>
      <c r="E3521" s="0" t="s">
        <v>11</v>
      </c>
      <c r="F3521" s="0" t="s">
        <v>82</v>
      </c>
      <c r="J3521" s="0" t="s">
        <v>2985</v>
      </c>
    </row>
    <row r="3522" customFormat="false" ht="13.8" hidden="false" customHeight="false" outlineLevel="0" collapsed="false">
      <c r="A3522" s="0" t="s">
        <v>1829</v>
      </c>
      <c r="B3522" s="0" t="str">
        <f aca="false">CONCATENATE(D3522," ",E3522," ",F3522)</f>
        <v>MARTIN DEVOTO en Rol de VIOLONCELLO</v>
      </c>
      <c r="C3522" s="0" t="s">
        <v>2984</v>
      </c>
      <c r="D3522" s="0" t="s">
        <v>1830</v>
      </c>
      <c r="E3522" s="0" t="s">
        <v>11</v>
      </c>
      <c r="F3522" s="0" t="s">
        <v>51</v>
      </c>
      <c r="J3522" s="0" t="s">
        <v>2985</v>
      </c>
    </row>
    <row r="3523" customFormat="false" ht="13.8" hidden="false" customHeight="false" outlineLevel="0" collapsed="false">
      <c r="A3523" s="0" t="s">
        <v>2976</v>
      </c>
      <c r="B3523" s="0" t="str">
        <f aca="false">CONCATENATE(D3523," ",E3523," ",F3523)</f>
        <v>LEANDRO TARTAGLIA en Rol de DIRECCION</v>
      </c>
      <c r="C3523" s="0" t="s">
        <v>2986</v>
      </c>
      <c r="D3523" s="0" t="s">
        <v>2978</v>
      </c>
      <c r="E3523" s="0" t="s">
        <v>11</v>
      </c>
      <c r="F3523" s="0" t="s">
        <v>47</v>
      </c>
      <c r="I3523" s="0" t="s">
        <v>86</v>
      </c>
      <c r="J3523" s="0" t="s">
        <v>2987</v>
      </c>
    </row>
    <row r="3524" customFormat="false" ht="13.8" hidden="false" customHeight="false" outlineLevel="0" collapsed="false">
      <c r="A3524" s="0" t="s">
        <v>2980</v>
      </c>
      <c r="B3524" s="0" t="str">
        <f aca="false">CONCATENATE(D3524," ",E3524," ",F3524)</f>
        <v>LUCAS URDAMPILLETA en Rol de PIANO</v>
      </c>
      <c r="C3524" s="0" t="s">
        <v>2986</v>
      </c>
      <c r="D3524" s="0" t="s">
        <v>2981</v>
      </c>
      <c r="E3524" s="0" t="s">
        <v>11</v>
      </c>
      <c r="F3524" s="0" t="s">
        <v>82</v>
      </c>
      <c r="J3524" s="0" t="s">
        <v>2987</v>
      </c>
    </row>
    <row r="3525" customFormat="false" ht="13.8" hidden="false" customHeight="false" outlineLevel="0" collapsed="false">
      <c r="A3525" s="0" t="s">
        <v>1829</v>
      </c>
      <c r="B3525" s="0" t="str">
        <f aca="false">CONCATENATE(D3525," ",E3525," ",F3525)</f>
        <v>MARTIN DEVOTO en Rol de VIOLONCELLO</v>
      </c>
      <c r="C3525" s="0" t="s">
        <v>2986</v>
      </c>
      <c r="D3525" s="0" t="s">
        <v>1830</v>
      </c>
      <c r="E3525" s="0" t="s">
        <v>11</v>
      </c>
      <c r="F3525" s="0" t="s">
        <v>51</v>
      </c>
      <c r="J3525" s="0" t="s">
        <v>2987</v>
      </c>
    </row>
    <row r="3526" customFormat="false" ht="13.8" hidden="false" customHeight="false" outlineLevel="0" collapsed="false">
      <c r="A3526" s="0" t="s">
        <v>2988</v>
      </c>
      <c r="B3526" s="0" t="str">
        <f aca="false">CONCATENATE(D3526," ",E3526," ",F3526)</f>
        <v>CONJUNTO NEUE VOCALSOLISTEN STUTTGART en Rol de EMSAMBLE ORQUESTA</v>
      </c>
      <c r="C3526" s="0" t="s">
        <v>2989</v>
      </c>
      <c r="D3526" s="0" t="s">
        <v>2990</v>
      </c>
      <c r="E3526" s="0" t="s">
        <v>11</v>
      </c>
      <c r="F3526" s="0" t="s">
        <v>546</v>
      </c>
      <c r="J3526" s="0" t="s">
        <v>2991</v>
      </c>
    </row>
    <row r="3527" customFormat="false" ht="13.8" hidden="false" customHeight="false" outlineLevel="0" collapsed="false">
      <c r="A3527" s="0" t="s">
        <v>2992</v>
      </c>
      <c r="B3527" s="0" t="str">
        <f aca="false">CONCATENATE(D3527," ",E3527," ",F3527)</f>
        <v>GALIN STOEV en Rol de DIRECCION</v>
      </c>
      <c r="C3527" s="0" t="s">
        <v>2989</v>
      </c>
      <c r="D3527" s="0" t="s">
        <v>2993</v>
      </c>
      <c r="E3527" s="0" t="s">
        <v>11</v>
      </c>
      <c r="F3527" s="0" t="s">
        <v>47</v>
      </c>
      <c r="I3527" s="0" t="s">
        <v>86</v>
      </c>
      <c r="J3527" s="0" t="s">
        <v>2991</v>
      </c>
    </row>
    <row r="3528" customFormat="false" ht="13.8" hidden="false" customHeight="false" outlineLevel="0" collapsed="false">
      <c r="A3528" s="0" t="s">
        <v>2994</v>
      </c>
      <c r="B3528" s="0" t="str">
        <f aca="false">CONCATENATE(D3528," ",E3528," ",F3528)</f>
        <v>GALIN STOEV en Rol de ILUMINACION</v>
      </c>
      <c r="C3528" s="0" t="s">
        <v>2989</v>
      </c>
      <c r="D3528" s="0" t="s">
        <v>2993</v>
      </c>
      <c r="E3528" s="0" t="s">
        <v>11</v>
      </c>
      <c r="F3528" s="0" t="s">
        <v>37</v>
      </c>
      <c r="J3528" s="0" t="s">
        <v>2991</v>
      </c>
    </row>
    <row r="3529" customFormat="false" ht="13.8" hidden="false" customHeight="false" outlineLevel="0" collapsed="false">
      <c r="A3529" s="0" t="s">
        <v>2995</v>
      </c>
      <c r="B3529" s="0" t="str">
        <f aca="false">CONCATENATE(D3529," ",E3529," ",F3529)</f>
        <v>VALDO SCIAMMARELLA en Rol de INTERPRETES</v>
      </c>
      <c r="C3529" s="0" t="s">
        <v>2996</v>
      </c>
      <c r="D3529" s="0" t="s">
        <v>2997</v>
      </c>
      <c r="E3529" s="0" t="s">
        <v>11</v>
      </c>
      <c r="F3529" s="0" t="s">
        <v>12</v>
      </c>
      <c r="I3529" s="0" t="s">
        <v>2998</v>
      </c>
      <c r="J3529" s="0" t="s">
        <v>2999</v>
      </c>
    </row>
    <row r="3530" customFormat="false" ht="13.8" hidden="false" customHeight="false" outlineLevel="0" collapsed="false">
      <c r="A3530" s="0" t="s">
        <v>1513</v>
      </c>
      <c r="B3530" s="0" t="str">
        <f aca="false">CONCATENATE(D3530," ",E3530," ",F3530)</f>
        <v> en Rol de CANTANTES</v>
      </c>
      <c r="C3530" s="0" t="s">
        <v>2996</v>
      </c>
      <c r="E3530" s="0" t="s">
        <v>11</v>
      </c>
      <c r="F3530" s="0" t="s">
        <v>261</v>
      </c>
      <c r="I3530" s="0" t="s">
        <v>3000</v>
      </c>
      <c r="J3530" s="0" t="s">
        <v>2999</v>
      </c>
    </row>
    <row r="3531" customFormat="false" ht="13.8" hidden="false" customHeight="false" outlineLevel="0" collapsed="false">
      <c r="A3531" s="0" t="s">
        <v>1982</v>
      </c>
      <c r="B3531" s="0" t="str">
        <f aca="false">CONCATENATE(D3531," ",E3531," ",F3531)</f>
        <v>ALEJANDRO LE ROUX en Rol de ILUMINACION</v>
      </c>
      <c r="C3531" s="0" t="s">
        <v>2996</v>
      </c>
      <c r="D3531" s="0" t="s">
        <v>1984</v>
      </c>
      <c r="E3531" s="0" t="s">
        <v>11</v>
      </c>
      <c r="F3531" s="0" t="s">
        <v>37</v>
      </c>
      <c r="J3531" s="0" t="s">
        <v>2999</v>
      </c>
    </row>
    <row r="3532" customFormat="false" ht="13.8" hidden="false" customHeight="false" outlineLevel="0" collapsed="false">
      <c r="A3532" s="0" t="s">
        <v>1714</v>
      </c>
      <c r="B3532" s="0" t="str">
        <f aca="false">CONCATENATE(D3532," ",E3532," ",F3532)</f>
        <v>ALEJO PEREZ POUILLEUX en Rol de DIRECCION</v>
      </c>
      <c r="C3532" s="0" t="s">
        <v>2996</v>
      </c>
      <c r="D3532" s="0" t="s">
        <v>1282</v>
      </c>
      <c r="E3532" s="0" t="s">
        <v>11</v>
      </c>
      <c r="F3532" s="0" t="s">
        <v>47</v>
      </c>
      <c r="I3532" s="0" t="s">
        <v>47</v>
      </c>
      <c r="J3532" s="0" t="s">
        <v>2999</v>
      </c>
    </row>
    <row r="3533" customFormat="false" ht="13.8" hidden="false" customHeight="false" outlineLevel="0" collapsed="false">
      <c r="A3533" s="0" t="s">
        <v>3001</v>
      </c>
      <c r="B3533" s="0" t="str">
        <f aca="false">CONCATENATE(D3533," ",E3533," ",F3533)</f>
        <v>CARLA IMBROGNO en Rol de SUBTITULADO</v>
      </c>
      <c r="C3533" s="0" t="s">
        <v>2996</v>
      </c>
      <c r="D3533" s="0" t="s">
        <v>3002</v>
      </c>
      <c r="E3533" s="0" t="s">
        <v>11</v>
      </c>
      <c r="F3533" s="0" t="s">
        <v>3003</v>
      </c>
      <c r="J3533" s="0" t="s">
        <v>2999</v>
      </c>
    </row>
    <row r="3534" customFormat="false" ht="13.8" hidden="false" customHeight="false" outlineLevel="0" collapsed="false">
      <c r="A3534" s="0" t="s">
        <v>3004</v>
      </c>
      <c r="B3534" s="0" t="str">
        <f aca="false">CONCATENATE(D3534," ",E3534," ",F3534)</f>
        <v>CAROLINE PETRICK en Rol de DIRECCION</v>
      </c>
      <c r="C3534" s="0" t="s">
        <v>2996</v>
      </c>
      <c r="D3534" s="0" t="s">
        <v>3005</v>
      </c>
      <c r="E3534" s="0" t="s">
        <v>11</v>
      </c>
      <c r="F3534" s="0" t="s">
        <v>47</v>
      </c>
      <c r="I3534" s="0" t="s">
        <v>86</v>
      </c>
      <c r="J3534" s="0" t="s">
        <v>2999</v>
      </c>
    </row>
    <row r="3535" customFormat="false" ht="13.8" hidden="false" customHeight="false" outlineLevel="0" collapsed="false">
      <c r="A3535" s="0" t="s">
        <v>3006</v>
      </c>
      <c r="B3535" s="0" t="str">
        <f aca="false">CONCATENATE(D3535," ",E3535," ",F3535)</f>
        <v>HAGEN MATZEIT en Rol de BAROTONO</v>
      </c>
      <c r="C3535" s="0" t="s">
        <v>2996</v>
      </c>
      <c r="D3535" s="0" t="s">
        <v>3007</v>
      </c>
      <c r="E3535" s="0" t="s">
        <v>11</v>
      </c>
      <c r="F3535" s="0" t="s">
        <v>118</v>
      </c>
      <c r="H3535" s="0" t="s">
        <v>3008</v>
      </c>
      <c r="J3535" s="0" t="s">
        <v>2999</v>
      </c>
    </row>
    <row r="3536" customFormat="false" ht="13.8" hidden="false" customHeight="false" outlineLevel="0" collapsed="false">
      <c r="A3536" s="0" t="s">
        <v>3009</v>
      </c>
      <c r="B3536" s="0" t="str">
        <f aca="false">CONCATENATE(D3536," ",E3536," ",F3536)</f>
        <v>LORENZO CAROLA en Rol de TENOR</v>
      </c>
      <c r="C3536" s="0" t="s">
        <v>2996</v>
      </c>
      <c r="D3536" s="0" t="s">
        <v>3010</v>
      </c>
      <c r="E3536" s="0" t="s">
        <v>11</v>
      </c>
      <c r="F3536" s="0" t="s">
        <v>349</v>
      </c>
      <c r="H3536" s="0" t="s">
        <v>3011</v>
      </c>
      <c r="J3536" s="0" t="s">
        <v>2999</v>
      </c>
    </row>
    <row r="3537" customFormat="false" ht="13.8" hidden="false" customHeight="false" outlineLevel="0" collapsed="false">
      <c r="A3537" s="0" t="s">
        <v>3012</v>
      </c>
      <c r="B3537" s="0" t="str">
        <f aca="false">CONCATENATE(D3537," ",E3537," ",F3537)</f>
        <v>MARCELO SALVIOLI en Rol de VESTUARIO</v>
      </c>
      <c r="C3537" s="0" t="s">
        <v>2996</v>
      </c>
      <c r="D3537" s="0" t="s">
        <v>3013</v>
      </c>
      <c r="E3537" s="0" t="s">
        <v>11</v>
      </c>
      <c r="F3537" s="0" t="s">
        <v>32</v>
      </c>
      <c r="J3537" s="0" t="s">
        <v>2999</v>
      </c>
    </row>
    <row r="3538" customFormat="false" ht="13.8" hidden="false" customHeight="false" outlineLevel="0" collapsed="false">
      <c r="A3538" s="0" t="s">
        <v>3014</v>
      </c>
      <c r="B3538" s="0" t="str">
        <f aca="false">CONCATENATE(D3538," ",E3538," ",F3538)</f>
        <v>MARECK MARIAN GASTECKI en Rol de BAJO</v>
      </c>
      <c r="C3538" s="0" t="s">
        <v>2996</v>
      </c>
      <c r="D3538" s="0" t="s">
        <v>3015</v>
      </c>
      <c r="E3538" s="0" t="s">
        <v>11</v>
      </c>
      <c r="F3538" s="0" t="s">
        <v>870</v>
      </c>
      <c r="H3538" s="0" t="s">
        <v>3016</v>
      </c>
      <c r="J3538" s="0" t="s">
        <v>2999</v>
      </c>
    </row>
    <row r="3539" customFormat="false" ht="13.8" hidden="false" customHeight="false" outlineLevel="0" collapsed="false">
      <c r="A3539" s="0" t="s">
        <v>3017</v>
      </c>
      <c r="B3539" s="0" t="str">
        <f aca="false">CONCATENATE(D3539," ",E3539," ",F3539)</f>
        <v>MINOU MAGUNA en Rol de ESCENOGRAFIA</v>
      </c>
      <c r="C3539" s="0" t="s">
        <v>2996</v>
      </c>
      <c r="D3539" s="0" t="s">
        <v>1642</v>
      </c>
      <c r="E3539" s="0" t="s">
        <v>11</v>
      </c>
      <c r="F3539" s="0" t="s">
        <v>30</v>
      </c>
      <c r="J3539" s="0" t="s">
        <v>2999</v>
      </c>
    </row>
    <row r="3540" customFormat="false" ht="13.8" hidden="false" customHeight="false" outlineLevel="0" collapsed="false">
      <c r="A3540" s="0" t="s">
        <v>3018</v>
      </c>
      <c r="B3540" s="0" t="str">
        <f aca="false">CONCATENATE(D3540," ",E3540," ",F3540)</f>
        <v>ALFREDO ARIAS en Rol de INTERPRETES</v>
      </c>
      <c r="C3540" s="0" t="s">
        <v>3019</v>
      </c>
      <c r="D3540" s="0" t="s">
        <v>2648</v>
      </c>
      <c r="E3540" s="0" t="s">
        <v>11</v>
      </c>
      <c r="F3540" s="0" t="s">
        <v>12</v>
      </c>
      <c r="J3540" s="0" t="s">
        <v>3020</v>
      </c>
    </row>
    <row r="3541" customFormat="false" ht="13.8" hidden="false" customHeight="false" outlineLevel="0" collapsed="false">
      <c r="A3541" s="0" t="s">
        <v>3021</v>
      </c>
      <c r="B3541" s="0" t="str">
        <f aca="false">CONCATENATE(D3541," ",E3541," ",F3541)</f>
        <v>LUCIANO CASTRO en Rol de INTERPRETES</v>
      </c>
      <c r="C3541" s="0" t="s">
        <v>3019</v>
      </c>
      <c r="D3541" s="0" t="s">
        <v>3022</v>
      </c>
      <c r="E3541" s="0" t="s">
        <v>11</v>
      </c>
      <c r="F3541" s="0" t="s">
        <v>12</v>
      </c>
      <c r="J3541" s="0" t="s">
        <v>3020</v>
      </c>
    </row>
    <row r="3542" customFormat="false" ht="13.8" hidden="false" customHeight="false" outlineLevel="0" collapsed="false">
      <c r="A3542" s="0" t="s">
        <v>2650</v>
      </c>
      <c r="B3542" s="0" t="str">
        <f aca="false">CONCATENATE(D3542," ",E3542," ",F3542)</f>
        <v>ALFREDO ARIAS en Rol de DIRECCION</v>
      </c>
      <c r="C3542" s="0" t="s">
        <v>3019</v>
      </c>
      <c r="D3542" s="0" t="s">
        <v>2648</v>
      </c>
      <c r="E3542" s="0" t="s">
        <v>11</v>
      </c>
      <c r="F3542" s="0" t="s">
        <v>47</v>
      </c>
      <c r="I3542" s="0" t="s">
        <v>86</v>
      </c>
      <c r="J3542" s="0" t="s">
        <v>3020</v>
      </c>
    </row>
    <row r="3543" customFormat="false" ht="13.8" hidden="false" customHeight="false" outlineLevel="0" collapsed="false">
      <c r="A3543" s="0" t="s">
        <v>3023</v>
      </c>
      <c r="B3543" s="0" t="str">
        <f aca="false">CONCATENATE(D3543," ",E3543," ",F3543)</f>
        <v>ANA MORAITIS en Rol de CANTANTES</v>
      </c>
      <c r="C3543" s="0" t="s">
        <v>3019</v>
      </c>
      <c r="D3543" s="0" t="s">
        <v>3024</v>
      </c>
      <c r="E3543" s="0" t="s">
        <v>11</v>
      </c>
      <c r="F3543" s="0" t="s">
        <v>261</v>
      </c>
      <c r="J3543" s="0" t="s">
        <v>3020</v>
      </c>
    </row>
    <row r="3544" customFormat="false" ht="13.8" hidden="false" customHeight="false" outlineLevel="0" collapsed="false">
      <c r="A3544" s="0" t="s">
        <v>2795</v>
      </c>
      <c r="B3544" s="0" t="str">
        <f aca="false">CONCATENATE(D3544," ",E3544," ",F3544)</f>
        <v>ANIBAL JIMENEZ en Rol de BAILARINES</v>
      </c>
      <c r="C3544" s="0" t="s">
        <v>3019</v>
      </c>
      <c r="D3544" s="0" t="s">
        <v>2797</v>
      </c>
      <c r="E3544" s="0" t="s">
        <v>11</v>
      </c>
      <c r="F3544" s="0" t="s">
        <v>186</v>
      </c>
      <c r="J3544" s="0" t="s">
        <v>3020</v>
      </c>
    </row>
    <row r="3545" customFormat="false" ht="13.8" hidden="false" customHeight="false" outlineLevel="0" collapsed="false">
      <c r="A3545" s="0" t="s">
        <v>3025</v>
      </c>
      <c r="B3545" s="0" t="str">
        <f aca="false">CONCATENATE(D3545," ",E3545," ",F3545)</f>
        <v>CLAUDIO NICITA en Rol de SONIDO</v>
      </c>
      <c r="C3545" s="0" t="s">
        <v>3019</v>
      </c>
      <c r="D3545" s="0" t="s">
        <v>3026</v>
      </c>
      <c r="E3545" s="0" t="s">
        <v>11</v>
      </c>
      <c r="F3545" s="0" t="s">
        <v>178</v>
      </c>
      <c r="I3545" s="0" t="s">
        <v>1583</v>
      </c>
      <c r="J3545" s="0" t="s">
        <v>3020</v>
      </c>
    </row>
    <row r="3546" customFormat="false" ht="13.8" hidden="false" customHeight="false" outlineLevel="0" collapsed="false">
      <c r="A3546" s="0" t="s">
        <v>3027</v>
      </c>
      <c r="B3546" s="0" t="str">
        <f aca="false">CONCATENATE(D3546," ",E3546," ",F3546)</f>
        <v>CRISTIAN SETIEN en Rol de BAILARINES</v>
      </c>
      <c r="C3546" s="0" t="s">
        <v>3019</v>
      </c>
      <c r="D3546" s="0" t="s">
        <v>3028</v>
      </c>
      <c r="E3546" s="0" t="s">
        <v>11</v>
      </c>
      <c r="F3546" s="0" t="s">
        <v>186</v>
      </c>
      <c r="J3546" s="0" t="s">
        <v>3020</v>
      </c>
    </row>
    <row r="3547" customFormat="false" ht="13.8" hidden="false" customHeight="false" outlineLevel="0" collapsed="false">
      <c r="A3547" s="0" t="s">
        <v>3029</v>
      </c>
      <c r="B3547" s="0" t="str">
        <f aca="false">CONCATENATE(D3547," ",E3547," ",F3547)</f>
        <v>DANIEL BARTRA en Rol de BAILARINES</v>
      </c>
      <c r="C3547" s="0" t="s">
        <v>3019</v>
      </c>
      <c r="D3547" s="0" t="s">
        <v>3030</v>
      </c>
      <c r="E3547" s="0" t="s">
        <v>11</v>
      </c>
      <c r="F3547" s="0" t="s">
        <v>186</v>
      </c>
      <c r="J3547" s="0" t="s">
        <v>3020</v>
      </c>
    </row>
    <row r="3548" customFormat="false" ht="13.8" hidden="false" customHeight="false" outlineLevel="0" collapsed="false">
      <c r="A3548" s="0" t="s">
        <v>1227</v>
      </c>
      <c r="B3548" s="0" t="str">
        <f aca="false">CONCATENATE(D3548," ",E3548," ",F3548)</f>
        <v>DIANA THEOCHARIDIS en Rol de COREOGRAFIA</v>
      </c>
      <c r="C3548" s="0" t="s">
        <v>3019</v>
      </c>
      <c r="D3548" s="0" t="s">
        <v>580</v>
      </c>
      <c r="E3548" s="0" t="s">
        <v>11</v>
      </c>
      <c r="F3548" s="0" t="s">
        <v>17</v>
      </c>
      <c r="J3548" s="0" t="s">
        <v>3020</v>
      </c>
    </row>
    <row r="3549" customFormat="false" ht="13.8" hidden="false" customHeight="false" outlineLevel="0" collapsed="false">
      <c r="A3549" s="0" t="s">
        <v>3031</v>
      </c>
      <c r="B3549" s="0" t="str">
        <f aca="false">CONCATENATE(D3549," ",E3549," ",F3549)</f>
        <v>DIEGO RUIZ en Rol de DIRECCION</v>
      </c>
      <c r="C3549" s="0" t="s">
        <v>3019</v>
      </c>
      <c r="D3549" s="0" t="s">
        <v>3032</v>
      </c>
      <c r="E3549" s="0" t="s">
        <v>11</v>
      </c>
      <c r="F3549" s="0" t="s">
        <v>47</v>
      </c>
      <c r="I3549" s="0" t="s">
        <v>47</v>
      </c>
      <c r="J3549" s="0" t="s">
        <v>3020</v>
      </c>
    </row>
    <row r="3550" customFormat="false" ht="13.8" hidden="false" customHeight="false" outlineLevel="0" collapsed="false">
      <c r="A3550" s="0" t="s">
        <v>3033</v>
      </c>
      <c r="B3550" s="0" t="str">
        <f aca="false">CONCATENATE(D3550," ",E3550," ",F3550)</f>
        <v>ENSAMBLE SUDEN en Rol de EMSAMBLE ORQUESTA</v>
      </c>
      <c r="C3550" s="0" t="s">
        <v>3019</v>
      </c>
      <c r="D3550" s="0" t="s">
        <v>3034</v>
      </c>
      <c r="E3550" s="0" t="s">
        <v>11</v>
      </c>
      <c r="F3550" s="0" t="s">
        <v>546</v>
      </c>
      <c r="J3550" s="0" t="s">
        <v>3020</v>
      </c>
    </row>
    <row r="3551" customFormat="false" ht="13.8" hidden="false" customHeight="false" outlineLevel="0" collapsed="false">
      <c r="A3551" s="0" t="s">
        <v>3035</v>
      </c>
      <c r="B3551" s="0" t="str">
        <f aca="false">CONCATENATE(D3551," ",E3551," ",F3551)</f>
        <v>GONZALO CARDOVA en Rol de ESCENOGRAFIA</v>
      </c>
      <c r="C3551" s="0" t="s">
        <v>3019</v>
      </c>
      <c r="D3551" s="0" t="s">
        <v>1397</v>
      </c>
      <c r="E3551" s="0" t="s">
        <v>11</v>
      </c>
      <c r="F3551" s="0" t="s">
        <v>30</v>
      </c>
      <c r="J3551" s="0" t="s">
        <v>3020</v>
      </c>
    </row>
    <row r="3552" customFormat="false" ht="13.8" hidden="false" customHeight="false" outlineLevel="0" collapsed="false">
      <c r="A3552" s="0" t="s">
        <v>1396</v>
      </c>
      <c r="B3552" s="0" t="str">
        <f aca="false">CONCATENATE(D3552," ",E3552," ",F3552)</f>
        <v>GONZALO CARDOVA en Rol de ILUMINACION</v>
      </c>
      <c r="C3552" s="0" t="s">
        <v>3019</v>
      </c>
      <c r="D3552" s="0" t="s">
        <v>1397</v>
      </c>
      <c r="E3552" s="0" t="s">
        <v>11</v>
      </c>
      <c r="F3552" s="0" t="s">
        <v>37</v>
      </c>
      <c r="J3552" s="0" t="s">
        <v>3020</v>
      </c>
    </row>
    <row r="3553" customFormat="false" ht="13.8" hidden="false" customHeight="false" outlineLevel="0" collapsed="false">
      <c r="A3553" s="0" t="s">
        <v>3036</v>
      </c>
      <c r="B3553" s="0" t="str">
        <f aca="false">CONCATENATE(D3553," ",E3553," ",F3553)</f>
        <v>PABLO FONTDEVILA en Rol de BAILARINES</v>
      </c>
      <c r="C3553" s="0" t="s">
        <v>3019</v>
      </c>
      <c r="D3553" s="0" t="s">
        <v>2305</v>
      </c>
      <c r="E3553" s="0" t="s">
        <v>11</v>
      </c>
      <c r="F3553" s="0" t="s">
        <v>186</v>
      </c>
      <c r="J3553" s="0" t="s">
        <v>3020</v>
      </c>
    </row>
    <row r="3554" customFormat="false" ht="13.8" hidden="false" customHeight="false" outlineLevel="0" collapsed="false">
      <c r="A3554" s="0" t="s">
        <v>3037</v>
      </c>
      <c r="B3554" s="0" t="str">
        <f aca="false">CONCATENATE(D3554," ",E3554," ",F3554)</f>
        <v>PABLO FONTDEVILA en Rol de COREOGRAFIA</v>
      </c>
      <c r="C3554" s="0" t="s">
        <v>3019</v>
      </c>
      <c r="D3554" s="0" t="s">
        <v>2305</v>
      </c>
      <c r="E3554" s="0" t="s">
        <v>11</v>
      </c>
      <c r="F3554" s="0" t="s">
        <v>17</v>
      </c>
      <c r="J3554" s="0" t="s">
        <v>3020</v>
      </c>
    </row>
    <row r="3555" customFormat="false" ht="13.8" hidden="false" customHeight="false" outlineLevel="0" collapsed="false">
      <c r="A3555" s="0" t="s">
        <v>3038</v>
      </c>
      <c r="B3555" s="0" t="str">
        <f aca="false">CONCATENATE(D3555," ",E3555," ",F3555)</f>
        <v>PABLO TELLECHEA en Rol de BAILARINES</v>
      </c>
      <c r="C3555" s="0" t="s">
        <v>3019</v>
      </c>
      <c r="D3555" s="0" t="s">
        <v>3039</v>
      </c>
      <c r="E3555" s="0" t="s">
        <v>11</v>
      </c>
      <c r="F3555" s="0" t="s">
        <v>186</v>
      </c>
      <c r="J3555" s="0" t="s">
        <v>3020</v>
      </c>
    </row>
    <row r="3556" customFormat="false" ht="13.8" hidden="false" customHeight="false" outlineLevel="0" collapsed="false">
      <c r="A3556" s="0" t="s">
        <v>1595</v>
      </c>
      <c r="B3556" s="0" t="str">
        <f aca="false">CONCATENATE(D3556," ",E3556," ",F3556)</f>
        <v>RENATA SCHUSSHEIM en Rol de VESTUARIO</v>
      </c>
      <c r="C3556" s="0" t="s">
        <v>3019</v>
      </c>
      <c r="D3556" s="0" t="s">
        <v>1596</v>
      </c>
      <c r="E3556" s="0" t="s">
        <v>11</v>
      </c>
      <c r="F3556" s="0" t="s">
        <v>32</v>
      </c>
      <c r="J3556" s="0" t="s">
        <v>3020</v>
      </c>
    </row>
    <row r="3557" customFormat="false" ht="13.8" hidden="false" customHeight="false" outlineLevel="0" collapsed="false">
      <c r="A3557" s="0" t="s">
        <v>3040</v>
      </c>
      <c r="B3557" s="0" t="str">
        <f aca="false">CONCATENATE(D3557," ",E3557," ",F3557)</f>
        <v>SUSANA MONCAYO VON HASE en Rol de CANTANTES</v>
      </c>
      <c r="C3557" s="0" t="s">
        <v>3019</v>
      </c>
      <c r="D3557" s="0" t="s">
        <v>3041</v>
      </c>
      <c r="E3557" s="0" t="s">
        <v>11</v>
      </c>
      <c r="F3557" s="0" t="s">
        <v>261</v>
      </c>
      <c r="J3557" s="0" t="s">
        <v>3020</v>
      </c>
    </row>
    <row r="3558" customFormat="false" ht="13.8" hidden="false" customHeight="false" outlineLevel="0" collapsed="false">
      <c r="A3558" s="0" t="s">
        <v>3042</v>
      </c>
      <c r="B3558" s="0" t="str">
        <f aca="false">CONCATENATE(D3558," ",E3558," ",F3558)</f>
        <v>DARIO RODRIGUEZ en Rol de BAILARINES</v>
      </c>
      <c r="C3558" s="0" t="s">
        <v>3043</v>
      </c>
      <c r="D3558" s="0" t="s">
        <v>3044</v>
      </c>
      <c r="E3558" s="0" t="s">
        <v>11</v>
      </c>
      <c r="F3558" s="0" t="s">
        <v>186</v>
      </c>
      <c r="J3558" s="0" t="s">
        <v>3045</v>
      </c>
    </row>
    <row r="3559" customFormat="false" ht="13.8" hidden="false" customHeight="false" outlineLevel="0" collapsed="false">
      <c r="A3559" s="0" t="s">
        <v>3046</v>
      </c>
      <c r="B3559" s="0" t="str">
        <f aca="false">CONCATENATE(D3559," ",E3559," ",F3559)</f>
        <v>EDGARDO MERCADO en Rol de BAILARINES</v>
      </c>
      <c r="C3559" s="0" t="s">
        <v>3043</v>
      </c>
      <c r="D3559" s="0" t="s">
        <v>3047</v>
      </c>
      <c r="E3559" s="0" t="s">
        <v>11</v>
      </c>
      <c r="F3559" s="0" t="s">
        <v>186</v>
      </c>
      <c r="J3559" s="0" t="s">
        <v>3045</v>
      </c>
    </row>
    <row r="3560" customFormat="false" ht="13.8" hidden="false" customHeight="false" outlineLevel="0" collapsed="false">
      <c r="A3560" s="0" t="s">
        <v>193</v>
      </c>
      <c r="B3560" s="0" t="str">
        <f aca="false">CONCATENATE(D3560," ",E3560," ",F3560)</f>
        <v>ELI SIRLIN en Rol de ILUMINACION</v>
      </c>
      <c r="C3560" s="0" t="s">
        <v>3043</v>
      </c>
      <c r="D3560" s="0" t="s">
        <v>194</v>
      </c>
      <c r="E3560" s="0" t="s">
        <v>11</v>
      </c>
      <c r="F3560" s="0" t="s">
        <v>37</v>
      </c>
      <c r="J3560" s="0" t="s">
        <v>3045</v>
      </c>
    </row>
    <row r="3561" customFormat="false" ht="13.8" hidden="false" customHeight="false" outlineLevel="0" collapsed="false">
      <c r="A3561" s="0" t="s">
        <v>3048</v>
      </c>
      <c r="B3561" s="0" t="str">
        <f aca="false">CONCATENATE(D3561," ",E3561," ",F3561)</f>
        <v>GABRIELA PRADO en Rol de BAILARINES</v>
      </c>
      <c r="C3561" s="0" t="s">
        <v>3043</v>
      </c>
      <c r="D3561" s="0" t="s">
        <v>3049</v>
      </c>
      <c r="E3561" s="0" t="s">
        <v>11</v>
      </c>
      <c r="F3561" s="0" t="s">
        <v>186</v>
      </c>
      <c r="J3561" s="0" t="s">
        <v>3045</v>
      </c>
    </row>
    <row r="3562" customFormat="false" ht="13.8" hidden="false" customHeight="false" outlineLevel="0" collapsed="false">
      <c r="A3562" s="0" t="s">
        <v>3050</v>
      </c>
      <c r="B3562" s="0" t="str">
        <f aca="false">CONCATENATE(D3562," ",E3562," ",F3562)</f>
        <v>GABRIELA PRADO en Rol de DIRECCION</v>
      </c>
      <c r="C3562" s="0" t="s">
        <v>3043</v>
      </c>
      <c r="D3562" s="0" t="s">
        <v>3049</v>
      </c>
      <c r="E3562" s="0" t="s">
        <v>11</v>
      </c>
      <c r="F3562" s="0" t="s">
        <v>47</v>
      </c>
      <c r="I3562" s="0" t="s">
        <v>47</v>
      </c>
      <c r="J3562" s="0" t="s">
        <v>3045</v>
      </c>
    </row>
    <row r="3563" customFormat="false" ht="13.8" hidden="false" customHeight="false" outlineLevel="0" collapsed="false">
      <c r="A3563" s="0" t="s">
        <v>3051</v>
      </c>
      <c r="B3563" s="0" t="str">
        <f aca="false">CONCATENATE(D3563," ",E3563," ",F3563)</f>
        <v>GERARDO LITVAK en Rol de BAILARINES</v>
      </c>
      <c r="C3563" s="0" t="s">
        <v>3043</v>
      </c>
      <c r="D3563" s="0" t="s">
        <v>3052</v>
      </c>
      <c r="E3563" s="0" t="s">
        <v>11</v>
      </c>
      <c r="F3563" s="0" t="s">
        <v>186</v>
      </c>
      <c r="J3563" s="0" t="s">
        <v>3045</v>
      </c>
    </row>
    <row r="3564" customFormat="false" ht="13.8" hidden="false" customHeight="false" outlineLevel="0" collapsed="false">
      <c r="A3564" s="0" t="s">
        <v>3053</v>
      </c>
      <c r="B3564" s="0" t="str">
        <f aca="false">CONCATENATE(D3564," ",E3564," ",F3564)</f>
        <v>GERARDO LITVAK en Rol de COREOGRAFIA</v>
      </c>
      <c r="C3564" s="0" t="s">
        <v>3043</v>
      </c>
      <c r="D3564" s="0" t="s">
        <v>3052</v>
      </c>
      <c r="E3564" s="0" t="s">
        <v>11</v>
      </c>
      <c r="F3564" s="0" t="s">
        <v>17</v>
      </c>
      <c r="I3564" s="0" t="s">
        <v>27</v>
      </c>
      <c r="J3564" s="0" t="s">
        <v>3045</v>
      </c>
    </row>
    <row r="3565" customFormat="false" ht="13.8" hidden="false" customHeight="false" outlineLevel="0" collapsed="false">
      <c r="A3565" s="0" t="s">
        <v>1945</v>
      </c>
      <c r="B3565" s="0" t="str">
        <f aca="false">CONCATENATE(D3565," ",E3565," ",F3565)</f>
        <v>PABLO ROTEMBERG en Rol de BAILARINES</v>
      </c>
      <c r="C3565" s="0" t="s">
        <v>3043</v>
      </c>
      <c r="D3565" s="0" t="s">
        <v>1946</v>
      </c>
      <c r="E3565" s="0" t="s">
        <v>11</v>
      </c>
      <c r="F3565" s="0" t="s">
        <v>186</v>
      </c>
      <c r="J3565" s="0" t="s">
        <v>3045</v>
      </c>
    </row>
    <row r="3566" customFormat="false" ht="13.8" hidden="false" customHeight="false" outlineLevel="0" collapsed="false">
      <c r="A3566" s="0" t="s">
        <v>3054</v>
      </c>
      <c r="B3566" s="0" t="str">
        <f aca="false">CONCATENATE(D3566," ",E3566," ",F3566)</f>
        <v>PILAR BEAMONTE en Rol de VESTUARIO</v>
      </c>
      <c r="C3566" s="0" t="s">
        <v>3043</v>
      </c>
      <c r="D3566" s="0" t="s">
        <v>3055</v>
      </c>
      <c r="E3566" s="0" t="s">
        <v>11</v>
      </c>
      <c r="F3566" s="0" t="s">
        <v>32</v>
      </c>
      <c r="J3566" s="0" t="s">
        <v>3045</v>
      </c>
    </row>
    <row r="3567" customFormat="false" ht="13.8" hidden="false" customHeight="false" outlineLevel="0" collapsed="false">
      <c r="A3567" s="0" t="s">
        <v>3056</v>
      </c>
      <c r="B3567" s="0" t="str">
        <f aca="false">CONCATENATE(D3567," ",E3567," ",F3567)</f>
        <v>ROSAURA GARCIA en Rol de BAILARINES</v>
      </c>
      <c r="C3567" s="0" t="s">
        <v>3043</v>
      </c>
      <c r="D3567" s="0" t="s">
        <v>3057</v>
      </c>
      <c r="E3567" s="0" t="s">
        <v>11</v>
      </c>
      <c r="F3567" s="0" t="s">
        <v>186</v>
      </c>
      <c r="J3567" s="0" t="s">
        <v>3045</v>
      </c>
    </row>
    <row r="3568" customFormat="false" ht="13.8" hidden="false" customHeight="false" outlineLevel="0" collapsed="false">
      <c r="A3568" s="0" t="s">
        <v>3058</v>
      </c>
      <c r="B3568" s="0" t="str">
        <f aca="false">CONCATENATE(D3568," ",E3568," ",F3568)</f>
        <v>SANDRA RAY en Rol de BAILARINES</v>
      </c>
      <c r="C3568" s="0" t="s">
        <v>3043</v>
      </c>
      <c r="D3568" s="0" t="s">
        <v>3059</v>
      </c>
      <c r="E3568" s="0" t="s">
        <v>11</v>
      </c>
      <c r="F3568" s="0" t="s">
        <v>186</v>
      </c>
      <c r="J3568" s="0" t="s">
        <v>3045</v>
      </c>
    </row>
    <row r="3569" customFormat="false" ht="13.8" hidden="false" customHeight="false" outlineLevel="0" collapsed="false">
      <c r="A3569" s="0" t="s">
        <v>3060</v>
      </c>
      <c r="B3569" s="0" t="str">
        <f aca="false">CONCATENATE(D3569," ",E3569," ",F3569)</f>
        <v>SILVIA RIVAS en Rol de DIRECCION</v>
      </c>
      <c r="C3569" s="0" t="s">
        <v>3043</v>
      </c>
      <c r="D3569" s="0" t="s">
        <v>3061</v>
      </c>
      <c r="E3569" s="0" t="s">
        <v>11</v>
      </c>
      <c r="F3569" s="0" t="s">
        <v>47</v>
      </c>
      <c r="I3569" s="0" t="s">
        <v>47</v>
      </c>
      <c r="J3569" s="0" t="s">
        <v>3045</v>
      </c>
    </row>
    <row r="3570" customFormat="false" ht="13.8" hidden="false" customHeight="false" outlineLevel="0" collapsed="false">
      <c r="A3570" s="0" t="s">
        <v>3062</v>
      </c>
      <c r="B3570" s="0" t="str">
        <f aca="false">CONCATENATE(D3570," ",E3570," ",F3570)</f>
        <v>SOFIA MAZZA en Rol de BAILARINES</v>
      </c>
      <c r="C3570" s="0" t="s">
        <v>3043</v>
      </c>
      <c r="D3570" s="0" t="s">
        <v>3063</v>
      </c>
      <c r="E3570" s="0" t="s">
        <v>11</v>
      </c>
      <c r="F3570" s="0" t="s">
        <v>186</v>
      </c>
      <c r="J3570" s="0" t="s">
        <v>3045</v>
      </c>
    </row>
    <row r="3571" customFormat="false" ht="13.8" hidden="false" customHeight="false" outlineLevel="0" collapsed="false">
      <c r="A3571" s="0" t="s">
        <v>3064</v>
      </c>
      <c r="B3571" s="0" t="str">
        <f aca="false">CONCATENATE(D3571," ",E3571," ",F3571)</f>
        <v>VALERIA MARTINEZ en Rol de BAILARINES</v>
      </c>
      <c r="C3571" s="0" t="s">
        <v>3043</v>
      </c>
      <c r="D3571" s="0" t="s">
        <v>3065</v>
      </c>
      <c r="E3571" s="0" t="s">
        <v>11</v>
      </c>
      <c r="F3571" s="0" t="s">
        <v>186</v>
      </c>
      <c r="J3571" s="0" t="s">
        <v>3045</v>
      </c>
    </row>
    <row r="3572" customFormat="false" ht="13.8" hidden="false" customHeight="false" outlineLevel="0" collapsed="false">
      <c r="A3572" s="0" t="s">
        <v>2864</v>
      </c>
      <c r="B3572" s="0" t="str">
        <f aca="false">CONCATENATE(D3572," ",E3572," ",F3572)</f>
        <v>ALEJANDRO TANTANIAN en Rol de DIRECCION</v>
      </c>
      <c r="C3572" s="0" t="s">
        <v>3066</v>
      </c>
      <c r="D3572" s="0" t="s">
        <v>2866</v>
      </c>
      <c r="E3572" s="0" t="s">
        <v>11</v>
      </c>
      <c r="F3572" s="0" t="s">
        <v>47</v>
      </c>
      <c r="I3572" s="0" t="s">
        <v>86</v>
      </c>
      <c r="J3572" s="0" t="s">
        <v>3067</v>
      </c>
    </row>
    <row r="3573" customFormat="false" ht="13.8" hidden="false" customHeight="false" outlineLevel="0" collapsed="false">
      <c r="A3573" s="0" t="s">
        <v>1819</v>
      </c>
      <c r="B3573" s="0" t="str">
        <f aca="false">CONCATENATE(D3573," ",E3573," ",F3573)</f>
        <v>GABRIEL SPILLER en Rol de PERCUSION</v>
      </c>
      <c r="C3573" s="0" t="s">
        <v>3066</v>
      </c>
      <c r="D3573" s="0" t="s">
        <v>1820</v>
      </c>
      <c r="E3573" s="0" t="s">
        <v>11</v>
      </c>
      <c r="F3573" s="0" t="s">
        <v>140</v>
      </c>
      <c r="J3573" s="0" t="s">
        <v>3067</v>
      </c>
    </row>
    <row r="3574" customFormat="false" ht="13.8" hidden="false" customHeight="false" outlineLevel="0" collapsed="false">
      <c r="A3574" s="0" t="s">
        <v>486</v>
      </c>
      <c r="B3574" s="0" t="str">
        <f aca="false">CONCATENATE(D3574," ",E3574," ",F3574)</f>
        <v>JORGE PASTORINO en Rol de ILUMINACION</v>
      </c>
      <c r="C3574" s="0" t="s">
        <v>3066</v>
      </c>
      <c r="D3574" s="0" t="s">
        <v>487</v>
      </c>
      <c r="E3574" s="0" t="s">
        <v>11</v>
      </c>
      <c r="F3574" s="0" t="s">
        <v>37</v>
      </c>
      <c r="J3574" s="0" t="s">
        <v>3067</v>
      </c>
    </row>
    <row r="3575" customFormat="false" ht="13.8" hidden="false" customHeight="false" outlineLevel="0" collapsed="false">
      <c r="A3575" s="0" t="s">
        <v>106</v>
      </c>
      <c r="B3575" s="0" t="str">
        <f aca="false">CONCATENATE(D3575," ",E3575," ",F3575)</f>
        <v>LIA FERENESE en Rol de SOPRANO</v>
      </c>
      <c r="C3575" s="0" t="s">
        <v>3066</v>
      </c>
      <c r="D3575" s="0" t="s">
        <v>107</v>
      </c>
      <c r="E3575" s="0" t="s">
        <v>11</v>
      </c>
      <c r="F3575" s="0" t="s">
        <v>92</v>
      </c>
      <c r="H3575" s="0" t="s">
        <v>3068</v>
      </c>
      <c r="J3575" s="0" t="s">
        <v>3067</v>
      </c>
    </row>
    <row r="3576" customFormat="false" ht="13.8" hidden="false" customHeight="false" outlineLevel="0" collapsed="false">
      <c r="A3576" s="0" t="s">
        <v>2980</v>
      </c>
      <c r="B3576" s="0" t="str">
        <f aca="false">CONCATENATE(D3576," ",E3576," ",F3576)</f>
        <v>LUCAS URDAMPILLETA en Rol de PIANO</v>
      </c>
      <c r="C3576" s="0" t="s">
        <v>3066</v>
      </c>
      <c r="D3576" s="0" t="s">
        <v>2981</v>
      </c>
      <c r="E3576" s="0" t="s">
        <v>11</v>
      </c>
      <c r="F3576" s="0" t="s">
        <v>82</v>
      </c>
      <c r="J3576" s="0" t="s">
        <v>3067</v>
      </c>
    </row>
    <row r="3577" customFormat="false" ht="13.8" hidden="false" customHeight="false" outlineLevel="0" collapsed="false">
      <c r="A3577" s="0" t="s">
        <v>3069</v>
      </c>
      <c r="B3577" s="0" t="str">
        <f aca="false">CONCATENATE(D3577," ",E3577," ",F3577)</f>
        <v>MARCOS CABEZAS en Rol de MARIMBA</v>
      </c>
      <c r="C3577" s="0" t="s">
        <v>3066</v>
      </c>
      <c r="D3577" s="0" t="s">
        <v>386</v>
      </c>
      <c r="E3577" s="0" t="s">
        <v>11</v>
      </c>
      <c r="F3577" s="0" t="s">
        <v>1952</v>
      </c>
      <c r="J3577" s="0" t="s">
        <v>3067</v>
      </c>
    </row>
    <row r="3578" customFormat="false" ht="13.8" hidden="false" customHeight="false" outlineLevel="0" collapsed="false">
      <c r="A3578" s="0" t="s">
        <v>3070</v>
      </c>
      <c r="B3578" s="0" t="str">
        <f aca="false">CONCATENATE(D3578," ",E3578," ",F3578)</f>
        <v>MARTA ROCA en Rol de VIOLIN</v>
      </c>
      <c r="C3578" s="0" t="s">
        <v>3066</v>
      </c>
      <c r="D3578" s="0" t="s">
        <v>3071</v>
      </c>
      <c r="E3578" s="0" t="s">
        <v>11</v>
      </c>
      <c r="F3578" s="0" t="s">
        <v>62</v>
      </c>
      <c r="J3578" s="0" t="s">
        <v>3067</v>
      </c>
    </row>
    <row r="3579" customFormat="false" ht="13.8" hidden="false" customHeight="false" outlineLevel="0" collapsed="false">
      <c r="A3579" s="0" t="s">
        <v>1829</v>
      </c>
      <c r="B3579" s="0" t="str">
        <f aca="false">CONCATENATE(D3579," ",E3579," ",F3579)</f>
        <v>MARTIN DEVOTO en Rol de VIOLONCELLO</v>
      </c>
      <c r="C3579" s="0" t="s">
        <v>3066</v>
      </c>
      <c r="D3579" s="0" t="s">
        <v>1830</v>
      </c>
      <c r="E3579" s="0" t="s">
        <v>11</v>
      </c>
      <c r="F3579" s="0" t="s">
        <v>51</v>
      </c>
      <c r="J3579" s="0" t="s">
        <v>3067</v>
      </c>
    </row>
    <row r="3580" customFormat="false" ht="13.8" hidden="false" customHeight="false" outlineLevel="0" collapsed="false">
      <c r="A3580" s="0" t="s">
        <v>3072</v>
      </c>
      <c r="B3580" s="0" t="str">
        <f aca="false">CONCATENATE(D3580," ",E3580," ",F3580)</f>
        <v>MARTIN MOORE en Rol de CLARINETE</v>
      </c>
      <c r="C3580" s="0" t="s">
        <v>3066</v>
      </c>
      <c r="D3580" s="0" t="s">
        <v>1767</v>
      </c>
      <c r="E3580" s="0" t="s">
        <v>11</v>
      </c>
      <c r="F3580" s="0" t="s">
        <v>95</v>
      </c>
      <c r="J3580" s="0" t="s">
        <v>3067</v>
      </c>
    </row>
    <row r="3581" customFormat="false" ht="13.8" hidden="false" customHeight="false" outlineLevel="0" collapsed="false">
      <c r="A3581" s="0" t="s">
        <v>2771</v>
      </c>
      <c r="B3581" s="0" t="str">
        <f aca="false">CONCATENATE(D3581," ",E3581," ",F3581)</f>
        <v>ORIA PUPPO en Rol de ESCENOGRAFIA</v>
      </c>
      <c r="C3581" s="0" t="s">
        <v>3066</v>
      </c>
      <c r="D3581" s="0" t="s">
        <v>2772</v>
      </c>
      <c r="E3581" s="0" t="s">
        <v>11</v>
      </c>
      <c r="F3581" s="0" t="s">
        <v>30</v>
      </c>
      <c r="J3581" s="0" t="s">
        <v>3067</v>
      </c>
    </row>
    <row r="3582" customFormat="false" ht="13.8" hidden="false" customHeight="false" outlineLevel="0" collapsed="false">
      <c r="A3582" s="0" t="s">
        <v>2773</v>
      </c>
      <c r="B3582" s="0" t="str">
        <f aca="false">CONCATENATE(D3582," ",E3582," ",F3582)</f>
        <v>ORIA PUPPO en Rol de VESTUARIO</v>
      </c>
      <c r="C3582" s="0" t="s">
        <v>3066</v>
      </c>
      <c r="D3582" s="0" t="s">
        <v>2772</v>
      </c>
      <c r="E3582" s="0" t="s">
        <v>11</v>
      </c>
      <c r="F3582" s="0" t="s">
        <v>32</v>
      </c>
      <c r="J3582" s="0" t="s">
        <v>3067</v>
      </c>
    </row>
    <row r="3583" customFormat="false" ht="13.8" hidden="false" customHeight="false" outlineLevel="0" collapsed="false">
      <c r="A3583" s="0" t="s">
        <v>2617</v>
      </c>
      <c r="B3583" s="0" t="str">
        <f aca="false">CONCATENATE(D3583," ",E3583," ",F3583)</f>
        <v>PATRICIA GARCIA en Rol de FLAUTA</v>
      </c>
      <c r="C3583" s="0" t="s">
        <v>3066</v>
      </c>
      <c r="D3583" s="0" t="s">
        <v>2618</v>
      </c>
      <c r="E3583" s="0" t="s">
        <v>11</v>
      </c>
      <c r="F3583" s="0" t="s">
        <v>73</v>
      </c>
      <c r="J3583" s="0" t="s">
        <v>3067</v>
      </c>
    </row>
    <row r="3584" customFormat="false" ht="13.8" hidden="false" customHeight="false" outlineLevel="0" collapsed="false">
      <c r="A3584" s="0" t="s">
        <v>3073</v>
      </c>
      <c r="B3584" s="0" t="str">
        <f aca="false">CONCATENATE(D3584," ",E3584," ",F3584)</f>
        <v>ALAIN DAMIENS en Rol de CLARINETE</v>
      </c>
      <c r="C3584" s="0" t="s">
        <v>3074</v>
      </c>
      <c r="D3584" s="0" t="s">
        <v>3075</v>
      </c>
      <c r="E3584" s="0" t="s">
        <v>11</v>
      </c>
      <c r="F3584" s="0" t="s">
        <v>95</v>
      </c>
      <c r="G3584" s="0" t="s">
        <v>3076</v>
      </c>
      <c r="I3584" s="0" t="s">
        <v>3077</v>
      </c>
      <c r="J3584" s="0" t="s">
        <v>3078</v>
      </c>
    </row>
    <row r="3585" customFormat="false" ht="13.8" hidden="false" customHeight="false" outlineLevel="0" collapsed="false">
      <c r="A3585" s="0" t="s">
        <v>3079</v>
      </c>
      <c r="B3585" s="0" t="str">
        <f aca="false">CONCATENATE(D3585," ",E3585," ",F3585)</f>
        <v>DIMITRI VASSILAKIS en Rol de PIANO</v>
      </c>
      <c r="C3585" s="0" t="s">
        <v>3074</v>
      </c>
      <c r="D3585" s="0" t="s">
        <v>3080</v>
      </c>
      <c r="E3585" s="0" t="s">
        <v>11</v>
      </c>
      <c r="F3585" s="0" t="s">
        <v>82</v>
      </c>
      <c r="G3585" s="0" t="s">
        <v>3076</v>
      </c>
      <c r="I3585" s="0" t="s">
        <v>3077</v>
      </c>
      <c r="J3585" s="0" t="s">
        <v>3078</v>
      </c>
    </row>
    <row r="3586" customFormat="false" ht="13.8" hidden="false" customHeight="false" outlineLevel="0" collapsed="false">
      <c r="A3586" s="0" t="s">
        <v>3081</v>
      </c>
      <c r="B3586" s="0" t="str">
        <f aca="false">CONCATENATE(D3586," ",E3586," ",F3586)</f>
        <v>JEANNE MARIE CONQUER en Rol de VIOLIN</v>
      </c>
      <c r="C3586" s="0" t="s">
        <v>3074</v>
      </c>
      <c r="D3586" s="0" t="s">
        <v>3082</v>
      </c>
      <c r="E3586" s="0" t="s">
        <v>11</v>
      </c>
      <c r="F3586" s="0" t="s">
        <v>62</v>
      </c>
      <c r="G3586" s="0" t="s">
        <v>3076</v>
      </c>
      <c r="I3586" s="0" t="s">
        <v>3077</v>
      </c>
      <c r="J3586" s="0" t="s">
        <v>3078</v>
      </c>
    </row>
    <row r="3587" customFormat="false" ht="13.8" hidden="false" customHeight="false" outlineLevel="0" collapsed="false">
      <c r="A3587" s="0" t="s">
        <v>3083</v>
      </c>
      <c r="B3587" s="0" t="str">
        <f aca="false">CONCATENATE(D3587," ",E3587," ",F3587)</f>
        <v>SYLVIE ROBERT en Rol de SOPRANO</v>
      </c>
      <c r="C3587" s="0" t="s">
        <v>3074</v>
      </c>
      <c r="D3587" s="0" t="s">
        <v>3084</v>
      </c>
      <c r="E3587" s="0" t="s">
        <v>11</v>
      </c>
      <c r="F3587" s="0" t="s">
        <v>92</v>
      </c>
      <c r="J3587" s="0" t="s">
        <v>3078</v>
      </c>
    </row>
    <row r="3588" customFormat="false" ht="13.8" hidden="false" customHeight="false" outlineLevel="0" collapsed="false">
      <c r="A3588" s="0" t="s">
        <v>3073</v>
      </c>
      <c r="B3588" s="0" t="str">
        <f aca="false">CONCATENATE(D3588," ",E3588," ",F3588)</f>
        <v>ALAIN DAMIENS en Rol de CLARINETE</v>
      </c>
      <c r="C3588" s="0" t="s">
        <v>3085</v>
      </c>
      <c r="D3588" s="0" t="s">
        <v>3075</v>
      </c>
      <c r="E3588" s="0" t="s">
        <v>11</v>
      </c>
      <c r="F3588" s="0" t="s">
        <v>95</v>
      </c>
      <c r="G3588" s="0" t="s">
        <v>3076</v>
      </c>
      <c r="I3588" s="0" t="s">
        <v>3077</v>
      </c>
      <c r="J3588" s="0" t="s">
        <v>3086</v>
      </c>
    </row>
    <row r="3589" customFormat="false" ht="13.8" hidden="false" customHeight="false" outlineLevel="0" collapsed="false">
      <c r="A3589" s="0" t="s">
        <v>3079</v>
      </c>
      <c r="B3589" s="0" t="str">
        <f aca="false">CONCATENATE(D3589," ",E3589," ",F3589)</f>
        <v>DIMITRI VASSILAKIS en Rol de PIANO</v>
      </c>
      <c r="C3589" s="0" t="s">
        <v>3085</v>
      </c>
      <c r="D3589" s="0" t="s">
        <v>3080</v>
      </c>
      <c r="E3589" s="0" t="s">
        <v>11</v>
      </c>
      <c r="F3589" s="0" t="s">
        <v>82</v>
      </c>
      <c r="G3589" s="0" t="s">
        <v>3076</v>
      </c>
      <c r="I3589" s="0" t="s">
        <v>3077</v>
      </c>
      <c r="J3589" s="0" t="s">
        <v>3086</v>
      </c>
    </row>
    <row r="3590" customFormat="false" ht="13.8" hidden="false" customHeight="false" outlineLevel="0" collapsed="false">
      <c r="A3590" s="0" t="s">
        <v>3081</v>
      </c>
      <c r="B3590" s="0" t="str">
        <f aca="false">CONCATENATE(D3590," ",E3590," ",F3590)</f>
        <v>JEANNE MARIE CONQUER en Rol de VIOLIN</v>
      </c>
      <c r="C3590" s="0" t="s">
        <v>3085</v>
      </c>
      <c r="D3590" s="0" t="s">
        <v>3082</v>
      </c>
      <c r="E3590" s="0" t="s">
        <v>11</v>
      </c>
      <c r="F3590" s="0" t="s">
        <v>62</v>
      </c>
      <c r="G3590" s="0" t="s">
        <v>3076</v>
      </c>
      <c r="I3590" s="0" t="s">
        <v>3077</v>
      </c>
      <c r="J3590" s="0" t="s">
        <v>3086</v>
      </c>
    </row>
    <row r="3591" customFormat="false" ht="13.8" hidden="false" customHeight="false" outlineLevel="0" collapsed="false">
      <c r="A3591" s="0" t="s">
        <v>3083</v>
      </c>
      <c r="B3591" s="0" t="str">
        <f aca="false">CONCATENATE(D3591," ",E3591," ",F3591)</f>
        <v>SYLVIE ROBERT en Rol de SOPRANO</v>
      </c>
      <c r="C3591" s="0" t="s">
        <v>3085</v>
      </c>
      <c r="D3591" s="0" t="s">
        <v>3084</v>
      </c>
      <c r="E3591" s="0" t="s">
        <v>11</v>
      </c>
      <c r="F3591" s="0" t="s">
        <v>92</v>
      </c>
      <c r="J3591" s="0" t="s">
        <v>3086</v>
      </c>
    </row>
    <row r="3592" customFormat="false" ht="13.8" hidden="false" customHeight="false" outlineLevel="0" collapsed="false">
      <c r="A3592" s="0" t="s">
        <v>3073</v>
      </c>
      <c r="B3592" s="0" t="str">
        <f aca="false">CONCATENATE(D3592," ",E3592," ",F3592)</f>
        <v>ALAIN DAMIENS en Rol de CLARINETE</v>
      </c>
      <c r="C3592" s="0" t="s">
        <v>3087</v>
      </c>
      <c r="D3592" s="0" t="s">
        <v>3075</v>
      </c>
      <c r="E3592" s="0" t="s">
        <v>11</v>
      </c>
      <c r="F3592" s="0" t="s">
        <v>95</v>
      </c>
      <c r="G3592" s="0" t="s">
        <v>3076</v>
      </c>
      <c r="I3592" s="0" t="s">
        <v>3077</v>
      </c>
      <c r="J3592" s="0" t="s">
        <v>3088</v>
      </c>
    </row>
    <row r="3593" customFormat="false" ht="13.8" hidden="false" customHeight="false" outlineLevel="0" collapsed="false">
      <c r="A3593" s="0" t="s">
        <v>3079</v>
      </c>
      <c r="B3593" s="0" t="str">
        <f aca="false">CONCATENATE(D3593," ",E3593," ",F3593)</f>
        <v>DIMITRI VASSILAKIS en Rol de PIANO</v>
      </c>
      <c r="C3593" s="0" t="s">
        <v>3087</v>
      </c>
      <c r="D3593" s="0" t="s">
        <v>3080</v>
      </c>
      <c r="E3593" s="0" t="s">
        <v>11</v>
      </c>
      <c r="F3593" s="0" t="s">
        <v>82</v>
      </c>
      <c r="G3593" s="0" t="s">
        <v>3076</v>
      </c>
      <c r="I3593" s="0" t="s">
        <v>3077</v>
      </c>
      <c r="J3593" s="0" t="s">
        <v>3088</v>
      </c>
    </row>
    <row r="3594" customFormat="false" ht="13.8" hidden="false" customHeight="false" outlineLevel="0" collapsed="false">
      <c r="A3594" s="0" t="s">
        <v>3081</v>
      </c>
      <c r="B3594" s="0" t="str">
        <f aca="false">CONCATENATE(D3594," ",E3594," ",F3594)</f>
        <v>JEANNE MARIE CONQUER en Rol de VIOLIN</v>
      </c>
      <c r="C3594" s="0" t="s">
        <v>3087</v>
      </c>
      <c r="D3594" s="0" t="s">
        <v>3082</v>
      </c>
      <c r="E3594" s="0" t="s">
        <v>11</v>
      </c>
      <c r="F3594" s="0" t="s">
        <v>62</v>
      </c>
      <c r="G3594" s="0" t="s">
        <v>3076</v>
      </c>
      <c r="I3594" s="0" t="s">
        <v>3077</v>
      </c>
      <c r="J3594" s="0" t="s">
        <v>3088</v>
      </c>
    </row>
    <row r="3595" customFormat="false" ht="13.8" hidden="false" customHeight="false" outlineLevel="0" collapsed="false">
      <c r="A3595" s="0" t="s">
        <v>3083</v>
      </c>
      <c r="B3595" s="0" t="str">
        <f aca="false">CONCATENATE(D3595," ",E3595," ",F3595)</f>
        <v>SYLVIE ROBERT en Rol de SOPRANO</v>
      </c>
      <c r="C3595" s="0" t="s">
        <v>3087</v>
      </c>
      <c r="D3595" s="0" t="s">
        <v>3084</v>
      </c>
      <c r="E3595" s="0" t="s">
        <v>11</v>
      </c>
      <c r="F3595" s="0" t="s">
        <v>92</v>
      </c>
      <c r="J3595" s="0" t="s">
        <v>3088</v>
      </c>
    </row>
    <row r="3596" customFormat="false" ht="13.8" hidden="false" customHeight="false" outlineLevel="0" collapsed="false">
      <c r="A3596" s="0" t="s">
        <v>3073</v>
      </c>
      <c r="B3596" s="0" t="str">
        <f aca="false">CONCATENATE(D3596," ",E3596," ",F3596)</f>
        <v>ALAIN DAMIENS en Rol de CLARINETE</v>
      </c>
      <c r="C3596" s="0" t="s">
        <v>3089</v>
      </c>
      <c r="D3596" s="0" t="s">
        <v>3075</v>
      </c>
      <c r="E3596" s="0" t="s">
        <v>11</v>
      </c>
      <c r="F3596" s="0" t="s">
        <v>95</v>
      </c>
      <c r="G3596" s="0" t="s">
        <v>3076</v>
      </c>
      <c r="I3596" s="0" t="s">
        <v>3077</v>
      </c>
      <c r="J3596" s="0" t="s">
        <v>3090</v>
      </c>
    </row>
    <row r="3597" customFormat="false" ht="13.8" hidden="false" customHeight="false" outlineLevel="0" collapsed="false">
      <c r="A3597" s="0" t="s">
        <v>3079</v>
      </c>
      <c r="B3597" s="0" t="str">
        <f aca="false">CONCATENATE(D3597," ",E3597," ",F3597)</f>
        <v>DIMITRI VASSILAKIS en Rol de PIANO</v>
      </c>
      <c r="C3597" s="0" t="s">
        <v>3089</v>
      </c>
      <c r="D3597" s="0" t="s">
        <v>3080</v>
      </c>
      <c r="E3597" s="0" t="s">
        <v>11</v>
      </c>
      <c r="F3597" s="0" t="s">
        <v>82</v>
      </c>
      <c r="G3597" s="0" t="s">
        <v>3076</v>
      </c>
      <c r="I3597" s="0" t="s">
        <v>3077</v>
      </c>
      <c r="J3597" s="0" t="s">
        <v>3090</v>
      </c>
    </row>
    <row r="3598" customFormat="false" ht="13.8" hidden="false" customHeight="false" outlineLevel="0" collapsed="false">
      <c r="A3598" s="0" t="s">
        <v>3081</v>
      </c>
      <c r="B3598" s="0" t="str">
        <f aca="false">CONCATENATE(D3598," ",E3598," ",F3598)</f>
        <v>JEANNE MARIE CONQUER en Rol de VIOLIN</v>
      </c>
      <c r="C3598" s="0" t="s">
        <v>3089</v>
      </c>
      <c r="D3598" s="0" t="s">
        <v>3082</v>
      </c>
      <c r="E3598" s="0" t="s">
        <v>11</v>
      </c>
      <c r="F3598" s="0" t="s">
        <v>62</v>
      </c>
      <c r="G3598" s="0" t="s">
        <v>3076</v>
      </c>
      <c r="I3598" s="0" t="s">
        <v>3077</v>
      </c>
      <c r="J3598" s="0" t="s">
        <v>3090</v>
      </c>
    </row>
    <row r="3599" customFormat="false" ht="13.8" hidden="false" customHeight="false" outlineLevel="0" collapsed="false">
      <c r="A3599" s="0" t="s">
        <v>3083</v>
      </c>
      <c r="B3599" s="0" t="str">
        <f aca="false">CONCATENATE(D3599," ",E3599," ",F3599)</f>
        <v>SYLVIE ROBERT en Rol de SOPRANO</v>
      </c>
      <c r="C3599" s="0" t="s">
        <v>3089</v>
      </c>
      <c r="D3599" s="0" t="s">
        <v>3084</v>
      </c>
      <c r="E3599" s="0" t="s">
        <v>11</v>
      </c>
      <c r="F3599" s="0" t="s">
        <v>92</v>
      </c>
      <c r="J3599" s="0" t="s">
        <v>3090</v>
      </c>
    </row>
    <row r="3600" customFormat="false" ht="13.8" hidden="false" customHeight="false" outlineLevel="0" collapsed="false">
      <c r="A3600" s="0" t="s">
        <v>3073</v>
      </c>
      <c r="B3600" s="0" t="str">
        <f aca="false">CONCATENATE(D3600," ",E3600," ",F3600)</f>
        <v>ALAIN DAMIENS en Rol de CLARINETE</v>
      </c>
      <c r="C3600" s="0" t="s">
        <v>3091</v>
      </c>
      <c r="D3600" s="0" t="s">
        <v>3075</v>
      </c>
      <c r="E3600" s="0" t="s">
        <v>11</v>
      </c>
      <c r="F3600" s="0" t="s">
        <v>95</v>
      </c>
      <c r="G3600" s="0" t="s">
        <v>3076</v>
      </c>
      <c r="I3600" s="0" t="s">
        <v>3077</v>
      </c>
      <c r="J3600" s="0" t="s">
        <v>3092</v>
      </c>
    </row>
    <row r="3601" customFormat="false" ht="13.8" hidden="false" customHeight="false" outlineLevel="0" collapsed="false">
      <c r="A3601" s="0" t="s">
        <v>3079</v>
      </c>
      <c r="B3601" s="0" t="str">
        <f aca="false">CONCATENATE(D3601," ",E3601," ",F3601)</f>
        <v>DIMITRI VASSILAKIS en Rol de PIANO</v>
      </c>
      <c r="C3601" s="0" t="s">
        <v>3091</v>
      </c>
      <c r="D3601" s="0" t="s">
        <v>3080</v>
      </c>
      <c r="E3601" s="0" t="s">
        <v>11</v>
      </c>
      <c r="F3601" s="0" t="s">
        <v>82</v>
      </c>
      <c r="G3601" s="0" t="s">
        <v>3076</v>
      </c>
      <c r="I3601" s="0" t="s">
        <v>3077</v>
      </c>
      <c r="J3601" s="0" t="s">
        <v>3092</v>
      </c>
    </row>
    <row r="3602" customFormat="false" ht="13.8" hidden="false" customHeight="false" outlineLevel="0" collapsed="false">
      <c r="A3602" s="0" t="s">
        <v>3081</v>
      </c>
      <c r="B3602" s="0" t="str">
        <f aca="false">CONCATENATE(D3602," ",E3602," ",F3602)</f>
        <v>JEANNE MARIE CONQUER en Rol de VIOLIN</v>
      </c>
      <c r="C3602" s="0" t="s">
        <v>3091</v>
      </c>
      <c r="D3602" s="0" t="s">
        <v>3082</v>
      </c>
      <c r="E3602" s="0" t="s">
        <v>11</v>
      </c>
      <c r="F3602" s="0" t="s">
        <v>62</v>
      </c>
      <c r="G3602" s="0" t="s">
        <v>3076</v>
      </c>
      <c r="I3602" s="0" t="s">
        <v>3077</v>
      </c>
      <c r="J3602" s="0" t="s">
        <v>3092</v>
      </c>
    </row>
    <row r="3603" customFormat="false" ht="13.8" hidden="false" customHeight="false" outlineLevel="0" collapsed="false">
      <c r="A3603" s="0" t="s">
        <v>3083</v>
      </c>
      <c r="B3603" s="0" t="str">
        <f aca="false">CONCATENATE(D3603," ",E3603," ",F3603)</f>
        <v>SYLVIE ROBERT en Rol de SOPRANO</v>
      </c>
      <c r="C3603" s="0" t="s">
        <v>3091</v>
      </c>
      <c r="D3603" s="0" t="s">
        <v>3084</v>
      </c>
      <c r="E3603" s="0" t="s">
        <v>11</v>
      </c>
      <c r="F3603" s="0" t="s">
        <v>92</v>
      </c>
      <c r="J3603" s="0" t="s">
        <v>3092</v>
      </c>
    </row>
    <row r="3604" customFormat="false" ht="13.8" hidden="false" customHeight="false" outlineLevel="0" collapsed="false">
      <c r="A3604" s="0" t="s">
        <v>3073</v>
      </c>
      <c r="B3604" s="0" t="str">
        <f aca="false">CONCATENATE(D3604," ",E3604," ",F3604)</f>
        <v>ALAIN DAMIENS en Rol de CLARINETE</v>
      </c>
      <c r="C3604" s="0" t="s">
        <v>3093</v>
      </c>
      <c r="D3604" s="0" t="s">
        <v>3075</v>
      </c>
      <c r="E3604" s="0" t="s">
        <v>11</v>
      </c>
      <c r="F3604" s="0" t="s">
        <v>95</v>
      </c>
      <c r="G3604" s="0" t="s">
        <v>3076</v>
      </c>
      <c r="I3604" s="0" t="s">
        <v>3077</v>
      </c>
      <c r="J3604" s="0" t="s">
        <v>3094</v>
      </c>
    </row>
    <row r="3605" customFormat="false" ht="13.8" hidden="false" customHeight="false" outlineLevel="0" collapsed="false">
      <c r="A3605" s="0" t="s">
        <v>3079</v>
      </c>
      <c r="B3605" s="0" t="str">
        <f aca="false">CONCATENATE(D3605," ",E3605," ",F3605)</f>
        <v>DIMITRI VASSILAKIS en Rol de PIANO</v>
      </c>
      <c r="C3605" s="0" t="s">
        <v>3093</v>
      </c>
      <c r="D3605" s="0" t="s">
        <v>3080</v>
      </c>
      <c r="E3605" s="0" t="s">
        <v>11</v>
      </c>
      <c r="F3605" s="0" t="s">
        <v>82</v>
      </c>
      <c r="G3605" s="0" t="s">
        <v>3076</v>
      </c>
      <c r="I3605" s="0" t="s">
        <v>3077</v>
      </c>
      <c r="J3605" s="0" t="s">
        <v>3094</v>
      </c>
    </row>
    <row r="3606" customFormat="false" ht="13.8" hidden="false" customHeight="false" outlineLevel="0" collapsed="false">
      <c r="A3606" s="0" t="s">
        <v>3081</v>
      </c>
      <c r="B3606" s="0" t="str">
        <f aca="false">CONCATENATE(D3606," ",E3606," ",F3606)</f>
        <v>JEANNE MARIE CONQUER en Rol de VIOLIN</v>
      </c>
      <c r="C3606" s="0" t="s">
        <v>3093</v>
      </c>
      <c r="D3606" s="0" t="s">
        <v>3082</v>
      </c>
      <c r="E3606" s="0" t="s">
        <v>11</v>
      </c>
      <c r="F3606" s="0" t="s">
        <v>62</v>
      </c>
      <c r="G3606" s="0" t="s">
        <v>3076</v>
      </c>
      <c r="I3606" s="0" t="s">
        <v>3077</v>
      </c>
      <c r="J3606" s="0" t="s">
        <v>3094</v>
      </c>
    </row>
    <row r="3607" customFormat="false" ht="13.8" hidden="false" customHeight="false" outlineLevel="0" collapsed="false">
      <c r="A3607" s="0" t="s">
        <v>3083</v>
      </c>
      <c r="B3607" s="0" t="str">
        <f aca="false">CONCATENATE(D3607," ",E3607," ",F3607)</f>
        <v>SYLVIE ROBERT en Rol de SOPRANO</v>
      </c>
      <c r="C3607" s="0" t="s">
        <v>3093</v>
      </c>
      <c r="D3607" s="0" t="s">
        <v>3084</v>
      </c>
      <c r="E3607" s="0" t="s">
        <v>11</v>
      </c>
      <c r="F3607" s="0" t="s">
        <v>92</v>
      </c>
      <c r="J3607" s="0" t="s">
        <v>3094</v>
      </c>
    </row>
    <row r="3608" customFormat="false" ht="13.8" hidden="false" customHeight="false" outlineLevel="0" collapsed="false">
      <c r="A3608" s="0" t="s">
        <v>3073</v>
      </c>
      <c r="B3608" s="0" t="str">
        <f aca="false">CONCATENATE(D3608," ",E3608," ",F3608)</f>
        <v>ALAIN DAMIENS en Rol de CLARINETE</v>
      </c>
      <c r="C3608" s="0" t="s">
        <v>3095</v>
      </c>
      <c r="D3608" s="0" t="s">
        <v>3075</v>
      </c>
      <c r="E3608" s="0" t="s">
        <v>11</v>
      </c>
      <c r="F3608" s="0" t="s">
        <v>95</v>
      </c>
      <c r="G3608" s="0" t="s">
        <v>3076</v>
      </c>
      <c r="I3608" s="0" t="s">
        <v>3077</v>
      </c>
      <c r="J3608" s="0" t="s">
        <v>3096</v>
      </c>
    </row>
    <row r="3609" customFormat="false" ht="13.8" hidden="false" customHeight="false" outlineLevel="0" collapsed="false">
      <c r="A3609" s="0" t="s">
        <v>3079</v>
      </c>
      <c r="B3609" s="0" t="str">
        <f aca="false">CONCATENATE(D3609," ",E3609," ",F3609)</f>
        <v>DIMITRI VASSILAKIS en Rol de PIANO</v>
      </c>
      <c r="C3609" s="0" t="s">
        <v>3095</v>
      </c>
      <c r="D3609" s="0" t="s">
        <v>3080</v>
      </c>
      <c r="E3609" s="0" t="s">
        <v>11</v>
      </c>
      <c r="F3609" s="0" t="s">
        <v>82</v>
      </c>
      <c r="G3609" s="0" t="s">
        <v>3076</v>
      </c>
      <c r="I3609" s="0" t="s">
        <v>3077</v>
      </c>
      <c r="J3609" s="0" t="s">
        <v>3096</v>
      </c>
    </row>
    <row r="3610" customFormat="false" ht="13.8" hidden="false" customHeight="false" outlineLevel="0" collapsed="false">
      <c r="A3610" s="0" t="s">
        <v>3081</v>
      </c>
      <c r="B3610" s="0" t="str">
        <f aca="false">CONCATENATE(D3610," ",E3610," ",F3610)</f>
        <v>JEANNE MARIE CONQUER en Rol de VIOLIN</v>
      </c>
      <c r="C3610" s="0" t="s">
        <v>3095</v>
      </c>
      <c r="D3610" s="0" t="s">
        <v>3082</v>
      </c>
      <c r="E3610" s="0" t="s">
        <v>11</v>
      </c>
      <c r="F3610" s="0" t="s">
        <v>62</v>
      </c>
      <c r="G3610" s="0" t="s">
        <v>3076</v>
      </c>
      <c r="I3610" s="0" t="s">
        <v>3077</v>
      </c>
      <c r="J3610" s="0" t="s">
        <v>3096</v>
      </c>
    </row>
    <row r="3611" customFormat="false" ht="13.8" hidden="false" customHeight="false" outlineLevel="0" collapsed="false">
      <c r="A3611" s="0" t="s">
        <v>3083</v>
      </c>
      <c r="B3611" s="0" t="str">
        <f aca="false">CONCATENATE(D3611," ",E3611," ",F3611)</f>
        <v>SYLVIE ROBERT en Rol de SOPRANO</v>
      </c>
      <c r="C3611" s="0" t="s">
        <v>3095</v>
      </c>
      <c r="D3611" s="0" t="s">
        <v>3084</v>
      </c>
      <c r="E3611" s="0" t="s">
        <v>11</v>
      </c>
      <c r="F3611" s="0" t="s">
        <v>92</v>
      </c>
      <c r="J3611" s="0" t="s">
        <v>3096</v>
      </c>
    </row>
    <row r="3612" customFormat="false" ht="13.8" hidden="false" customHeight="false" outlineLevel="0" collapsed="false">
      <c r="A3612" s="0" t="s">
        <v>3073</v>
      </c>
      <c r="B3612" s="0" t="str">
        <f aca="false">CONCATENATE(D3612," ",E3612," ",F3612)</f>
        <v>ALAIN DAMIENS en Rol de CLARINETE</v>
      </c>
      <c r="C3612" s="0" t="s">
        <v>3097</v>
      </c>
      <c r="D3612" s="0" t="s">
        <v>3075</v>
      </c>
      <c r="E3612" s="0" t="s">
        <v>11</v>
      </c>
      <c r="F3612" s="0" t="s">
        <v>95</v>
      </c>
      <c r="G3612" s="0" t="s">
        <v>3076</v>
      </c>
      <c r="I3612" s="0" t="s">
        <v>3077</v>
      </c>
      <c r="J3612" s="0" t="s">
        <v>3098</v>
      </c>
    </row>
    <row r="3613" customFormat="false" ht="13.8" hidden="false" customHeight="false" outlineLevel="0" collapsed="false">
      <c r="A3613" s="0" t="s">
        <v>3079</v>
      </c>
      <c r="B3613" s="0" t="str">
        <f aca="false">CONCATENATE(D3613," ",E3613," ",F3613)</f>
        <v>DIMITRI VASSILAKIS en Rol de PIANO</v>
      </c>
      <c r="C3613" s="0" t="s">
        <v>3097</v>
      </c>
      <c r="D3613" s="0" t="s">
        <v>3080</v>
      </c>
      <c r="E3613" s="0" t="s">
        <v>11</v>
      </c>
      <c r="F3613" s="0" t="s">
        <v>82</v>
      </c>
      <c r="G3613" s="0" t="s">
        <v>3076</v>
      </c>
      <c r="I3613" s="0" t="s">
        <v>3077</v>
      </c>
      <c r="J3613" s="0" t="s">
        <v>3098</v>
      </c>
    </row>
    <row r="3614" customFormat="false" ht="13.8" hidden="false" customHeight="false" outlineLevel="0" collapsed="false">
      <c r="A3614" s="0" t="s">
        <v>3081</v>
      </c>
      <c r="B3614" s="0" t="str">
        <f aca="false">CONCATENATE(D3614," ",E3614," ",F3614)</f>
        <v>JEANNE MARIE CONQUER en Rol de VIOLIN</v>
      </c>
      <c r="C3614" s="0" t="s">
        <v>3097</v>
      </c>
      <c r="D3614" s="0" t="s">
        <v>3082</v>
      </c>
      <c r="E3614" s="0" t="s">
        <v>11</v>
      </c>
      <c r="F3614" s="0" t="s">
        <v>62</v>
      </c>
      <c r="G3614" s="0" t="s">
        <v>3076</v>
      </c>
      <c r="I3614" s="0" t="s">
        <v>3077</v>
      </c>
      <c r="J3614" s="0" t="s">
        <v>3098</v>
      </c>
    </row>
    <row r="3615" customFormat="false" ht="13.8" hidden="false" customHeight="false" outlineLevel="0" collapsed="false">
      <c r="A3615" s="0" t="s">
        <v>3083</v>
      </c>
      <c r="B3615" s="0" t="str">
        <f aca="false">CONCATENATE(D3615," ",E3615," ",F3615)</f>
        <v>SYLVIE ROBERT en Rol de SOPRANO</v>
      </c>
      <c r="C3615" s="0" t="s">
        <v>3097</v>
      </c>
      <c r="D3615" s="0" t="s">
        <v>3084</v>
      </c>
      <c r="E3615" s="0" t="s">
        <v>11</v>
      </c>
      <c r="F3615" s="0" t="s">
        <v>92</v>
      </c>
      <c r="J3615" s="0" t="s">
        <v>3098</v>
      </c>
    </row>
    <row r="3616" customFormat="false" ht="13.8" hidden="false" customHeight="false" outlineLevel="0" collapsed="false">
      <c r="A3616" s="0" t="s">
        <v>3073</v>
      </c>
      <c r="B3616" s="0" t="str">
        <f aca="false">CONCATENATE(D3616," ",E3616," ",F3616)</f>
        <v>ALAIN DAMIENS en Rol de CLARINETE</v>
      </c>
      <c r="C3616" s="0" t="s">
        <v>3099</v>
      </c>
      <c r="D3616" s="0" t="s">
        <v>3075</v>
      </c>
      <c r="E3616" s="0" t="s">
        <v>11</v>
      </c>
      <c r="F3616" s="0" t="s">
        <v>95</v>
      </c>
      <c r="G3616" s="0" t="s">
        <v>3076</v>
      </c>
      <c r="I3616" s="0" t="s">
        <v>3077</v>
      </c>
      <c r="J3616" s="0" t="s">
        <v>3100</v>
      </c>
    </row>
    <row r="3617" customFormat="false" ht="13.8" hidden="false" customHeight="false" outlineLevel="0" collapsed="false">
      <c r="A3617" s="0" t="s">
        <v>3079</v>
      </c>
      <c r="B3617" s="0" t="str">
        <f aca="false">CONCATENATE(D3617," ",E3617," ",F3617)</f>
        <v>DIMITRI VASSILAKIS en Rol de PIANO</v>
      </c>
      <c r="C3617" s="0" t="s">
        <v>3099</v>
      </c>
      <c r="D3617" s="0" t="s">
        <v>3080</v>
      </c>
      <c r="E3617" s="0" t="s">
        <v>11</v>
      </c>
      <c r="F3617" s="0" t="s">
        <v>82</v>
      </c>
      <c r="G3617" s="0" t="s">
        <v>3076</v>
      </c>
      <c r="I3617" s="0" t="s">
        <v>3077</v>
      </c>
      <c r="J3617" s="0" t="s">
        <v>3100</v>
      </c>
    </row>
    <row r="3618" customFormat="false" ht="13.8" hidden="false" customHeight="false" outlineLevel="0" collapsed="false">
      <c r="A3618" s="0" t="s">
        <v>3081</v>
      </c>
      <c r="B3618" s="0" t="str">
        <f aca="false">CONCATENATE(D3618," ",E3618," ",F3618)</f>
        <v>JEANNE MARIE CONQUER en Rol de VIOLIN</v>
      </c>
      <c r="C3618" s="0" t="s">
        <v>3099</v>
      </c>
      <c r="D3618" s="0" t="s">
        <v>3082</v>
      </c>
      <c r="E3618" s="0" t="s">
        <v>11</v>
      </c>
      <c r="F3618" s="0" t="s">
        <v>62</v>
      </c>
      <c r="G3618" s="0" t="s">
        <v>3076</v>
      </c>
      <c r="I3618" s="0" t="s">
        <v>3077</v>
      </c>
      <c r="J3618" s="0" t="s">
        <v>3100</v>
      </c>
    </row>
    <row r="3619" customFormat="false" ht="13.8" hidden="false" customHeight="false" outlineLevel="0" collapsed="false">
      <c r="A3619" s="0" t="s">
        <v>3083</v>
      </c>
      <c r="B3619" s="0" t="str">
        <f aca="false">CONCATENATE(D3619," ",E3619," ",F3619)</f>
        <v>SYLVIE ROBERT en Rol de SOPRANO</v>
      </c>
      <c r="C3619" s="0" t="s">
        <v>3099</v>
      </c>
      <c r="D3619" s="0" t="s">
        <v>3084</v>
      </c>
      <c r="E3619" s="0" t="s">
        <v>11</v>
      </c>
      <c r="F3619" s="0" t="s">
        <v>92</v>
      </c>
      <c r="J3619" s="0" t="s">
        <v>3100</v>
      </c>
    </row>
    <row r="3620" customFormat="false" ht="13.8" hidden="false" customHeight="false" outlineLevel="0" collapsed="false">
      <c r="A3620" s="0" t="s">
        <v>3073</v>
      </c>
      <c r="B3620" s="0" t="str">
        <f aca="false">CONCATENATE(D3620," ",E3620," ",F3620)</f>
        <v>ALAIN DAMIENS en Rol de CLARINETE</v>
      </c>
      <c r="C3620" s="0" t="s">
        <v>3101</v>
      </c>
      <c r="D3620" s="0" t="s">
        <v>3075</v>
      </c>
      <c r="E3620" s="0" t="s">
        <v>11</v>
      </c>
      <c r="F3620" s="0" t="s">
        <v>95</v>
      </c>
      <c r="G3620" s="0" t="s">
        <v>3076</v>
      </c>
      <c r="I3620" s="0" t="s">
        <v>3077</v>
      </c>
      <c r="J3620" s="0" t="s">
        <v>3102</v>
      </c>
    </row>
    <row r="3621" customFormat="false" ht="13.8" hidden="false" customHeight="false" outlineLevel="0" collapsed="false">
      <c r="A3621" s="0" t="s">
        <v>3079</v>
      </c>
      <c r="B3621" s="0" t="str">
        <f aca="false">CONCATENATE(D3621," ",E3621," ",F3621)</f>
        <v>DIMITRI VASSILAKIS en Rol de PIANO</v>
      </c>
      <c r="C3621" s="0" t="s">
        <v>3101</v>
      </c>
      <c r="D3621" s="0" t="s">
        <v>3080</v>
      </c>
      <c r="E3621" s="0" t="s">
        <v>11</v>
      </c>
      <c r="F3621" s="0" t="s">
        <v>82</v>
      </c>
      <c r="G3621" s="0" t="s">
        <v>3076</v>
      </c>
      <c r="I3621" s="0" t="s">
        <v>3077</v>
      </c>
      <c r="J3621" s="0" t="s">
        <v>3102</v>
      </c>
    </row>
    <row r="3622" customFormat="false" ht="13.8" hidden="false" customHeight="false" outlineLevel="0" collapsed="false">
      <c r="A3622" s="0" t="s">
        <v>3081</v>
      </c>
      <c r="B3622" s="0" t="str">
        <f aca="false">CONCATENATE(D3622," ",E3622," ",F3622)</f>
        <v>JEANNE MARIE CONQUER en Rol de VIOLIN</v>
      </c>
      <c r="C3622" s="0" t="s">
        <v>3101</v>
      </c>
      <c r="D3622" s="0" t="s">
        <v>3082</v>
      </c>
      <c r="E3622" s="0" t="s">
        <v>11</v>
      </c>
      <c r="F3622" s="0" t="s">
        <v>62</v>
      </c>
      <c r="G3622" s="0" t="s">
        <v>3076</v>
      </c>
      <c r="I3622" s="0" t="s">
        <v>3077</v>
      </c>
      <c r="J3622" s="0" t="s">
        <v>3102</v>
      </c>
    </row>
    <row r="3623" customFormat="false" ht="13.8" hidden="false" customHeight="false" outlineLevel="0" collapsed="false">
      <c r="A3623" s="0" t="s">
        <v>3083</v>
      </c>
      <c r="B3623" s="0" t="str">
        <f aca="false">CONCATENATE(D3623," ",E3623," ",F3623)</f>
        <v>SYLVIE ROBERT en Rol de SOPRANO</v>
      </c>
      <c r="C3623" s="0" t="s">
        <v>3101</v>
      </c>
      <c r="D3623" s="0" t="s">
        <v>3084</v>
      </c>
      <c r="E3623" s="0" t="s">
        <v>11</v>
      </c>
      <c r="F3623" s="0" t="s">
        <v>92</v>
      </c>
      <c r="J3623" s="0" t="s">
        <v>3102</v>
      </c>
    </row>
    <row r="3624" customFormat="false" ht="13.8" hidden="false" customHeight="false" outlineLevel="0" collapsed="false">
      <c r="A3624" s="0" t="s">
        <v>3073</v>
      </c>
      <c r="B3624" s="0" t="str">
        <f aca="false">CONCATENATE(D3624," ",E3624," ",F3624)</f>
        <v>ALAIN DAMIENS en Rol de CLARINETE</v>
      </c>
      <c r="C3624" s="0" t="s">
        <v>3103</v>
      </c>
      <c r="D3624" s="0" t="s">
        <v>3075</v>
      </c>
      <c r="E3624" s="0" t="s">
        <v>11</v>
      </c>
      <c r="F3624" s="0" t="s">
        <v>95</v>
      </c>
      <c r="G3624" s="0" t="s">
        <v>3076</v>
      </c>
      <c r="I3624" s="0" t="s">
        <v>3077</v>
      </c>
      <c r="J3624" s="0" t="s">
        <v>3104</v>
      </c>
    </row>
    <row r="3625" customFormat="false" ht="13.8" hidden="false" customHeight="false" outlineLevel="0" collapsed="false">
      <c r="A3625" s="0" t="s">
        <v>3079</v>
      </c>
      <c r="B3625" s="0" t="str">
        <f aca="false">CONCATENATE(D3625," ",E3625," ",F3625)</f>
        <v>DIMITRI VASSILAKIS en Rol de PIANO</v>
      </c>
      <c r="C3625" s="0" t="s">
        <v>3103</v>
      </c>
      <c r="D3625" s="0" t="s">
        <v>3080</v>
      </c>
      <c r="E3625" s="0" t="s">
        <v>11</v>
      </c>
      <c r="F3625" s="0" t="s">
        <v>82</v>
      </c>
      <c r="G3625" s="0" t="s">
        <v>3076</v>
      </c>
      <c r="I3625" s="0" t="s">
        <v>3077</v>
      </c>
      <c r="J3625" s="0" t="s">
        <v>3104</v>
      </c>
    </row>
    <row r="3626" customFormat="false" ht="13.8" hidden="false" customHeight="false" outlineLevel="0" collapsed="false">
      <c r="A3626" s="0" t="s">
        <v>3081</v>
      </c>
      <c r="B3626" s="0" t="str">
        <f aca="false">CONCATENATE(D3626," ",E3626," ",F3626)</f>
        <v>JEANNE MARIE CONQUER en Rol de VIOLIN</v>
      </c>
      <c r="C3626" s="0" t="s">
        <v>3103</v>
      </c>
      <c r="D3626" s="0" t="s">
        <v>3082</v>
      </c>
      <c r="E3626" s="0" t="s">
        <v>11</v>
      </c>
      <c r="F3626" s="0" t="s">
        <v>62</v>
      </c>
      <c r="G3626" s="0" t="s">
        <v>3076</v>
      </c>
      <c r="I3626" s="0" t="s">
        <v>3077</v>
      </c>
      <c r="J3626" s="0" t="s">
        <v>3104</v>
      </c>
    </row>
    <row r="3627" customFormat="false" ht="13.8" hidden="false" customHeight="false" outlineLevel="0" collapsed="false">
      <c r="A3627" s="0" t="s">
        <v>3083</v>
      </c>
      <c r="B3627" s="0" t="str">
        <f aca="false">CONCATENATE(D3627," ",E3627," ",F3627)</f>
        <v>SYLVIE ROBERT en Rol de SOPRANO</v>
      </c>
      <c r="C3627" s="0" t="s">
        <v>3103</v>
      </c>
      <c r="D3627" s="0" t="s">
        <v>3084</v>
      </c>
      <c r="E3627" s="0" t="s">
        <v>11</v>
      </c>
      <c r="F3627" s="0" t="s">
        <v>92</v>
      </c>
      <c r="J3627" s="0" t="s">
        <v>3104</v>
      </c>
    </row>
    <row r="3628" customFormat="false" ht="13.8" hidden="false" customHeight="false" outlineLevel="0" collapsed="false">
      <c r="A3628" s="0" t="s">
        <v>3073</v>
      </c>
      <c r="B3628" s="0" t="str">
        <f aca="false">CONCATENATE(D3628," ",E3628," ",F3628)</f>
        <v>ALAIN DAMIENS en Rol de CLARINETE</v>
      </c>
      <c r="C3628" s="0" t="s">
        <v>3105</v>
      </c>
      <c r="D3628" s="0" t="s">
        <v>3075</v>
      </c>
      <c r="E3628" s="0" t="s">
        <v>11</v>
      </c>
      <c r="F3628" s="0" t="s">
        <v>95</v>
      </c>
      <c r="G3628" s="0" t="s">
        <v>3076</v>
      </c>
      <c r="I3628" s="0" t="s">
        <v>3077</v>
      </c>
      <c r="J3628" s="0" t="s">
        <v>3106</v>
      </c>
    </row>
    <row r="3629" customFormat="false" ht="13.8" hidden="false" customHeight="false" outlineLevel="0" collapsed="false">
      <c r="A3629" s="0" t="s">
        <v>3079</v>
      </c>
      <c r="B3629" s="0" t="str">
        <f aca="false">CONCATENATE(D3629," ",E3629," ",F3629)</f>
        <v>DIMITRI VASSILAKIS en Rol de PIANO</v>
      </c>
      <c r="C3629" s="0" t="s">
        <v>3105</v>
      </c>
      <c r="D3629" s="0" t="s">
        <v>3080</v>
      </c>
      <c r="E3629" s="0" t="s">
        <v>11</v>
      </c>
      <c r="F3629" s="0" t="s">
        <v>82</v>
      </c>
      <c r="G3629" s="0" t="s">
        <v>3076</v>
      </c>
      <c r="I3629" s="0" t="s">
        <v>3077</v>
      </c>
      <c r="J3629" s="0" t="s">
        <v>3106</v>
      </c>
    </row>
    <row r="3630" customFormat="false" ht="13.8" hidden="false" customHeight="false" outlineLevel="0" collapsed="false">
      <c r="A3630" s="0" t="s">
        <v>3081</v>
      </c>
      <c r="B3630" s="0" t="str">
        <f aca="false">CONCATENATE(D3630," ",E3630," ",F3630)</f>
        <v>JEANNE MARIE CONQUER en Rol de VIOLIN</v>
      </c>
      <c r="C3630" s="0" t="s">
        <v>3105</v>
      </c>
      <c r="D3630" s="0" t="s">
        <v>3082</v>
      </c>
      <c r="E3630" s="0" t="s">
        <v>11</v>
      </c>
      <c r="F3630" s="0" t="s">
        <v>62</v>
      </c>
      <c r="G3630" s="0" t="s">
        <v>3076</v>
      </c>
      <c r="I3630" s="0" t="s">
        <v>3077</v>
      </c>
      <c r="J3630" s="0" t="s">
        <v>3106</v>
      </c>
    </row>
    <row r="3631" customFormat="false" ht="13.8" hidden="false" customHeight="false" outlineLevel="0" collapsed="false">
      <c r="A3631" s="0" t="s">
        <v>3083</v>
      </c>
      <c r="B3631" s="0" t="str">
        <f aca="false">CONCATENATE(D3631," ",E3631," ",F3631)</f>
        <v>SYLVIE ROBERT en Rol de SOPRANO</v>
      </c>
      <c r="C3631" s="0" t="s">
        <v>3105</v>
      </c>
      <c r="D3631" s="0" t="s">
        <v>3084</v>
      </c>
      <c r="E3631" s="0" t="s">
        <v>11</v>
      </c>
      <c r="F3631" s="0" t="s">
        <v>92</v>
      </c>
      <c r="J3631" s="0" t="s">
        <v>3106</v>
      </c>
    </row>
    <row r="3632" customFormat="false" ht="13.8" hidden="false" customHeight="false" outlineLevel="0" collapsed="false">
      <c r="A3632" s="0" t="s">
        <v>3073</v>
      </c>
      <c r="B3632" s="0" t="str">
        <f aca="false">CONCATENATE(D3632," ",E3632," ",F3632)</f>
        <v>ALAIN DAMIENS en Rol de CLARINETE</v>
      </c>
      <c r="C3632" s="0" t="s">
        <v>3107</v>
      </c>
      <c r="D3632" s="0" t="s">
        <v>3075</v>
      </c>
      <c r="E3632" s="0" t="s">
        <v>11</v>
      </c>
      <c r="F3632" s="0" t="s">
        <v>95</v>
      </c>
      <c r="G3632" s="0" t="s">
        <v>3076</v>
      </c>
      <c r="I3632" s="0" t="s">
        <v>3077</v>
      </c>
      <c r="J3632" s="0" t="s">
        <v>3108</v>
      </c>
    </row>
    <row r="3633" customFormat="false" ht="13.8" hidden="false" customHeight="false" outlineLevel="0" collapsed="false">
      <c r="A3633" s="0" t="s">
        <v>3079</v>
      </c>
      <c r="B3633" s="0" t="str">
        <f aca="false">CONCATENATE(D3633," ",E3633," ",F3633)</f>
        <v>DIMITRI VASSILAKIS en Rol de PIANO</v>
      </c>
      <c r="C3633" s="0" t="s">
        <v>3107</v>
      </c>
      <c r="D3633" s="0" t="s">
        <v>3080</v>
      </c>
      <c r="E3633" s="0" t="s">
        <v>11</v>
      </c>
      <c r="F3633" s="0" t="s">
        <v>82</v>
      </c>
      <c r="G3633" s="0" t="s">
        <v>3076</v>
      </c>
      <c r="I3633" s="0" t="s">
        <v>3077</v>
      </c>
      <c r="J3633" s="0" t="s">
        <v>3108</v>
      </c>
    </row>
    <row r="3634" customFormat="false" ht="13.8" hidden="false" customHeight="false" outlineLevel="0" collapsed="false">
      <c r="A3634" s="0" t="s">
        <v>3081</v>
      </c>
      <c r="B3634" s="0" t="str">
        <f aca="false">CONCATENATE(D3634," ",E3634," ",F3634)</f>
        <v>JEANNE MARIE CONQUER en Rol de VIOLIN</v>
      </c>
      <c r="C3634" s="0" t="s">
        <v>3107</v>
      </c>
      <c r="D3634" s="0" t="s">
        <v>3082</v>
      </c>
      <c r="E3634" s="0" t="s">
        <v>11</v>
      </c>
      <c r="F3634" s="0" t="s">
        <v>62</v>
      </c>
      <c r="G3634" s="0" t="s">
        <v>3076</v>
      </c>
      <c r="I3634" s="0" t="s">
        <v>3077</v>
      </c>
      <c r="J3634" s="0" t="s">
        <v>3108</v>
      </c>
    </row>
    <row r="3635" customFormat="false" ht="13.8" hidden="false" customHeight="false" outlineLevel="0" collapsed="false">
      <c r="A3635" s="0" t="s">
        <v>3083</v>
      </c>
      <c r="B3635" s="0" t="str">
        <f aca="false">CONCATENATE(D3635," ",E3635," ",F3635)</f>
        <v>SYLVIE ROBERT en Rol de SOPRANO</v>
      </c>
      <c r="C3635" s="0" t="s">
        <v>3107</v>
      </c>
      <c r="D3635" s="0" t="s">
        <v>3084</v>
      </c>
      <c r="E3635" s="0" t="s">
        <v>11</v>
      </c>
      <c r="F3635" s="0" t="s">
        <v>92</v>
      </c>
      <c r="J3635" s="0" t="s">
        <v>3108</v>
      </c>
    </row>
    <row r="3636" customFormat="false" ht="13.8" hidden="false" customHeight="false" outlineLevel="0" collapsed="false">
      <c r="A3636" s="0" t="s">
        <v>3109</v>
      </c>
      <c r="B3636" s="0" t="str">
        <f aca="false">CONCATENATE(D3636," ",E3636," ",F3636)</f>
        <v>PROYECTO ITINERANTE en Rol de EMSAMBLE ORQUESTA</v>
      </c>
      <c r="C3636" s="0" t="s">
        <v>3110</v>
      </c>
      <c r="D3636" s="0" t="s">
        <v>3111</v>
      </c>
      <c r="E3636" s="0" t="s">
        <v>11</v>
      </c>
      <c r="F3636" s="0" t="s">
        <v>546</v>
      </c>
      <c r="J3636" s="0" t="s">
        <v>3112</v>
      </c>
    </row>
    <row r="3637" customFormat="false" ht="13.8" hidden="false" customHeight="false" outlineLevel="0" collapsed="false">
      <c r="A3637" s="0" t="s">
        <v>3109</v>
      </c>
      <c r="B3637" s="0" t="str">
        <f aca="false">CONCATENATE(D3637," ",E3637," ",F3637)</f>
        <v>PROYECTO ITINERANTE en Rol de EMSAMBLE ORQUESTA</v>
      </c>
      <c r="C3637" s="0" t="s">
        <v>3113</v>
      </c>
      <c r="D3637" s="0" t="s">
        <v>3111</v>
      </c>
      <c r="E3637" s="0" t="s">
        <v>11</v>
      </c>
      <c r="F3637" s="0" t="s">
        <v>546</v>
      </c>
      <c r="J3637" s="0" t="s">
        <v>3114</v>
      </c>
    </row>
    <row r="3638" customFormat="false" ht="13.8" hidden="false" customHeight="false" outlineLevel="0" collapsed="false">
      <c r="A3638" s="0" t="s">
        <v>3109</v>
      </c>
      <c r="B3638" s="0" t="str">
        <f aca="false">CONCATENATE(D3638," ",E3638," ",F3638)</f>
        <v>PROYECTO ITINERANTE en Rol de EMSAMBLE ORQUESTA</v>
      </c>
      <c r="C3638" s="0" t="s">
        <v>3115</v>
      </c>
      <c r="D3638" s="0" t="s">
        <v>3111</v>
      </c>
      <c r="E3638" s="0" t="s">
        <v>11</v>
      </c>
      <c r="F3638" s="0" t="s">
        <v>546</v>
      </c>
      <c r="J3638" s="0" t="s">
        <v>3116</v>
      </c>
    </row>
    <row r="3639" customFormat="false" ht="13.8" hidden="false" customHeight="false" outlineLevel="0" collapsed="false">
      <c r="A3639" s="0" t="s">
        <v>3109</v>
      </c>
      <c r="B3639" s="0" t="str">
        <f aca="false">CONCATENATE(D3639," ",E3639," ",F3639)</f>
        <v>PROYECTO ITINERANTE en Rol de EMSAMBLE ORQUESTA</v>
      </c>
      <c r="C3639" s="0" t="s">
        <v>3117</v>
      </c>
      <c r="D3639" s="0" t="s">
        <v>3111</v>
      </c>
      <c r="E3639" s="0" t="s">
        <v>11</v>
      </c>
      <c r="F3639" s="0" t="s">
        <v>546</v>
      </c>
      <c r="J3639" s="0" t="s">
        <v>3118</v>
      </c>
    </row>
    <row r="3640" customFormat="false" ht="13.8" hidden="false" customHeight="false" outlineLevel="0" collapsed="false">
      <c r="A3640" s="0" t="s">
        <v>3109</v>
      </c>
      <c r="B3640" s="0" t="str">
        <f aca="false">CONCATENATE(D3640," ",E3640," ",F3640)</f>
        <v>PROYECTO ITINERANTE en Rol de EMSAMBLE ORQUESTA</v>
      </c>
      <c r="C3640" s="0" t="s">
        <v>3119</v>
      </c>
      <c r="D3640" s="0" t="s">
        <v>3111</v>
      </c>
      <c r="E3640" s="0" t="s">
        <v>11</v>
      </c>
      <c r="F3640" s="0" t="s">
        <v>546</v>
      </c>
      <c r="J3640" s="0" t="s">
        <v>3120</v>
      </c>
    </row>
    <row r="3641" customFormat="false" ht="13.8" hidden="false" customHeight="false" outlineLevel="0" collapsed="false">
      <c r="A3641" s="0" t="s">
        <v>2980</v>
      </c>
      <c r="B3641" s="0" t="str">
        <f aca="false">CONCATENATE(D3641," ",E3641," ",F3641)</f>
        <v>LUCAS URDAMPILLETA en Rol de PIANO</v>
      </c>
      <c r="C3641" s="0" t="s">
        <v>3121</v>
      </c>
      <c r="D3641" s="0" t="s">
        <v>2981</v>
      </c>
      <c r="E3641" s="0" t="s">
        <v>11</v>
      </c>
      <c r="F3641" s="0" t="s">
        <v>82</v>
      </c>
      <c r="J3641" s="0" t="s">
        <v>3122</v>
      </c>
    </row>
    <row r="3642" customFormat="false" ht="13.8" hidden="false" customHeight="false" outlineLevel="0" collapsed="false">
      <c r="A3642" s="0" t="s">
        <v>1829</v>
      </c>
      <c r="B3642" s="0" t="str">
        <f aca="false">CONCATENATE(D3642," ",E3642," ",F3642)</f>
        <v>MARTIN DEVOTO en Rol de VIOLONCELLO</v>
      </c>
      <c r="C3642" s="0" t="s">
        <v>3121</v>
      </c>
      <c r="D3642" s="0" t="s">
        <v>1830</v>
      </c>
      <c r="E3642" s="0" t="s">
        <v>11</v>
      </c>
      <c r="F3642" s="0" t="s">
        <v>51</v>
      </c>
      <c r="J3642" s="0" t="s">
        <v>3122</v>
      </c>
    </row>
    <row r="3643" customFormat="false" ht="13.8" hidden="false" customHeight="false" outlineLevel="0" collapsed="false">
      <c r="A3643" s="0" t="s">
        <v>2980</v>
      </c>
      <c r="B3643" s="0" t="str">
        <f aca="false">CONCATENATE(D3643," ",E3643," ",F3643)</f>
        <v>LUCAS URDAMPILLETA en Rol de PIANO</v>
      </c>
      <c r="C3643" s="0" t="s">
        <v>3123</v>
      </c>
      <c r="D3643" s="0" t="s">
        <v>2981</v>
      </c>
      <c r="E3643" s="0" t="s">
        <v>11</v>
      </c>
      <c r="F3643" s="0" t="s">
        <v>82</v>
      </c>
      <c r="J3643" s="0" t="s">
        <v>3124</v>
      </c>
    </row>
    <row r="3644" customFormat="false" ht="13.8" hidden="false" customHeight="false" outlineLevel="0" collapsed="false">
      <c r="A3644" s="0" t="s">
        <v>1829</v>
      </c>
      <c r="B3644" s="0" t="str">
        <f aca="false">CONCATENATE(D3644," ",E3644," ",F3644)</f>
        <v>MARTIN DEVOTO en Rol de VIOLONCELLO</v>
      </c>
      <c r="C3644" s="0" t="s">
        <v>3123</v>
      </c>
      <c r="D3644" s="0" t="s">
        <v>1830</v>
      </c>
      <c r="E3644" s="0" t="s">
        <v>11</v>
      </c>
      <c r="F3644" s="0" t="s">
        <v>51</v>
      </c>
      <c r="J3644" s="0" t="s">
        <v>3124</v>
      </c>
    </row>
    <row r="3645" customFormat="false" ht="13.8" hidden="false" customHeight="false" outlineLevel="0" collapsed="false">
      <c r="A3645" s="0" t="s">
        <v>2980</v>
      </c>
      <c r="B3645" s="0" t="str">
        <f aca="false">CONCATENATE(D3645," ",E3645," ",F3645)</f>
        <v>LUCAS URDAMPILLETA en Rol de PIANO</v>
      </c>
      <c r="C3645" s="0" t="s">
        <v>3125</v>
      </c>
      <c r="D3645" s="0" t="s">
        <v>2981</v>
      </c>
      <c r="E3645" s="0" t="s">
        <v>11</v>
      </c>
      <c r="F3645" s="0" t="s">
        <v>82</v>
      </c>
      <c r="J3645" s="0" t="s">
        <v>3126</v>
      </c>
    </row>
    <row r="3646" customFormat="false" ht="13.8" hidden="false" customHeight="false" outlineLevel="0" collapsed="false">
      <c r="A3646" s="0" t="s">
        <v>1829</v>
      </c>
      <c r="B3646" s="0" t="str">
        <f aca="false">CONCATENATE(D3646," ",E3646," ",F3646)</f>
        <v>MARTIN DEVOTO en Rol de VIOLONCELLO</v>
      </c>
      <c r="C3646" s="0" t="s">
        <v>3125</v>
      </c>
      <c r="D3646" s="0" t="s">
        <v>1830</v>
      </c>
      <c r="E3646" s="0" t="s">
        <v>11</v>
      </c>
      <c r="F3646" s="0" t="s">
        <v>51</v>
      </c>
      <c r="J3646" s="0" t="s">
        <v>3126</v>
      </c>
    </row>
    <row r="3647" customFormat="false" ht="13.8" hidden="false" customHeight="false" outlineLevel="0" collapsed="false">
      <c r="A3647" s="0" t="s">
        <v>1982</v>
      </c>
      <c r="B3647" s="0" t="str">
        <f aca="false">CONCATENATE(D3647," ",E3647," ",F3647)</f>
        <v>ALEJANDRO LE ROUX en Rol de ILUMINACION</v>
      </c>
      <c r="C3647" s="0" t="s">
        <v>3127</v>
      </c>
      <c r="D3647" s="0" t="s">
        <v>1984</v>
      </c>
      <c r="E3647" s="0" t="s">
        <v>11</v>
      </c>
      <c r="F3647" s="0" t="s">
        <v>37</v>
      </c>
      <c r="J3647" s="0" t="s">
        <v>3128</v>
      </c>
    </row>
    <row r="3648" customFormat="false" ht="13.8" hidden="false" customHeight="false" outlineLevel="0" collapsed="false">
      <c r="A3648" s="0" t="s">
        <v>3129</v>
      </c>
      <c r="B3648" s="0" t="str">
        <f aca="false">CONCATENATE(D3648," ",E3648," ",F3648)</f>
        <v>CHRISTIAN WLOCH en Rol de ESCULTURA CINETICA</v>
      </c>
      <c r="C3648" s="0" t="s">
        <v>3127</v>
      </c>
      <c r="D3648" s="0" t="s">
        <v>3130</v>
      </c>
      <c r="E3648" s="0" t="s">
        <v>11</v>
      </c>
      <c r="F3648" s="0" t="s">
        <v>3131</v>
      </c>
      <c r="J3648" s="0" t="s">
        <v>3128</v>
      </c>
    </row>
    <row r="3649" customFormat="false" ht="13.8" hidden="false" customHeight="false" outlineLevel="0" collapsed="false">
      <c r="A3649" s="0" t="s">
        <v>3132</v>
      </c>
      <c r="B3649" s="0" t="str">
        <f aca="false">CONCATENATE(D3649," ",E3649," ",F3649)</f>
        <v>JOSE LUIS BASUALDO en Rol de ASISTENCIA COREOGRÃ¡FICA</v>
      </c>
      <c r="C3649" s="0" t="s">
        <v>3127</v>
      </c>
      <c r="D3649" s="0" t="s">
        <v>3133</v>
      </c>
      <c r="E3649" s="0" t="s">
        <v>11</v>
      </c>
      <c r="F3649" s="0" t="s">
        <v>3134</v>
      </c>
      <c r="J3649" s="0" t="s">
        <v>3128</v>
      </c>
    </row>
    <row r="3650" customFormat="false" ht="13.8" hidden="false" customHeight="false" outlineLevel="0" collapsed="false">
      <c r="A3650" s="0" t="s">
        <v>210</v>
      </c>
      <c r="B3650" s="0" t="str">
        <f aca="false">CONCATENATE(D3650," ",E3650," ",F3650)</f>
        <v>MIGUEL ROBLES en Rol de BAILARINES</v>
      </c>
      <c r="C3650" s="0" t="s">
        <v>3127</v>
      </c>
      <c r="D3650" s="0" t="s">
        <v>211</v>
      </c>
      <c r="E3650" s="0" t="s">
        <v>11</v>
      </c>
      <c r="F3650" s="0" t="s">
        <v>186</v>
      </c>
      <c r="J3650" s="0" t="s">
        <v>3128</v>
      </c>
    </row>
    <row r="3651" customFormat="false" ht="13.8" hidden="false" customHeight="false" outlineLevel="0" collapsed="false">
      <c r="A3651" s="0" t="s">
        <v>2403</v>
      </c>
      <c r="B3651" s="0" t="str">
        <f aca="false">CONCATENATE(D3651," ",E3651," ",F3651)</f>
        <v>MIGUEL ROBLES en Rol de DIRECCION</v>
      </c>
      <c r="C3651" s="0" t="s">
        <v>3127</v>
      </c>
      <c r="D3651" s="0" t="s">
        <v>211</v>
      </c>
      <c r="E3651" s="0" t="s">
        <v>11</v>
      </c>
      <c r="F3651" s="0" t="s">
        <v>47</v>
      </c>
      <c r="I3651" s="0" t="s">
        <v>3135</v>
      </c>
      <c r="J3651" s="0" t="s">
        <v>3128</v>
      </c>
    </row>
    <row r="3652" customFormat="false" ht="13.8" hidden="false" customHeight="false" outlineLevel="0" collapsed="false">
      <c r="A3652" s="0" t="s">
        <v>3136</v>
      </c>
      <c r="B3652" s="0" t="str">
        <f aca="false">CONCATENATE(D3652," ",E3652," ",F3652)</f>
        <v>PABLO RAMIREZ en Rol de VESTUARIO</v>
      </c>
      <c r="C3652" s="0" t="s">
        <v>3127</v>
      </c>
      <c r="D3652" s="0" t="s">
        <v>3137</v>
      </c>
      <c r="E3652" s="0" t="s">
        <v>11</v>
      </c>
      <c r="F3652" s="0" t="s">
        <v>32</v>
      </c>
      <c r="J3652" s="0" t="s">
        <v>3128</v>
      </c>
    </row>
    <row r="3653" customFormat="false" ht="13.8" hidden="false" customHeight="false" outlineLevel="0" collapsed="false">
      <c r="A3653" s="0" t="s">
        <v>3138</v>
      </c>
      <c r="B3653" s="0" t="str">
        <f aca="false">CONCATENATE(D3653," ",E3653," ",F3653)</f>
        <v>RODOLFO LEAL en Rol de ESCENOGRAFIA</v>
      </c>
      <c r="C3653" s="0" t="s">
        <v>3127</v>
      </c>
      <c r="D3653" s="0" t="s">
        <v>3139</v>
      </c>
      <c r="E3653" s="0" t="s">
        <v>11</v>
      </c>
      <c r="F3653" s="0" t="s">
        <v>30</v>
      </c>
      <c r="J3653" s="0" t="s">
        <v>3128</v>
      </c>
    </row>
    <row r="3654" customFormat="false" ht="13.8" hidden="false" customHeight="false" outlineLevel="0" collapsed="false">
      <c r="A3654" s="0" t="s">
        <v>3140</v>
      </c>
      <c r="B3654" s="0" t="str">
        <f aca="false">CONCATENATE(D3654," ",E3654," ",F3654)</f>
        <v>SEBASTIAN ESTRADA en Rol de VESTUARIO</v>
      </c>
      <c r="C3654" s="0" t="s">
        <v>3127</v>
      </c>
      <c r="D3654" s="0" t="s">
        <v>3141</v>
      </c>
      <c r="E3654" s="0" t="s">
        <v>11</v>
      </c>
      <c r="F3654" s="0" t="s">
        <v>32</v>
      </c>
      <c r="I3654" s="0" t="s">
        <v>3142</v>
      </c>
      <c r="J3654" s="0" t="s">
        <v>3128</v>
      </c>
    </row>
    <row r="3655" customFormat="false" ht="13.8" hidden="false" customHeight="false" outlineLevel="0" collapsed="false">
      <c r="A3655" s="0" t="s">
        <v>521</v>
      </c>
      <c r="B3655" s="0" t="str">
        <f aca="false">CONCATENATE(D3655," ",E3655," ",F3655)</f>
        <v> en Rol de BAILARINES</v>
      </c>
      <c r="C3655" s="0" t="s">
        <v>3127</v>
      </c>
      <c r="E3655" s="0" t="s">
        <v>11</v>
      </c>
      <c r="F3655" s="0" t="s">
        <v>186</v>
      </c>
      <c r="I3655" s="0" t="s">
        <v>3143</v>
      </c>
      <c r="J3655" s="0" t="s">
        <v>3128</v>
      </c>
    </row>
    <row r="3656" customFormat="false" ht="13.8" hidden="false" customHeight="false" outlineLevel="0" collapsed="false">
      <c r="A3656" s="0" t="s">
        <v>3144</v>
      </c>
      <c r="B3656" s="0" t="str">
        <f aca="false">CONCATENATE(D3656," ",E3656," ",F3656)</f>
        <v>BEATRIZ QUINTEIRO en Rol de INTERPRETES</v>
      </c>
      <c r="C3656" s="0" t="s">
        <v>3145</v>
      </c>
      <c r="D3656" s="0" t="s">
        <v>3146</v>
      </c>
      <c r="E3656" s="0" t="s">
        <v>11</v>
      </c>
      <c r="F3656" s="0" t="s">
        <v>12</v>
      </c>
      <c r="H3656" s="0" t="s">
        <v>3147</v>
      </c>
      <c r="J3656" s="0" t="s">
        <v>3148</v>
      </c>
    </row>
    <row r="3657" customFormat="false" ht="13.8" hidden="false" customHeight="false" outlineLevel="0" collapsed="false">
      <c r="A3657" s="0" t="s">
        <v>3149</v>
      </c>
      <c r="B3657" s="0" t="str">
        <f aca="false">CONCATENATE(D3657," ",E3657," ",F3657)</f>
        <v>CARLOS D ONOFRIO en Rol de INTERPRETES</v>
      </c>
      <c r="C3657" s="0" t="s">
        <v>3145</v>
      </c>
      <c r="D3657" s="0" t="s">
        <v>2872</v>
      </c>
      <c r="E3657" s="0" t="s">
        <v>11</v>
      </c>
      <c r="F3657" s="0" t="s">
        <v>12</v>
      </c>
      <c r="H3657" s="0" t="s">
        <v>3150</v>
      </c>
      <c r="J3657" s="0" t="s">
        <v>3148</v>
      </c>
    </row>
    <row r="3658" customFormat="false" ht="13.8" hidden="false" customHeight="false" outlineLevel="0" collapsed="false">
      <c r="A3658" s="0" t="s">
        <v>3151</v>
      </c>
      <c r="B3658" s="0" t="str">
        <f aca="false">CONCATENATE(D3658," ",E3658," ",F3658)</f>
        <v>GRUPO "LA BANDINA" en Rol de EMSAMBLE ORQUESTA</v>
      </c>
      <c r="C3658" s="0" t="s">
        <v>3145</v>
      </c>
      <c r="D3658" s="0" t="s">
        <v>3152</v>
      </c>
      <c r="E3658" s="0" t="s">
        <v>11</v>
      </c>
      <c r="F3658" s="0" t="s">
        <v>546</v>
      </c>
      <c r="J3658" s="0" t="s">
        <v>3148</v>
      </c>
    </row>
    <row r="3659" customFormat="false" ht="13.8" hidden="false" customHeight="false" outlineLevel="0" collapsed="false">
      <c r="A3659" s="0" t="s">
        <v>3153</v>
      </c>
      <c r="B3659" s="0" t="str">
        <f aca="false">CONCATENATE(D3659," ",E3659," ",F3659)</f>
        <v>JOHANNA PIZANI en Rol de INTERPRETES</v>
      </c>
      <c r="C3659" s="0" t="s">
        <v>3145</v>
      </c>
      <c r="D3659" s="0" t="s">
        <v>3154</v>
      </c>
      <c r="E3659" s="0" t="s">
        <v>11</v>
      </c>
      <c r="F3659" s="0" t="s">
        <v>12</v>
      </c>
      <c r="H3659" s="0" t="s">
        <v>3155</v>
      </c>
      <c r="J3659" s="0" t="s">
        <v>3148</v>
      </c>
    </row>
    <row r="3660" customFormat="false" ht="13.8" hidden="false" customHeight="false" outlineLevel="0" collapsed="false">
      <c r="A3660" s="0" t="s">
        <v>3156</v>
      </c>
      <c r="B3660" s="0" t="str">
        <f aca="false">CONCATENATE(D3660," ",E3660," ",F3660)</f>
        <v>MAGALI ACHA en Rol de ESCENOGRAFIA</v>
      </c>
      <c r="C3660" s="0" t="s">
        <v>3145</v>
      </c>
      <c r="D3660" s="0" t="s">
        <v>3157</v>
      </c>
      <c r="E3660" s="0" t="s">
        <v>11</v>
      </c>
      <c r="F3660" s="0" t="s">
        <v>30</v>
      </c>
      <c r="J3660" s="0" t="s">
        <v>3148</v>
      </c>
    </row>
    <row r="3661" customFormat="false" ht="13.8" hidden="false" customHeight="false" outlineLevel="0" collapsed="false">
      <c r="A3661" s="0" t="s">
        <v>3158</v>
      </c>
      <c r="B3661" s="0" t="str">
        <f aca="false">CONCATENATE(D3661," ",E3661," ",F3661)</f>
        <v>MARCELO CUERVO en Rol de ILUMINACION</v>
      </c>
      <c r="C3661" s="0" t="s">
        <v>3145</v>
      </c>
      <c r="D3661" s="0" t="s">
        <v>3159</v>
      </c>
      <c r="E3661" s="0" t="s">
        <v>11</v>
      </c>
      <c r="F3661" s="0" t="s">
        <v>37</v>
      </c>
      <c r="J3661" s="0" t="s">
        <v>3148</v>
      </c>
    </row>
    <row r="3662" customFormat="false" ht="13.8" hidden="false" customHeight="false" outlineLevel="0" collapsed="false">
      <c r="A3662" s="0" t="s">
        <v>2112</v>
      </c>
      <c r="B3662" s="0" t="str">
        <f aca="false">CONCATENATE(D3662," ",E3662," ",F3662)</f>
        <v>MARCELO DELGADO en Rol de DIRECCION</v>
      </c>
      <c r="C3662" s="0" t="s">
        <v>3145</v>
      </c>
      <c r="D3662" s="0" t="s">
        <v>2113</v>
      </c>
      <c r="E3662" s="0" t="s">
        <v>11</v>
      </c>
      <c r="F3662" s="0" t="s">
        <v>47</v>
      </c>
      <c r="I3662" s="0" t="s">
        <v>3160</v>
      </c>
      <c r="J3662" s="0" t="s">
        <v>3148</v>
      </c>
    </row>
    <row r="3663" customFormat="false" ht="13.8" hidden="false" customHeight="false" outlineLevel="0" collapsed="false">
      <c r="A3663" s="0" t="s">
        <v>3161</v>
      </c>
      <c r="B3663" s="0" t="str">
        <f aca="false">CONCATENATE(D3663," ",E3663," ",F3663)</f>
        <v>NORA PLAZA en Rol de INTERPRETES</v>
      </c>
      <c r="C3663" s="0" t="s">
        <v>3145</v>
      </c>
      <c r="D3663" s="0" t="s">
        <v>3162</v>
      </c>
      <c r="E3663" s="0" t="s">
        <v>11</v>
      </c>
      <c r="F3663" s="0" t="s">
        <v>12</v>
      </c>
      <c r="H3663" s="0" t="s">
        <v>3163</v>
      </c>
      <c r="J3663" s="0" t="s">
        <v>3148</v>
      </c>
    </row>
    <row r="3664" customFormat="false" ht="13.8" hidden="false" customHeight="false" outlineLevel="0" collapsed="false">
      <c r="A3664" s="0" t="s">
        <v>3164</v>
      </c>
      <c r="B3664" s="0" t="str">
        <f aca="false">CONCATENATE(D3664," ",E3664," ",F3664)</f>
        <v>PABLO MARITANO en Rol de DIRECCION</v>
      </c>
      <c r="C3664" s="0" t="s">
        <v>3145</v>
      </c>
      <c r="D3664" s="0" t="s">
        <v>2890</v>
      </c>
      <c r="E3664" s="0" t="s">
        <v>11</v>
      </c>
      <c r="F3664" s="0" t="s">
        <v>47</v>
      </c>
      <c r="I3664" s="0" t="s">
        <v>86</v>
      </c>
      <c r="J3664" s="0" t="s">
        <v>3148</v>
      </c>
    </row>
    <row r="3665" customFormat="false" ht="13.8" hidden="false" customHeight="false" outlineLevel="0" collapsed="false">
      <c r="A3665" s="0" t="s">
        <v>3165</v>
      </c>
      <c r="B3665" s="0" t="str">
        <f aca="false">CONCATENATE(D3665," ",E3665," ",F3665)</f>
        <v>PABLO MARITANO en Rol de VESTUARIO</v>
      </c>
      <c r="C3665" s="0" t="s">
        <v>3145</v>
      </c>
      <c r="D3665" s="0" t="s">
        <v>2890</v>
      </c>
      <c r="E3665" s="0" t="s">
        <v>11</v>
      </c>
      <c r="F3665" s="0" t="s">
        <v>32</v>
      </c>
      <c r="J3665" s="0" t="s">
        <v>3148</v>
      </c>
    </row>
    <row r="3666" customFormat="false" ht="13.8" hidden="false" customHeight="false" outlineLevel="0" collapsed="false">
      <c r="A3666" s="0" t="s">
        <v>3166</v>
      </c>
      <c r="B3666" s="0" t="str">
        <f aca="false">CONCATENATE(D3666," ",E3666," ",F3666)</f>
        <v>SUSANA YASAN en Rol de DIRECCION</v>
      </c>
      <c r="C3666" s="0" t="s">
        <v>3145</v>
      </c>
      <c r="D3666" s="0" t="s">
        <v>3167</v>
      </c>
      <c r="E3666" s="0" t="s">
        <v>11</v>
      </c>
      <c r="F3666" s="0" t="s">
        <v>47</v>
      </c>
      <c r="I3666" s="0" t="s">
        <v>86</v>
      </c>
      <c r="J3666" s="0" t="s">
        <v>3148</v>
      </c>
    </row>
    <row r="3667" customFormat="false" ht="13.8" hidden="false" customHeight="false" outlineLevel="0" collapsed="false">
      <c r="A3667" s="0" t="s">
        <v>3168</v>
      </c>
      <c r="B3667" s="0" t="str">
        <f aca="false">CONCATENATE(D3667," ",E3667," ",F3667)</f>
        <v>WALTER SCHWARZ en Rol de INTERPRETES</v>
      </c>
      <c r="C3667" s="0" t="s">
        <v>3145</v>
      </c>
      <c r="D3667" s="0" t="s">
        <v>3169</v>
      </c>
      <c r="E3667" s="0" t="s">
        <v>11</v>
      </c>
      <c r="F3667" s="0" t="s">
        <v>12</v>
      </c>
      <c r="H3667" s="0" t="s">
        <v>3170</v>
      </c>
      <c r="J3667" s="0" t="s">
        <v>3148</v>
      </c>
    </row>
    <row r="3668" customFormat="false" ht="13.8" hidden="false" customHeight="false" outlineLevel="0" collapsed="false">
      <c r="A3668" s="0" t="s">
        <v>3171</v>
      </c>
      <c r="B3668" s="0" t="str">
        <f aca="false">CONCATENATE(D3668," ",E3668," ",F3668)</f>
        <v>PABLO FOLLADORI en Rol de BAROTONO</v>
      </c>
      <c r="C3668" s="0" t="s">
        <v>3172</v>
      </c>
      <c r="D3668" s="0" t="s">
        <v>3173</v>
      </c>
      <c r="E3668" s="0" t="s">
        <v>11</v>
      </c>
      <c r="F3668" s="0" t="s">
        <v>118</v>
      </c>
      <c r="J3668" s="0" t="s">
        <v>3174</v>
      </c>
    </row>
    <row r="3669" customFormat="false" ht="13.8" hidden="false" customHeight="false" outlineLevel="0" collapsed="false">
      <c r="A3669" s="0" t="s">
        <v>3175</v>
      </c>
      <c r="B3669" s="0" t="str">
        <f aca="false">CONCATENATE(D3669," ",E3669," ",F3669)</f>
        <v>ROMINA PALLAS en Rol de SOPRANO</v>
      </c>
      <c r="C3669" s="0" t="s">
        <v>3172</v>
      </c>
      <c r="D3669" s="0" t="s">
        <v>3176</v>
      </c>
      <c r="E3669" s="0" t="s">
        <v>11</v>
      </c>
      <c r="F3669" s="0" t="s">
        <v>92</v>
      </c>
      <c r="J3669" s="0" t="s">
        <v>3174</v>
      </c>
    </row>
    <row r="3670" customFormat="false" ht="13.8" hidden="false" customHeight="false" outlineLevel="0" collapsed="false">
      <c r="A3670" s="0" t="s">
        <v>3177</v>
      </c>
      <c r="B3670" s="0" t="str">
        <f aca="false">CONCATENATE(D3670," ",E3670," ",F3670)</f>
        <v>RUY KRIGIER en Rol de DIRECCION</v>
      </c>
      <c r="C3670" s="0" t="s">
        <v>3172</v>
      </c>
      <c r="D3670" s="0" t="s">
        <v>3178</v>
      </c>
      <c r="E3670" s="0" t="s">
        <v>11</v>
      </c>
      <c r="F3670" s="0" t="s">
        <v>47</v>
      </c>
      <c r="I3670" s="0" t="s">
        <v>3179</v>
      </c>
      <c r="J3670" s="0" t="s">
        <v>3174</v>
      </c>
    </row>
    <row r="3671" customFormat="false" ht="13.8" hidden="false" customHeight="false" outlineLevel="0" collapsed="false">
      <c r="A3671" s="0" t="s">
        <v>3180</v>
      </c>
      <c r="B3671" s="0" t="str">
        <f aca="false">CONCATENATE(D3671," ",E3671," ",F3671)</f>
        <v>EDGARDO KOZARINSKY en Rol de DIRECCION</v>
      </c>
      <c r="C3671" s="0" t="s">
        <v>3181</v>
      </c>
      <c r="D3671" s="0" t="s">
        <v>3182</v>
      </c>
      <c r="E3671" s="0" t="s">
        <v>11</v>
      </c>
      <c r="F3671" s="0" t="s">
        <v>47</v>
      </c>
      <c r="I3671" s="0" t="s">
        <v>86</v>
      </c>
      <c r="J3671" s="0" t="s">
        <v>3183</v>
      </c>
    </row>
    <row r="3672" customFormat="false" ht="13.8" hidden="false" customHeight="false" outlineLevel="0" collapsed="false">
      <c r="A3672" s="0" t="s">
        <v>3184</v>
      </c>
      <c r="B3672" s="0" t="str">
        <f aca="false">CONCATENATE(D3672," ",E3672," ",F3672)</f>
        <v>GABRIEL CAPUTO en Rol de ILUMINACION</v>
      </c>
      <c r="C3672" s="0" t="s">
        <v>3181</v>
      </c>
      <c r="D3672" s="0" t="s">
        <v>3185</v>
      </c>
      <c r="E3672" s="0" t="s">
        <v>11</v>
      </c>
      <c r="F3672" s="0" t="s">
        <v>37</v>
      </c>
      <c r="J3672" s="0" t="s">
        <v>3183</v>
      </c>
    </row>
    <row r="3673" customFormat="false" ht="13.8" hidden="false" customHeight="false" outlineLevel="0" collapsed="false">
      <c r="A3673" s="0" t="s">
        <v>3186</v>
      </c>
      <c r="B3673" s="0" t="str">
        <f aca="false">CONCATENATE(D3673," ",E3673," ",F3673)</f>
        <v>GONZALO HEREDIA en Rol de ACTORES</v>
      </c>
      <c r="C3673" s="0" t="s">
        <v>3181</v>
      </c>
      <c r="D3673" s="0" t="s">
        <v>3187</v>
      </c>
      <c r="E3673" s="0" t="s">
        <v>11</v>
      </c>
      <c r="F3673" s="0" t="s">
        <v>256</v>
      </c>
      <c r="J3673" s="0" t="s">
        <v>3183</v>
      </c>
    </row>
    <row r="3674" customFormat="false" ht="13.8" hidden="false" customHeight="false" outlineLevel="0" collapsed="false">
      <c r="A3674" s="0" t="s">
        <v>3188</v>
      </c>
      <c r="B3674" s="0" t="str">
        <f aca="false">CONCATENATE(D3674," ",E3674," ",F3674)</f>
        <v>MARCELO CARTE en Rol de COREOGRAFIA</v>
      </c>
      <c r="C3674" s="0" t="s">
        <v>3181</v>
      </c>
      <c r="D3674" s="0" t="s">
        <v>3189</v>
      </c>
      <c r="E3674" s="0" t="s">
        <v>11</v>
      </c>
      <c r="F3674" s="0" t="s">
        <v>17</v>
      </c>
      <c r="J3674" s="0" t="s">
        <v>3183</v>
      </c>
    </row>
    <row r="3675" customFormat="false" ht="13.8" hidden="false" customHeight="false" outlineLevel="0" collapsed="false">
      <c r="A3675" s="0" t="s">
        <v>3190</v>
      </c>
      <c r="B3675" s="0" t="str">
        <f aca="false">CONCATENATE(D3675," ",E3675," ",F3675)</f>
        <v>MINOU MAGUNA en Rol de VESTUARIO</v>
      </c>
      <c r="C3675" s="0" t="s">
        <v>3181</v>
      </c>
      <c r="D3675" s="0" t="s">
        <v>1642</v>
      </c>
      <c r="E3675" s="0" t="s">
        <v>11</v>
      </c>
      <c r="F3675" s="0" t="s">
        <v>32</v>
      </c>
      <c r="J3675" s="0" t="s">
        <v>3183</v>
      </c>
    </row>
    <row r="3676" customFormat="false" ht="13.8" hidden="false" customHeight="false" outlineLevel="0" collapsed="false">
      <c r="A3676" s="0" t="s">
        <v>3191</v>
      </c>
      <c r="B3676" s="0" t="str">
        <f aca="false">CONCATENATE(D3676," ",E3676," ",F3676)</f>
        <v>PABLO MAINETTI en Rol de BANDONEON</v>
      </c>
      <c r="C3676" s="0" t="s">
        <v>3181</v>
      </c>
      <c r="D3676" s="0" t="s">
        <v>3192</v>
      </c>
      <c r="E3676" s="0" t="s">
        <v>11</v>
      </c>
      <c r="F3676" s="0" t="s">
        <v>724</v>
      </c>
      <c r="J3676" s="0" t="s">
        <v>3183</v>
      </c>
    </row>
    <row r="3677" customFormat="false" ht="13.8" hidden="false" customHeight="false" outlineLevel="0" collapsed="false">
      <c r="A3677" s="0" t="s">
        <v>3062</v>
      </c>
      <c r="B3677" s="0" t="str">
        <f aca="false">CONCATENATE(D3677," ",E3677," ",F3677)</f>
        <v>SOFIA MAZZA en Rol de BAILARINES</v>
      </c>
      <c r="C3677" s="0" t="s">
        <v>3181</v>
      </c>
      <c r="D3677" s="0" t="s">
        <v>3063</v>
      </c>
      <c r="E3677" s="0" t="s">
        <v>11</v>
      </c>
      <c r="F3677" s="0" t="s">
        <v>186</v>
      </c>
      <c r="J3677" s="0" t="s">
        <v>3183</v>
      </c>
    </row>
    <row r="3678" customFormat="false" ht="13.8" hidden="false" customHeight="false" outlineLevel="0" collapsed="false">
      <c r="A3678" s="0" t="s">
        <v>3193</v>
      </c>
      <c r="B3678" s="0" t="str">
        <f aca="false">CONCATENATE(D3678," ",E3678," ",F3678)</f>
        <v>ALVARO SUAREZ MARQUEZ en Rol de CORNO</v>
      </c>
      <c r="C3678" s="0" t="s">
        <v>3194</v>
      </c>
      <c r="D3678" s="0" t="s">
        <v>3195</v>
      </c>
      <c r="E3678" s="0" t="s">
        <v>11</v>
      </c>
      <c r="F3678" s="0" t="s">
        <v>1801</v>
      </c>
      <c r="J3678" s="0" t="s">
        <v>3196</v>
      </c>
    </row>
    <row r="3679" customFormat="false" ht="13.8" hidden="false" customHeight="false" outlineLevel="0" collapsed="false">
      <c r="A3679" s="0" t="s">
        <v>3197</v>
      </c>
      <c r="B3679" s="0" t="str">
        <f aca="false">CONCATENATE(D3679," ",E3679," ",F3679)</f>
        <v>FEDERICO LANDABURU en Rol de CLARINETE BAJO</v>
      </c>
      <c r="C3679" s="0" t="s">
        <v>3194</v>
      </c>
      <c r="D3679" s="0" t="s">
        <v>2947</v>
      </c>
      <c r="E3679" s="0" t="s">
        <v>11</v>
      </c>
      <c r="F3679" s="0" t="s">
        <v>285</v>
      </c>
      <c r="J3679" s="0" t="s">
        <v>3196</v>
      </c>
    </row>
    <row r="3680" customFormat="false" ht="13.8" hidden="false" customHeight="false" outlineLevel="0" collapsed="false">
      <c r="A3680" s="0" t="s">
        <v>3198</v>
      </c>
      <c r="B3680" s="0" t="str">
        <f aca="false">CONCATENATE(D3680," ",E3680," ",F3680)</f>
        <v>HUGO MIGLIORE en Rol de TROMBON</v>
      </c>
      <c r="C3680" s="0" t="s">
        <v>3194</v>
      </c>
      <c r="D3680" s="0" t="s">
        <v>3199</v>
      </c>
      <c r="E3680" s="0" t="s">
        <v>11</v>
      </c>
      <c r="F3680" s="0" t="s">
        <v>153</v>
      </c>
      <c r="J3680" s="0" t="s">
        <v>3196</v>
      </c>
    </row>
    <row r="3681" customFormat="false" ht="13.8" hidden="false" customHeight="false" outlineLevel="0" collapsed="false">
      <c r="A3681" s="0" t="s">
        <v>3200</v>
      </c>
      <c r="B3681" s="0" t="str">
        <f aca="false">CONCATENATE(D3681," ",E3681," ",F3681)</f>
        <v>JORGE HORST en Rol de DIRECCION</v>
      </c>
      <c r="C3681" s="0" t="s">
        <v>3194</v>
      </c>
      <c r="D3681" s="0" t="s">
        <v>3201</v>
      </c>
      <c r="E3681" s="0" t="s">
        <v>11</v>
      </c>
      <c r="F3681" s="0" t="s">
        <v>47</v>
      </c>
      <c r="I3681" s="0" t="s">
        <v>86</v>
      </c>
      <c r="J3681" s="0" t="s">
        <v>3196</v>
      </c>
    </row>
    <row r="3682" customFormat="false" ht="13.8" hidden="false" customHeight="false" outlineLevel="0" collapsed="false">
      <c r="A3682" s="0" t="s">
        <v>3202</v>
      </c>
      <c r="B3682" s="0" t="str">
        <f aca="false">CONCATENATE(D3682," ",E3682," ",F3682)</f>
        <v>PABLO GRINJOT en Rol de DIRECCION</v>
      </c>
      <c r="C3682" s="0" t="s">
        <v>3194</v>
      </c>
      <c r="D3682" s="0" t="s">
        <v>3203</v>
      </c>
      <c r="E3682" s="0" t="s">
        <v>11</v>
      </c>
      <c r="F3682" s="0" t="s">
        <v>47</v>
      </c>
      <c r="I3682" s="0" t="s">
        <v>47</v>
      </c>
      <c r="J3682" s="0" t="s">
        <v>3196</v>
      </c>
    </row>
    <row r="3683" customFormat="false" ht="13.8" hidden="false" customHeight="false" outlineLevel="0" collapsed="false">
      <c r="A3683" s="0" t="s">
        <v>3204</v>
      </c>
      <c r="B3683" s="0" t="str">
        <f aca="false">CONCATENATE(D3683," ",E3683," ",F3683)</f>
        <v>PABLO RUIZ SEIJO en Rol de ACTORES</v>
      </c>
      <c r="C3683" s="0" t="s">
        <v>3194</v>
      </c>
      <c r="D3683" s="0" t="s">
        <v>3205</v>
      </c>
      <c r="E3683" s="0" t="s">
        <v>11</v>
      </c>
      <c r="F3683" s="0" t="s">
        <v>256</v>
      </c>
      <c r="J3683" s="0" t="s">
        <v>3196</v>
      </c>
    </row>
    <row r="3684" customFormat="false" ht="13.8" hidden="false" customHeight="false" outlineLevel="0" collapsed="false">
      <c r="A3684" s="0" t="s">
        <v>3206</v>
      </c>
      <c r="B3684" s="0" t="str">
        <f aca="false">CONCATENATE(D3684," ",E3684," ",F3684)</f>
        <v>PABLO RUIZ SEIJO en Rol de CANTANTES</v>
      </c>
      <c r="C3684" s="0" t="s">
        <v>3194</v>
      </c>
      <c r="D3684" s="0" t="s">
        <v>3205</v>
      </c>
      <c r="E3684" s="0" t="s">
        <v>11</v>
      </c>
      <c r="F3684" s="0" t="s">
        <v>261</v>
      </c>
      <c r="J3684" s="0" t="s">
        <v>3196</v>
      </c>
    </row>
    <row r="3685" customFormat="false" ht="13.8" hidden="false" customHeight="false" outlineLevel="0" collapsed="false">
      <c r="A3685" s="0" t="s">
        <v>3207</v>
      </c>
      <c r="B3685" s="0" t="str">
        <f aca="false">CONCATENATE(D3685," ",E3685," ",F3685)</f>
        <v>ADEY GRUMMET en Rol de ACTORES</v>
      </c>
      <c r="C3685" s="0" t="s">
        <v>3208</v>
      </c>
      <c r="D3685" s="0" t="s">
        <v>3209</v>
      </c>
      <c r="E3685" s="0" t="s">
        <v>11</v>
      </c>
      <c r="F3685" s="0" t="s">
        <v>256</v>
      </c>
      <c r="J3685" s="0" t="s">
        <v>3210</v>
      </c>
    </row>
    <row r="3686" customFormat="false" ht="13.8" hidden="false" customHeight="false" outlineLevel="0" collapsed="false">
      <c r="A3686" s="0" t="s">
        <v>3211</v>
      </c>
      <c r="B3686" s="0" t="str">
        <f aca="false">CONCATENATE(D3686," ",E3686," ",F3686)</f>
        <v>ADEY GRUMMET en Rol de BAILARINES</v>
      </c>
      <c r="C3686" s="0" t="s">
        <v>3208</v>
      </c>
      <c r="D3686" s="0" t="s">
        <v>3209</v>
      </c>
      <c r="E3686" s="0" t="s">
        <v>11</v>
      </c>
      <c r="F3686" s="0" t="s">
        <v>186</v>
      </c>
      <c r="J3686" s="0" t="s">
        <v>3210</v>
      </c>
    </row>
    <row r="3687" customFormat="false" ht="13.8" hidden="false" customHeight="false" outlineLevel="0" collapsed="false">
      <c r="A3687" s="0" t="s">
        <v>3212</v>
      </c>
      <c r="B3687" s="0" t="str">
        <f aca="false">CONCATENATE(D3687," ",E3687," ",F3687)</f>
        <v>ADEY GRUMMET en Rol de CANTANTES</v>
      </c>
      <c r="C3687" s="0" t="s">
        <v>3208</v>
      </c>
      <c r="D3687" s="0" t="s">
        <v>3209</v>
      </c>
      <c r="E3687" s="0" t="s">
        <v>11</v>
      </c>
      <c r="F3687" s="0" t="s">
        <v>261</v>
      </c>
      <c r="J3687" s="0" t="s">
        <v>3210</v>
      </c>
    </row>
    <row r="3688" customFormat="false" ht="13.8" hidden="false" customHeight="false" outlineLevel="0" collapsed="false">
      <c r="A3688" s="0" t="s">
        <v>3213</v>
      </c>
      <c r="B3688" s="0" t="str">
        <f aca="false">CONCATENATE(D3688," ",E3688," ",F3688)</f>
        <v>MERCEDES MARMOREK en Rol de SOBRETITULADO</v>
      </c>
      <c r="C3688" s="0" t="s">
        <v>3208</v>
      </c>
      <c r="D3688" s="0" t="s">
        <v>3214</v>
      </c>
      <c r="E3688" s="0" t="s">
        <v>11</v>
      </c>
      <c r="F3688" s="0" t="s">
        <v>3215</v>
      </c>
      <c r="J3688" s="0" t="s">
        <v>3210</v>
      </c>
    </row>
    <row r="3689" customFormat="false" ht="13.8" hidden="false" customHeight="false" outlineLevel="0" collapsed="false">
      <c r="A3689" s="0" t="s">
        <v>3216</v>
      </c>
      <c r="B3689" s="0" t="str">
        <f aca="false">CONCATENATE(D3689," ",E3689," ",F3689)</f>
        <v>ROBBY CLUYTENS en Rol de ILUMINACION</v>
      </c>
      <c r="C3689" s="0" t="s">
        <v>3208</v>
      </c>
      <c r="D3689" s="0" t="s">
        <v>3217</v>
      </c>
      <c r="E3689" s="0" t="s">
        <v>11</v>
      </c>
      <c r="F3689" s="0" t="s">
        <v>37</v>
      </c>
      <c r="J3689" s="0" t="s">
        <v>3210</v>
      </c>
    </row>
    <row r="3690" customFormat="false" ht="13.8" hidden="false" customHeight="false" outlineLevel="0" collapsed="false">
      <c r="A3690" s="0" t="s">
        <v>3218</v>
      </c>
      <c r="B3690" s="0" t="str">
        <f aca="false">CONCATENATE(D3690," ",E3690," ",F3690)</f>
        <v>DANIEL GLOGER en Rol de CONTRATENOR</v>
      </c>
      <c r="C3690" s="0" t="s">
        <v>3219</v>
      </c>
      <c r="D3690" s="0" t="s">
        <v>3220</v>
      </c>
      <c r="E3690" s="0" t="s">
        <v>11</v>
      </c>
      <c r="F3690" s="0" t="s">
        <v>556</v>
      </c>
      <c r="J3690" s="0" t="s">
        <v>3221</v>
      </c>
    </row>
    <row r="3691" customFormat="false" ht="13.8" hidden="false" customHeight="false" outlineLevel="0" collapsed="false">
      <c r="A3691" s="0" t="s">
        <v>3222</v>
      </c>
      <c r="B3691" s="0" t="str">
        <f aca="false">CONCATENATE(D3691," ",E3691," ",F3691)</f>
        <v>GARTH KNOX en Rol de VIOLA D AMORE</v>
      </c>
      <c r="C3691" s="0" t="s">
        <v>3219</v>
      </c>
      <c r="D3691" s="0" t="s">
        <v>3223</v>
      </c>
      <c r="E3691" s="0" t="s">
        <v>11</v>
      </c>
      <c r="F3691" s="0" t="s">
        <v>3224</v>
      </c>
      <c r="J3691" s="0" t="s">
        <v>3221</v>
      </c>
    </row>
    <row r="3692" customFormat="false" ht="13.8" hidden="false" customHeight="false" outlineLevel="0" collapsed="false">
      <c r="A3692" s="0" t="s">
        <v>3225</v>
      </c>
      <c r="B3692" s="0" t="str">
        <f aca="false">CONCATENATE(D3692," ",E3692," ",F3692)</f>
        <v>ELOY GONZALEZ en Rol de PUESTA EN ESCENA</v>
      </c>
      <c r="C3692" s="0" t="s">
        <v>3226</v>
      </c>
      <c r="D3692" s="0" t="s">
        <v>3227</v>
      </c>
      <c r="E3692" s="0" t="s">
        <v>11</v>
      </c>
      <c r="F3692" s="0" t="s">
        <v>2802</v>
      </c>
      <c r="I3692" s="0" t="s">
        <v>27</v>
      </c>
      <c r="J3692" s="0" t="s">
        <v>3228</v>
      </c>
    </row>
    <row r="3693" customFormat="false" ht="13.8" hidden="false" customHeight="false" outlineLevel="0" collapsed="false">
      <c r="A3693" s="0" t="s">
        <v>3229</v>
      </c>
      <c r="B3693" s="0" t="str">
        <f aca="false">CONCATENATE(D3693," ",E3693," ",F3693)</f>
        <v>FEDERICO LANDABURU en Rol de CLARINETE</v>
      </c>
      <c r="C3693" s="0" t="s">
        <v>3226</v>
      </c>
      <c r="D3693" s="0" t="s">
        <v>2947</v>
      </c>
      <c r="E3693" s="0" t="s">
        <v>11</v>
      </c>
      <c r="F3693" s="0" t="s">
        <v>95</v>
      </c>
      <c r="I3693" s="0" t="s">
        <v>45</v>
      </c>
      <c r="J3693" s="0" t="s">
        <v>3228</v>
      </c>
    </row>
    <row r="3694" customFormat="false" ht="13.8" hidden="false" customHeight="false" outlineLevel="0" collapsed="false">
      <c r="A3694" s="0" t="s">
        <v>3184</v>
      </c>
      <c r="B3694" s="0" t="str">
        <f aca="false">CONCATENATE(D3694," ",E3694," ",F3694)</f>
        <v>GABRIEL CAPUTO en Rol de ILUMINACION</v>
      </c>
      <c r="C3694" s="0" t="s">
        <v>3226</v>
      </c>
      <c r="D3694" s="0" t="s">
        <v>3185</v>
      </c>
      <c r="E3694" s="0" t="s">
        <v>11</v>
      </c>
      <c r="F3694" s="0" t="s">
        <v>37</v>
      </c>
      <c r="J3694" s="0" t="s">
        <v>3228</v>
      </c>
    </row>
    <row r="3695" customFormat="false" ht="13.8" hidden="false" customHeight="false" outlineLevel="0" collapsed="false">
      <c r="A3695" s="0" t="s">
        <v>1819</v>
      </c>
      <c r="B3695" s="0" t="str">
        <f aca="false">CONCATENATE(D3695," ",E3695," ",F3695)</f>
        <v>GABRIEL SPILLER en Rol de PERCUSION</v>
      </c>
      <c r="C3695" s="0" t="s">
        <v>3226</v>
      </c>
      <c r="D3695" s="0" t="s">
        <v>1820</v>
      </c>
      <c r="E3695" s="0" t="s">
        <v>11</v>
      </c>
      <c r="F3695" s="0" t="s">
        <v>140</v>
      </c>
      <c r="I3695" s="0" t="s">
        <v>45</v>
      </c>
      <c r="J3695" s="0" t="s">
        <v>3228</v>
      </c>
    </row>
    <row r="3696" customFormat="false" ht="13.8" hidden="false" customHeight="false" outlineLevel="0" collapsed="false">
      <c r="A3696" s="0" t="s">
        <v>3230</v>
      </c>
      <c r="B3696" s="0" t="str">
        <f aca="false">CONCATENATE(D3696," ",E3696," ",F3696)</f>
        <v>GUY VANDROMME en Rol de DIRECCION</v>
      </c>
      <c r="C3696" s="0" t="s">
        <v>3226</v>
      </c>
      <c r="D3696" s="0" t="s">
        <v>3231</v>
      </c>
      <c r="E3696" s="0" t="s">
        <v>11</v>
      </c>
      <c r="F3696" s="0" t="s">
        <v>47</v>
      </c>
      <c r="I3696" s="0" t="s">
        <v>47</v>
      </c>
      <c r="J3696" s="0" t="s">
        <v>3228</v>
      </c>
    </row>
    <row r="3697" customFormat="false" ht="13.8" hidden="false" customHeight="false" outlineLevel="0" collapsed="false">
      <c r="A3697" s="0" t="s">
        <v>3232</v>
      </c>
      <c r="B3697" s="0" t="str">
        <f aca="false">CONCATENATE(D3697," ",E3697," ",F3697)</f>
        <v>JOSE TILVE en Rol de ESCENOGRAFIA</v>
      </c>
      <c r="C3697" s="0" t="s">
        <v>3226</v>
      </c>
      <c r="D3697" s="0" t="s">
        <v>3233</v>
      </c>
      <c r="E3697" s="0" t="s">
        <v>11</v>
      </c>
      <c r="F3697" s="0" t="s">
        <v>30</v>
      </c>
      <c r="J3697" s="0" t="s">
        <v>3228</v>
      </c>
    </row>
    <row r="3698" customFormat="false" ht="13.8" hidden="false" customHeight="false" outlineLevel="0" collapsed="false">
      <c r="A3698" s="0" t="s">
        <v>2980</v>
      </c>
      <c r="B3698" s="0" t="str">
        <f aca="false">CONCATENATE(D3698," ",E3698," ",F3698)</f>
        <v>LUCAS URDAMPILLETA en Rol de PIANO</v>
      </c>
      <c r="C3698" s="0" t="s">
        <v>3226</v>
      </c>
      <c r="D3698" s="0" t="s">
        <v>2981</v>
      </c>
      <c r="E3698" s="0" t="s">
        <v>11</v>
      </c>
      <c r="F3698" s="0" t="s">
        <v>82</v>
      </c>
      <c r="I3698" s="0" t="s">
        <v>45</v>
      </c>
      <c r="J3698" s="0" t="s">
        <v>3228</v>
      </c>
    </row>
    <row r="3699" customFormat="false" ht="13.8" hidden="false" customHeight="false" outlineLevel="0" collapsed="false">
      <c r="A3699" s="0" t="s">
        <v>3234</v>
      </c>
      <c r="B3699" s="0" t="str">
        <f aca="false">CONCATENATE(D3699," ",E3699," ",F3699)</f>
        <v>LUCIANO CORONATO en Rol de DIRECCION</v>
      </c>
      <c r="C3699" s="0" t="s">
        <v>3226</v>
      </c>
      <c r="D3699" s="0" t="s">
        <v>3235</v>
      </c>
      <c r="E3699" s="0" t="s">
        <v>11</v>
      </c>
      <c r="F3699" s="0" t="s">
        <v>47</v>
      </c>
      <c r="I3699" s="0" t="s">
        <v>27</v>
      </c>
      <c r="J3699" s="0" t="s">
        <v>3228</v>
      </c>
    </row>
    <row r="3700" customFormat="false" ht="13.8" hidden="false" customHeight="false" outlineLevel="0" collapsed="false">
      <c r="A3700" s="0" t="s">
        <v>3236</v>
      </c>
      <c r="B3700" s="0" t="str">
        <f aca="false">CONCATENATE(D3700," ",E3700," ",F3700)</f>
        <v>MARCELO BAUS en Rol de OBOE</v>
      </c>
      <c r="C3700" s="0" t="s">
        <v>3226</v>
      </c>
      <c r="D3700" s="0" t="s">
        <v>3237</v>
      </c>
      <c r="E3700" s="0" t="s">
        <v>11</v>
      </c>
      <c r="F3700" s="0" t="s">
        <v>238</v>
      </c>
      <c r="I3700" s="0" t="s">
        <v>45</v>
      </c>
      <c r="J3700" s="0" t="s">
        <v>3228</v>
      </c>
    </row>
    <row r="3701" customFormat="false" ht="13.8" hidden="false" customHeight="false" outlineLevel="0" collapsed="false">
      <c r="A3701" s="0" t="s">
        <v>3238</v>
      </c>
      <c r="B3701" s="0" t="str">
        <f aca="false">CONCATENATE(D3701," ",E3701," ",F3701)</f>
        <v>MARIANO MALAMUD en Rol de VIOLA</v>
      </c>
      <c r="C3701" s="0" t="s">
        <v>3226</v>
      </c>
      <c r="D3701" s="0" t="s">
        <v>3239</v>
      </c>
      <c r="E3701" s="0" t="s">
        <v>11</v>
      </c>
      <c r="F3701" s="0" t="s">
        <v>20</v>
      </c>
      <c r="I3701" s="0" t="s">
        <v>45</v>
      </c>
      <c r="J3701" s="0" t="s">
        <v>3228</v>
      </c>
    </row>
    <row r="3702" customFormat="false" ht="13.8" hidden="false" customHeight="false" outlineLevel="0" collapsed="false">
      <c r="A3702" s="0" t="s">
        <v>3070</v>
      </c>
      <c r="B3702" s="0" t="str">
        <f aca="false">CONCATENATE(D3702," ",E3702," ",F3702)</f>
        <v>MARTA ROCA en Rol de VIOLIN</v>
      </c>
      <c r="C3702" s="0" t="s">
        <v>3226</v>
      </c>
      <c r="D3702" s="0" t="s">
        <v>3071</v>
      </c>
      <c r="E3702" s="0" t="s">
        <v>11</v>
      </c>
      <c r="F3702" s="0" t="s">
        <v>62</v>
      </c>
      <c r="I3702" s="0" t="s">
        <v>45</v>
      </c>
      <c r="J3702" s="0" t="s">
        <v>3228</v>
      </c>
    </row>
    <row r="3703" customFormat="false" ht="13.8" hidden="false" customHeight="false" outlineLevel="0" collapsed="false">
      <c r="A3703" s="0" t="s">
        <v>3240</v>
      </c>
      <c r="B3703" s="0" t="str">
        <f aca="false">CONCATENATE(D3703," ",E3703," ",F3703)</f>
        <v>MARTIN BAUER en Rol de PUESTA EN ESCENA</v>
      </c>
      <c r="C3703" s="0" t="s">
        <v>3226</v>
      </c>
      <c r="D3703" s="0" t="s">
        <v>3241</v>
      </c>
      <c r="E3703" s="0" t="s">
        <v>11</v>
      </c>
      <c r="F3703" s="0" t="s">
        <v>2802</v>
      </c>
      <c r="J3703" s="0" t="s">
        <v>3228</v>
      </c>
    </row>
    <row r="3704" customFormat="false" ht="13.8" hidden="false" customHeight="false" outlineLevel="0" collapsed="false">
      <c r="A3704" s="0" t="s">
        <v>3242</v>
      </c>
      <c r="B3704" s="0" t="str">
        <f aca="false">CONCATENATE(D3704," ",E3704," ",F3704)</f>
        <v>MARTIN CHIKIAR en Rol de SONIDO</v>
      </c>
      <c r="C3704" s="0" t="s">
        <v>3226</v>
      </c>
      <c r="D3704" s="0" t="s">
        <v>3243</v>
      </c>
      <c r="E3704" s="0" t="s">
        <v>11</v>
      </c>
      <c r="F3704" s="0" t="s">
        <v>178</v>
      </c>
      <c r="I3704" s="0" t="s">
        <v>2753</v>
      </c>
      <c r="J3704" s="0" t="s">
        <v>3228</v>
      </c>
    </row>
    <row r="3705" customFormat="false" ht="13.8" hidden="false" customHeight="false" outlineLevel="0" collapsed="false">
      <c r="A3705" s="0" t="s">
        <v>1829</v>
      </c>
      <c r="B3705" s="0" t="str">
        <f aca="false">CONCATENATE(D3705," ",E3705," ",F3705)</f>
        <v>MARTIN DEVOTO en Rol de VIOLONCELLO</v>
      </c>
      <c r="C3705" s="0" t="s">
        <v>3226</v>
      </c>
      <c r="D3705" s="0" t="s">
        <v>1830</v>
      </c>
      <c r="E3705" s="0" t="s">
        <v>11</v>
      </c>
      <c r="F3705" s="0" t="s">
        <v>51</v>
      </c>
      <c r="I3705" s="0" t="s">
        <v>45</v>
      </c>
      <c r="J3705" s="0" t="s">
        <v>3228</v>
      </c>
    </row>
    <row r="3706" customFormat="false" ht="13.8" hidden="false" customHeight="false" outlineLevel="0" collapsed="false">
      <c r="A3706" s="0" t="s">
        <v>3244</v>
      </c>
      <c r="B3706" s="0" t="str">
        <f aca="false">CONCATENATE(D3706," ",E3706," ",F3706)</f>
        <v>MINOU MAGUNA en Rol de DIRECCION DE ARTE</v>
      </c>
      <c r="C3706" s="0" t="s">
        <v>3226</v>
      </c>
      <c r="D3706" s="0" t="s">
        <v>1642</v>
      </c>
      <c r="E3706" s="0" t="s">
        <v>11</v>
      </c>
      <c r="F3706" s="0" t="s">
        <v>127</v>
      </c>
      <c r="J3706" s="0" t="s">
        <v>3228</v>
      </c>
    </row>
    <row r="3707" customFormat="false" ht="13.8" hidden="false" customHeight="false" outlineLevel="0" collapsed="false">
      <c r="A3707" s="0" t="s">
        <v>3245</v>
      </c>
      <c r="B3707" s="0" t="str">
        <f aca="false">CONCATENATE(D3707," ",E3707," ",F3707)</f>
        <v>MIREILLE CAPELLE en Rol de MEZZOSOPRANO</v>
      </c>
      <c r="C3707" s="0" t="s">
        <v>3226</v>
      </c>
      <c r="D3707" s="0" t="s">
        <v>3246</v>
      </c>
      <c r="E3707" s="0" t="s">
        <v>11</v>
      </c>
      <c r="F3707" s="0" t="s">
        <v>112</v>
      </c>
      <c r="J3707" s="0" t="s">
        <v>3228</v>
      </c>
    </row>
    <row r="3708" customFormat="false" ht="13.8" hidden="false" customHeight="false" outlineLevel="0" collapsed="false">
      <c r="A3708" s="0" t="s">
        <v>2617</v>
      </c>
      <c r="B3708" s="0" t="str">
        <f aca="false">CONCATENATE(D3708," ",E3708," ",F3708)</f>
        <v>PATRICIA GARCIA en Rol de FLAUTA</v>
      </c>
      <c r="C3708" s="0" t="s">
        <v>3226</v>
      </c>
      <c r="D3708" s="0" t="s">
        <v>2618</v>
      </c>
      <c r="E3708" s="0" t="s">
        <v>11</v>
      </c>
      <c r="F3708" s="0" t="s">
        <v>73</v>
      </c>
      <c r="I3708" s="0" t="s">
        <v>45</v>
      </c>
      <c r="J3708" s="0" t="s">
        <v>3228</v>
      </c>
    </row>
    <row r="3709" customFormat="false" ht="13.8" hidden="false" customHeight="false" outlineLevel="0" collapsed="false">
      <c r="A3709" s="0" t="s">
        <v>3247</v>
      </c>
      <c r="B3709" s="0" t="str">
        <f aca="false">CONCATENATE(D3709," ",E3709," ",F3709)</f>
        <v>PAULA GALLARINO en Rol de COORDINACION DE PRODUCCION</v>
      </c>
      <c r="C3709" s="0" t="s">
        <v>3226</v>
      </c>
      <c r="D3709" s="0" t="s">
        <v>2892</v>
      </c>
      <c r="E3709" s="0" t="s">
        <v>11</v>
      </c>
      <c r="F3709" s="0" t="s">
        <v>3248</v>
      </c>
      <c r="J3709" s="0" t="s">
        <v>3228</v>
      </c>
    </row>
    <row r="3710" customFormat="false" ht="13.8" hidden="false" customHeight="false" outlineLevel="0" collapsed="false">
      <c r="A3710" s="0" t="s">
        <v>3249</v>
      </c>
      <c r="B3710" s="0" t="str">
        <f aca="false">CONCATENATE(D3710," ",E3710," ",F3710)</f>
        <v>ANDREA SPINZO en Rol de VIOLONCELLO</v>
      </c>
      <c r="C3710" s="0" t="s">
        <v>3250</v>
      </c>
      <c r="D3710" s="0" t="s">
        <v>3251</v>
      </c>
      <c r="E3710" s="0" t="s">
        <v>11</v>
      </c>
      <c r="F3710" s="0" t="s">
        <v>51</v>
      </c>
      <c r="H3710" s="0" t="s">
        <v>3252</v>
      </c>
      <c r="J3710" s="0" t="s">
        <v>3253</v>
      </c>
    </row>
    <row r="3711" customFormat="false" ht="13.8" hidden="false" customHeight="false" outlineLevel="0" collapsed="false">
      <c r="A3711" s="0" t="s">
        <v>3254</v>
      </c>
      <c r="B3711" s="0" t="str">
        <f aca="false">CONCATENATE(D3711," ",E3711," ",F3711)</f>
        <v>ANTOINE BEUGER en Rol de INTERPRETES</v>
      </c>
      <c r="C3711" s="0" t="s">
        <v>3250</v>
      </c>
      <c r="D3711" s="0" t="s">
        <v>3255</v>
      </c>
      <c r="E3711" s="0" t="s">
        <v>11</v>
      </c>
      <c r="F3711" s="0" t="s">
        <v>12</v>
      </c>
      <c r="H3711" s="0" t="s">
        <v>3256</v>
      </c>
      <c r="J3711" s="0" t="s">
        <v>3253</v>
      </c>
    </row>
    <row r="3712" customFormat="false" ht="13.8" hidden="false" customHeight="false" outlineLevel="0" collapsed="false">
      <c r="A3712" s="0" t="s">
        <v>3257</v>
      </c>
      <c r="B3712" s="0" t="str">
        <f aca="false">CONCATENATE(D3712," ",E3712," ",F3712)</f>
        <v>LUCAS URDAMPILLETA en Rol de INTERPRETES</v>
      </c>
      <c r="C3712" s="0" t="s">
        <v>3250</v>
      </c>
      <c r="D3712" s="0" t="s">
        <v>2981</v>
      </c>
      <c r="E3712" s="0" t="s">
        <v>11</v>
      </c>
      <c r="F3712" s="0" t="s">
        <v>12</v>
      </c>
      <c r="I3712" s="0" t="s">
        <v>3258</v>
      </c>
      <c r="J3712" s="0" t="s">
        <v>3253</v>
      </c>
    </row>
    <row r="3713" customFormat="false" ht="13.8" hidden="false" customHeight="false" outlineLevel="0" collapsed="false">
      <c r="A3713" s="0" t="s">
        <v>3259</v>
      </c>
      <c r="B3713" s="0" t="str">
        <f aca="false">CONCATENATE(D3713," ",E3713," ",F3713)</f>
        <v>LUCIA CUATROMO en Rol de INTERPRETES</v>
      </c>
      <c r="C3713" s="0" t="s">
        <v>3250</v>
      </c>
      <c r="D3713" s="0" t="s">
        <v>3260</v>
      </c>
      <c r="E3713" s="0" t="s">
        <v>11</v>
      </c>
      <c r="F3713" s="0" t="s">
        <v>12</v>
      </c>
      <c r="H3713" s="0" t="s">
        <v>3261</v>
      </c>
      <c r="J3713" s="0" t="s">
        <v>3253</v>
      </c>
    </row>
    <row r="3714" customFormat="false" ht="13.8" hidden="false" customHeight="false" outlineLevel="0" collapsed="false">
      <c r="A3714" s="0" t="s">
        <v>3262</v>
      </c>
      <c r="B3714" s="0" t="str">
        <f aca="false">CONCATENATE(D3714," ",E3714," ",F3714)</f>
        <v>MALENA TOBAL en Rol de INTERPRETES</v>
      </c>
      <c r="C3714" s="0" t="s">
        <v>3250</v>
      </c>
      <c r="D3714" s="0" t="s">
        <v>3263</v>
      </c>
      <c r="E3714" s="0" t="s">
        <v>11</v>
      </c>
      <c r="F3714" s="0" t="s">
        <v>12</v>
      </c>
      <c r="H3714" s="0" t="s">
        <v>3264</v>
      </c>
      <c r="J3714" s="0" t="s">
        <v>3253</v>
      </c>
    </row>
    <row r="3715" customFormat="false" ht="13.8" hidden="false" customHeight="false" outlineLevel="0" collapsed="false">
      <c r="A3715" s="0" t="s">
        <v>3265</v>
      </c>
      <c r="B3715" s="0" t="str">
        <f aca="false">CONCATENATE(D3715," ",E3715," ",F3715)</f>
        <v>MARGARITA FERNANDEZ en Rol de INTERPRETES</v>
      </c>
      <c r="C3715" s="0" t="s">
        <v>3250</v>
      </c>
      <c r="D3715" s="0" t="s">
        <v>3266</v>
      </c>
      <c r="E3715" s="0" t="s">
        <v>11</v>
      </c>
      <c r="F3715" s="0" t="s">
        <v>12</v>
      </c>
      <c r="H3715" s="0" t="s">
        <v>3267</v>
      </c>
      <c r="J3715" s="0" t="s">
        <v>3253</v>
      </c>
    </row>
    <row r="3716" customFormat="false" ht="13.8" hidden="false" customHeight="false" outlineLevel="0" collapsed="false">
      <c r="A3716" s="0" t="s">
        <v>3268</v>
      </c>
      <c r="B3716" s="0" t="str">
        <f aca="false">CONCATENATE(D3716," ",E3716," ",F3716)</f>
        <v>MARIA INES ALDABURU en Rol de INTERPRETES</v>
      </c>
      <c r="C3716" s="0" t="s">
        <v>3250</v>
      </c>
      <c r="D3716" s="0" t="s">
        <v>3269</v>
      </c>
      <c r="E3716" s="0" t="s">
        <v>11</v>
      </c>
      <c r="F3716" s="0" t="s">
        <v>12</v>
      </c>
      <c r="H3716" s="0" t="s">
        <v>3270</v>
      </c>
      <c r="J3716" s="0" t="s">
        <v>3253</v>
      </c>
    </row>
    <row r="3717" customFormat="false" ht="13.8" hidden="false" customHeight="false" outlineLevel="0" collapsed="false">
      <c r="A3717" s="0" t="s">
        <v>3271</v>
      </c>
      <c r="B3717" s="0" t="str">
        <f aca="false">CONCATENATE(D3717," ",E3717," ",F3717)</f>
        <v>PAULA ITURISA en Rol de INTERPRETES</v>
      </c>
      <c r="C3717" s="0" t="s">
        <v>3250</v>
      </c>
      <c r="D3717" s="0" t="s">
        <v>3272</v>
      </c>
      <c r="E3717" s="0" t="s">
        <v>11</v>
      </c>
      <c r="F3717" s="0" t="s">
        <v>12</v>
      </c>
      <c r="H3717" s="0" t="s">
        <v>3273</v>
      </c>
      <c r="J3717" s="0" t="s">
        <v>3253</v>
      </c>
    </row>
    <row r="3718" customFormat="false" ht="13.8" hidden="false" customHeight="false" outlineLevel="0" collapsed="false">
      <c r="A3718" s="0" t="s">
        <v>3274</v>
      </c>
      <c r="B3718" s="0" t="str">
        <f aca="false">CONCATENATE(D3718," ",E3718," ",F3718)</f>
        <v>VERONICA DEL VECCHIO en Rol de INTERPRETES</v>
      </c>
      <c r="C3718" s="0" t="s">
        <v>3250</v>
      </c>
      <c r="D3718" s="0" t="s">
        <v>3275</v>
      </c>
      <c r="E3718" s="0" t="s">
        <v>11</v>
      </c>
      <c r="F3718" s="0" t="s">
        <v>12</v>
      </c>
      <c r="H3718" s="0" t="s">
        <v>3276</v>
      </c>
      <c r="J3718" s="0" t="s">
        <v>3253</v>
      </c>
    </row>
    <row r="3719" customFormat="false" ht="13.8" hidden="false" customHeight="false" outlineLevel="0" collapsed="false">
      <c r="A3719" s="0" t="s">
        <v>3277</v>
      </c>
      <c r="B3719" s="0" t="str">
        <f aca="false">CONCATENATE(D3719," ",E3719," ",F3719)</f>
        <v>VICTORIA PAEZ en Rol de INTERPRETES</v>
      </c>
      <c r="C3719" s="0" t="s">
        <v>3250</v>
      </c>
      <c r="D3719" s="0" t="s">
        <v>3278</v>
      </c>
      <c r="E3719" s="0" t="s">
        <v>11</v>
      </c>
      <c r="F3719" s="0" t="s">
        <v>12</v>
      </c>
      <c r="H3719" s="0" t="s">
        <v>3279</v>
      </c>
      <c r="J3719" s="0" t="s">
        <v>3253</v>
      </c>
    </row>
    <row r="3720" customFormat="false" ht="13.8" hidden="false" customHeight="false" outlineLevel="0" collapsed="false">
      <c r="A3720" s="0" t="s">
        <v>3280</v>
      </c>
      <c r="B3720" s="0" t="str">
        <f aca="false">CONCATENATE(D3720," ",E3720," ",F3720)</f>
        <v>MARTIN BAUER en Rol de DIRECCION</v>
      </c>
      <c r="C3720" s="0" t="s">
        <v>3281</v>
      </c>
      <c r="D3720" s="0" t="s">
        <v>3241</v>
      </c>
      <c r="E3720" s="0" t="s">
        <v>11</v>
      </c>
      <c r="F3720" s="0" t="s">
        <v>47</v>
      </c>
      <c r="I3720" s="0" t="s">
        <v>2802</v>
      </c>
      <c r="J3720" s="0" t="s">
        <v>3282</v>
      </c>
    </row>
    <row r="3721" customFormat="false" ht="13.8" hidden="false" customHeight="false" outlineLevel="0" collapsed="false">
      <c r="A3721" s="0" t="s">
        <v>3283</v>
      </c>
      <c r="B3721" s="0" t="str">
        <f aca="false">CONCATENATE(D3721," ",E3721," ",F3721)</f>
        <v>DIEGO VAINER en Rol de INTERPRETES</v>
      </c>
      <c r="C3721" s="0" t="s">
        <v>3284</v>
      </c>
      <c r="D3721" s="0" t="s">
        <v>3285</v>
      </c>
      <c r="E3721" s="0" t="s">
        <v>11</v>
      </c>
      <c r="F3721" s="0" t="s">
        <v>12</v>
      </c>
      <c r="J3721" s="0" t="s">
        <v>3286</v>
      </c>
    </row>
    <row r="3722" customFormat="false" ht="13.8" hidden="false" customHeight="false" outlineLevel="0" collapsed="false">
      <c r="A3722" s="0" t="s">
        <v>3287</v>
      </c>
      <c r="B3722" s="0" t="str">
        <f aca="false">CONCATENATE(D3722," ",E3722," ",F3722)</f>
        <v>AGUSTIN VALERO en Rol de SONIDO</v>
      </c>
      <c r="C3722" s="0" t="s">
        <v>3284</v>
      </c>
      <c r="D3722" s="0" t="s">
        <v>3288</v>
      </c>
      <c r="E3722" s="0" t="s">
        <v>11</v>
      </c>
      <c r="F3722" s="0" t="s">
        <v>178</v>
      </c>
      <c r="I3722" s="0" t="s">
        <v>27</v>
      </c>
      <c r="J3722" s="0" t="s">
        <v>3286</v>
      </c>
    </row>
    <row r="3723" customFormat="false" ht="13.8" hidden="false" customHeight="false" outlineLevel="0" collapsed="false">
      <c r="A3723" s="0" t="s">
        <v>3289</v>
      </c>
      <c r="B3723" s="0" t="str">
        <f aca="false">CONCATENATE(D3723," ",E3723," ",F3723)</f>
        <v>CARLOS CASELLA en Rol de DIRECCION</v>
      </c>
      <c r="C3723" s="0" t="s">
        <v>3284</v>
      </c>
      <c r="D3723" s="0" t="s">
        <v>2924</v>
      </c>
      <c r="E3723" s="0" t="s">
        <v>11</v>
      </c>
      <c r="F3723" s="0" t="s">
        <v>47</v>
      </c>
      <c r="I3723" s="0" t="s">
        <v>47</v>
      </c>
      <c r="J3723" s="0" t="s">
        <v>3286</v>
      </c>
    </row>
    <row r="3724" customFormat="false" ht="13.8" hidden="false" customHeight="false" outlineLevel="0" collapsed="false">
      <c r="A3724" s="0" t="s">
        <v>3290</v>
      </c>
      <c r="B3724" s="0" t="str">
        <f aca="false">CONCATENATE(D3724," ",E3724," ",F3724)</f>
        <v>CARLOS CASELLA en Rol de INTERPRETES</v>
      </c>
      <c r="C3724" s="0" t="s">
        <v>3284</v>
      </c>
      <c r="D3724" s="0" t="s">
        <v>2924</v>
      </c>
      <c r="E3724" s="0" t="s">
        <v>11</v>
      </c>
      <c r="F3724" s="0" t="s">
        <v>12</v>
      </c>
      <c r="I3724" s="0" t="s">
        <v>3291</v>
      </c>
      <c r="J3724" s="0" t="s">
        <v>3286</v>
      </c>
    </row>
    <row r="3725" customFormat="false" ht="13.8" hidden="false" customHeight="false" outlineLevel="0" collapsed="false">
      <c r="A3725" s="0" t="s">
        <v>3292</v>
      </c>
      <c r="B3725" s="0" t="str">
        <f aca="false">CONCATENATE(D3725," ",E3725," ",F3725)</f>
        <v>DIEGO VAINER en Rol de DIRECCION</v>
      </c>
      <c r="C3725" s="0" t="s">
        <v>3284</v>
      </c>
      <c r="D3725" s="0" t="s">
        <v>3285</v>
      </c>
      <c r="E3725" s="0" t="s">
        <v>11</v>
      </c>
      <c r="F3725" s="0" t="s">
        <v>47</v>
      </c>
      <c r="I3725" s="0" t="s">
        <v>47</v>
      </c>
      <c r="J3725" s="0" t="s">
        <v>3286</v>
      </c>
    </row>
    <row r="3726" customFormat="false" ht="13.8" hidden="false" customHeight="false" outlineLevel="0" collapsed="false">
      <c r="A3726" s="0" t="s">
        <v>3293</v>
      </c>
      <c r="B3726" s="0" t="str">
        <f aca="false">CONCATENATE(D3726," ",E3726," ",F3726)</f>
        <v>GONZALO CARDOVA en Rol de DIRECCION</v>
      </c>
      <c r="C3726" s="0" t="s">
        <v>3284</v>
      </c>
      <c r="D3726" s="0" t="s">
        <v>1397</v>
      </c>
      <c r="E3726" s="0" t="s">
        <v>11</v>
      </c>
      <c r="F3726" s="0" t="s">
        <v>47</v>
      </c>
      <c r="I3726" s="0" t="s">
        <v>47</v>
      </c>
      <c r="J3726" s="0" t="s">
        <v>3286</v>
      </c>
    </row>
    <row r="3727" customFormat="false" ht="13.8" hidden="false" customHeight="false" outlineLevel="0" collapsed="false">
      <c r="A3727" s="0" t="s">
        <v>1396</v>
      </c>
      <c r="B3727" s="0" t="str">
        <f aca="false">CONCATENATE(D3727," ",E3727," ",F3727)</f>
        <v>GONZALO CARDOVA en Rol de ILUMINACION</v>
      </c>
      <c r="C3727" s="0" t="s">
        <v>3284</v>
      </c>
      <c r="D3727" s="0" t="s">
        <v>1397</v>
      </c>
      <c r="E3727" s="0" t="s">
        <v>11</v>
      </c>
      <c r="F3727" s="0" t="s">
        <v>37</v>
      </c>
      <c r="J3727" s="0" t="s">
        <v>3286</v>
      </c>
    </row>
    <row r="3728" customFormat="false" ht="13.8" hidden="false" customHeight="false" outlineLevel="0" collapsed="false">
      <c r="A3728" s="0" t="s">
        <v>3294</v>
      </c>
      <c r="B3728" s="0" t="str">
        <f aca="false">CONCATENATE(D3728," ",E3728," ",F3728)</f>
        <v>MAGALI ACHA en Rol de ASISTENTE GENERAL</v>
      </c>
      <c r="C3728" s="0" t="s">
        <v>3284</v>
      </c>
      <c r="D3728" s="0" t="s">
        <v>3157</v>
      </c>
      <c r="E3728" s="0" t="s">
        <v>11</v>
      </c>
      <c r="F3728" s="0" t="s">
        <v>3295</v>
      </c>
      <c r="J3728" s="0" t="s">
        <v>3286</v>
      </c>
    </row>
    <row r="3729" customFormat="false" ht="13.8" hidden="false" customHeight="false" outlineLevel="0" collapsed="false">
      <c r="A3729" s="0" t="s">
        <v>3296</v>
      </c>
      <c r="B3729" s="0" t="str">
        <f aca="false">CONCATENATE(D3729," ",E3729," ",F3729)</f>
        <v>MARTIN MENZEL en Rol de SONIDO</v>
      </c>
      <c r="C3729" s="0" t="s">
        <v>3284</v>
      </c>
      <c r="D3729" s="0" t="s">
        <v>3297</v>
      </c>
      <c r="E3729" s="0" t="s">
        <v>11</v>
      </c>
      <c r="F3729" s="0" t="s">
        <v>178</v>
      </c>
      <c r="J3729" s="0" t="s">
        <v>3286</v>
      </c>
    </row>
    <row r="3730" customFormat="false" ht="13.8" hidden="false" customHeight="false" outlineLevel="0" collapsed="false">
      <c r="A3730" s="0" t="s">
        <v>3298</v>
      </c>
      <c r="B3730" s="0" t="str">
        <f aca="false">CONCATENATE(D3730," ",E3730," ",F3730)</f>
        <v>FATIMA MIRANDA en Rol de VOZ</v>
      </c>
      <c r="C3730" s="0" t="s">
        <v>3299</v>
      </c>
      <c r="D3730" s="0" t="s">
        <v>3300</v>
      </c>
      <c r="E3730" s="0" t="s">
        <v>11</v>
      </c>
      <c r="F3730" s="0" t="s">
        <v>79</v>
      </c>
      <c r="J3730" s="0" t="s">
        <v>3301</v>
      </c>
    </row>
    <row r="3731" customFormat="false" ht="13.8" hidden="false" customHeight="false" outlineLevel="0" collapsed="false">
      <c r="A3731" s="0" t="s">
        <v>3302</v>
      </c>
      <c r="B3731" s="0" t="str">
        <f aca="false">CONCATENATE(D3731," ",E3731," ",F3731)</f>
        <v>JACQUES DEMIERRE en Rol de PIANO</v>
      </c>
      <c r="C3731" s="0" t="s">
        <v>3303</v>
      </c>
      <c r="D3731" s="0" t="s">
        <v>3304</v>
      </c>
      <c r="E3731" s="0" t="s">
        <v>11</v>
      </c>
      <c r="F3731" s="0" t="s">
        <v>82</v>
      </c>
      <c r="J3731" s="0" t="s">
        <v>3305</v>
      </c>
    </row>
    <row r="3732" customFormat="false" ht="13.8" hidden="false" customHeight="false" outlineLevel="0" collapsed="false">
      <c r="A3732" s="0" t="s">
        <v>3306</v>
      </c>
      <c r="B3732" s="0" t="str">
        <f aca="false">CONCATENATE(D3732," ",E3732," ",F3732)</f>
        <v>JORGE GANGI en Rol de ILUMINACION</v>
      </c>
      <c r="C3732" s="0" t="s">
        <v>3307</v>
      </c>
      <c r="D3732" s="0" t="s">
        <v>3308</v>
      </c>
      <c r="E3732" s="0" t="s">
        <v>11</v>
      </c>
      <c r="F3732" s="0" t="s">
        <v>37</v>
      </c>
      <c r="J3732" s="0" t="s">
        <v>3309</v>
      </c>
    </row>
    <row r="3733" customFormat="false" ht="13.8" hidden="false" customHeight="false" outlineLevel="0" collapsed="false">
      <c r="A3733" s="0" t="s">
        <v>3310</v>
      </c>
      <c r="B3733" s="0" t="str">
        <f aca="false">CONCATENATE(D3733," ",E3733," ",F3733)</f>
        <v>STEFANO SCODANIBIO en Rol de CONTRABAJO</v>
      </c>
      <c r="C3733" s="0" t="s">
        <v>3307</v>
      </c>
      <c r="D3733" s="0" t="s">
        <v>3311</v>
      </c>
      <c r="E3733" s="0" t="s">
        <v>11</v>
      </c>
      <c r="F3733" s="0" t="s">
        <v>24</v>
      </c>
      <c r="J3733" s="0" t="s">
        <v>3309</v>
      </c>
    </row>
    <row r="3734" customFormat="false" ht="13.8" hidden="false" customHeight="false" outlineLevel="0" collapsed="false">
      <c r="A3734" s="0" t="s">
        <v>3312</v>
      </c>
      <c r="B3734" s="0" t="str">
        <f aca="false">CONCATENATE(D3734," ",E3734," ",F3734)</f>
        <v>COMPAÑIA OBLICUA en Rol de EMSAMBLE ORQUESTA</v>
      </c>
      <c r="C3734" s="0" t="s">
        <v>3313</v>
      </c>
      <c r="D3734" s="0" t="s">
        <v>3314</v>
      </c>
      <c r="E3734" s="0" t="s">
        <v>11</v>
      </c>
      <c r="F3734" s="0" t="s">
        <v>546</v>
      </c>
      <c r="I3734" s="0" t="s">
        <v>3315</v>
      </c>
      <c r="J3734" s="0" t="s">
        <v>3316</v>
      </c>
    </row>
    <row r="3735" customFormat="false" ht="13.8" hidden="false" customHeight="false" outlineLevel="0" collapsed="false">
      <c r="A3735" s="0" t="s">
        <v>3033</v>
      </c>
      <c r="B3735" s="0" t="str">
        <f aca="false">CONCATENATE(D3735," ",E3735," ",F3735)</f>
        <v>ENSAMBLE SUDEN en Rol de EMSAMBLE ORQUESTA</v>
      </c>
      <c r="C3735" s="0" t="s">
        <v>3313</v>
      </c>
      <c r="D3735" s="0" t="s">
        <v>3034</v>
      </c>
      <c r="E3735" s="0" t="s">
        <v>11</v>
      </c>
      <c r="F3735" s="0" t="s">
        <v>546</v>
      </c>
      <c r="I3735" s="0" t="s">
        <v>3317</v>
      </c>
      <c r="J3735" s="0" t="s">
        <v>3316</v>
      </c>
    </row>
    <row r="3736" customFormat="false" ht="13.8" hidden="false" customHeight="false" outlineLevel="0" collapsed="false">
      <c r="A3736" s="0" t="s">
        <v>3318</v>
      </c>
      <c r="B3736" s="0" t="str">
        <f aca="false">CONCATENATE(D3736," ",E3736," ",F3736)</f>
        <v>GASTON JOUBERT en Rol de SUPERVISIÃ³N ESCENOTÃ©CNICA FESTIVAL KAGEL</v>
      </c>
      <c r="C3736" s="0" t="s">
        <v>3313</v>
      </c>
      <c r="D3736" s="0" t="s">
        <v>3319</v>
      </c>
      <c r="E3736" s="0" t="s">
        <v>11</v>
      </c>
      <c r="F3736" s="0" t="s">
        <v>3320</v>
      </c>
      <c r="J3736" s="0" t="s">
        <v>3316</v>
      </c>
    </row>
    <row r="3737" customFormat="false" ht="13.8" hidden="false" customHeight="false" outlineLevel="0" collapsed="false">
      <c r="A3737" s="0" t="s">
        <v>3321</v>
      </c>
      <c r="B3737" s="0" t="str">
        <f aca="false">CONCATENATE(D3737," ",E3737," ",F3737)</f>
        <v>MAURICIO KAGEL en Rol de DIRECCION</v>
      </c>
      <c r="C3737" s="0" t="s">
        <v>3313</v>
      </c>
      <c r="D3737" s="0" t="s">
        <v>3322</v>
      </c>
      <c r="E3737" s="0" t="s">
        <v>11</v>
      </c>
      <c r="F3737" s="0" t="s">
        <v>47</v>
      </c>
      <c r="I3737" s="0" t="s">
        <v>47</v>
      </c>
      <c r="J3737" s="0" t="s">
        <v>3316</v>
      </c>
    </row>
    <row r="3738" customFormat="false" ht="13.8" hidden="false" customHeight="false" outlineLevel="0" collapsed="false">
      <c r="A3738" s="0" t="s">
        <v>3323</v>
      </c>
      <c r="B3738" s="0" t="str">
        <f aca="false">CONCATENATE(D3738," ",E3738," ",F3738)</f>
        <v>NATALIA IÑON en Rol de COORDINACION DE PRODUCCION FESTIVAL KAGEL</v>
      </c>
      <c r="C3738" s="0" t="s">
        <v>3313</v>
      </c>
      <c r="D3738" s="0" t="s">
        <v>3324</v>
      </c>
      <c r="E3738" s="0" t="s">
        <v>11</v>
      </c>
      <c r="F3738" s="0" t="s">
        <v>3325</v>
      </c>
      <c r="J3738" s="0" t="s">
        <v>3316</v>
      </c>
    </row>
    <row r="3739" customFormat="false" ht="13.8" hidden="false" customHeight="false" outlineLevel="0" collapsed="false">
      <c r="A3739" s="0" t="s">
        <v>587</v>
      </c>
      <c r="B3739" s="0" t="str">
        <f aca="false">CONCATENATE(D3739," ",E3739," ",F3739)</f>
        <v>OMAR DUCA en Rol de COORDINADOR TECNICO</v>
      </c>
      <c r="C3739" s="0" t="s">
        <v>3313</v>
      </c>
      <c r="D3739" s="0" t="s">
        <v>219</v>
      </c>
      <c r="E3739" s="0" t="s">
        <v>11</v>
      </c>
      <c r="F3739" s="0" t="s">
        <v>588</v>
      </c>
      <c r="I3739" s="0" t="s">
        <v>588</v>
      </c>
      <c r="J3739" s="0" t="s">
        <v>3316</v>
      </c>
    </row>
    <row r="3740" customFormat="false" ht="13.8" hidden="false" customHeight="false" outlineLevel="0" collapsed="false">
      <c r="A3740" s="0" t="s">
        <v>3326</v>
      </c>
      <c r="B3740" s="0" t="str">
        <f aca="false">CONCATENATE(D3740," ",E3740," ",F3740)</f>
        <v>ROLAND HERMANN en Rol de BAROTONO</v>
      </c>
      <c r="C3740" s="0" t="s">
        <v>3313</v>
      </c>
      <c r="D3740" s="0" t="s">
        <v>3327</v>
      </c>
      <c r="E3740" s="0" t="s">
        <v>11</v>
      </c>
      <c r="F3740" s="0" t="s">
        <v>118</v>
      </c>
      <c r="J3740" s="0" t="s">
        <v>3316</v>
      </c>
    </row>
    <row r="3741" customFormat="false" ht="13.8" hidden="false" customHeight="false" outlineLevel="0" collapsed="false">
      <c r="A3741" s="0" t="s">
        <v>2065</v>
      </c>
      <c r="B3741" s="0" t="str">
        <f aca="false">CONCATENATE(D3741," ",E3741," ",F3741)</f>
        <v> en Rol de EMSAMBLE ORQUESTA</v>
      </c>
      <c r="C3741" s="0" t="s">
        <v>3313</v>
      </c>
      <c r="E3741" s="0" t="s">
        <v>11</v>
      </c>
      <c r="F3741" s="0" t="s">
        <v>546</v>
      </c>
      <c r="I3741" s="0" t="s">
        <v>3328</v>
      </c>
      <c r="J3741" s="0" t="s">
        <v>3316</v>
      </c>
    </row>
    <row r="3742" customFormat="false" ht="13.8" hidden="false" customHeight="false" outlineLevel="0" collapsed="false">
      <c r="A3742" s="0" t="s">
        <v>3321</v>
      </c>
      <c r="B3742" s="0" t="str">
        <f aca="false">CONCATENATE(D3742," ",E3742," ",F3742)</f>
        <v>MAURICIO KAGEL en Rol de DIRECCION</v>
      </c>
      <c r="C3742" s="0" t="s">
        <v>3329</v>
      </c>
      <c r="D3742" s="0" t="s">
        <v>3322</v>
      </c>
      <c r="E3742" s="0" t="s">
        <v>11</v>
      </c>
      <c r="F3742" s="0" t="s">
        <v>47</v>
      </c>
      <c r="I3742" s="0" t="s">
        <v>47</v>
      </c>
      <c r="J3742" s="0" t="s">
        <v>3330</v>
      </c>
    </row>
    <row r="3743" customFormat="false" ht="13.8" hidden="false" customHeight="false" outlineLevel="0" collapsed="false">
      <c r="A3743" s="0" t="s">
        <v>3321</v>
      </c>
      <c r="B3743" s="0" t="str">
        <f aca="false">CONCATENATE(D3743," ",E3743," ",F3743)</f>
        <v>MAURICIO KAGEL en Rol de DIRECCION</v>
      </c>
      <c r="C3743" s="0" t="s">
        <v>3331</v>
      </c>
      <c r="D3743" s="0" t="s">
        <v>3322</v>
      </c>
      <c r="E3743" s="0" t="s">
        <v>11</v>
      </c>
      <c r="F3743" s="0" t="s">
        <v>47</v>
      </c>
      <c r="I3743" s="0" t="s">
        <v>47</v>
      </c>
      <c r="J3743" s="0" t="s">
        <v>3332</v>
      </c>
    </row>
    <row r="3744" customFormat="false" ht="13.8" hidden="false" customHeight="false" outlineLevel="0" collapsed="false">
      <c r="A3744" s="0" t="s">
        <v>3321</v>
      </c>
      <c r="B3744" s="0" t="str">
        <f aca="false">CONCATENATE(D3744," ",E3744," ",F3744)</f>
        <v>MAURICIO KAGEL en Rol de DIRECCION</v>
      </c>
      <c r="C3744" s="0" t="s">
        <v>3333</v>
      </c>
      <c r="D3744" s="0" t="s">
        <v>3322</v>
      </c>
      <c r="E3744" s="0" t="s">
        <v>11</v>
      </c>
      <c r="F3744" s="0" t="s">
        <v>47</v>
      </c>
      <c r="I3744" s="0" t="s">
        <v>47</v>
      </c>
      <c r="J3744" s="0" t="s">
        <v>3334</v>
      </c>
    </row>
    <row r="3745" customFormat="false" ht="13.8" hidden="false" customHeight="false" outlineLevel="0" collapsed="false">
      <c r="A3745" s="0" t="s">
        <v>3335</v>
      </c>
      <c r="B3745" s="0" t="str">
        <f aca="false">CONCATENATE(D3745," ",E3745," ",F3745)</f>
        <v>CHARLES MAXWELL en Rol de CONTRATENOR</v>
      </c>
      <c r="C3745" s="0" t="s">
        <v>3336</v>
      </c>
      <c r="D3745" s="0" t="s">
        <v>3337</v>
      </c>
      <c r="E3745" s="0" t="s">
        <v>11</v>
      </c>
      <c r="F3745" s="0" t="s">
        <v>556</v>
      </c>
      <c r="J3745" s="0" t="s">
        <v>3338</v>
      </c>
    </row>
    <row r="3746" customFormat="false" ht="13.8" hidden="false" customHeight="false" outlineLevel="0" collapsed="false">
      <c r="A3746" s="0" t="s">
        <v>3339</v>
      </c>
      <c r="B3746" s="0" t="str">
        <f aca="false">CONCATENATE(D3746," ",E3746," ",F3746)</f>
        <v>CHRISTIAN SAGGESE en Rol de GUITARRA,LAUD</v>
      </c>
      <c r="C3746" s="0" t="s">
        <v>3336</v>
      </c>
      <c r="D3746" s="0" t="s">
        <v>3340</v>
      </c>
      <c r="E3746" s="0" t="s">
        <v>11</v>
      </c>
      <c r="F3746" s="0" t="s">
        <v>3341</v>
      </c>
      <c r="G3746" s="0" t="s">
        <v>3342</v>
      </c>
      <c r="J3746" s="0" t="s">
        <v>3338</v>
      </c>
    </row>
    <row r="3747" customFormat="false" ht="13.8" hidden="false" customHeight="false" outlineLevel="0" collapsed="false">
      <c r="A3747" s="0" t="s">
        <v>3343</v>
      </c>
      <c r="B3747" s="0" t="str">
        <f aca="false">CONCATENATE(D3747," ",E3747," ",F3747)</f>
        <v>GABRIELLA BOSSIO en Rol de ARPA</v>
      </c>
      <c r="C3747" s="0" t="s">
        <v>3336</v>
      </c>
      <c r="D3747" s="0" t="s">
        <v>3344</v>
      </c>
      <c r="E3747" s="0" t="s">
        <v>11</v>
      </c>
      <c r="F3747" s="0" t="s">
        <v>1546</v>
      </c>
      <c r="G3747" s="0" t="s">
        <v>3342</v>
      </c>
      <c r="J3747" s="0" t="s">
        <v>3338</v>
      </c>
    </row>
    <row r="3748" customFormat="false" ht="13.8" hidden="false" customHeight="false" outlineLevel="0" collapsed="false">
      <c r="A3748" s="0" t="s">
        <v>3345</v>
      </c>
      <c r="B3748" s="0" t="str">
        <f aca="false">CONCATENATE(D3748," ",E3748," ",F3748)</f>
        <v>GIORGIO CASATI en Rol de VIOLONCELLO</v>
      </c>
      <c r="C3748" s="0" t="s">
        <v>3336</v>
      </c>
      <c r="D3748" s="0" t="s">
        <v>3346</v>
      </c>
      <c r="E3748" s="0" t="s">
        <v>11</v>
      </c>
      <c r="F3748" s="0" t="s">
        <v>51</v>
      </c>
      <c r="G3748" s="0" t="s">
        <v>3342</v>
      </c>
      <c r="J3748" s="0" t="s">
        <v>3338</v>
      </c>
    </row>
    <row r="3749" customFormat="false" ht="13.8" hidden="false" customHeight="false" outlineLevel="0" collapsed="false">
      <c r="A3749" s="0" t="s">
        <v>3347</v>
      </c>
      <c r="B3749" s="0" t="str">
        <f aca="false">CONCATENATE(D3749," ",E3749," ",F3749)</f>
        <v>LORENZO MISAGLIA en Rol de FLAUTA</v>
      </c>
      <c r="C3749" s="0" t="s">
        <v>3336</v>
      </c>
      <c r="D3749" s="0" t="s">
        <v>3348</v>
      </c>
      <c r="E3749" s="0" t="s">
        <v>11</v>
      </c>
      <c r="F3749" s="0" t="s">
        <v>73</v>
      </c>
      <c r="G3749" s="0" t="s">
        <v>3342</v>
      </c>
      <c r="J3749" s="0" t="s">
        <v>3338</v>
      </c>
    </row>
    <row r="3750" customFormat="false" ht="13.8" hidden="false" customHeight="false" outlineLevel="0" collapsed="false">
      <c r="A3750" s="0" t="s">
        <v>3349</v>
      </c>
      <c r="B3750" s="0" t="str">
        <f aca="false">CONCATENATE(D3750," ",E3750," ",F3750)</f>
        <v>LUCA AVANZI en Rol de OBOE</v>
      </c>
      <c r="C3750" s="0" t="s">
        <v>3336</v>
      </c>
      <c r="D3750" s="0" t="s">
        <v>3350</v>
      </c>
      <c r="E3750" s="0" t="s">
        <v>11</v>
      </c>
      <c r="F3750" s="0" t="s">
        <v>238</v>
      </c>
      <c r="G3750" s="0" t="s">
        <v>3342</v>
      </c>
      <c r="J3750" s="0" t="s">
        <v>3338</v>
      </c>
    </row>
    <row r="3751" customFormat="false" ht="13.8" hidden="false" customHeight="false" outlineLevel="0" collapsed="false">
      <c r="A3751" s="0" t="s">
        <v>3321</v>
      </c>
      <c r="B3751" s="0" t="str">
        <f aca="false">CONCATENATE(D3751," ",E3751," ",F3751)</f>
        <v>MAURICIO KAGEL en Rol de DIRECCION</v>
      </c>
      <c r="C3751" s="0" t="s">
        <v>3336</v>
      </c>
      <c r="D3751" s="0" t="s">
        <v>3322</v>
      </c>
      <c r="E3751" s="0" t="s">
        <v>11</v>
      </c>
      <c r="F3751" s="0" t="s">
        <v>47</v>
      </c>
      <c r="I3751" s="0" t="s">
        <v>86</v>
      </c>
      <c r="J3751" s="0" t="s">
        <v>3338</v>
      </c>
    </row>
    <row r="3752" customFormat="false" ht="13.8" hidden="false" customHeight="false" outlineLevel="0" collapsed="false">
      <c r="A3752" s="0" t="s">
        <v>3351</v>
      </c>
      <c r="B3752" s="0" t="str">
        <f aca="false">CONCATENATE(D3752," ",E3752," ",F3752)</f>
        <v>MAURICIO LEONI en Rol de BAROTONO</v>
      </c>
      <c r="C3752" s="0" t="s">
        <v>3336</v>
      </c>
      <c r="D3752" s="0" t="s">
        <v>3352</v>
      </c>
      <c r="E3752" s="0" t="s">
        <v>11</v>
      </c>
      <c r="F3752" s="0" t="s">
        <v>118</v>
      </c>
      <c r="J3752" s="0" t="s">
        <v>3338</v>
      </c>
    </row>
    <row r="3753" customFormat="false" ht="13.8" hidden="false" customHeight="false" outlineLevel="0" collapsed="false">
      <c r="A3753" s="0" t="s">
        <v>3353</v>
      </c>
      <c r="B3753" s="0" t="str">
        <f aca="false">CONCATENATE(D3753," ",E3753," ",F3753)</f>
        <v>RICCARDO BALBINUTTI en Rol de PERCUSION</v>
      </c>
      <c r="C3753" s="0" t="s">
        <v>3336</v>
      </c>
      <c r="D3753" s="0" t="s">
        <v>3354</v>
      </c>
      <c r="E3753" s="0" t="s">
        <v>11</v>
      </c>
      <c r="F3753" s="0" t="s">
        <v>140</v>
      </c>
      <c r="G3753" s="0" t="s">
        <v>3342</v>
      </c>
      <c r="J3753" s="0" t="s">
        <v>3338</v>
      </c>
    </row>
    <row r="3754" customFormat="false" ht="13.8" hidden="false" customHeight="false" outlineLevel="0" collapsed="false">
      <c r="A3754" s="0" t="s">
        <v>3355</v>
      </c>
      <c r="B3754" s="0" t="str">
        <f aca="false">CONCATENATE(D3754," ",E3754," ",F3754)</f>
        <v>SANDRO GORLI en Rol de DIRECCION</v>
      </c>
      <c r="C3754" s="0" t="s">
        <v>3336</v>
      </c>
      <c r="D3754" s="0" t="s">
        <v>3356</v>
      </c>
      <c r="E3754" s="0" t="s">
        <v>11</v>
      </c>
      <c r="F3754" s="0" t="s">
        <v>47</v>
      </c>
      <c r="I3754" s="0" t="s">
        <v>47</v>
      </c>
      <c r="J3754" s="0" t="s">
        <v>3338</v>
      </c>
    </row>
    <row r="3755" customFormat="false" ht="13.8" hidden="false" customHeight="false" outlineLevel="0" collapsed="false">
      <c r="A3755" s="0" t="s">
        <v>3357</v>
      </c>
      <c r="B3755" s="0" t="str">
        <f aca="false">CONCATENATE(D3755," ",E3755," ",F3755)</f>
        <v>SANDRO GORLI en Rol de DIRECTOR</v>
      </c>
      <c r="C3755" s="0" t="s">
        <v>3336</v>
      </c>
      <c r="D3755" s="0" t="s">
        <v>3356</v>
      </c>
      <c r="E3755" s="0" t="s">
        <v>11</v>
      </c>
      <c r="F3755" s="0" t="s">
        <v>2523</v>
      </c>
      <c r="G3755" s="0" t="s">
        <v>3342</v>
      </c>
      <c r="J3755" s="0" t="s">
        <v>3338</v>
      </c>
    </row>
    <row r="3756" customFormat="false" ht="13.8" hidden="false" customHeight="false" outlineLevel="0" collapsed="false">
      <c r="A3756" s="0" t="s">
        <v>1673</v>
      </c>
      <c r="B3756" s="0" t="str">
        <f aca="false">CONCATENATE(D3756," ",E3756," ",F3756)</f>
        <v>DANIEL SERALE en Rol de PERCUSION</v>
      </c>
      <c r="C3756" s="0" t="s">
        <v>3358</v>
      </c>
      <c r="D3756" s="0" t="s">
        <v>1674</v>
      </c>
      <c r="E3756" s="0" t="s">
        <v>11</v>
      </c>
      <c r="F3756" s="0" t="s">
        <v>140</v>
      </c>
      <c r="G3756" s="0" t="s">
        <v>3359</v>
      </c>
      <c r="J3756" s="0" t="s">
        <v>3360</v>
      </c>
    </row>
    <row r="3757" customFormat="false" ht="13.8" hidden="false" customHeight="false" outlineLevel="0" collapsed="false">
      <c r="A3757" s="0" t="s">
        <v>3361</v>
      </c>
      <c r="B3757" s="0" t="str">
        <f aca="false">CONCATENATE(D3757," ",E3757," ",F3757)</f>
        <v>DIEGO RUIZ en Rol de PIANO</v>
      </c>
      <c r="C3757" s="0" t="s">
        <v>3358</v>
      </c>
      <c r="D3757" s="0" t="s">
        <v>3032</v>
      </c>
      <c r="E3757" s="0" t="s">
        <v>11</v>
      </c>
      <c r="F3757" s="0" t="s">
        <v>82</v>
      </c>
      <c r="G3757" s="0" t="s">
        <v>3359</v>
      </c>
      <c r="J3757" s="0" t="s">
        <v>3360</v>
      </c>
    </row>
    <row r="3758" customFormat="false" ht="13.8" hidden="false" customHeight="false" outlineLevel="0" collapsed="false">
      <c r="A3758" s="0" t="s">
        <v>2604</v>
      </c>
      <c r="B3758" s="0" t="str">
        <f aca="false">CONCATENATE(D3758," ",E3758," ",F3758)</f>
        <v>FACUNDO ORDOÑEZ en Rol de CONTRABAJO</v>
      </c>
      <c r="C3758" s="0" t="s">
        <v>3358</v>
      </c>
      <c r="D3758" s="0" t="s">
        <v>2605</v>
      </c>
      <c r="E3758" s="0" t="s">
        <v>11</v>
      </c>
      <c r="F3758" s="0" t="s">
        <v>24</v>
      </c>
      <c r="G3758" s="0" t="s">
        <v>3359</v>
      </c>
      <c r="J3758" s="0" t="s">
        <v>3360</v>
      </c>
    </row>
    <row r="3759" customFormat="false" ht="13.8" hidden="false" customHeight="false" outlineLevel="0" collapsed="false">
      <c r="A3759" s="0" t="s">
        <v>3229</v>
      </c>
      <c r="B3759" s="0" t="str">
        <f aca="false">CONCATENATE(D3759," ",E3759," ",F3759)</f>
        <v>FEDERICO LANDABURU en Rol de CLARINETE</v>
      </c>
      <c r="C3759" s="0" t="s">
        <v>3358</v>
      </c>
      <c r="D3759" s="0" t="s">
        <v>2947</v>
      </c>
      <c r="E3759" s="0" t="s">
        <v>11</v>
      </c>
      <c r="F3759" s="0" t="s">
        <v>95</v>
      </c>
      <c r="G3759" s="0" t="s">
        <v>3359</v>
      </c>
      <c r="J3759" s="0" t="s">
        <v>3360</v>
      </c>
    </row>
    <row r="3760" customFormat="false" ht="13.8" hidden="false" customHeight="false" outlineLevel="0" collapsed="false">
      <c r="A3760" s="0" t="s">
        <v>3362</v>
      </c>
      <c r="B3760" s="0" t="str">
        <f aca="false">CONCATENATE(D3760," ",E3760," ",F3760)</f>
        <v>GASTON JOUBERT en Rol de ESPACIO ESCENICO Y SUPERVISION TECNICA FESTIVAL KAGEL</v>
      </c>
      <c r="C3760" s="0" t="s">
        <v>3358</v>
      </c>
      <c r="D3760" s="0" t="s">
        <v>3319</v>
      </c>
      <c r="E3760" s="0" t="s">
        <v>11</v>
      </c>
      <c r="F3760" s="0" t="s">
        <v>3363</v>
      </c>
      <c r="J3760" s="0" t="s">
        <v>3360</v>
      </c>
    </row>
    <row r="3761" customFormat="false" ht="13.8" hidden="false" customHeight="false" outlineLevel="0" collapsed="false">
      <c r="A3761" s="0" t="s">
        <v>3364</v>
      </c>
      <c r="B3761" s="0" t="str">
        <f aca="false">CONCATENATE(D3761," ",E3761," ",F3761)</f>
        <v>ISMAEL KREIMER en Rol de ASISTENTE TECNICO</v>
      </c>
      <c r="C3761" s="0" t="s">
        <v>3358</v>
      </c>
      <c r="D3761" s="0" t="s">
        <v>3365</v>
      </c>
      <c r="E3761" s="0" t="s">
        <v>11</v>
      </c>
      <c r="F3761" s="0" t="s">
        <v>965</v>
      </c>
      <c r="J3761" s="0" t="s">
        <v>3360</v>
      </c>
    </row>
    <row r="3762" customFormat="false" ht="13.8" hidden="false" customHeight="false" outlineLevel="0" collapsed="false">
      <c r="A3762" s="0" t="s">
        <v>3366</v>
      </c>
      <c r="B3762" s="0" t="str">
        <f aca="false">CONCATENATE(D3762," ",E3762," ",F3762)</f>
        <v>LUCIANA MILIONE en Rol de COORDINACION DE PRODUCCION</v>
      </c>
      <c r="C3762" s="0" t="s">
        <v>3358</v>
      </c>
      <c r="D3762" s="0" t="s">
        <v>3367</v>
      </c>
      <c r="E3762" s="0" t="s">
        <v>11</v>
      </c>
      <c r="F3762" s="0" t="s">
        <v>3248</v>
      </c>
      <c r="J3762" s="0" t="s">
        <v>3360</v>
      </c>
    </row>
    <row r="3763" customFormat="false" ht="13.8" hidden="false" customHeight="false" outlineLevel="0" collapsed="false">
      <c r="A3763" s="0" t="s">
        <v>2112</v>
      </c>
      <c r="B3763" s="0" t="str">
        <f aca="false">CONCATENATE(D3763," ",E3763," ",F3763)</f>
        <v>MARCELO DELGADO en Rol de DIRECCION</v>
      </c>
      <c r="C3763" s="0" t="s">
        <v>3358</v>
      </c>
      <c r="D3763" s="0" t="s">
        <v>2113</v>
      </c>
      <c r="E3763" s="0" t="s">
        <v>11</v>
      </c>
      <c r="F3763" s="0" t="s">
        <v>47</v>
      </c>
      <c r="I3763" s="0" t="s">
        <v>47</v>
      </c>
      <c r="J3763" s="0" t="s">
        <v>3360</v>
      </c>
    </row>
    <row r="3764" customFormat="false" ht="13.8" hidden="false" customHeight="false" outlineLevel="0" collapsed="false">
      <c r="A3764" s="0" t="s">
        <v>3368</v>
      </c>
      <c r="B3764" s="0" t="str">
        <f aca="false">CONCATENATE(D3764," ",E3764," ",F3764)</f>
        <v>MARIANO ABRATE en Rol de ARMONIO</v>
      </c>
      <c r="C3764" s="0" t="s">
        <v>3358</v>
      </c>
      <c r="D3764" s="0" t="s">
        <v>3369</v>
      </c>
      <c r="E3764" s="0" t="s">
        <v>11</v>
      </c>
      <c r="F3764" s="0" t="s">
        <v>3370</v>
      </c>
      <c r="G3764" s="0" t="s">
        <v>3359</v>
      </c>
      <c r="J3764" s="0" t="s">
        <v>3360</v>
      </c>
    </row>
    <row r="3765" customFormat="false" ht="13.8" hidden="false" customHeight="false" outlineLevel="0" collapsed="false">
      <c r="A3765" s="0" t="s">
        <v>3238</v>
      </c>
      <c r="B3765" s="0" t="str">
        <f aca="false">CONCATENATE(D3765," ",E3765," ",F3765)</f>
        <v>MARIANO MALAMUD en Rol de VIOLA</v>
      </c>
      <c r="C3765" s="0" t="s">
        <v>3358</v>
      </c>
      <c r="D3765" s="0" t="s">
        <v>3239</v>
      </c>
      <c r="E3765" s="0" t="s">
        <v>11</v>
      </c>
      <c r="F3765" s="0" t="s">
        <v>20</v>
      </c>
      <c r="G3765" s="0" t="s">
        <v>3359</v>
      </c>
      <c r="J3765" s="0" t="s">
        <v>3360</v>
      </c>
    </row>
    <row r="3766" customFormat="false" ht="13.8" hidden="false" customHeight="false" outlineLevel="0" collapsed="false">
      <c r="A3766" s="0" t="s">
        <v>1829</v>
      </c>
      <c r="B3766" s="0" t="str">
        <f aca="false">CONCATENATE(D3766," ",E3766," ",F3766)</f>
        <v>MARTIN DEVOTO en Rol de VIOLONCELLO</v>
      </c>
      <c r="C3766" s="0" t="s">
        <v>3358</v>
      </c>
      <c r="D3766" s="0" t="s">
        <v>1830</v>
      </c>
      <c r="E3766" s="0" t="s">
        <v>11</v>
      </c>
      <c r="F3766" s="0" t="s">
        <v>51</v>
      </c>
      <c r="G3766" s="0" t="s">
        <v>3359</v>
      </c>
      <c r="J3766" s="0" t="s">
        <v>3360</v>
      </c>
    </row>
    <row r="3767" customFormat="false" ht="13.8" hidden="false" customHeight="false" outlineLevel="0" collapsed="false">
      <c r="A3767" s="0" t="s">
        <v>3323</v>
      </c>
      <c r="B3767" s="0" t="str">
        <f aca="false">CONCATENATE(D3767," ",E3767," ",F3767)</f>
        <v>NATALIA IÑON en Rol de COORDINACION DE PRODUCCION FESTIVAL KAGEL</v>
      </c>
      <c r="C3767" s="0" t="s">
        <v>3358</v>
      </c>
      <c r="D3767" s="0" t="s">
        <v>3324</v>
      </c>
      <c r="E3767" s="0" t="s">
        <v>11</v>
      </c>
      <c r="F3767" s="0" t="s">
        <v>3325</v>
      </c>
      <c r="J3767" s="0" t="s">
        <v>3360</v>
      </c>
    </row>
    <row r="3768" customFormat="false" ht="13.8" hidden="false" customHeight="false" outlineLevel="0" collapsed="false">
      <c r="A3768" s="0" t="s">
        <v>3371</v>
      </c>
      <c r="B3768" s="0" t="str">
        <f aca="false">CONCATENATE(D3768," ",E3768," ",F3768)</f>
        <v>PABLO GRINJOT en Rol de VIOLIN</v>
      </c>
      <c r="C3768" s="0" t="s">
        <v>3358</v>
      </c>
      <c r="D3768" s="0" t="s">
        <v>3203</v>
      </c>
      <c r="E3768" s="0" t="s">
        <v>11</v>
      </c>
      <c r="F3768" s="0" t="s">
        <v>62</v>
      </c>
      <c r="G3768" s="0" t="s">
        <v>3359</v>
      </c>
      <c r="J3768" s="0" t="s">
        <v>3360</v>
      </c>
    </row>
    <row r="3769" customFormat="false" ht="13.8" hidden="false" customHeight="false" outlineLevel="0" collapsed="false">
      <c r="A3769" s="0" t="s">
        <v>2701</v>
      </c>
      <c r="B3769" s="0" t="str">
        <f aca="false">CONCATENATE(D3769," ",E3769," ",F3769)</f>
        <v>PABLO JIVOTOVSCHII en Rol de VIOLIN</v>
      </c>
      <c r="C3769" s="0" t="s">
        <v>3358</v>
      </c>
      <c r="D3769" s="0" t="s">
        <v>2702</v>
      </c>
      <c r="E3769" s="0" t="s">
        <v>11</v>
      </c>
      <c r="F3769" s="0" t="s">
        <v>62</v>
      </c>
      <c r="G3769" s="0" t="s">
        <v>3359</v>
      </c>
      <c r="J3769" s="0" t="s">
        <v>3360</v>
      </c>
    </row>
    <row r="3770" customFormat="false" ht="13.8" hidden="false" customHeight="false" outlineLevel="0" collapsed="false">
      <c r="A3770" s="0" t="s">
        <v>3372</v>
      </c>
      <c r="B3770" s="0" t="str">
        <f aca="false">CONCATENATE(D3770," ",E3770," ",F3770)</f>
        <v>ABELARDO CASTILLO en Rol de EMSAMBLE ORQUESTA</v>
      </c>
      <c r="C3770" s="0" t="s">
        <v>3373</v>
      </c>
      <c r="D3770" s="0" t="s">
        <v>3374</v>
      </c>
      <c r="E3770" s="0" t="s">
        <v>11</v>
      </c>
      <c r="F3770" s="0" t="s">
        <v>546</v>
      </c>
      <c r="I3770" s="0" t="s">
        <v>3375</v>
      </c>
      <c r="J3770" s="0" t="s">
        <v>3376</v>
      </c>
    </row>
    <row r="3771" customFormat="false" ht="13.8" hidden="false" customHeight="false" outlineLevel="0" collapsed="false">
      <c r="A3771" s="0" t="s">
        <v>3377</v>
      </c>
      <c r="B3771" s="0" t="str">
        <f aca="false">CONCATENATE(D3771," ",E3771," ",F3771)</f>
        <v>MARCELO TOLEDO en Rol de EMSAMBLE ORQUESTA</v>
      </c>
      <c r="C3771" s="0" t="s">
        <v>3373</v>
      </c>
      <c r="D3771" s="0" t="s">
        <v>3378</v>
      </c>
      <c r="E3771" s="0" t="s">
        <v>11</v>
      </c>
      <c r="F3771" s="0" t="s">
        <v>546</v>
      </c>
      <c r="I3771" s="0" t="s">
        <v>3375</v>
      </c>
      <c r="J3771" s="0" t="s">
        <v>3376</v>
      </c>
    </row>
    <row r="3772" customFormat="false" ht="13.8" hidden="false" customHeight="false" outlineLevel="0" collapsed="false">
      <c r="A3772" s="0" t="s">
        <v>3379</v>
      </c>
      <c r="B3772" s="0" t="str">
        <f aca="false">CONCATENATE(D3772," ",E3772," ",F3772)</f>
        <v>NOE JITRIK en Rol de EMSAMBLE ORQUESTA</v>
      </c>
      <c r="C3772" s="0" t="s">
        <v>3373</v>
      </c>
      <c r="D3772" s="0" t="s">
        <v>3380</v>
      </c>
      <c r="E3772" s="0" t="s">
        <v>11</v>
      </c>
      <c r="F3772" s="0" t="s">
        <v>546</v>
      </c>
      <c r="I3772" s="0" t="s">
        <v>3375</v>
      </c>
      <c r="J3772" s="0" t="s">
        <v>3376</v>
      </c>
    </row>
    <row r="3773" customFormat="false" ht="13.8" hidden="false" customHeight="false" outlineLevel="0" collapsed="false">
      <c r="A3773" s="0" t="s">
        <v>3381</v>
      </c>
      <c r="B3773" s="0" t="str">
        <f aca="false">CONCATENATE(D3773," ",E3773," ",F3773)</f>
        <v>ANALIA MORALES en Rol de VESTUARIO</v>
      </c>
      <c r="C3773" s="0" t="s">
        <v>3373</v>
      </c>
      <c r="D3773" s="0" t="s">
        <v>3382</v>
      </c>
      <c r="E3773" s="0" t="s">
        <v>11</v>
      </c>
      <c r="F3773" s="0" t="s">
        <v>32</v>
      </c>
      <c r="I3773" s="0" t="s">
        <v>27</v>
      </c>
      <c r="J3773" s="0" t="s">
        <v>3376</v>
      </c>
    </row>
    <row r="3774" customFormat="false" ht="13.8" hidden="false" customHeight="false" outlineLevel="0" collapsed="false">
      <c r="A3774" s="0" t="s">
        <v>3383</v>
      </c>
      <c r="B3774" s="0" t="str">
        <f aca="false">CONCATENATE(D3774," ",E3774," ",F3774)</f>
        <v>ANDREA FASANI en Rol de DISEÑO Y REALIZACION DE INSTRUMENTO - OBJETO</v>
      </c>
      <c r="C3774" s="0" t="s">
        <v>3373</v>
      </c>
      <c r="D3774" s="0" t="s">
        <v>3384</v>
      </c>
      <c r="E3774" s="0" t="s">
        <v>11</v>
      </c>
      <c r="F3774" s="0" t="s">
        <v>3385</v>
      </c>
      <c r="J3774" s="0" t="s">
        <v>3376</v>
      </c>
    </row>
    <row r="3775" customFormat="false" ht="13.8" hidden="false" customHeight="false" outlineLevel="0" collapsed="false">
      <c r="A3775" s="0" t="s">
        <v>3386</v>
      </c>
      <c r="B3775" s="0" t="str">
        <f aca="false">CONCATENATE(D3775," ",E3775," ",F3775)</f>
        <v>CECILIA STANOVNIK en Rol de ESCENOGRAFIA</v>
      </c>
      <c r="C3775" s="0" t="s">
        <v>3373</v>
      </c>
      <c r="D3775" s="0" t="s">
        <v>3387</v>
      </c>
      <c r="E3775" s="0" t="s">
        <v>11</v>
      </c>
      <c r="F3775" s="0" t="s">
        <v>30</v>
      </c>
      <c r="I3775" s="0" t="s">
        <v>27</v>
      </c>
      <c r="J3775" s="0" t="s">
        <v>3376</v>
      </c>
    </row>
    <row r="3776" customFormat="false" ht="13.8" hidden="false" customHeight="false" outlineLevel="0" collapsed="false">
      <c r="A3776" s="0" t="s">
        <v>3388</v>
      </c>
      <c r="B3776" s="0" t="str">
        <f aca="false">CONCATENATE(D3776," ",E3776," ",F3776)</f>
        <v>CIRO ZORZOLI en Rol de DIRECCION</v>
      </c>
      <c r="C3776" s="0" t="s">
        <v>3373</v>
      </c>
      <c r="D3776" s="0" t="s">
        <v>3389</v>
      </c>
      <c r="E3776" s="0" t="s">
        <v>11</v>
      </c>
      <c r="F3776" s="0" t="s">
        <v>47</v>
      </c>
      <c r="I3776" s="0" t="s">
        <v>3390</v>
      </c>
      <c r="J3776" s="0" t="s">
        <v>3376</v>
      </c>
    </row>
    <row r="3777" customFormat="false" ht="13.8" hidden="false" customHeight="false" outlineLevel="0" collapsed="false">
      <c r="A3777" s="0" t="s">
        <v>3391</v>
      </c>
      <c r="B3777" s="0" t="str">
        <f aca="false">CONCATENATE(D3777," ",E3777," ",F3777)</f>
        <v>EDITH GORINI en Rol de ARPA</v>
      </c>
      <c r="C3777" s="0" t="s">
        <v>3373</v>
      </c>
      <c r="D3777" s="0" t="s">
        <v>3392</v>
      </c>
      <c r="E3777" s="0" t="s">
        <v>11</v>
      </c>
      <c r="F3777" s="0" t="s">
        <v>1546</v>
      </c>
      <c r="J3777" s="0" t="s">
        <v>3376</v>
      </c>
    </row>
    <row r="3778" customFormat="false" ht="13.8" hidden="false" customHeight="false" outlineLevel="0" collapsed="false">
      <c r="A3778" s="0" t="s">
        <v>193</v>
      </c>
      <c r="B3778" s="0" t="str">
        <f aca="false">CONCATENATE(D3778," ",E3778," ",F3778)</f>
        <v>ELI SIRLIN en Rol de ILUMINACION</v>
      </c>
      <c r="C3778" s="0" t="s">
        <v>3373</v>
      </c>
      <c r="D3778" s="0" t="s">
        <v>194</v>
      </c>
      <c r="E3778" s="0" t="s">
        <v>11</v>
      </c>
      <c r="F3778" s="0" t="s">
        <v>37</v>
      </c>
      <c r="J3778" s="0" t="s">
        <v>3376</v>
      </c>
    </row>
    <row r="3779" customFormat="false" ht="13.8" hidden="false" customHeight="false" outlineLevel="0" collapsed="false">
      <c r="A3779" s="0" t="s">
        <v>1813</v>
      </c>
      <c r="B3779" s="0" t="str">
        <f aca="false">CONCATENATE(D3779," ",E3779," ",F3779)</f>
        <v>EZEQUIEL FINGER en Rol de PERCUSION</v>
      </c>
      <c r="C3779" s="0" t="s">
        <v>3373</v>
      </c>
      <c r="D3779" s="0" t="s">
        <v>1814</v>
      </c>
      <c r="E3779" s="0" t="s">
        <v>11</v>
      </c>
      <c r="F3779" s="0" t="s">
        <v>140</v>
      </c>
      <c r="I3779" s="0" t="s">
        <v>45</v>
      </c>
      <c r="J3779" s="0" t="s">
        <v>3376</v>
      </c>
    </row>
    <row r="3780" customFormat="false" ht="13.8" hidden="false" customHeight="false" outlineLevel="0" collapsed="false">
      <c r="A3780" s="0" t="s">
        <v>2604</v>
      </c>
      <c r="B3780" s="0" t="str">
        <f aca="false">CONCATENATE(D3780," ",E3780," ",F3780)</f>
        <v>FACUNDO ORDOÑEZ en Rol de CONTRABAJO</v>
      </c>
      <c r="C3780" s="0" t="s">
        <v>3373</v>
      </c>
      <c r="D3780" s="0" t="s">
        <v>2605</v>
      </c>
      <c r="E3780" s="0" t="s">
        <v>11</v>
      </c>
      <c r="F3780" s="0" t="s">
        <v>24</v>
      </c>
      <c r="I3780" s="0" t="s">
        <v>45</v>
      </c>
      <c r="J3780" s="0" t="s">
        <v>3376</v>
      </c>
    </row>
    <row r="3781" customFormat="false" ht="13.8" hidden="false" customHeight="false" outlineLevel="0" collapsed="false">
      <c r="A3781" s="0" t="s">
        <v>3229</v>
      </c>
      <c r="B3781" s="0" t="str">
        <f aca="false">CONCATENATE(D3781," ",E3781," ",F3781)</f>
        <v>FEDERICO LANDABURU en Rol de CLARINETE</v>
      </c>
      <c r="C3781" s="0" t="s">
        <v>3373</v>
      </c>
      <c r="D3781" s="0" t="s">
        <v>2947</v>
      </c>
      <c r="E3781" s="0" t="s">
        <v>11</v>
      </c>
      <c r="F3781" s="0" t="s">
        <v>95</v>
      </c>
      <c r="I3781" s="0" t="s">
        <v>45</v>
      </c>
      <c r="J3781" s="0" t="s">
        <v>3376</v>
      </c>
    </row>
    <row r="3782" customFormat="false" ht="13.8" hidden="false" customHeight="false" outlineLevel="0" collapsed="false">
      <c r="A3782" s="0" t="s">
        <v>3393</v>
      </c>
      <c r="B3782" s="0" t="str">
        <f aca="false">CONCATENATE(D3782," ",E3782," ",F3782)</f>
        <v>FLORENCIA BENGOLEA en Rol de ILUMINACION</v>
      </c>
      <c r="C3782" s="0" t="s">
        <v>3373</v>
      </c>
      <c r="D3782" s="0" t="s">
        <v>3394</v>
      </c>
      <c r="E3782" s="0" t="s">
        <v>11</v>
      </c>
      <c r="F3782" s="0" t="s">
        <v>37</v>
      </c>
      <c r="I3782" s="0" t="s">
        <v>27</v>
      </c>
      <c r="J3782" s="0" t="s">
        <v>3376</v>
      </c>
    </row>
    <row r="3783" customFormat="false" ht="13.8" hidden="false" customHeight="false" outlineLevel="0" collapsed="false">
      <c r="A3783" s="0" t="s">
        <v>3395</v>
      </c>
      <c r="B3783" s="0" t="str">
        <f aca="false">CONCATENATE(D3783," ",E3783," ",F3783)</f>
        <v>GABRIEL URBANI en Rol de ACTORES</v>
      </c>
      <c r="C3783" s="0" t="s">
        <v>3373</v>
      </c>
      <c r="D3783" s="0" t="s">
        <v>3396</v>
      </c>
      <c r="E3783" s="0" t="s">
        <v>11</v>
      </c>
      <c r="F3783" s="0" t="s">
        <v>256</v>
      </c>
      <c r="J3783" s="0" t="s">
        <v>3376</v>
      </c>
    </row>
    <row r="3784" customFormat="false" ht="13.8" hidden="false" customHeight="false" outlineLevel="0" collapsed="false">
      <c r="A3784" s="0" t="s">
        <v>3397</v>
      </c>
      <c r="B3784" s="0" t="str">
        <f aca="false">CONCATENATE(D3784," ",E3784," ",F3784)</f>
        <v>JORGE CHIKIAR en Rol de ASISTENCIA SONIDOS ELECTRONICOS</v>
      </c>
      <c r="C3784" s="0" t="s">
        <v>3373</v>
      </c>
      <c r="D3784" s="0" t="s">
        <v>2879</v>
      </c>
      <c r="E3784" s="0" t="s">
        <v>11</v>
      </c>
      <c r="F3784" s="0" t="s">
        <v>3398</v>
      </c>
      <c r="J3784" s="0" t="s">
        <v>3376</v>
      </c>
    </row>
    <row r="3785" customFormat="false" ht="13.8" hidden="false" customHeight="false" outlineLevel="0" collapsed="false">
      <c r="A3785" s="0" t="s">
        <v>2278</v>
      </c>
      <c r="B3785" s="0" t="str">
        <f aca="false">CONCATENATE(D3785," ",E3785," ",F3785)</f>
        <v>JULIANA MORENO en Rol de FLAUTA</v>
      </c>
      <c r="C3785" s="0" t="s">
        <v>3373</v>
      </c>
      <c r="D3785" s="0" t="s">
        <v>2279</v>
      </c>
      <c r="E3785" s="0" t="s">
        <v>11</v>
      </c>
      <c r="F3785" s="0" t="s">
        <v>73</v>
      </c>
      <c r="I3785" s="0" t="s">
        <v>45</v>
      </c>
      <c r="J3785" s="0" t="s">
        <v>3376</v>
      </c>
    </row>
    <row r="3786" customFormat="false" ht="13.8" hidden="false" customHeight="false" outlineLevel="0" collapsed="false">
      <c r="A3786" s="0" t="s">
        <v>3399</v>
      </c>
      <c r="B3786" s="0" t="str">
        <f aca="false">CONCATENATE(D3786," ",E3786," ",F3786)</f>
        <v>JULIETA DE SIMONE en Rol de ASISTENCIA ARTISTICA</v>
      </c>
      <c r="C3786" s="0" t="s">
        <v>3373</v>
      </c>
      <c r="D3786" s="0" t="s">
        <v>3400</v>
      </c>
      <c r="E3786" s="0" t="s">
        <v>11</v>
      </c>
      <c r="F3786" s="0" t="s">
        <v>3401</v>
      </c>
      <c r="J3786" s="0" t="s">
        <v>3376</v>
      </c>
    </row>
    <row r="3787" customFormat="false" ht="13.8" hidden="false" customHeight="false" outlineLevel="0" collapsed="false">
      <c r="A3787" s="0" t="s">
        <v>106</v>
      </c>
      <c r="B3787" s="0" t="str">
        <f aca="false">CONCATENATE(D3787," ",E3787," ",F3787)</f>
        <v>LIA FERENESE en Rol de SOPRANO</v>
      </c>
      <c r="C3787" s="0" t="s">
        <v>3373</v>
      </c>
      <c r="D3787" s="0" t="s">
        <v>107</v>
      </c>
      <c r="E3787" s="0" t="s">
        <v>11</v>
      </c>
      <c r="F3787" s="0" t="s">
        <v>92</v>
      </c>
      <c r="I3787" s="0" t="s">
        <v>45</v>
      </c>
      <c r="J3787" s="0" t="s">
        <v>3376</v>
      </c>
    </row>
    <row r="3788" customFormat="false" ht="13.8" hidden="false" customHeight="false" outlineLevel="0" collapsed="false">
      <c r="A3788" s="0" t="s">
        <v>2203</v>
      </c>
      <c r="B3788" s="0" t="str">
        <f aca="false">CONCATENATE(D3788," ",E3788," ",F3788)</f>
        <v>MANUEL DE OLASO en Rol de PIANO</v>
      </c>
      <c r="C3788" s="0" t="s">
        <v>3373</v>
      </c>
      <c r="D3788" s="0" t="s">
        <v>2204</v>
      </c>
      <c r="E3788" s="0" t="s">
        <v>11</v>
      </c>
      <c r="F3788" s="0" t="s">
        <v>82</v>
      </c>
      <c r="I3788" s="0" t="s">
        <v>45</v>
      </c>
      <c r="J3788" s="0" t="s">
        <v>3376</v>
      </c>
    </row>
    <row r="3789" customFormat="false" ht="13.8" hidden="false" customHeight="false" outlineLevel="0" collapsed="false">
      <c r="A3789" s="0" t="s">
        <v>3402</v>
      </c>
      <c r="B3789" s="0" t="str">
        <f aca="false">CONCATENATE(D3789," ",E3789," ",F3789)</f>
        <v>MARCELINO BONILLA en Rol de ACTORES</v>
      </c>
      <c r="C3789" s="0" t="s">
        <v>3373</v>
      </c>
      <c r="D3789" s="0" t="s">
        <v>3403</v>
      </c>
      <c r="E3789" s="0" t="s">
        <v>11</v>
      </c>
      <c r="F3789" s="0" t="s">
        <v>256</v>
      </c>
      <c r="J3789" s="0" t="s">
        <v>3376</v>
      </c>
    </row>
    <row r="3790" customFormat="false" ht="13.8" hidden="false" customHeight="false" outlineLevel="0" collapsed="false">
      <c r="A3790" s="0" t="s">
        <v>3238</v>
      </c>
      <c r="B3790" s="0" t="str">
        <f aca="false">CONCATENATE(D3790," ",E3790," ",F3790)</f>
        <v>MARIANO MALAMUD en Rol de VIOLA</v>
      </c>
      <c r="C3790" s="0" t="s">
        <v>3373</v>
      </c>
      <c r="D3790" s="0" t="s">
        <v>3239</v>
      </c>
      <c r="E3790" s="0" t="s">
        <v>11</v>
      </c>
      <c r="F3790" s="0" t="s">
        <v>20</v>
      </c>
      <c r="I3790" s="0" t="s">
        <v>45</v>
      </c>
      <c r="J3790" s="0" t="s">
        <v>3376</v>
      </c>
    </row>
    <row r="3791" customFormat="false" ht="13.8" hidden="false" customHeight="false" outlineLevel="0" collapsed="false">
      <c r="A3791" s="0" t="s">
        <v>3404</v>
      </c>
      <c r="B3791" s="0" t="str">
        <f aca="false">CONCATENATE(D3791," ",E3791," ",F3791)</f>
        <v>MARTA ALBERTINAZZI en Rol de VESTUARIO</v>
      </c>
      <c r="C3791" s="0" t="s">
        <v>3373</v>
      </c>
      <c r="D3791" s="0" t="s">
        <v>3405</v>
      </c>
      <c r="E3791" s="0" t="s">
        <v>11</v>
      </c>
      <c r="F3791" s="0" t="s">
        <v>32</v>
      </c>
      <c r="J3791" s="0" t="s">
        <v>3376</v>
      </c>
    </row>
    <row r="3792" customFormat="false" ht="13.8" hidden="false" customHeight="false" outlineLevel="0" collapsed="false">
      <c r="A3792" s="0" t="s">
        <v>1829</v>
      </c>
      <c r="B3792" s="0" t="str">
        <f aca="false">CONCATENATE(D3792," ",E3792," ",F3792)</f>
        <v>MARTIN DEVOTO en Rol de VIOLONCELLO</v>
      </c>
      <c r="C3792" s="0" t="s">
        <v>3373</v>
      </c>
      <c r="D3792" s="0" t="s">
        <v>1830</v>
      </c>
      <c r="E3792" s="0" t="s">
        <v>11</v>
      </c>
      <c r="F3792" s="0" t="s">
        <v>51</v>
      </c>
      <c r="I3792" s="0" t="s">
        <v>45</v>
      </c>
      <c r="J3792" s="0" t="s">
        <v>3376</v>
      </c>
    </row>
    <row r="3793" customFormat="false" ht="13.8" hidden="false" customHeight="false" outlineLevel="0" collapsed="false">
      <c r="A3793" s="0" t="s">
        <v>3406</v>
      </c>
      <c r="B3793" s="0" t="str">
        <f aca="false">CONCATENATE(D3793," ",E3793," ",F3793)</f>
        <v>NATALIA BARRY en Rol de ACTORES</v>
      </c>
      <c r="C3793" s="0" t="s">
        <v>3373</v>
      </c>
      <c r="D3793" s="0" t="s">
        <v>3407</v>
      </c>
      <c r="E3793" s="0" t="s">
        <v>11</v>
      </c>
      <c r="F3793" s="0" t="s">
        <v>256</v>
      </c>
      <c r="J3793" s="0" t="s">
        <v>3376</v>
      </c>
    </row>
    <row r="3794" customFormat="false" ht="13.8" hidden="false" customHeight="false" outlineLevel="0" collapsed="false">
      <c r="A3794" s="0" t="s">
        <v>2771</v>
      </c>
      <c r="B3794" s="0" t="str">
        <f aca="false">CONCATENATE(D3794," ",E3794," ",F3794)</f>
        <v>ORIA PUPPO en Rol de ESCENOGRAFIA</v>
      </c>
      <c r="C3794" s="0" t="s">
        <v>3373</v>
      </c>
      <c r="D3794" s="0" t="s">
        <v>2772</v>
      </c>
      <c r="E3794" s="0" t="s">
        <v>11</v>
      </c>
      <c r="F3794" s="0" t="s">
        <v>30</v>
      </c>
      <c r="J3794" s="0" t="s">
        <v>3376</v>
      </c>
    </row>
    <row r="3795" customFormat="false" ht="13.8" hidden="false" customHeight="false" outlineLevel="0" collapsed="false">
      <c r="A3795" s="0" t="s">
        <v>3408</v>
      </c>
      <c r="B3795" s="0" t="str">
        <f aca="false">CONCATENATE(D3795," ",E3795," ",F3795)</f>
        <v>PABLO CASTRONOVO en Rol de ACTORES</v>
      </c>
      <c r="C3795" s="0" t="s">
        <v>3373</v>
      </c>
      <c r="D3795" s="0" t="s">
        <v>3409</v>
      </c>
      <c r="E3795" s="0" t="s">
        <v>11</v>
      </c>
      <c r="F3795" s="0" t="s">
        <v>256</v>
      </c>
      <c r="J3795" s="0" t="s">
        <v>3376</v>
      </c>
    </row>
    <row r="3796" customFormat="false" ht="13.8" hidden="false" customHeight="false" outlineLevel="0" collapsed="false">
      <c r="A3796" s="0" t="s">
        <v>3410</v>
      </c>
      <c r="B3796" s="0" t="str">
        <f aca="false">CONCATENATE(D3796," ",E3796," ",F3796)</f>
        <v>PABLO CIGNOLI en Rol de BANDONEON</v>
      </c>
      <c r="C3796" s="0" t="s">
        <v>3373</v>
      </c>
      <c r="D3796" s="0" t="s">
        <v>3411</v>
      </c>
      <c r="E3796" s="0" t="s">
        <v>11</v>
      </c>
      <c r="F3796" s="0" t="s">
        <v>724</v>
      </c>
      <c r="J3796" s="0" t="s">
        <v>3376</v>
      </c>
    </row>
    <row r="3797" customFormat="false" ht="13.8" hidden="false" customHeight="false" outlineLevel="0" collapsed="false">
      <c r="A3797" s="0" t="s">
        <v>2701</v>
      </c>
      <c r="B3797" s="0" t="str">
        <f aca="false">CONCATENATE(D3797," ",E3797," ",F3797)</f>
        <v>PABLO JIVOTOVSCHII en Rol de VIOLIN</v>
      </c>
      <c r="C3797" s="0" t="s">
        <v>3373</v>
      </c>
      <c r="D3797" s="0" t="s">
        <v>2702</v>
      </c>
      <c r="E3797" s="0" t="s">
        <v>11</v>
      </c>
      <c r="F3797" s="0" t="s">
        <v>62</v>
      </c>
      <c r="I3797" s="0" t="s">
        <v>45</v>
      </c>
      <c r="J3797" s="0" t="s">
        <v>3376</v>
      </c>
    </row>
    <row r="3798" customFormat="false" ht="13.8" hidden="false" customHeight="false" outlineLevel="0" collapsed="false">
      <c r="A3798" s="0" t="s">
        <v>3412</v>
      </c>
      <c r="B3798" s="0" t="str">
        <f aca="false">CONCATENATE(D3798," ",E3798," ",F3798)</f>
        <v>PAULINA TORRES en Rol de ACTORES</v>
      </c>
      <c r="C3798" s="0" t="s">
        <v>3373</v>
      </c>
      <c r="D3798" s="0" t="s">
        <v>3413</v>
      </c>
      <c r="E3798" s="0" t="s">
        <v>11</v>
      </c>
      <c r="F3798" s="0" t="s">
        <v>256</v>
      </c>
      <c r="J3798" s="0" t="s">
        <v>3376</v>
      </c>
    </row>
    <row r="3799" customFormat="false" ht="13.8" hidden="false" customHeight="false" outlineLevel="0" collapsed="false">
      <c r="A3799" s="0" t="s">
        <v>594</v>
      </c>
      <c r="B3799" s="0" t="str">
        <f aca="false">CONCATENATE(D3799," ",E3799," ",F3799)</f>
        <v>SANTIAGO SANTERO en Rol de DIRECCION</v>
      </c>
      <c r="C3799" s="0" t="s">
        <v>3373</v>
      </c>
      <c r="D3799" s="0" t="s">
        <v>592</v>
      </c>
      <c r="E3799" s="0" t="s">
        <v>11</v>
      </c>
      <c r="F3799" s="0" t="s">
        <v>47</v>
      </c>
      <c r="I3799" s="0" t="s">
        <v>47</v>
      </c>
      <c r="J3799" s="0" t="s">
        <v>3376</v>
      </c>
    </row>
    <row r="3800" customFormat="false" ht="13.8" hidden="false" customHeight="false" outlineLevel="0" collapsed="false">
      <c r="A3800" s="0" t="s">
        <v>3414</v>
      </c>
      <c r="B3800" s="0" t="str">
        <f aca="false">CONCATENATE(D3800," ",E3800," ",F3800)</f>
        <v>ANDRES URANGA en Rol de BAILARINES</v>
      </c>
      <c r="C3800" s="0" t="s">
        <v>3415</v>
      </c>
      <c r="D3800" s="0" t="s">
        <v>3416</v>
      </c>
      <c r="E3800" s="0" t="s">
        <v>11</v>
      </c>
      <c r="F3800" s="0" t="s">
        <v>186</v>
      </c>
      <c r="I3800" s="0" t="s">
        <v>3417</v>
      </c>
      <c r="J3800" s="0" t="s">
        <v>3418</v>
      </c>
    </row>
    <row r="3801" customFormat="false" ht="13.8" hidden="false" customHeight="false" outlineLevel="0" collapsed="false">
      <c r="A3801" s="0" t="s">
        <v>3419</v>
      </c>
      <c r="B3801" s="0" t="str">
        <f aca="false">CONCATENATE(D3801," ",E3801," ",F3801)</f>
        <v>ARIEL SEBASTIAN RUIZ DIAZ en Rol de BAILARINES</v>
      </c>
      <c r="C3801" s="0" t="s">
        <v>3415</v>
      </c>
      <c r="D3801" s="0" t="s">
        <v>3420</v>
      </c>
      <c r="E3801" s="0" t="s">
        <v>11</v>
      </c>
      <c r="F3801" s="0" t="s">
        <v>186</v>
      </c>
      <c r="I3801" s="0" t="s">
        <v>3417</v>
      </c>
      <c r="J3801" s="0" t="s">
        <v>3418</v>
      </c>
    </row>
    <row r="3802" customFormat="false" ht="13.8" hidden="false" customHeight="false" outlineLevel="0" collapsed="false">
      <c r="A3802" s="0" t="s">
        <v>3421</v>
      </c>
      <c r="B3802" s="0" t="str">
        <f aca="false">CONCATENATE(D3802," ",E3802," ",F3802)</f>
        <v>DANIELA DI FRANCO en Rol de BAILARINES</v>
      </c>
      <c r="C3802" s="0" t="s">
        <v>3415</v>
      </c>
      <c r="D3802" s="0" t="s">
        <v>3422</v>
      </c>
      <c r="E3802" s="0" t="s">
        <v>11</v>
      </c>
      <c r="F3802" s="0" t="s">
        <v>186</v>
      </c>
      <c r="I3802" s="0" t="s">
        <v>3417</v>
      </c>
      <c r="J3802" s="0" t="s">
        <v>3418</v>
      </c>
    </row>
    <row r="3803" customFormat="false" ht="13.8" hidden="false" customHeight="false" outlineLevel="0" collapsed="false">
      <c r="A3803" s="0" t="s">
        <v>3423</v>
      </c>
      <c r="B3803" s="0" t="str">
        <f aca="false">CONCATENATE(D3803," ",E3803," ",F3803)</f>
        <v>EMANUEL NAPOLI en Rol de BAILARINES</v>
      </c>
      <c r="C3803" s="0" t="s">
        <v>3415</v>
      </c>
      <c r="D3803" s="0" t="s">
        <v>3424</v>
      </c>
      <c r="E3803" s="0" t="s">
        <v>11</v>
      </c>
      <c r="F3803" s="0" t="s">
        <v>186</v>
      </c>
      <c r="I3803" s="0" t="s">
        <v>3417</v>
      </c>
      <c r="J3803" s="0" t="s">
        <v>3418</v>
      </c>
    </row>
    <row r="3804" customFormat="false" ht="13.8" hidden="false" customHeight="false" outlineLevel="0" collapsed="false">
      <c r="A3804" s="0" t="s">
        <v>3425</v>
      </c>
      <c r="B3804" s="0" t="str">
        <f aca="false">CONCATENATE(D3804," ",E3804," ",F3804)</f>
        <v>GUSTAVO TODORO en Rol de BAILARINES</v>
      </c>
      <c r="C3804" s="0" t="s">
        <v>3415</v>
      </c>
      <c r="D3804" s="0" t="s">
        <v>3426</v>
      </c>
      <c r="E3804" s="0" t="s">
        <v>11</v>
      </c>
      <c r="F3804" s="0" t="s">
        <v>186</v>
      </c>
      <c r="I3804" s="0" t="s">
        <v>3417</v>
      </c>
      <c r="J3804" s="0" t="s">
        <v>3418</v>
      </c>
    </row>
    <row r="3805" customFormat="false" ht="13.8" hidden="false" customHeight="false" outlineLevel="0" collapsed="false">
      <c r="A3805" s="0" t="s">
        <v>3427</v>
      </c>
      <c r="B3805" s="0" t="str">
        <f aca="false">CONCATENATE(D3805," ",E3805," ",F3805)</f>
        <v>MANUEL BENJAMIN MARTOS DE ISASA en Rol de BAILARINES</v>
      </c>
      <c r="C3805" s="0" t="s">
        <v>3415</v>
      </c>
      <c r="D3805" s="0" t="s">
        <v>3428</v>
      </c>
      <c r="E3805" s="0" t="s">
        <v>11</v>
      </c>
      <c r="F3805" s="0" t="s">
        <v>186</v>
      </c>
      <c r="I3805" s="0" t="s">
        <v>3417</v>
      </c>
      <c r="J3805" s="0" t="s">
        <v>3418</v>
      </c>
    </row>
    <row r="3806" customFormat="false" ht="13.8" hidden="false" customHeight="false" outlineLevel="0" collapsed="false">
      <c r="A3806" s="0" t="s">
        <v>3429</v>
      </c>
      <c r="B3806" s="0" t="str">
        <f aca="false">CONCATENATE(D3806," ",E3806," ",F3806)</f>
        <v>NANCY GAMARRA en Rol de BAILARINES</v>
      </c>
      <c r="C3806" s="0" t="s">
        <v>3415</v>
      </c>
      <c r="D3806" s="0" t="s">
        <v>3430</v>
      </c>
      <c r="E3806" s="0" t="s">
        <v>11</v>
      </c>
      <c r="F3806" s="0" t="s">
        <v>186</v>
      </c>
      <c r="I3806" s="0" t="s">
        <v>3417</v>
      </c>
      <c r="J3806" s="0" t="s">
        <v>3418</v>
      </c>
    </row>
    <row r="3807" customFormat="false" ht="13.8" hidden="false" customHeight="false" outlineLevel="0" collapsed="false">
      <c r="A3807" s="0" t="s">
        <v>3431</v>
      </c>
      <c r="B3807" s="0" t="str">
        <f aca="false">CONCATENATE(D3807," ",E3807," ",F3807)</f>
        <v>ANAHI FERNANDEZ CABALLERO en Rol de INTERPRETES</v>
      </c>
      <c r="C3807" s="0" t="s">
        <v>3415</v>
      </c>
      <c r="D3807" s="0" t="s">
        <v>3432</v>
      </c>
      <c r="E3807" s="0" t="s">
        <v>11</v>
      </c>
      <c r="F3807" s="0" t="s">
        <v>12</v>
      </c>
      <c r="I3807" s="0" t="s">
        <v>3433</v>
      </c>
      <c r="J3807" s="0" t="s">
        <v>3418</v>
      </c>
    </row>
    <row r="3808" customFormat="false" ht="13.8" hidden="false" customHeight="false" outlineLevel="0" collapsed="false">
      <c r="A3808" s="0" t="s">
        <v>3434</v>
      </c>
      <c r="B3808" s="0" t="str">
        <f aca="false">CONCATENATE(D3808," ",E3808," ",F3808)</f>
        <v>FERNANDA INES CARRERA en Rol de INTERPRETES</v>
      </c>
      <c r="C3808" s="0" t="s">
        <v>3415</v>
      </c>
      <c r="D3808" s="0" t="s">
        <v>3435</v>
      </c>
      <c r="E3808" s="0" t="s">
        <v>11</v>
      </c>
      <c r="F3808" s="0" t="s">
        <v>12</v>
      </c>
      <c r="I3808" s="0" t="s">
        <v>3433</v>
      </c>
      <c r="J3808" s="0" t="s">
        <v>3418</v>
      </c>
    </row>
    <row r="3809" customFormat="false" ht="13.8" hidden="false" customHeight="false" outlineLevel="0" collapsed="false">
      <c r="A3809" s="0" t="s">
        <v>3436</v>
      </c>
      <c r="B3809" s="0" t="str">
        <f aca="false">CONCATENATE(D3809," ",E3809," ",F3809)</f>
        <v>MARIA VERDI en Rol de INTERPRETES</v>
      </c>
      <c r="C3809" s="0" t="s">
        <v>3415</v>
      </c>
      <c r="D3809" s="0" t="s">
        <v>3437</v>
      </c>
      <c r="E3809" s="0" t="s">
        <v>11</v>
      </c>
      <c r="F3809" s="0" t="s">
        <v>12</v>
      </c>
      <c r="I3809" s="0" t="s">
        <v>3433</v>
      </c>
      <c r="J3809" s="0" t="s">
        <v>3418</v>
      </c>
    </row>
    <row r="3810" customFormat="false" ht="13.8" hidden="false" customHeight="false" outlineLevel="0" collapsed="false">
      <c r="A3810" s="0" t="s">
        <v>3438</v>
      </c>
      <c r="B3810" s="0" t="str">
        <f aca="false">CONCATENATE(D3810," ",E3810," ",F3810)</f>
        <v>SALOME INCHAURRONDO en Rol de INTERPRETES</v>
      </c>
      <c r="C3810" s="0" t="s">
        <v>3415</v>
      </c>
      <c r="D3810" s="0" t="s">
        <v>3439</v>
      </c>
      <c r="E3810" s="0" t="s">
        <v>11</v>
      </c>
      <c r="F3810" s="0" t="s">
        <v>12</v>
      </c>
      <c r="I3810" s="0" t="s">
        <v>3433</v>
      </c>
      <c r="J3810" s="0" t="s">
        <v>3418</v>
      </c>
    </row>
    <row r="3811" customFormat="false" ht="13.8" hidden="false" customHeight="false" outlineLevel="0" collapsed="false">
      <c r="A3811" s="0" t="s">
        <v>3440</v>
      </c>
      <c r="B3811" s="0" t="str">
        <f aca="false">CONCATENATE(D3811," ",E3811," ",F3811)</f>
        <v>ANDRES GERSZENZON en Rol de PREPARADOR VOCAL</v>
      </c>
      <c r="C3811" s="0" t="s">
        <v>3415</v>
      </c>
      <c r="D3811" s="0" t="s">
        <v>3441</v>
      </c>
      <c r="E3811" s="0" t="s">
        <v>11</v>
      </c>
      <c r="F3811" s="0" t="s">
        <v>3442</v>
      </c>
      <c r="J3811" s="0" t="s">
        <v>3418</v>
      </c>
    </row>
    <row r="3812" customFormat="false" ht="13.8" hidden="false" customHeight="false" outlineLevel="0" collapsed="false">
      <c r="A3812" s="0" t="s">
        <v>3443</v>
      </c>
      <c r="B3812" s="0" t="str">
        <f aca="false">CONCATENATE(D3812," ",E3812," ",F3812)</f>
        <v>CLARA ASUAJE en Rol de VIOLONCELLO</v>
      </c>
      <c r="C3812" s="0" t="s">
        <v>3415</v>
      </c>
      <c r="D3812" s="0" t="s">
        <v>2689</v>
      </c>
      <c r="E3812" s="0" t="s">
        <v>11</v>
      </c>
      <c r="F3812" s="0" t="s">
        <v>51</v>
      </c>
      <c r="I3812" s="0" t="s">
        <v>45</v>
      </c>
      <c r="J3812" s="0" t="s">
        <v>3418</v>
      </c>
    </row>
    <row r="3813" customFormat="false" ht="13.8" hidden="false" customHeight="false" outlineLevel="0" collapsed="false">
      <c r="A3813" s="0" t="s">
        <v>3444</v>
      </c>
      <c r="B3813" s="0" t="str">
        <f aca="false">CONCATENATE(D3813," ",E3813," ",F3813)</f>
        <v>DANIEL HERNANDEZ en Rol de SONIDO</v>
      </c>
      <c r="C3813" s="0" t="s">
        <v>3415</v>
      </c>
      <c r="D3813" s="0" t="s">
        <v>3445</v>
      </c>
      <c r="E3813" s="0" t="s">
        <v>11</v>
      </c>
      <c r="F3813" s="0" t="s">
        <v>178</v>
      </c>
      <c r="I3813" s="0" t="s">
        <v>3446</v>
      </c>
      <c r="J3813" s="0" t="s">
        <v>3418</v>
      </c>
    </row>
    <row r="3814" customFormat="false" ht="13.8" hidden="false" customHeight="false" outlineLevel="0" collapsed="false">
      <c r="A3814" s="0" t="s">
        <v>3447</v>
      </c>
      <c r="B3814" s="0" t="str">
        <f aca="false">CONCATENATE(D3814," ",E3814," ",F3814)</f>
        <v>DEBORAH CLAIRE PROCTER en Rol de MUSA ETERNA FLOTACION</v>
      </c>
      <c r="C3814" s="0" t="s">
        <v>3415</v>
      </c>
      <c r="D3814" s="0" t="s">
        <v>3448</v>
      </c>
      <c r="E3814" s="0" t="s">
        <v>11</v>
      </c>
      <c r="F3814" s="0" t="s">
        <v>3449</v>
      </c>
      <c r="J3814" s="0" t="s">
        <v>3418</v>
      </c>
    </row>
    <row r="3815" customFormat="false" ht="13.8" hidden="false" customHeight="false" outlineLevel="0" collapsed="false">
      <c r="A3815" s="0" t="s">
        <v>3450</v>
      </c>
      <c r="B3815" s="0" t="str">
        <f aca="false">CONCATENATE(D3815," ",E3815," ",F3815)</f>
        <v>DIEGO ROMERO MASCARA en Rol de PERCUSION</v>
      </c>
      <c r="C3815" s="0" t="s">
        <v>3415</v>
      </c>
      <c r="D3815" s="0" t="s">
        <v>3451</v>
      </c>
      <c r="E3815" s="0" t="s">
        <v>11</v>
      </c>
      <c r="F3815" s="0" t="s">
        <v>140</v>
      </c>
      <c r="G3815" s="0" t="s">
        <v>3452</v>
      </c>
      <c r="J3815" s="0" t="s">
        <v>3418</v>
      </c>
    </row>
    <row r="3816" customFormat="false" ht="13.8" hidden="false" customHeight="false" outlineLevel="0" collapsed="false">
      <c r="A3816" s="0" t="s">
        <v>3453</v>
      </c>
      <c r="B3816" s="0" t="str">
        <f aca="false">CONCATENATE(D3816," ",E3816," ",F3816)</f>
        <v>EDGARDO PALOTTA en Rol de DIRECCION</v>
      </c>
      <c r="C3816" s="0" t="s">
        <v>3415</v>
      </c>
      <c r="D3816" s="0" t="s">
        <v>3454</v>
      </c>
      <c r="E3816" s="0" t="s">
        <v>11</v>
      </c>
      <c r="F3816" s="0" t="s">
        <v>47</v>
      </c>
      <c r="I3816" s="0" t="s">
        <v>47</v>
      </c>
      <c r="J3816" s="0" t="s">
        <v>3418</v>
      </c>
    </row>
    <row r="3817" customFormat="false" ht="13.8" hidden="false" customHeight="false" outlineLevel="0" collapsed="false">
      <c r="A3817" s="0" t="s">
        <v>3455</v>
      </c>
      <c r="B3817" s="0" t="str">
        <f aca="false">CONCATENATE(D3817," ",E3817," ",F3817)</f>
        <v>EMANUEL BONNIER en Rol de ASISTENTE PSIQUICO</v>
      </c>
      <c r="C3817" s="0" t="s">
        <v>3415</v>
      </c>
      <c r="D3817" s="0" t="s">
        <v>3456</v>
      </c>
      <c r="E3817" s="0" t="s">
        <v>11</v>
      </c>
      <c r="F3817" s="0" t="s">
        <v>3457</v>
      </c>
      <c r="J3817" s="0" t="s">
        <v>3418</v>
      </c>
    </row>
    <row r="3818" customFormat="false" ht="13.8" hidden="false" customHeight="false" outlineLevel="0" collapsed="false">
      <c r="A3818" s="0" t="s">
        <v>3458</v>
      </c>
      <c r="B3818" s="0" t="str">
        <f aca="false">CONCATENATE(D3818," ",E3818," ",F3818)</f>
        <v>GABRIEL VISA en Rol de TROMBON</v>
      </c>
      <c r="C3818" s="0" t="s">
        <v>3415</v>
      </c>
      <c r="D3818" s="0" t="s">
        <v>3459</v>
      </c>
      <c r="E3818" s="0" t="s">
        <v>11</v>
      </c>
      <c r="F3818" s="0" t="s">
        <v>153</v>
      </c>
      <c r="I3818" s="0" t="s">
        <v>45</v>
      </c>
      <c r="J3818" s="0" t="s">
        <v>3418</v>
      </c>
    </row>
    <row r="3819" customFormat="false" ht="13.8" hidden="false" customHeight="false" outlineLevel="0" collapsed="false">
      <c r="A3819" s="0" t="s">
        <v>3460</v>
      </c>
      <c r="B3819" s="0" t="str">
        <f aca="false">CONCATENATE(D3819," ",E3819," ",F3819)</f>
        <v>HELDO FONSECA en Rol de CLARINETE</v>
      </c>
      <c r="C3819" s="0" t="s">
        <v>3415</v>
      </c>
      <c r="D3819" s="0" t="s">
        <v>3461</v>
      </c>
      <c r="E3819" s="0" t="s">
        <v>11</v>
      </c>
      <c r="F3819" s="0" t="s">
        <v>95</v>
      </c>
      <c r="I3819" s="0" t="s">
        <v>45</v>
      </c>
      <c r="J3819" s="0" t="s">
        <v>3418</v>
      </c>
    </row>
    <row r="3820" customFormat="false" ht="13.8" hidden="false" customHeight="false" outlineLevel="0" collapsed="false">
      <c r="A3820" s="0" t="s">
        <v>3462</v>
      </c>
      <c r="B3820" s="0" t="str">
        <f aca="false">CONCATENATE(D3820," ",E3820," ",F3820)</f>
        <v>HERNAN KERLLEÑEVICH en Rol de DIRECCION GENERAL</v>
      </c>
      <c r="C3820" s="0" t="s">
        <v>3415</v>
      </c>
      <c r="D3820" s="0" t="s">
        <v>3463</v>
      </c>
      <c r="E3820" s="0" t="s">
        <v>11</v>
      </c>
      <c r="F3820" s="0" t="s">
        <v>1570</v>
      </c>
      <c r="I3820" s="0" t="s">
        <v>200</v>
      </c>
      <c r="J3820" s="0" t="s">
        <v>3418</v>
      </c>
    </row>
    <row r="3821" customFormat="false" ht="13.8" hidden="false" customHeight="false" outlineLevel="0" collapsed="false">
      <c r="A3821" s="0" t="s">
        <v>3464</v>
      </c>
      <c r="B3821" s="0" t="str">
        <f aca="false">CONCATENATE(D3821," ",E3821," ",F3821)</f>
        <v>HERNAN KERLLEÑEVICH en Rol de TECLADOS</v>
      </c>
      <c r="C3821" s="0" t="s">
        <v>3415</v>
      </c>
      <c r="D3821" s="0" t="s">
        <v>3463</v>
      </c>
      <c r="E3821" s="0" t="s">
        <v>11</v>
      </c>
      <c r="F3821" s="0" t="s">
        <v>3465</v>
      </c>
      <c r="G3821" s="0" t="s">
        <v>3452</v>
      </c>
      <c r="J3821" s="0" t="s">
        <v>3418</v>
      </c>
    </row>
    <row r="3822" customFormat="false" ht="13.8" hidden="false" customHeight="false" outlineLevel="0" collapsed="false">
      <c r="A3822" s="0" t="s">
        <v>3466</v>
      </c>
      <c r="B3822" s="0" t="str">
        <f aca="false">CONCATENATE(D3822," ",E3822," ",F3822)</f>
        <v>IVAN ROMANELLI en Rol de ACTORES</v>
      </c>
      <c r="C3822" s="0" t="s">
        <v>3415</v>
      </c>
      <c r="D3822" s="0" t="s">
        <v>3467</v>
      </c>
      <c r="E3822" s="0" t="s">
        <v>11</v>
      </c>
      <c r="F3822" s="0" t="s">
        <v>256</v>
      </c>
      <c r="H3822" s="0" t="s">
        <v>3468</v>
      </c>
      <c r="J3822" s="0" t="s">
        <v>3418</v>
      </c>
    </row>
    <row r="3823" customFormat="false" ht="13.8" hidden="false" customHeight="false" outlineLevel="0" collapsed="false">
      <c r="A3823" s="0" t="s">
        <v>3469</v>
      </c>
      <c r="B3823" s="0" t="str">
        <f aca="false">CONCATENATE(D3823," ",E3823," ",F3823)</f>
        <v>JUAN PABLO MONTANARI en Rol de PIANO</v>
      </c>
      <c r="C3823" s="0" t="s">
        <v>3415</v>
      </c>
      <c r="D3823" s="0" t="s">
        <v>3470</v>
      </c>
      <c r="E3823" s="0" t="s">
        <v>11</v>
      </c>
      <c r="F3823" s="0" t="s">
        <v>82</v>
      </c>
      <c r="I3823" s="0" t="s">
        <v>45</v>
      </c>
      <c r="J3823" s="0" t="s">
        <v>3418</v>
      </c>
    </row>
    <row r="3824" customFormat="false" ht="13.8" hidden="false" customHeight="false" outlineLevel="0" collapsed="false">
      <c r="A3824" s="0" t="s">
        <v>3471</v>
      </c>
      <c r="B3824" s="0" t="str">
        <f aca="false">CONCATENATE(D3824," ",E3824," ",F3824)</f>
        <v>JUAN PELTZER en Rol de BAROTONO</v>
      </c>
      <c r="C3824" s="0" t="s">
        <v>3415</v>
      </c>
      <c r="D3824" s="0" t="s">
        <v>3472</v>
      </c>
      <c r="E3824" s="0" t="s">
        <v>11</v>
      </c>
      <c r="F3824" s="0" t="s">
        <v>118</v>
      </c>
      <c r="H3824" s="0" t="s">
        <v>3473</v>
      </c>
      <c r="J3824" s="0" t="s">
        <v>3418</v>
      </c>
    </row>
    <row r="3825" customFormat="false" ht="13.8" hidden="false" customHeight="false" outlineLevel="0" collapsed="false">
      <c r="A3825" s="0" t="s">
        <v>3474</v>
      </c>
      <c r="B3825" s="0" t="str">
        <f aca="false">CONCATENATE(D3825," ",E3825," ",F3825)</f>
        <v>LEONARDO MINIG en Rol de VIOLIN</v>
      </c>
      <c r="C3825" s="0" t="s">
        <v>3415</v>
      </c>
      <c r="D3825" s="0" t="s">
        <v>3475</v>
      </c>
      <c r="E3825" s="0" t="s">
        <v>11</v>
      </c>
      <c r="F3825" s="0" t="s">
        <v>62</v>
      </c>
      <c r="I3825" s="0" t="s">
        <v>45</v>
      </c>
      <c r="J3825" s="0" t="s">
        <v>3418</v>
      </c>
    </row>
    <row r="3826" customFormat="false" ht="13.8" hidden="false" customHeight="false" outlineLevel="0" collapsed="false">
      <c r="A3826" s="0" t="s">
        <v>3476</v>
      </c>
      <c r="B3826" s="0" t="str">
        <f aca="false">CONCATENATE(D3826," ",E3826," ",F3826)</f>
        <v>LUCAS WERENKRAUT en Rol de TENOR</v>
      </c>
      <c r="C3826" s="0" t="s">
        <v>3415</v>
      </c>
      <c r="D3826" s="0" t="s">
        <v>3477</v>
      </c>
      <c r="E3826" s="0" t="s">
        <v>11</v>
      </c>
      <c r="F3826" s="0" t="s">
        <v>349</v>
      </c>
      <c r="H3826" s="0" t="s">
        <v>3478</v>
      </c>
      <c r="J3826" s="0" t="s">
        <v>3418</v>
      </c>
    </row>
    <row r="3827" customFormat="false" ht="13.8" hidden="false" customHeight="false" outlineLevel="0" collapsed="false">
      <c r="A3827" s="0" t="s">
        <v>3479</v>
      </c>
      <c r="B3827" s="0" t="str">
        <f aca="false">CONCATENATE(D3827," ",E3827," ",F3827)</f>
        <v>LUCIANO FALCON en Rol de VIOLONCELLO</v>
      </c>
      <c r="C3827" s="0" t="s">
        <v>3415</v>
      </c>
      <c r="D3827" s="0" t="s">
        <v>3480</v>
      </c>
      <c r="E3827" s="0" t="s">
        <v>11</v>
      </c>
      <c r="F3827" s="0" t="s">
        <v>51</v>
      </c>
      <c r="I3827" s="0" t="s">
        <v>45</v>
      </c>
      <c r="J3827" s="0" t="s">
        <v>3418</v>
      </c>
    </row>
    <row r="3828" customFormat="false" ht="13.8" hidden="false" customHeight="false" outlineLevel="0" collapsed="false">
      <c r="A3828" s="0" t="s">
        <v>3481</v>
      </c>
      <c r="B3828" s="0" t="str">
        <f aca="false">CONCATENATE(D3828," ",E3828," ",F3828)</f>
        <v>LUIS SALTOS en Rol de ARMONICA</v>
      </c>
      <c r="C3828" s="0" t="s">
        <v>3415</v>
      </c>
      <c r="D3828" s="0" t="s">
        <v>3482</v>
      </c>
      <c r="E3828" s="0" t="s">
        <v>11</v>
      </c>
      <c r="F3828" s="0" t="s">
        <v>3483</v>
      </c>
      <c r="I3828" s="0" t="s">
        <v>45</v>
      </c>
      <c r="J3828" s="0" t="s">
        <v>3418</v>
      </c>
    </row>
    <row r="3829" customFormat="false" ht="13.8" hidden="false" customHeight="false" outlineLevel="0" collapsed="false">
      <c r="A3829" s="0" t="s">
        <v>3484</v>
      </c>
      <c r="B3829" s="0" t="str">
        <f aca="false">CONCATENATE(D3829," ",E3829," ",F3829)</f>
        <v>MARCELO URBAN en Rol de CONTRABAJO</v>
      </c>
      <c r="C3829" s="0" t="s">
        <v>3415</v>
      </c>
      <c r="D3829" s="0" t="s">
        <v>3485</v>
      </c>
      <c r="E3829" s="0" t="s">
        <v>11</v>
      </c>
      <c r="F3829" s="0" t="s">
        <v>24</v>
      </c>
      <c r="I3829" s="0" t="s">
        <v>45</v>
      </c>
      <c r="J3829" s="0" t="s">
        <v>3418</v>
      </c>
    </row>
    <row r="3830" customFormat="false" ht="13.8" hidden="false" customHeight="false" outlineLevel="0" collapsed="false">
      <c r="A3830" s="0" t="s">
        <v>3486</v>
      </c>
      <c r="B3830" s="0" t="str">
        <f aca="false">CONCATENATE(D3830," ",E3830," ",F3830)</f>
        <v>MARIA EUGENIA TROISI en Rol de ASISTENTE ARTISTICA</v>
      </c>
      <c r="C3830" s="0" t="s">
        <v>3415</v>
      </c>
      <c r="D3830" s="0" t="s">
        <v>3487</v>
      </c>
      <c r="E3830" s="0" t="s">
        <v>11</v>
      </c>
      <c r="F3830" s="0" t="s">
        <v>3488</v>
      </c>
      <c r="J3830" s="0" t="s">
        <v>3418</v>
      </c>
    </row>
    <row r="3831" customFormat="false" ht="13.8" hidden="false" customHeight="false" outlineLevel="0" collapsed="false">
      <c r="A3831" s="0" t="s">
        <v>3489</v>
      </c>
      <c r="B3831" s="0" t="str">
        <f aca="false">CONCATENATE(D3831," ",E3831," ",F3831)</f>
        <v>MARIA LAURA CASTILLO en Rol de ASISTENTE DE PRODUCCION</v>
      </c>
      <c r="C3831" s="0" t="s">
        <v>3415</v>
      </c>
      <c r="D3831" s="0" t="s">
        <v>3490</v>
      </c>
      <c r="E3831" s="0" t="s">
        <v>11</v>
      </c>
      <c r="F3831" s="0" t="s">
        <v>220</v>
      </c>
      <c r="J3831" s="0" t="s">
        <v>3418</v>
      </c>
    </row>
    <row r="3832" customFormat="false" ht="13.8" hidden="false" customHeight="false" outlineLevel="0" collapsed="false">
      <c r="A3832" s="0" t="s">
        <v>3491</v>
      </c>
      <c r="B3832" s="0" t="str">
        <f aca="false">CONCATENATE(D3832," ",E3832," ",F3832)</f>
        <v>MARIANA PAZ en Rol de VESTUARIO</v>
      </c>
      <c r="C3832" s="0" t="s">
        <v>3415</v>
      </c>
      <c r="D3832" s="0" t="s">
        <v>3492</v>
      </c>
      <c r="E3832" s="0" t="s">
        <v>11</v>
      </c>
      <c r="F3832" s="0" t="s">
        <v>32</v>
      </c>
      <c r="I3832" s="0" t="s">
        <v>27</v>
      </c>
      <c r="J3832" s="0" t="s">
        <v>3418</v>
      </c>
    </row>
    <row r="3833" customFormat="false" ht="13.8" hidden="false" customHeight="false" outlineLevel="0" collapsed="false">
      <c r="A3833" s="0" t="s">
        <v>3493</v>
      </c>
      <c r="B3833" s="0" t="str">
        <f aca="false">CONCATENATE(D3833," ",E3833," ",F3833)</f>
        <v>MARISA PAVON en Rol de SOPRANO</v>
      </c>
      <c r="C3833" s="0" t="s">
        <v>3415</v>
      </c>
      <c r="D3833" s="0" t="s">
        <v>3494</v>
      </c>
      <c r="E3833" s="0" t="s">
        <v>11</v>
      </c>
      <c r="F3833" s="0" t="s">
        <v>92</v>
      </c>
      <c r="H3833" s="0" t="s">
        <v>3495</v>
      </c>
      <c r="J3833" s="0" t="s">
        <v>3418</v>
      </c>
    </row>
    <row r="3834" customFormat="false" ht="13.8" hidden="false" customHeight="false" outlineLevel="0" collapsed="false">
      <c r="A3834" s="0" t="s">
        <v>3496</v>
      </c>
      <c r="B3834" s="0" t="str">
        <f aca="false">CONCATENATE(D3834," ",E3834," ",F3834)</f>
        <v>MARTIN PROSCIA en Rol de SAXOFON</v>
      </c>
      <c r="C3834" s="0" t="s">
        <v>3415</v>
      </c>
      <c r="D3834" s="0" t="s">
        <v>3497</v>
      </c>
      <c r="E3834" s="0" t="s">
        <v>11</v>
      </c>
      <c r="F3834" s="0" t="s">
        <v>283</v>
      </c>
      <c r="I3834" s="0" t="s">
        <v>45</v>
      </c>
      <c r="J3834" s="0" t="s">
        <v>3418</v>
      </c>
    </row>
    <row r="3835" customFormat="false" ht="13.8" hidden="false" customHeight="false" outlineLevel="0" collapsed="false">
      <c r="A3835" s="0" t="s">
        <v>3498</v>
      </c>
      <c r="B3835" s="0" t="str">
        <f aca="false">CONCATENATE(D3835," ",E3835," ",F3835)</f>
        <v>MATIAS BAHILLO en Rol de TROMBON</v>
      </c>
      <c r="C3835" s="0" t="s">
        <v>3415</v>
      </c>
      <c r="D3835" s="0" t="s">
        <v>3499</v>
      </c>
      <c r="E3835" s="0" t="s">
        <v>11</v>
      </c>
      <c r="F3835" s="0" t="s">
        <v>153</v>
      </c>
      <c r="I3835" s="0" t="s">
        <v>45</v>
      </c>
      <c r="J3835" s="0" t="s">
        <v>3418</v>
      </c>
    </row>
    <row r="3836" customFormat="false" ht="13.8" hidden="false" customHeight="false" outlineLevel="0" collapsed="false">
      <c r="A3836" s="0" t="s">
        <v>3500</v>
      </c>
      <c r="B3836" s="0" t="str">
        <f aca="false">CONCATENATE(D3836," ",E3836," ",F3836)</f>
        <v>MICHELLA CHALE en Rol de ACTORES</v>
      </c>
      <c r="C3836" s="0" t="s">
        <v>3415</v>
      </c>
      <c r="D3836" s="0" t="s">
        <v>3501</v>
      </c>
      <c r="E3836" s="0" t="s">
        <v>11</v>
      </c>
      <c r="F3836" s="0" t="s">
        <v>256</v>
      </c>
      <c r="H3836" s="0" t="s">
        <v>3502</v>
      </c>
      <c r="J3836" s="0" t="s">
        <v>3418</v>
      </c>
    </row>
    <row r="3837" customFormat="false" ht="13.8" hidden="false" customHeight="false" outlineLevel="0" collapsed="false">
      <c r="A3837" s="0" t="s">
        <v>2118</v>
      </c>
      <c r="B3837" s="0" t="str">
        <f aca="false">CONCATENATE(D3837," ",E3837," ",F3837)</f>
        <v>MIRTA LIÑEIRO en Rol de VESTUARIO</v>
      </c>
      <c r="C3837" s="0" t="s">
        <v>3415</v>
      </c>
      <c r="D3837" s="0" t="s">
        <v>2119</v>
      </c>
      <c r="E3837" s="0" t="s">
        <v>11</v>
      </c>
      <c r="F3837" s="0" t="s">
        <v>32</v>
      </c>
      <c r="J3837" s="0" t="s">
        <v>3418</v>
      </c>
    </row>
    <row r="3838" customFormat="false" ht="13.8" hidden="false" customHeight="false" outlineLevel="0" collapsed="false">
      <c r="A3838" s="0" t="s">
        <v>3503</v>
      </c>
      <c r="B3838" s="0" t="str">
        <f aca="false">CONCATENATE(D3838," ",E3838," ",F3838)</f>
        <v>MURGA CHARLES en Rol de BAILARINES</v>
      </c>
      <c r="C3838" s="0" t="s">
        <v>3415</v>
      </c>
      <c r="D3838" s="0" t="s">
        <v>3504</v>
      </c>
      <c r="E3838" s="0" t="s">
        <v>11</v>
      </c>
      <c r="F3838" s="0" t="s">
        <v>186</v>
      </c>
      <c r="J3838" s="0" t="s">
        <v>3418</v>
      </c>
    </row>
    <row r="3839" customFormat="false" ht="13.8" hidden="false" customHeight="false" outlineLevel="0" collapsed="false">
      <c r="A3839" s="0" t="s">
        <v>3505</v>
      </c>
      <c r="B3839" s="0" t="str">
        <f aca="false">CONCATENATE(D3839," ",E3839," ",F3839)</f>
        <v>NELSON BOUZIGUES en Rol de CORNO</v>
      </c>
      <c r="C3839" s="0" t="s">
        <v>3415</v>
      </c>
      <c r="D3839" s="0" t="s">
        <v>3506</v>
      </c>
      <c r="E3839" s="0" t="s">
        <v>11</v>
      </c>
      <c r="F3839" s="0" t="s">
        <v>1801</v>
      </c>
      <c r="I3839" s="0" t="s">
        <v>45</v>
      </c>
      <c r="J3839" s="0" t="s">
        <v>3418</v>
      </c>
    </row>
    <row r="3840" customFormat="false" ht="13.8" hidden="false" customHeight="false" outlineLevel="0" collapsed="false">
      <c r="A3840" s="0" t="s">
        <v>2120</v>
      </c>
      <c r="B3840" s="0" t="str">
        <f aca="false">CONCATENATE(D3840," ",E3840," ",F3840)</f>
        <v>NORBERTO LAINO en Rol de ESCENOGRAFIA</v>
      </c>
      <c r="C3840" s="0" t="s">
        <v>3415</v>
      </c>
      <c r="D3840" s="0" t="s">
        <v>2121</v>
      </c>
      <c r="E3840" s="0" t="s">
        <v>11</v>
      </c>
      <c r="F3840" s="0" t="s">
        <v>30</v>
      </c>
      <c r="J3840" s="0" t="s">
        <v>3418</v>
      </c>
    </row>
    <row r="3841" customFormat="false" ht="13.8" hidden="false" customHeight="false" outlineLevel="0" collapsed="false">
      <c r="A3841" s="0" t="s">
        <v>3507</v>
      </c>
      <c r="B3841" s="0" t="str">
        <f aca="false">CONCATENATE(D3841," ",E3841," ",F3841)</f>
        <v>OSCAR EDELSTEIN en Rol de DIRECCION</v>
      </c>
      <c r="C3841" s="0" t="s">
        <v>3415</v>
      </c>
      <c r="D3841" s="0" t="s">
        <v>3508</v>
      </c>
      <c r="E3841" s="0" t="s">
        <v>11</v>
      </c>
      <c r="F3841" s="0" t="s">
        <v>47</v>
      </c>
      <c r="I3841" s="0" t="s">
        <v>86</v>
      </c>
      <c r="J3841" s="0" t="s">
        <v>3418</v>
      </c>
    </row>
    <row r="3842" customFormat="false" ht="13.8" hidden="false" customHeight="false" outlineLevel="0" collapsed="false">
      <c r="A3842" s="0" t="s">
        <v>3509</v>
      </c>
      <c r="B3842" s="0" t="str">
        <f aca="false">CONCATENATE(D3842," ",E3842," ",F3842)</f>
        <v>PABLO CHIMENTI en Rol de DIRECCION GENERAL</v>
      </c>
      <c r="C3842" s="0" t="s">
        <v>3415</v>
      </c>
      <c r="D3842" s="0" t="s">
        <v>3510</v>
      </c>
      <c r="E3842" s="0" t="s">
        <v>11</v>
      </c>
      <c r="F3842" s="0" t="s">
        <v>1570</v>
      </c>
      <c r="I3842" s="0" t="s">
        <v>200</v>
      </c>
      <c r="J3842" s="0" t="s">
        <v>3418</v>
      </c>
    </row>
    <row r="3843" customFormat="false" ht="13.8" hidden="false" customHeight="false" outlineLevel="0" collapsed="false">
      <c r="A3843" s="0" t="s">
        <v>3511</v>
      </c>
      <c r="B3843" s="0" t="str">
        <f aca="false">CONCATENATE(D3843," ",E3843," ",F3843)</f>
        <v>PABLO CHIMENTI en Rol de GUITARRA ELECTRICA</v>
      </c>
      <c r="C3843" s="0" t="s">
        <v>3415</v>
      </c>
      <c r="D3843" s="0" t="s">
        <v>3510</v>
      </c>
      <c r="E3843" s="0" t="s">
        <v>11</v>
      </c>
      <c r="F3843" s="0" t="s">
        <v>3512</v>
      </c>
      <c r="G3843" s="0" t="s">
        <v>3452</v>
      </c>
      <c r="J3843" s="0" t="s">
        <v>3418</v>
      </c>
    </row>
    <row r="3844" customFormat="false" ht="13.8" hidden="false" customHeight="false" outlineLevel="0" collapsed="false">
      <c r="A3844" s="0" t="s">
        <v>3513</v>
      </c>
      <c r="B3844" s="0" t="str">
        <f aca="false">CONCATENATE(D3844," ",E3844," ",F3844)</f>
        <v>RICARDO SICA en Rol de ILUMINACION</v>
      </c>
      <c r="C3844" s="0" t="s">
        <v>3415</v>
      </c>
      <c r="D3844" s="0" t="s">
        <v>3514</v>
      </c>
      <c r="E3844" s="0" t="s">
        <v>11</v>
      </c>
      <c r="F3844" s="0" t="s">
        <v>37</v>
      </c>
      <c r="J3844" s="0" t="s">
        <v>3418</v>
      </c>
    </row>
    <row r="3845" customFormat="false" ht="13.8" hidden="false" customHeight="false" outlineLevel="0" collapsed="false">
      <c r="A3845" s="0" t="s">
        <v>3515</v>
      </c>
      <c r="B3845" s="0" t="str">
        <f aca="false">CONCATENATE(D3845," ",E3845," ",F3845)</f>
        <v>ROSA NOLLY en Rol de SAXOFON</v>
      </c>
      <c r="C3845" s="0" t="s">
        <v>3415</v>
      </c>
      <c r="D3845" s="0" t="s">
        <v>3516</v>
      </c>
      <c r="E3845" s="0" t="s">
        <v>11</v>
      </c>
      <c r="F3845" s="0" t="s">
        <v>283</v>
      </c>
      <c r="I3845" s="0" t="s">
        <v>45</v>
      </c>
      <c r="J3845" s="0" t="s">
        <v>3418</v>
      </c>
    </row>
    <row r="3846" customFormat="false" ht="13.8" hidden="false" customHeight="false" outlineLevel="0" collapsed="false">
      <c r="A3846" s="0" t="s">
        <v>3517</v>
      </c>
      <c r="B3846" s="0" t="str">
        <f aca="false">CONCATENATE(D3846," ",E3846," ",F3846)</f>
        <v>SANTIAGO VALIENTE en Rol de BAJO ELECTRICO</v>
      </c>
      <c r="C3846" s="0" t="s">
        <v>3415</v>
      </c>
      <c r="D3846" s="0" t="s">
        <v>3518</v>
      </c>
      <c r="E3846" s="0" t="s">
        <v>11</v>
      </c>
      <c r="F3846" s="0" t="s">
        <v>3519</v>
      </c>
      <c r="G3846" s="0" t="s">
        <v>3452</v>
      </c>
      <c r="J3846" s="0" t="s">
        <v>3418</v>
      </c>
    </row>
    <row r="3847" customFormat="false" ht="13.8" hidden="false" customHeight="false" outlineLevel="0" collapsed="false">
      <c r="A3847" s="0" t="s">
        <v>3520</v>
      </c>
      <c r="B3847" s="0" t="str">
        <f aca="false">CONCATENATE(D3847," ",E3847," ",F3847)</f>
        <v>ANNE TERESA DE  KEERSMAEKER en Rol de ACTORES</v>
      </c>
      <c r="C3847" s="0" t="s">
        <v>3521</v>
      </c>
      <c r="D3847" s="0" t="s">
        <v>3522</v>
      </c>
      <c r="E3847" s="0" t="s">
        <v>11</v>
      </c>
      <c r="F3847" s="0" t="s">
        <v>256</v>
      </c>
      <c r="J3847" s="0" t="s">
        <v>3523</v>
      </c>
    </row>
    <row r="3848" customFormat="false" ht="13.8" hidden="false" customHeight="false" outlineLevel="0" collapsed="false">
      <c r="A3848" s="0" t="s">
        <v>3524</v>
      </c>
      <c r="B3848" s="0" t="str">
        <f aca="false">CONCATENATE(D3848," ",E3848," ",F3848)</f>
        <v>FRANCOIS DEPPE en Rol de VIOLONCELLO</v>
      </c>
      <c r="C3848" s="0" t="s">
        <v>3521</v>
      </c>
      <c r="D3848" s="0" t="s">
        <v>3525</v>
      </c>
      <c r="E3848" s="0" t="s">
        <v>11</v>
      </c>
      <c r="F3848" s="0" t="s">
        <v>51</v>
      </c>
      <c r="J3848" s="0" t="s">
        <v>3523</v>
      </c>
    </row>
    <row r="3849" customFormat="false" ht="13.8" hidden="false" customHeight="false" outlineLevel="0" collapsed="false">
      <c r="A3849" s="0" t="s">
        <v>2110</v>
      </c>
      <c r="B3849" s="0" t="str">
        <f aca="false">CONCATENATE(D3849," ",E3849," ",F3849)</f>
        <v>FABIAN KEOROGLANIAN en Rol de PERCUSION</v>
      </c>
      <c r="C3849" s="0" t="s">
        <v>3526</v>
      </c>
      <c r="D3849" s="0" t="s">
        <v>2111</v>
      </c>
      <c r="E3849" s="0" t="s">
        <v>11</v>
      </c>
      <c r="F3849" s="0" t="s">
        <v>140</v>
      </c>
      <c r="J3849" s="0" t="s">
        <v>3527</v>
      </c>
    </row>
    <row r="3850" customFormat="false" ht="13.8" hidden="false" customHeight="false" outlineLevel="0" collapsed="false">
      <c r="A3850" s="0" t="s">
        <v>3528</v>
      </c>
      <c r="B3850" s="0" t="str">
        <f aca="false">CONCATENATE(D3850," ",E3850," ",F3850)</f>
        <v>MARTIN RODRIGO DIEZ  OLEA en Rol de PERCUSION</v>
      </c>
      <c r="C3850" s="0" t="s">
        <v>3526</v>
      </c>
      <c r="D3850" s="0" t="s">
        <v>3529</v>
      </c>
      <c r="E3850" s="0" t="s">
        <v>11</v>
      </c>
      <c r="F3850" s="0" t="s">
        <v>140</v>
      </c>
      <c r="J3850" s="0" t="s">
        <v>3527</v>
      </c>
    </row>
    <row r="3851" customFormat="false" ht="13.8" hidden="false" customHeight="false" outlineLevel="0" collapsed="false">
      <c r="A3851" s="0" t="s">
        <v>460</v>
      </c>
      <c r="B3851" s="0" t="str">
        <f aca="false">CONCATENATE(D3851," ",E3851," ",F3851)</f>
        <v>PABLO LA PORTA en Rol de PERCUSION</v>
      </c>
      <c r="C3851" s="0" t="s">
        <v>3526</v>
      </c>
      <c r="D3851" s="0" t="s">
        <v>461</v>
      </c>
      <c r="E3851" s="0" t="s">
        <v>11</v>
      </c>
      <c r="F3851" s="0" t="s">
        <v>140</v>
      </c>
      <c r="J3851" s="0" t="s">
        <v>3527</v>
      </c>
    </row>
    <row r="3852" customFormat="false" ht="13.8" hidden="false" customHeight="false" outlineLevel="0" collapsed="false">
      <c r="A3852" s="0" t="s">
        <v>3530</v>
      </c>
      <c r="B3852" s="0" t="str">
        <f aca="false">CONCATENATE(D3852," ",E3852," ",F3852)</f>
        <v>JEAN GEOFFROY en Rol de DIRECCION</v>
      </c>
      <c r="C3852" s="0" t="s">
        <v>3531</v>
      </c>
      <c r="D3852" s="0" t="s">
        <v>2483</v>
      </c>
      <c r="E3852" s="0" t="s">
        <v>11</v>
      </c>
      <c r="F3852" s="0" t="s">
        <v>47</v>
      </c>
      <c r="I3852" s="0" t="s">
        <v>47</v>
      </c>
      <c r="J3852" s="0" t="s">
        <v>3532</v>
      </c>
    </row>
    <row r="3853" customFormat="false" ht="13.8" hidden="false" customHeight="false" outlineLevel="0" collapsed="false">
      <c r="A3853" s="0" t="s">
        <v>3533</v>
      </c>
      <c r="B3853" s="0" t="str">
        <f aca="false">CONCATENATE(D3853," ",E3853," ",F3853)</f>
        <v>ALBERTO LAISECA en Rol de INTERPRETES</v>
      </c>
      <c r="C3853" s="0" t="s">
        <v>3534</v>
      </c>
      <c r="D3853" s="0" t="s">
        <v>3535</v>
      </c>
      <c r="E3853" s="0" t="s">
        <v>11</v>
      </c>
      <c r="F3853" s="0" t="s">
        <v>12</v>
      </c>
      <c r="H3853" s="0" t="s">
        <v>3536</v>
      </c>
      <c r="J3853" s="0" t="s">
        <v>3537</v>
      </c>
    </row>
    <row r="3854" customFormat="false" ht="13.8" hidden="false" customHeight="false" outlineLevel="0" collapsed="false">
      <c r="A3854" s="0" t="s">
        <v>3538</v>
      </c>
      <c r="B3854" s="0" t="str">
        <f aca="false">CONCATENATE(D3854," ",E3854," ",F3854)</f>
        <v>ALVARO RUFINER en Rol de INTERPRETES</v>
      </c>
      <c r="C3854" s="0" t="s">
        <v>3534</v>
      </c>
      <c r="D3854" s="0" t="s">
        <v>3539</v>
      </c>
      <c r="E3854" s="0" t="s">
        <v>11</v>
      </c>
      <c r="F3854" s="0" t="s">
        <v>12</v>
      </c>
      <c r="H3854" s="0" t="s">
        <v>3540</v>
      </c>
      <c r="J3854" s="0" t="s">
        <v>3537</v>
      </c>
    </row>
    <row r="3855" customFormat="false" ht="13.8" hidden="false" customHeight="false" outlineLevel="0" collapsed="false">
      <c r="A3855" s="0" t="s">
        <v>3538</v>
      </c>
      <c r="B3855" s="0" t="str">
        <f aca="false">CONCATENATE(D3855," ",E3855," ",F3855)</f>
        <v>ALVARO RUFINER en Rol de INTERPRETES</v>
      </c>
      <c r="C3855" s="0" t="s">
        <v>3534</v>
      </c>
      <c r="D3855" s="0" t="s">
        <v>3539</v>
      </c>
      <c r="E3855" s="0" t="s">
        <v>11</v>
      </c>
      <c r="F3855" s="0" t="s">
        <v>12</v>
      </c>
      <c r="I3855" s="0" t="s">
        <v>3541</v>
      </c>
      <c r="J3855" s="0" t="s">
        <v>3537</v>
      </c>
    </row>
    <row r="3856" customFormat="false" ht="13.8" hidden="false" customHeight="false" outlineLevel="0" collapsed="false">
      <c r="A3856" s="0" t="s">
        <v>3542</v>
      </c>
      <c r="B3856" s="0" t="str">
        <f aca="false">CONCATENATE(D3856," ",E3856," ",F3856)</f>
        <v>ARTURO CARRERA en Rol de INTERPRETES</v>
      </c>
      <c r="C3856" s="0" t="s">
        <v>3534</v>
      </c>
      <c r="D3856" s="0" t="s">
        <v>3543</v>
      </c>
      <c r="E3856" s="0" t="s">
        <v>11</v>
      </c>
      <c r="F3856" s="0" t="s">
        <v>12</v>
      </c>
      <c r="H3856" s="0" t="s">
        <v>3544</v>
      </c>
      <c r="J3856" s="0" t="s">
        <v>3537</v>
      </c>
    </row>
    <row r="3857" customFormat="false" ht="13.8" hidden="false" customHeight="false" outlineLevel="0" collapsed="false">
      <c r="A3857" s="0" t="s">
        <v>3545</v>
      </c>
      <c r="B3857" s="0" t="str">
        <f aca="false">CONCATENATE(D3857," ",E3857," ",F3857)</f>
        <v>BENJAMIN BAUER en Rol de INTERPRETES</v>
      </c>
      <c r="C3857" s="0" t="s">
        <v>3534</v>
      </c>
      <c r="D3857" s="0" t="s">
        <v>3546</v>
      </c>
      <c r="E3857" s="0" t="s">
        <v>11</v>
      </c>
      <c r="F3857" s="0" t="s">
        <v>12</v>
      </c>
      <c r="H3857" s="0" t="s">
        <v>3547</v>
      </c>
      <c r="J3857" s="0" t="s">
        <v>3537</v>
      </c>
    </row>
    <row r="3858" customFormat="false" ht="13.8" hidden="false" customHeight="false" outlineLevel="0" collapsed="false">
      <c r="A3858" s="0" t="s">
        <v>3548</v>
      </c>
      <c r="B3858" s="0" t="str">
        <f aca="false">CONCATENATE(D3858," ",E3858," ",F3858)</f>
        <v>GUILLERMO SAAVEDRA en Rol de INTERPRETES</v>
      </c>
      <c r="C3858" s="0" t="s">
        <v>3534</v>
      </c>
      <c r="D3858" s="0" t="s">
        <v>3549</v>
      </c>
      <c r="E3858" s="0" t="s">
        <v>11</v>
      </c>
      <c r="F3858" s="0" t="s">
        <v>12</v>
      </c>
      <c r="I3858" s="0" t="s">
        <v>998</v>
      </c>
      <c r="J3858" s="0" t="s">
        <v>3537</v>
      </c>
    </row>
    <row r="3859" customFormat="false" ht="13.8" hidden="false" customHeight="false" outlineLevel="0" collapsed="false">
      <c r="A3859" s="0" t="s">
        <v>3550</v>
      </c>
      <c r="B3859" s="0" t="str">
        <f aca="false">CONCATENATE(D3859," ",E3859," ",F3859)</f>
        <v>HORACIO TARCUS en Rol de INTERPRETES</v>
      </c>
      <c r="C3859" s="0" t="s">
        <v>3534</v>
      </c>
      <c r="D3859" s="0" t="s">
        <v>3551</v>
      </c>
      <c r="E3859" s="0" t="s">
        <v>11</v>
      </c>
      <c r="F3859" s="0" t="s">
        <v>12</v>
      </c>
      <c r="H3859" s="0" t="s">
        <v>3552</v>
      </c>
      <c r="J3859" s="0" t="s">
        <v>3537</v>
      </c>
    </row>
    <row r="3860" customFormat="false" ht="13.8" hidden="false" customHeight="false" outlineLevel="0" collapsed="false">
      <c r="A3860" s="0" t="s">
        <v>3553</v>
      </c>
      <c r="B3860" s="0" t="str">
        <f aca="false">CONCATENATE(D3860," ",E3860," ",F3860)</f>
        <v>JUAN JOSE CAMBRE en Rol de INTERPRETES</v>
      </c>
      <c r="C3860" s="0" t="s">
        <v>3534</v>
      </c>
      <c r="D3860" s="0" t="s">
        <v>3554</v>
      </c>
      <c r="E3860" s="0" t="s">
        <v>11</v>
      </c>
      <c r="F3860" s="0" t="s">
        <v>12</v>
      </c>
      <c r="H3860" s="0" t="s">
        <v>3555</v>
      </c>
      <c r="J3860" s="0" t="s">
        <v>3537</v>
      </c>
    </row>
    <row r="3861" customFormat="false" ht="13.8" hidden="false" customHeight="false" outlineLevel="0" collapsed="false">
      <c r="A3861" s="0" t="s">
        <v>3556</v>
      </c>
      <c r="B3861" s="0" t="str">
        <f aca="false">CONCATENATE(D3861," ",E3861," ",F3861)</f>
        <v>LUCAS CRESPI en Rol de INTERPRETES</v>
      </c>
      <c r="C3861" s="0" t="s">
        <v>3534</v>
      </c>
      <c r="D3861" s="0" t="s">
        <v>3557</v>
      </c>
      <c r="E3861" s="0" t="s">
        <v>11</v>
      </c>
      <c r="F3861" s="0" t="s">
        <v>12</v>
      </c>
      <c r="H3861" s="0" t="s">
        <v>3558</v>
      </c>
      <c r="J3861" s="0" t="s">
        <v>3537</v>
      </c>
    </row>
    <row r="3862" customFormat="false" ht="13.8" hidden="false" customHeight="false" outlineLevel="0" collapsed="false">
      <c r="A3862" s="0" t="s">
        <v>3556</v>
      </c>
      <c r="B3862" s="0" t="str">
        <f aca="false">CONCATENATE(D3862," ",E3862," ",F3862)</f>
        <v>LUCAS CRESPI en Rol de INTERPRETES</v>
      </c>
      <c r="C3862" s="0" t="s">
        <v>3534</v>
      </c>
      <c r="D3862" s="0" t="s">
        <v>3557</v>
      </c>
      <c r="E3862" s="0" t="s">
        <v>11</v>
      </c>
      <c r="F3862" s="0" t="s">
        <v>12</v>
      </c>
      <c r="H3862" s="0" t="s">
        <v>3559</v>
      </c>
      <c r="J3862" s="0" t="s">
        <v>3537</v>
      </c>
    </row>
    <row r="3863" customFormat="false" ht="13.8" hidden="false" customHeight="false" outlineLevel="0" collapsed="false">
      <c r="A3863" s="0" t="s">
        <v>2393</v>
      </c>
      <c r="B3863" s="0" t="str">
        <f aca="false">CONCATENATE(D3863," ",E3863," ",F3863)</f>
        <v>MARCELO KATZ en Rol de PIANO</v>
      </c>
      <c r="C3863" s="0" t="s">
        <v>3534</v>
      </c>
      <c r="D3863" s="0" t="s">
        <v>2394</v>
      </c>
      <c r="E3863" s="0" t="s">
        <v>11</v>
      </c>
      <c r="F3863" s="0" t="s">
        <v>82</v>
      </c>
      <c r="J3863" s="0" t="s">
        <v>3537</v>
      </c>
    </row>
    <row r="3864" customFormat="false" ht="13.8" hidden="false" customHeight="false" outlineLevel="0" collapsed="false">
      <c r="A3864" s="0" t="s">
        <v>3268</v>
      </c>
      <c r="B3864" s="0" t="str">
        <f aca="false">CONCATENATE(D3864," ",E3864," ",F3864)</f>
        <v>MARIA INES ALDABURU en Rol de INTERPRETES</v>
      </c>
      <c r="C3864" s="0" t="s">
        <v>3534</v>
      </c>
      <c r="D3864" s="0" t="s">
        <v>3269</v>
      </c>
      <c r="E3864" s="0" t="s">
        <v>11</v>
      </c>
      <c r="F3864" s="0" t="s">
        <v>12</v>
      </c>
      <c r="H3864" s="0" t="s">
        <v>3560</v>
      </c>
      <c r="J3864" s="0" t="s">
        <v>3537</v>
      </c>
    </row>
    <row r="3865" customFormat="false" ht="13.8" hidden="false" customHeight="false" outlineLevel="0" collapsed="false">
      <c r="A3865" s="0" t="s">
        <v>3561</v>
      </c>
      <c r="B3865" s="0" t="str">
        <f aca="false">CONCATENATE(D3865," ",E3865," ",F3865)</f>
        <v>MARIANO ETKIN en Rol de INTERPRETES</v>
      </c>
      <c r="C3865" s="0" t="s">
        <v>3534</v>
      </c>
      <c r="D3865" s="0" t="s">
        <v>3562</v>
      </c>
      <c r="E3865" s="0" t="s">
        <v>11</v>
      </c>
      <c r="F3865" s="0" t="s">
        <v>12</v>
      </c>
      <c r="H3865" s="0" t="s">
        <v>3563</v>
      </c>
      <c r="J3865" s="0" t="s">
        <v>3537</v>
      </c>
    </row>
    <row r="3866" customFormat="false" ht="13.8" hidden="false" customHeight="false" outlineLevel="0" collapsed="false">
      <c r="A3866" s="0" t="s">
        <v>3564</v>
      </c>
      <c r="B3866" s="0" t="str">
        <f aca="false">CONCATENATE(D3866," ",E3866," ",F3866)</f>
        <v>MARTIN BAUER en Rol de INTERPRETES</v>
      </c>
      <c r="C3866" s="0" t="s">
        <v>3534</v>
      </c>
      <c r="D3866" s="0" t="s">
        <v>3241</v>
      </c>
      <c r="E3866" s="0" t="s">
        <v>11</v>
      </c>
      <c r="F3866" s="0" t="s">
        <v>12</v>
      </c>
      <c r="I3866" s="0" t="s">
        <v>3565</v>
      </c>
      <c r="J3866" s="0" t="s">
        <v>3537</v>
      </c>
    </row>
    <row r="3867" customFormat="false" ht="13.8" hidden="false" customHeight="false" outlineLevel="0" collapsed="false">
      <c r="A3867" s="0" t="s">
        <v>3566</v>
      </c>
      <c r="B3867" s="0" t="str">
        <f aca="false">CONCATENATE(D3867," ",E3867," ",F3867)</f>
        <v>MINOU MAGUNA en Rol de ARTE</v>
      </c>
      <c r="C3867" s="0" t="s">
        <v>3534</v>
      </c>
      <c r="D3867" s="0" t="s">
        <v>1642</v>
      </c>
      <c r="E3867" s="0" t="s">
        <v>11</v>
      </c>
      <c r="F3867" s="0" t="s">
        <v>3567</v>
      </c>
      <c r="J3867" s="0" t="s">
        <v>3537</v>
      </c>
    </row>
    <row r="3868" customFormat="false" ht="13.8" hidden="false" customHeight="false" outlineLevel="0" collapsed="false">
      <c r="A3868" s="0" t="s">
        <v>3568</v>
      </c>
      <c r="B3868" s="0" t="str">
        <f aca="false">CONCATENATE(D3868," ",E3868," ",F3868)</f>
        <v>PABLO RUIZ en Rol de INTERPRETES</v>
      </c>
      <c r="C3868" s="0" t="s">
        <v>3534</v>
      </c>
      <c r="D3868" s="0" t="s">
        <v>3569</v>
      </c>
      <c r="E3868" s="0" t="s">
        <v>11</v>
      </c>
      <c r="F3868" s="0" t="s">
        <v>12</v>
      </c>
      <c r="H3868" s="0" t="s">
        <v>3570</v>
      </c>
      <c r="J3868" s="0" t="s">
        <v>3537</v>
      </c>
    </row>
    <row r="3869" customFormat="false" ht="13.8" hidden="false" customHeight="false" outlineLevel="0" collapsed="false">
      <c r="A3869" s="0" t="s">
        <v>3571</v>
      </c>
      <c r="B3869" s="0" t="str">
        <f aca="false">CONCATENATE(D3869," ",E3869," ",F3869)</f>
        <v>SANTIAGO SANTERO en Rol de INTERPRETES</v>
      </c>
      <c r="C3869" s="0" t="s">
        <v>3534</v>
      </c>
      <c r="D3869" s="0" t="s">
        <v>592</v>
      </c>
      <c r="E3869" s="0" t="s">
        <v>11</v>
      </c>
      <c r="F3869" s="0" t="s">
        <v>12</v>
      </c>
      <c r="H3869" s="0" t="s">
        <v>3572</v>
      </c>
      <c r="J3869" s="0" t="s">
        <v>3537</v>
      </c>
    </row>
    <row r="3870" customFormat="false" ht="13.8" hidden="false" customHeight="false" outlineLevel="0" collapsed="false">
      <c r="A3870" s="0" t="s">
        <v>1982</v>
      </c>
      <c r="B3870" s="0" t="str">
        <f aca="false">CONCATENATE(D3870," ",E3870," ",F3870)</f>
        <v>ALEJANDRO LE ROUX en Rol de ILUMINACION</v>
      </c>
      <c r="C3870" s="0" t="s">
        <v>3573</v>
      </c>
      <c r="D3870" s="0" t="s">
        <v>1984</v>
      </c>
      <c r="E3870" s="0" t="s">
        <v>11</v>
      </c>
      <c r="F3870" s="0" t="s">
        <v>37</v>
      </c>
      <c r="J3870" s="0" t="s">
        <v>3574</v>
      </c>
    </row>
    <row r="3871" customFormat="false" ht="13.8" hidden="false" customHeight="false" outlineLevel="0" collapsed="false">
      <c r="A3871" s="0" t="s">
        <v>2873</v>
      </c>
      <c r="B3871" s="0" t="str">
        <f aca="false">CONCATENATE(D3871," ",E3871," ",F3871)</f>
        <v>CECILIA ZUVIALDE en Rol de ESCENOGRAFIA</v>
      </c>
      <c r="C3871" s="0" t="s">
        <v>3573</v>
      </c>
      <c r="D3871" s="0" t="s">
        <v>2874</v>
      </c>
      <c r="E3871" s="0" t="s">
        <v>11</v>
      </c>
      <c r="F3871" s="0" t="s">
        <v>30</v>
      </c>
      <c r="J3871" s="0" t="s">
        <v>3574</v>
      </c>
    </row>
    <row r="3872" customFormat="false" ht="13.8" hidden="false" customHeight="false" outlineLevel="0" collapsed="false">
      <c r="A3872" s="0" t="s">
        <v>2875</v>
      </c>
      <c r="B3872" s="0" t="str">
        <f aca="false">CONCATENATE(D3872," ",E3872," ",F3872)</f>
        <v>CECILIA ZUVIALDE en Rol de VESTUARIO</v>
      </c>
      <c r="C3872" s="0" t="s">
        <v>3573</v>
      </c>
      <c r="D3872" s="0" t="s">
        <v>2874</v>
      </c>
      <c r="E3872" s="0" t="s">
        <v>11</v>
      </c>
      <c r="F3872" s="0" t="s">
        <v>32</v>
      </c>
      <c r="J3872" s="0" t="s">
        <v>3574</v>
      </c>
    </row>
    <row r="3873" customFormat="false" ht="13.8" hidden="false" customHeight="false" outlineLevel="0" collapsed="false">
      <c r="A3873" s="0" t="s">
        <v>3575</v>
      </c>
      <c r="B3873" s="0" t="str">
        <f aca="false">CONCATENATE(D3873," ",E3873," ",F3873)</f>
        <v>CLODOMIRO FORN en Rol de CANTANTES</v>
      </c>
      <c r="C3873" s="0" t="s">
        <v>3573</v>
      </c>
      <c r="D3873" s="0" t="s">
        <v>3576</v>
      </c>
      <c r="E3873" s="0" t="s">
        <v>11</v>
      </c>
      <c r="F3873" s="0" t="s">
        <v>261</v>
      </c>
      <c r="H3873" s="0" t="s">
        <v>3577</v>
      </c>
      <c r="J3873" s="0" t="s">
        <v>3574</v>
      </c>
    </row>
    <row r="3874" customFormat="false" ht="13.8" hidden="false" customHeight="false" outlineLevel="0" collapsed="false">
      <c r="A3874" s="0" t="s">
        <v>3578</v>
      </c>
      <c r="B3874" s="0" t="str">
        <f aca="false">CONCATENATE(D3874," ",E3874," ",F3874)</f>
        <v>CRISTIAN DRUT en Rol de DIRECCION</v>
      </c>
      <c r="C3874" s="0" t="s">
        <v>3573</v>
      </c>
      <c r="D3874" s="0" t="s">
        <v>3579</v>
      </c>
      <c r="E3874" s="0" t="s">
        <v>11</v>
      </c>
      <c r="F3874" s="0" t="s">
        <v>47</v>
      </c>
      <c r="I3874" s="0" t="s">
        <v>86</v>
      </c>
      <c r="J3874" s="0" t="s">
        <v>3574</v>
      </c>
    </row>
    <row r="3875" customFormat="false" ht="13.8" hidden="false" customHeight="false" outlineLevel="0" collapsed="false">
      <c r="A3875" s="0" t="s">
        <v>3580</v>
      </c>
      <c r="B3875" s="0" t="str">
        <f aca="false">CONCATENATE(D3875," ",E3875," ",F3875)</f>
        <v>FERNANDO AÑON en Rol de BANDONEON</v>
      </c>
      <c r="C3875" s="0" t="s">
        <v>3573</v>
      </c>
      <c r="D3875" s="0" t="s">
        <v>3581</v>
      </c>
      <c r="E3875" s="0" t="s">
        <v>11</v>
      </c>
      <c r="F3875" s="0" t="s">
        <v>724</v>
      </c>
      <c r="J3875" s="0" t="s">
        <v>3574</v>
      </c>
    </row>
    <row r="3876" customFormat="false" ht="13.8" hidden="false" customHeight="false" outlineLevel="0" collapsed="false">
      <c r="A3876" s="0" t="s">
        <v>3582</v>
      </c>
      <c r="B3876" s="0" t="str">
        <f aca="false">CONCATENATE(D3876," ",E3876," ",F3876)</f>
        <v>FERNANDO WIRTZ en Rol de PRODUCCION MUSICAL</v>
      </c>
      <c r="C3876" s="0" t="s">
        <v>3573</v>
      </c>
      <c r="D3876" s="0" t="s">
        <v>3583</v>
      </c>
      <c r="E3876" s="0" t="s">
        <v>11</v>
      </c>
      <c r="F3876" s="0" t="s">
        <v>3584</v>
      </c>
      <c r="I3876" s="0" t="s">
        <v>27</v>
      </c>
      <c r="J3876" s="0" t="s">
        <v>3574</v>
      </c>
    </row>
    <row r="3877" customFormat="false" ht="13.8" hidden="false" customHeight="false" outlineLevel="0" collapsed="false">
      <c r="A3877" s="0" t="s">
        <v>3585</v>
      </c>
      <c r="B3877" s="0" t="str">
        <f aca="false">CONCATENATE(D3877," ",E3877," ",F3877)</f>
        <v>LEANDRO AIRALDO en Rol de DIRECCION ESCENICA</v>
      </c>
      <c r="C3877" s="0" t="s">
        <v>3573</v>
      </c>
      <c r="D3877" s="0" t="s">
        <v>3586</v>
      </c>
      <c r="E3877" s="0" t="s">
        <v>11</v>
      </c>
      <c r="F3877" s="0" t="s">
        <v>86</v>
      </c>
      <c r="I3877" s="0" t="s">
        <v>27</v>
      </c>
      <c r="J3877" s="0" t="s">
        <v>3574</v>
      </c>
    </row>
    <row r="3878" customFormat="false" ht="13.8" hidden="false" customHeight="false" outlineLevel="0" collapsed="false">
      <c r="A3878" s="0" t="s">
        <v>3587</v>
      </c>
      <c r="B3878" s="0" t="str">
        <f aca="false">CONCATENATE(D3878," ",E3878," ",F3878)</f>
        <v>MARIANA GONZALEZ LANUSA en Rol de DIRECCION</v>
      </c>
      <c r="C3878" s="0" t="s">
        <v>3573</v>
      </c>
      <c r="D3878" s="0" t="s">
        <v>3588</v>
      </c>
      <c r="E3878" s="0" t="s">
        <v>11</v>
      </c>
      <c r="F3878" s="0" t="s">
        <v>47</v>
      </c>
      <c r="I3878" s="0" t="s">
        <v>47</v>
      </c>
      <c r="J3878" s="0" t="s">
        <v>3574</v>
      </c>
    </row>
    <row r="3879" customFormat="false" ht="13.8" hidden="false" customHeight="false" outlineLevel="0" collapsed="false">
      <c r="A3879" s="0" t="s">
        <v>3589</v>
      </c>
      <c r="B3879" s="0" t="str">
        <f aca="false">CONCATENATE(D3879," ",E3879," ",F3879)</f>
        <v>PABLO ANGILLETTA en Rol de VIOLA DA GAMBA</v>
      </c>
      <c r="C3879" s="0" t="s">
        <v>3573</v>
      </c>
      <c r="D3879" s="0" t="s">
        <v>3590</v>
      </c>
      <c r="E3879" s="0" t="s">
        <v>11</v>
      </c>
      <c r="F3879" s="0" t="s">
        <v>1325</v>
      </c>
      <c r="J3879" s="0" t="s">
        <v>3574</v>
      </c>
    </row>
    <row r="3880" customFormat="false" ht="13.8" hidden="false" customHeight="false" outlineLevel="0" collapsed="false">
      <c r="A3880" s="0" t="s">
        <v>3591</v>
      </c>
      <c r="B3880" s="0" t="str">
        <f aca="false">CONCATENATE(D3880," ",E3880," ",F3880)</f>
        <v>PABLO TRAVAGLINO en Rol de CONTRATENOR</v>
      </c>
      <c r="C3880" s="0" t="s">
        <v>3573</v>
      </c>
      <c r="D3880" s="0" t="s">
        <v>3592</v>
      </c>
      <c r="E3880" s="0" t="s">
        <v>11</v>
      </c>
      <c r="F3880" s="0" t="s">
        <v>556</v>
      </c>
      <c r="H3880" s="0" t="s">
        <v>3593</v>
      </c>
      <c r="J3880" s="0" t="s">
        <v>3574</v>
      </c>
    </row>
    <row r="3881" customFormat="false" ht="13.8" hidden="false" customHeight="false" outlineLevel="0" collapsed="false">
      <c r="A3881" s="0" t="s">
        <v>1561</v>
      </c>
      <c r="B3881" s="0" t="str">
        <f aca="false">CONCATENATE(D3881," ",E3881," ",F3881)</f>
        <v>RICARDO GONZALES DORREGO en Rol de TENOR</v>
      </c>
      <c r="C3881" s="0" t="s">
        <v>3573</v>
      </c>
      <c r="D3881" s="0" t="s">
        <v>1562</v>
      </c>
      <c r="E3881" s="0" t="s">
        <v>11</v>
      </c>
      <c r="F3881" s="0" t="s">
        <v>349</v>
      </c>
      <c r="H3881" s="0" t="s">
        <v>3594</v>
      </c>
      <c r="J3881" s="0" t="s">
        <v>3574</v>
      </c>
    </row>
    <row r="3882" customFormat="false" ht="13.8" hidden="false" customHeight="false" outlineLevel="0" collapsed="false">
      <c r="A3882" s="0" t="s">
        <v>3595</v>
      </c>
      <c r="B3882" s="0" t="str">
        <f aca="false">CONCATENATE(D3882," ",E3882," ",F3882)</f>
        <v>SANTIAGO VINELLI en Rol de BAROTONO</v>
      </c>
      <c r="C3882" s="0" t="s">
        <v>3573</v>
      </c>
      <c r="D3882" s="0" t="s">
        <v>3596</v>
      </c>
      <c r="E3882" s="0" t="s">
        <v>11</v>
      </c>
      <c r="F3882" s="0" t="s">
        <v>118</v>
      </c>
      <c r="H3882" s="0" t="s">
        <v>3597</v>
      </c>
      <c r="J3882" s="0" t="s">
        <v>3574</v>
      </c>
    </row>
    <row r="3883" customFormat="false" ht="13.8" hidden="false" customHeight="false" outlineLevel="0" collapsed="false">
      <c r="A3883" s="0" t="s">
        <v>3598</v>
      </c>
      <c r="B3883" s="0" t="str">
        <f aca="false">CONCATENATE(D3883," ",E3883," ",F3883)</f>
        <v>SELENE LARA en Rol de SOPRANO</v>
      </c>
      <c r="C3883" s="0" t="s">
        <v>3573</v>
      </c>
      <c r="D3883" s="0" t="s">
        <v>3599</v>
      </c>
      <c r="E3883" s="0" t="s">
        <v>11</v>
      </c>
      <c r="F3883" s="0" t="s">
        <v>92</v>
      </c>
      <c r="H3883" s="0" t="s">
        <v>3600</v>
      </c>
      <c r="I3883" s="0" t="s">
        <v>3601</v>
      </c>
      <c r="J3883" s="0" t="s">
        <v>3574</v>
      </c>
    </row>
    <row r="3884" customFormat="false" ht="13.8" hidden="false" customHeight="false" outlineLevel="0" collapsed="false">
      <c r="A3884" s="0" t="s">
        <v>3602</v>
      </c>
      <c r="B3884" s="0" t="str">
        <f aca="false">CONCATENATE(D3884," ",E3884," ",F3884)</f>
        <v>VERONICA CANAVES en Rol de MEZZOSOPRANO</v>
      </c>
      <c r="C3884" s="0" t="s">
        <v>3573</v>
      </c>
      <c r="D3884" s="0" t="s">
        <v>3603</v>
      </c>
      <c r="E3884" s="0" t="s">
        <v>11</v>
      </c>
      <c r="F3884" s="0" t="s">
        <v>112</v>
      </c>
      <c r="H3884" s="0" t="s">
        <v>3604</v>
      </c>
      <c r="J3884" s="0" t="s">
        <v>3574</v>
      </c>
    </row>
    <row r="3885" customFormat="false" ht="13.8" hidden="false" customHeight="false" outlineLevel="0" collapsed="false">
      <c r="A3885" s="0" t="s">
        <v>3605</v>
      </c>
      <c r="B3885" s="0" t="str">
        <f aca="false">CONCATENATE(D3885," ",E3885," ",F3885)</f>
        <v>ASHOT SARKISSJAN en Rol de VIOLIN</v>
      </c>
      <c r="C3885" s="0" t="s">
        <v>3606</v>
      </c>
      <c r="D3885" s="0" t="s">
        <v>3607</v>
      </c>
      <c r="E3885" s="0" t="s">
        <v>11</v>
      </c>
      <c r="F3885" s="0" t="s">
        <v>62</v>
      </c>
      <c r="G3885" s="0" t="s">
        <v>3608</v>
      </c>
      <c r="J3885" s="0" t="s">
        <v>3609</v>
      </c>
    </row>
    <row r="3886" customFormat="false" ht="13.8" hidden="false" customHeight="false" outlineLevel="0" collapsed="false">
      <c r="A3886" s="0" t="s">
        <v>3610</v>
      </c>
      <c r="B3886" s="0" t="str">
        <f aca="false">CONCATENATE(D3886," ",E3886," ",F3886)</f>
        <v>IRVINE ARDITTI en Rol de VIOLIN</v>
      </c>
      <c r="C3886" s="0" t="s">
        <v>3606</v>
      </c>
      <c r="D3886" s="0" t="s">
        <v>3611</v>
      </c>
      <c r="E3886" s="0" t="s">
        <v>11</v>
      </c>
      <c r="F3886" s="0" t="s">
        <v>62</v>
      </c>
      <c r="G3886" s="0" t="s">
        <v>3608</v>
      </c>
      <c r="J3886" s="0" t="s">
        <v>3609</v>
      </c>
    </row>
    <row r="3887" customFormat="false" ht="13.8" hidden="false" customHeight="false" outlineLevel="0" collapsed="false">
      <c r="A3887" s="0" t="s">
        <v>3612</v>
      </c>
      <c r="B3887" s="0" t="str">
        <f aca="false">CONCATENATE(D3887," ",E3887," ",F3887)</f>
        <v>LUCAS FELS en Rol de VIOLONCELLO</v>
      </c>
      <c r="C3887" s="0" t="s">
        <v>3606</v>
      </c>
      <c r="D3887" s="0" t="s">
        <v>3613</v>
      </c>
      <c r="E3887" s="0" t="s">
        <v>11</v>
      </c>
      <c r="F3887" s="0" t="s">
        <v>51</v>
      </c>
      <c r="G3887" s="0" t="s">
        <v>3608</v>
      </c>
      <c r="J3887" s="0" t="s">
        <v>3609</v>
      </c>
    </row>
    <row r="3888" customFormat="false" ht="13.8" hidden="false" customHeight="false" outlineLevel="0" collapsed="false">
      <c r="A3888" s="0" t="s">
        <v>3614</v>
      </c>
      <c r="B3888" s="0" t="str">
        <f aca="false">CONCATENATE(D3888," ",E3888," ",F3888)</f>
        <v>RALF EHLERS en Rol de VIOLA</v>
      </c>
      <c r="C3888" s="0" t="s">
        <v>3606</v>
      </c>
      <c r="D3888" s="0" t="s">
        <v>3615</v>
      </c>
      <c r="E3888" s="0" t="s">
        <v>11</v>
      </c>
      <c r="F3888" s="0" t="s">
        <v>20</v>
      </c>
      <c r="G3888" s="0" t="s">
        <v>3608</v>
      </c>
      <c r="J3888" s="0" t="s">
        <v>3609</v>
      </c>
    </row>
    <row r="3889" customFormat="false" ht="13.8" hidden="false" customHeight="false" outlineLevel="0" collapsed="false">
      <c r="A3889" s="0" t="s">
        <v>3605</v>
      </c>
      <c r="B3889" s="0" t="str">
        <f aca="false">CONCATENATE(D3889," ",E3889," ",F3889)</f>
        <v>ASHOT SARKISSJAN en Rol de VIOLIN</v>
      </c>
      <c r="C3889" s="0" t="s">
        <v>3616</v>
      </c>
      <c r="D3889" s="0" t="s">
        <v>3607</v>
      </c>
      <c r="E3889" s="0" t="s">
        <v>11</v>
      </c>
      <c r="F3889" s="0" t="s">
        <v>62</v>
      </c>
      <c r="G3889" s="0" t="s">
        <v>3608</v>
      </c>
      <c r="J3889" s="0" t="s">
        <v>3617</v>
      </c>
    </row>
    <row r="3890" customFormat="false" ht="13.8" hidden="false" customHeight="false" outlineLevel="0" collapsed="false">
      <c r="A3890" s="0" t="s">
        <v>3610</v>
      </c>
      <c r="B3890" s="0" t="str">
        <f aca="false">CONCATENATE(D3890," ",E3890," ",F3890)</f>
        <v>IRVINE ARDITTI en Rol de VIOLIN</v>
      </c>
      <c r="C3890" s="0" t="s">
        <v>3616</v>
      </c>
      <c r="D3890" s="0" t="s">
        <v>3611</v>
      </c>
      <c r="E3890" s="0" t="s">
        <v>11</v>
      </c>
      <c r="F3890" s="0" t="s">
        <v>62</v>
      </c>
      <c r="G3890" s="0" t="s">
        <v>3608</v>
      </c>
      <c r="J3890" s="0" t="s">
        <v>3617</v>
      </c>
    </row>
    <row r="3891" customFormat="false" ht="13.8" hidden="false" customHeight="false" outlineLevel="0" collapsed="false">
      <c r="A3891" s="0" t="s">
        <v>3612</v>
      </c>
      <c r="B3891" s="0" t="str">
        <f aca="false">CONCATENATE(D3891," ",E3891," ",F3891)</f>
        <v>LUCAS FELS en Rol de VIOLONCELLO</v>
      </c>
      <c r="C3891" s="0" t="s">
        <v>3616</v>
      </c>
      <c r="D3891" s="0" t="s">
        <v>3613</v>
      </c>
      <c r="E3891" s="0" t="s">
        <v>11</v>
      </c>
      <c r="F3891" s="0" t="s">
        <v>51</v>
      </c>
      <c r="G3891" s="0" t="s">
        <v>3608</v>
      </c>
      <c r="J3891" s="0" t="s">
        <v>3617</v>
      </c>
    </row>
    <row r="3892" customFormat="false" ht="13.8" hidden="false" customHeight="false" outlineLevel="0" collapsed="false">
      <c r="A3892" s="0" t="s">
        <v>3614</v>
      </c>
      <c r="B3892" s="0" t="str">
        <f aca="false">CONCATENATE(D3892," ",E3892," ",F3892)</f>
        <v>RALF EHLERS en Rol de VIOLA</v>
      </c>
      <c r="C3892" s="0" t="s">
        <v>3616</v>
      </c>
      <c r="D3892" s="0" t="s">
        <v>3615</v>
      </c>
      <c r="E3892" s="0" t="s">
        <v>11</v>
      </c>
      <c r="F3892" s="0" t="s">
        <v>20</v>
      </c>
      <c r="G3892" s="0" t="s">
        <v>3608</v>
      </c>
      <c r="J3892" s="0" t="s">
        <v>3617</v>
      </c>
    </row>
    <row r="3893" customFormat="false" ht="13.8" hidden="false" customHeight="false" outlineLevel="0" collapsed="false">
      <c r="A3893" s="0" t="s">
        <v>3605</v>
      </c>
      <c r="B3893" s="0" t="str">
        <f aca="false">CONCATENATE(D3893," ",E3893," ",F3893)</f>
        <v>ASHOT SARKISSJAN en Rol de VIOLIN</v>
      </c>
      <c r="C3893" s="0" t="s">
        <v>3618</v>
      </c>
      <c r="D3893" s="0" t="s">
        <v>3607</v>
      </c>
      <c r="E3893" s="0" t="s">
        <v>11</v>
      </c>
      <c r="F3893" s="0" t="s">
        <v>62</v>
      </c>
      <c r="G3893" s="0" t="s">
        <v>3608</v>
      </c>
      <c r="J3893" s="0" t="s">
        <v>3619</v>
      </c>
    </row>
    <row r="3894" customFormat="false" ht="13.8" hidden="false" customHeight="false" outlineLevel="0" collapsed="false">
      <c r="A3894" s="0" t="s">
        <v>3610</v>
      </c>
      <c r="B3894" s="0" t="str">
        <f aca="false">CONCATENATE(D3894," ",E3894," ",F3894)</f>
        <v>IRVINE ARDITTI en Rol de VIOLIN</v>
      </c>
      <c r="C3894" s="0" t="s">
        <v>3618</v>
      </c>
      <c r="D3894" s="0" t="s">
        <v>3611</v>
      </c>
      <c r="E3894" s="0" t="s">
        <v>11</v>
      </c>
      <c r="F3894" s="0" t="s">
        <v>62</v>
      </c>
      <c r="G3894" s="0" t="s">
        <v>3608</v>
      </c>
      <c r="J3894" s="0" t="s">
        <v>3619</v>
      </c>
    </row>
    <row r="3895" customFormat="false" ht="13.8" hidden="false" customHeight="false" outlineLevel="0" collapsed="false">
      <c r="A3895" s="0" t="s">
        <v>3612</v>
      </c>
      <c r="B3895" s="0" t="str">
        <f aca="false">CONCATENATE(D3895," ",E3895," ",F3895)</f>
        <v>LUCAS FELS en Rol de VIOLONCELLO</v>
      </c>
      <c r="C3895" s="0" t="s">
        <v>3618</v>
      </c>
      <c r="D3895" s="0" t="s">
        <v>3613</v>
      </c>
      <c r="E3895" s="0" t="s">
        <v>11</v>
      </c>
      <c r="F3895" s="0" t="s">
        <v>51</v>
      </c>
      <c r="G3895" s="0" t="s">
        <v>3608</v>
      </c>
      <c r="J3895" s="0" t="s">
        <v>3619</v>
      </c>
    </row>
    <row r="3896" customFormat="false" ht="13.8" hidden="false" customHeight="false" outlineLevel="0" collapsed="false">
      <c r="A3896" s="0" t="s">
        <v>3614</v>
      </c>
      <c r="B3896" s="0" t="str">
        <f aca="false">CONCATENATE(D3896," ",E3896," ",F3896)</f>
        <v>RALF EHLERS en Rol de VIOLA</v>
      </c>
      <c r="C3896" s="0" t="s">
        <v>3618</v>
      </c>
      <c r="D3896" s="0" t="s">
        <v>3615</v>
      </c>
      <c r="E3896" s="0" t="s">
        <v>11</v>
      </c>
      <c r="F3896" s="0" t="s">
        <v>20</v>
      </c>
      <c r="G3896" s="0" t="s">
        <v>3608</v>
      </c>
      <c r="J3896" s="0" t="s">
        <v>3619</v>
      </c>
    </row>
    <row r="3897" customFormat="false" ht="13.8" hidden="false" customHeight="false" outlineLevel="0" collapsed="false">
      <c r="A3897" s="0" t="s">
        <v>3605</v>
      </c>
      <c r="B3897" s="0" t="str">
        <f aca="false">CONCATENATE(D3897," ",E3897," ",F3897)</f>
        <v>ASHOT SARKISSJAN en Rol de VIOLIN</v>
      </c>
      <c r="C3897" s="0" t="s">
        <v>3620</v>
      </c>
      <c r="D3897" s="0" t="s">
        <v>3607</v>
      </c>
      <c r="E3897" s="0" t="s">
        <v>11</v>
      </c>
      <c r="F3897" s="0" t="s">
        <v>62</v>
      </c>
      <c r="G3897" s="0" t="s">
        <v>3608</v>
      </c>
      <c r="J3897" s="0" t="s">
        <v>3621</v>
      </c>
    </row>
    <row r="3898" customFormat="false" ht="13.8" hidden="false" customHeight="false" outlineLevel="0" collapsed="false">
      <c r="A3898" s="0" t="s">
        <v>3610</v>
      </c>
      <c r="B3898" s="0" t="str">
        <f aca="false">CONCATENATE(D3898," ",E3898," ",F3898)</f>
        <v>IRVINE ARDITTI en Rol de VIOLIN</v>
      </c>
      <c r="C3898" s="0" t="s">
        <v>3620</v>
      </c>
      <c r="D3898" s="0" t="s">
        <v>3611</v>
      </c>
      <c r="E3898" s="0" t="s">
        <v>11</v>
      </c>
      <c r="F3898" s="0" t="s">
        <v>62</v>
      </c>
      <c r="G3898" s="0" t="s">
        <v>3608</v>
      </c>
      <c r="J3898" s="0" t="s">
        <v>3621</v>
      </c>
    </row>
    <row r="3899" customFormat="false" ht="13.8" hidden="false" customHeight="false" outlineLevel="0" collapsed="false">
      <c r="A3899" s="0" t="s">
        <v>3612</v>
      </c>
      <c r="B3899" s="0" t="str">
        <f aca="false">CONCATENATE(D3899," ",E3899," ",F3899)</f>
        <v>LUCAS FELS en Rol de VIOLONCELLO</v>
      </c>
      <c r="C3899" s="0" t="s">
        <v>3620</v>
      </c>
      <c r="D3899" s="0" t="s">
        <v>3613</v>
      </c>
      <c r="E3899" s="0" t="s">
        <v>11</v>
      </c>
      <c r="F3899" s="0" t="s">
        <v>51</v>
      </c>
      <c r="G3899" s="0" t="s">
        <v>3608</v>
      </c>
      <c r="J3899" s="0" t="s">
        <v>3621</v>
      </c>
    </row>
    <row r="3900" customFormat="false" ht="13.8" hidden="false" customHeight="false" outlineLevel="0" collapsed="false">
      <c r="A3900" s="0" t="s">
        <v>3614</v>
      </c>
      <c r="B3900" s="0" t="str">
        <f aca="false">CONCATENATE(D3900," ",E3900," ",F3900)</f>
        <v>RALF EHLERS en Rol de VIOLA</v>
      </c>
      <c r="C3900" s="0" t="s">
        <v>3620</v>
      </c>
      <c r="D3900" s="0" t="s">
        <v>3615</v>
      </c>
      <c r="E3900" s="0" t="s">
        <v>11</v>
      </c>
      <c r="F3900" s="0" t="s">
        <v>20</v>
      </c>
      <c r="G3900" s="0" t="s">
        <v>3608</v>
      </c>
      <c r="J3900" s="0" t="s">
        <v>3621</v>
      </c>
    </row>
    <row r="3901" customFormat="false" ht="13.8" hidden="false" customHeight="false" outlineLevel="0" collapsed="false">
      <c r="A3901" s="0" t="s">
        <v>3605</v>
      </c>
      <c r="B3901" s="0" t="str">
        <f aca="false">CONCATENATE(D3901," ",E3901," ",F3901)</f>
        <v>ASHOT SARKISSJAN en Rol de VIOLIN</v>
      </c>
      <c r="C3901" s="0" t="s">
        <v>3622</v>
      </c>
      <c r="D3901" s="0" t="s">
        <v>3607</v>
      </c>
      <c r="E3901" s="0" t="s">
        <v>11</v>
      </c>
      <c r="F3901" s="0" t="s">
        <v>62</v>
      </c>
      <c r="G3901" s="0" t="s">
        <v>3608</v>
      </c>
      <c r="J3901" s="0" t="s">
        <v>3623</v>
      </c>
    </row>
    <row r="3902" customFormat="false" ht="13.8" hidden="false" customHeight="false" outlineLevel="0" collapsed="false">
      <c r="A3902" s="0" t="s">
        <v>2411</v>
      </c>
      <c r="B3902" s="0" t="str">
        <f aca="false">CONCATENATE(D3902," ",E3902," ",F3902)</f>
        <v>BARBARA CIVITTA en Rol de PIANO</v>
      </c>
      <c r="C3902" s="0" t="s">
        <v>3622</v>
      </c>
      <c r="D3902" s="0" t="s">
        <v>2413</v>
      </c>
      <c r="E3902" s="0" t="s">
        <v>11</v>
      </c>
      <c r="F3902" s="0" t="s">
        <v>82</v>
      </c>
      <c r="G3902" s="0" t="s">
        <v>2410</v>
      </c>
      <c r="J3902" s="0" t="s">
        <v>3623</v>
      </c>
    </row>
    <row r="3903" customFormat="false" ht="13.8" hidden="false" customHeight="false" outlineLevel="0" collapsed="false">
      <c r="A3903" s="0" t="s">
        <v>3610</v>
      </c>
      <c r="B3903" s="0" t="str">
        <f aca="false">CONCATENATE(D3903," ",E3903," ",F3903)</f>
        <v>IRVINE ARDITTI en Rol de VIOLIN</v>
      </c>
      <c r="C3903" s="0" t="s">
        <v>3622</v>
      </c>
      <c r="D3903" s="0" t="s">
        <v>3611</v>
      </c>
      <c r="E3903" s="0" t="s">
        <v>11</v>
      </c>
      <c r="F3903" s="0" t="s">
        <v>62</v>
      </c>
      <c r="G3903" s="0" t="s">
        <v>3608</v>
      </c>
      <c r="J3903" s="0" t="s">
        <v>3623</v>
      </c>
    </row>
    <row r="3904" customFormat="false" ht="13.8" hidden="false" customHeight="false" outlineLevel="0" collapsed="false">
      <c r="A3904" s="0" t="s">
        <v>3612</v>
      </c>
      <c r="B3904" s="0" t="str">
        <f aca="false">CONCATENATE(D3904," ",E3904," ",F3904)</f>
        <v>LUCAS FELS en Rol de VIOLONCELLO</v>
      </c>
      <c r="C3904" s="0" t="s">
        <v>3622</v>
      </c>
      <c r="D3904" s="0" t="s">
        <v>3613</v>
      </c>
      <c r="E3904" s="0" t="s">
        <v>11</v>
      </c>
      <c r="F3904" s="0" t="s">
        <v>51</v>
      </c>
      <c r="G3904" s="0" t="s">
        <v>3608</v>
      </c>
      <c r="J3904" s="0" t="s">
        <v>3623</v>
      </c>
    </row>
    <row r="3905" customFormat="false" ht="13.8" hidden="false" customHeight="false" outlineLevel="0" collapsed="false">
      <c r="A3905" s="0" t="s">
        <v>3614</v>
      </c>
      <c r="B3905" s="0" t="str">
        <f aca="false">CONCATENATE(D3905," ",E3905," ",F3905)</f>
        <v>RALF EHLERS en Rol de VIOLA</v>
      </c>
      <c r="C3905" s="0" t="s">
        <v>3622</v>
      </c>
      <c r="D3905" s="0" t="s">
        <v>3615</v>
      </c>
      <c r="E3905" s="0" t="s">
        <v>11</v>
      </c>
      <c r="F3905" s="0" t="s">
        <v>20</v>
      </c>
      <c r="G3905" s="0" t="s">
        <v>3608</v>
      </c>
      <c r="J3905" s="0" t="s">
        <v>3623</v>
      </c>
    </row>
    <row r="3906" customFormat="false" ht="13.8" hidden="false" customHeight="false" outlineLevel="0" collapsed="false">
      <c r="A3906" s="0" t="s">
        <v>2415</v>
      </c>
      <c r="B3906" s="0" t="str">
        <f aca="false">CONCATENATE(D3906," ",E3906," ",F3906)</f>
        <v>VIVIANA ALMENARES en Rol de VIOLONCELLO</v>
      </c>
      <c r="C3906" s="0" t="s">
        <v>3622</v>
      </c>
      <c r="D3906" s="0" t="s">
        <v>2416</v>
      </c>
      <c r="E3906" s="0" t="s">
        <v>11</v>
      </c>
      <c r="F3906" s="0" t="s">
        <v>51</v>
      </c>
      <c r="G3906" s="0" t="s">
        <v>2410</v>
      </c>
      <c r="J3906" s="0" t="s">
        <v>3623</v>
      </c>
    </row>
    <row r="3907" customFormat="false" ht="13.8" hidden="false" customHeight="false" outlineLevel="0" collapsed="false">
      <c r="A3907" s="0" t="s">
        <v>3048</v>
      </c>
      <c r="B3907" s="0" t="str">
        <f aca="false">CONCATENATE(D3907," ",E3907," ",F3907)</f>
        <v>GABRIELA PRADO en Rol de BAILARINES</v>
      </c>
      <c r="C3907" s="0" t="s">
        <v>3624</v>
      </c>
      <c r="D3907" s="0" t="s">
        <v>3049</v>
      </c>
      <c r="E3907" s="0" t="s">
        <v>11</v>
      </c>
      <c r="F3907" s="0" t="s">
        <v>186</v>
      </c>
      <c r="J3907" s="0" t="s">
        <v>3625</v>
      </c>
    </row>
    <row r="3908" customFormat="false" ht="13.8" hidden="false" customHeight="false" outlineLevel="0" collapsed="false">
      <c r="A3908" s="0" t="s">
        <v>3626</v>
      </c>
      <c r="B3908" s="0" t="str">
        <f aca="false">CONCATENATE(D3908," ",E3908," ",F3908)</f>
        <v>SILVIA RIVAS en Rol de SONIDO</v>
      </c>
      <c r="C3908" s="0" t="s">
        <v>3624</v>
      </c>
      <c r="D3908" s="0" t="s">
        <v>3061</v>
      </c>
      <c r="E3908" s="0" t="s">
        <v>11</v>
      </c>
      <c r="F3908" s="0" t="s">
        <v>178</v>
      </c>
      <c r="J3908" s="0" t="s">
        <v>3625</v>
      </c>
    </row>
    <row r="3909" customFormat="false" ht="13.8" hidden="false" customHeight="false" outlineLevel="0" collapsed="false">
      <c r="A3909" s="0" t="s">
        <v>3627</v>
      </c>
      <c r="B3909" s="0" t="str">
        <f aca="false">CONCATENATE(D3909," ",E3909," ",F3909)</f>
        <v>ANA GARAT en Rol de BAILARINES</v>
      </c>
      <c r="C3909" s="0" t="s">
        <v>3628</v>
      </c>
      <c r="D3909" s="0" t="s">
        <v>3629</v>
      </c>
      <c r="E3909" s="0" t="s">
        <v>11</v>
      </c>
      <c r="F3909" s="0" t="s">
        <v>186</v>
      </c>
      <c r="J3909" s="0" t="s">
        <v>3630</v>
      </c>
    </row>
    <row r="3910" customFormat="false" ht="13.8" hidden="false" customHeight="false" outlineLevel="0" collapsed="false">
      <c r="A3910" s="0" t="s">
        <v>3631</v>
      </c>
      <c r="B3910" s="0" t="str">
        <f aca="false">CONCATENATE(D3910," ",E3910," ",F3910)</f>
        <v>CLAUDIO HANCZYC en Rol de ESCENOGRAFIA</v>
      </c>
      <c r="C3910" s="0" t="s">
        <v>3628</v>
      </c>
      <c r="D3910" s="0" t="s">
        <v>3632</v>
      </c>
      <c r="E3910" s="0" t="s">
        <v>11</v>
      </c>
      <c r="F3910" s="0" t="s">
        <v>30</v>
      </c>
      <c r="J3910" s="0" t="s">
        <v>3630</v>
      </c>
    </row>
    <row r="3911" customFormat="false" ht="13.8" hidden="false" customHeight="false" outlineLevel="0" collapsed="false">
      <c r="A3911" s="0" t="s">
        <v>3633</v>
      </c>
      <c r="B3911" s="0" t="str">
        <f aca="false">CONCATENATE(D3911," ",E3911," ",F3911)</f>
        <v>CAROLINA FERNANDEZ en Rol de ESCENOGRAFIA</v>
      </c>
      <c r="C3911" s="0" t="s">
        <v>3634</v>
      </c>
      <c r="D3911" s="0" t="s">
        <v>3635</v>
      </c>
      <c r="E3911" s="0" t="s">
        <v>11</v>
      </c>
      <c r="F3911" s="0" t="s">
        <v>30</v>
      </c>
      <c r="J3911" s="0" t="s">
        <v>3636</v>
      </c>
    </row>
    <row r="3912" customFormat="false" ht="13.8" hidden="false" customHeight="false" outlineLevel="0" collapsed="false">
      <c r="A3912" s="0" t="s">
        <v>521</v>
      </c>
      <c r="B3912" s="0" t="str">
        <f aca="false">CONCATENATE(D3912," ",E3912," ",F3912)</f>
        <v> en Rol de BAILARINES</v>
      </c>
      <c r="C3912" s="0" t="s">
        <v>3634</v>
      </c>
      <c r="E3912" s="0" t="s">
        <v>11</v>
      </c>
      <c r="F3912" s="0" t="s">
        <v>186</v>
      </c>
      <c r="I3912" s="0" t="s">
        <v>3637</v>
      </c>
      <c r="J3912" s="0" t="s">
        <v>3636</v>
      </c>
    </row>
    <row r="3913" customFormat="false" ht="13.8" hidden="false" customHeight="false" outlineLevel="0" collapsed="false">
      <c r="A3913" s="0" t="s">
        <v>3638</v>
      </c>
      <c r="B3913" s="0" t="str">
        <f aca="false">CONCATENATE(D3913," ",E3913," ",F3913)</f>
        <v>AYMARA PAROLA en Rol de INTERPRETES</v>
      </c>
      <c r="C3913" s="0" t="s">
        <v>3639</v>
      </c>
      <c r="D3913" s="0" t="s">
        <v>3640</v>
      </c>
      <c r="E3913" s="0" t="s">
        <v>11</v>
      </c>
      <c r="F3913" s="0" t="s">
        <v>12</v>
      </c>
      <c r="J3913" s="0" t="s">
        <v>3641</v>
      </c>
    </row>
    <row r="3914" customFormat="false" ht="13.8" hidden="false" customHeight="false" outlineLevel="0" collapsed="false">
      <c r="A3914" s="0" t="s">
        <v>3642</v>
      </c>
      <c r="B3914" s="0" t="str">
        <f aca="false">CONCATENATE(D3914," ",E3914," ",F3914)</f>
        <v>LIA MAZZA en Rol de INTERPRETES</v>
      </c>
      <c r="C3914" s="0" t="s">
        <v>3639</v>
      </c>
      <c r="D3914" s="0" t="s">
        <v>3643</v>
      </c>
      <c r="E3914" s="0" t="s">
        <v>11</v>
      </c>
      <c r="F3914" s="0" t="s">
        <v>12</v>
      </c>
      <c r="J3914" s="0" t="s">
        <v>3641</v>
      </c>
    </row>
    <row r="3915" customFormat="false" ht="13.8" hidden="false" customHeight="false" outlineLevel="0" collapsed="false">
      <c r="A3915" s="0" t="s">
        <v>3644</v>
      </c>
      <c r="B3915" s="0" t="str">
        <f aca="false">CONCATENATE(D3915," ",E3915," ",F3915)</f>
        <v>MARIA EUGENIA CAIRO en Rol de INTERPRETES</v>
      </c>
      <c r="C3915" s="0" t="s">
        <v>3639</v>
      </c>
      <c r="D3915" s="0" t="s">
        <v>3645</v>
      </c>
      <c r="E3915" s="0" t="s">
        <v>11</v>
      </c>
      <c r="F3915" s="0" t="s">
        <v>12</v>
      </c>
      <c r="J3915" s="0" t="s">
        <v>3641</v>
      </c>
    </row>
    <row r="3916" customFormat="false" ht="13.8" hidden="false" customHeight="false" outlineLevel="0" collapsed="false">
      <c r="A3916" s="0" t="s">
        <v>3646</v>
      </c>
      <c r="B3916" s="0" t="str">
        <f aca="false">CONCATENATE(D3916," ",E3916," ",F3916)</f>
        <v>MARIANA TELLECHEA en Rol de INTERPRETES</v>
      </c>
      <c r="C3916" s="0" t="s">
        <v>3639</v>
      </c>
      <c r="D3916" s="0" t="s">
        <v>3647</v>
      </c>
      <c r="E3916" s="0" t="s">
        <v>11</v>
      </c>
      <c r="F3916" s="0" t="s">
        <v>12</v>
      </c>
      <c r="J3916" s="0" t="s">
        <v>3641</v>
      </c>
    </row>
    <row r="3917" customFormat="false" ht="13.8" hidden="false" customHeight="false" outlineLevel="0" collapsed="false">
      <c r="A3917" s="0" t="s">
        <v>3648</v>
      </c>
      <c r="B3917" s="0" t="str">
        <f aca="false">CONCATENATE(D3917," ",E3917," ",F3917)</f>
        <v>ROBERTA MENZAGHI en Rol de INTERPRETES</v>
      </c>
      <c r="C3917" s="0" t="s">
        <v>3639</v>
      </c>
      <c r="D3917" s="0" t="s">
        <v>3649</v>
      </c>
      <c r="E3917" s="0" t="s">
        <v>11</v>
      </c>
      <c r="F3917" s="0" t="s">
        <v>12</v>
      </c>
      <c r="J3917" s="0" t="s">
        <v>3641</v>
      </c>
    </row>
    <row r="3918" customFormat="false" ht="13.8" hidden="false" customHeight="false" outlineLevel="0" collapsed="false">
      <c r="A3918" s="0" t="s">
        <v>2836</v>
      </c>
      <c r="B3918" s="0" t="str">
        <f aca="false">CONCATENATE(D3918," ",E3918," ",F3918)</f>
        <v>ARIEL VACCARO en Rol de ESCENOGRAFIA</v>
      </c>
      <c r="C3918" s="0" t="s">
        <v>3639</v>
      </c>
      <c r="D3918" s="0" t="s">
        <v>2837</v>
      </c>
      <c r="E3918" s="0" t="s">
        <v>11</v>
      </c>
      <c r="F3918" s="0" t="s">
        <v>30</v>
      </c>
      <c r="J3918" s="0" t="s">
        <v>3641</v>
      </c>
    </row>
    <row r="3919" customFormat="false" ht="13.8" hidden="false" customHeight="false" outlineLevel="0" collapsed="false">
      <c r="A3919" s="0" t="s">
        <v>3650</v>
      </c>
      <c r="B3919" s="0" t="str">
        <f aca="false">CONCATENATE(D3919," ",E3919," ",F3919)</f>
        <v>EDGARDO MERCADO en Rol de DIRECCION</v>
      </c>
      <c r="C3919" s="0" t="s">
        <v>3639</v>
      </c>
      <c r="D3919" s="0" t="s">
        <v>3047</v>
      </c>
      <c r="E3919" s="0" t="s">
        <v>11</v>
      </c>
      <c r="F3919" s="0" t="s">
        <v>47</v>
      </c>
      <c r="I3919" s="0" t="s">
        <v>47</v>
      </c>
      <c r="J3919" s="0" t="s">
        <v>3641</v>
      </c>
    </row>
    <row r="3920" customFormat="false" ht="13.8" hidden="false" customHeight="false" outlineLevel="0" collapsed="false">
      <c r="A3920" s="0" t="s">
        <v>3651</v>
      </c>
      <c r="B3920" s="0" t="str">
        <f aca="false">CONCATENATE(D3920," ",E3920," ",F3920)</f>
        <v>FEDERICO LABOUREAU en Rol de VESTUARIO</v>
      </c>
      <c r="C3920" s="0" t="s">
        <v>3639</v>
      </c>
      <c r="D3920" s="0" t="s">
        <v>3652</v>
      </c>
      <c r="E3920" s="0" t="s">
        <v>11</v>
      </c>
      <c r="F3920" s="0" t="s">
        <v>32</v>
      </c>
      <c r="J3920" s="0" t="s">
        <v>3641</v>
      </c>
    </row>
    <row r="3921" customFormat="false" ht="13.8" hidden="false" customHeight="false" outlineLevel="0" collapsed="false">
      <c r="A3921" s="0" t="s">
        <v>1396</v>
      </c>
      <c r="B3921" s="0" t="str">
        <f aca="false">CONCATENATE(D3921," ",E3921," ",F3921)</f>
        <v>GONZALO CARDOVA en Rol de ILUMINACION</v>
      </c>
      <c r="C3921" s="0" t="s">
        <v>3639</v>
      </c>
      <c r="D3921" s="0" t="s">
        <v>1397</v>
      </c>
      <c r="E3921" s="0" t="s">
        <v>11</v>
      </c>
      <c r="F3921" s="0" t="s">
        <v>37</v>
      </c>
      <c r="J3921" s="0" t="s">
        <v>3641</v>
      </c>
    </row>
    <row r="3922" customFormat="false" ht="13.8" hidden="false" customHeight="false" outlineLevel="0" collapsed="false">
      <c r="A3922" s="0" t="s">
        <v>521</v>
      </c>
      <c r="B3922" s="0" t="str">
        <f aca="false">CONCATENATE(D3922," ",E3922," ",F3922)</f>
        <v> en Rol de BAILARINES</v>
      </c>
      <c r="C3922" s="0" t="s">
        <v>3639</v>
      </c>
      <c r="E3922" s="0" t="s">
        <v>11</v>
      </c>
      <c r="F3922" s="0" t="s">
        <v>186</v>
      </c>
      <c r="I3922" s="0" t="s">
        <v>3653</v>
      </c>
      <c r="J3922" s="0" t="s">
        <v>3641</v>
      </c>
    </row>
    <row r="3923" customFormat="false" ht="13.8" hidden="false" customHeight="false" outlineLevel="0" collapsed="false">
      <c r="A3923" s="0" t="s">
        <v>3654</v>
      </c>
      <c r="B3923" s="0" t="str">
        <f aca="false">CONCATENATE(D3923," ",E3923," ",F3923)</f>
        <v>ROBERTO FABRICCIANI en Rol de INTERPRETES</v>
      </c>
      <c r="C3923" s="0" t="s">
        <v>3655</v>
      </c>
      <c r="D3923" s="0" t="s">
        <v>3656</v>
      </c>
      <c r="E3923" s="0" t="s">
        <v>11</v>
      </c>
      <c r="F3923" s="0" t="s">
        <v>12</v>
      </c>
      <c r="I3923" s="0" t="s">
        <v>3657</v>
      </c>
      <c r="J3923" s="0" t="s">
        <v>3658</v>
      </c>
    </row>
    <row r="3924" customFormat="false" ht="13.8" hidden="false" customHeight="false" outlineLevel="0" collapsed="false">
      <c r="A3924" s="0" t="s">
        <v>3659</v>
      </c>
      <c r="B3924" s="0" t="str">
        <f aca="false">CONCATENATE(D3924," ",E3924," ",F3924)</f>
        <v>GIANCARLO SCHIAFFINI en Rol de TROMBON,TUBA</v>
      </c>
      <c r="C3924" s="0" t="s">
        <v>3655</v>
      </c>
      <c r="D3924" s="0" t="s">
        <v>3660</v>
      </c>
      <c r="E3924" s="0" t="s">
        <v>11</v>
      </c>
      <c r="F3924" s="0" t="s">
        <v>3661</v>
      </c>
      <c r="J3924" s="0" t="s">
        <v>3658</v>
      </c>
    </row>
    <row r="3925" customFormat="false" ht="13.8" hidden="false" customHeight="false" outlineLevel="0" collapsed="false">
      <c r="A3925" s="0" t="s">
        <v>3662</v>
      </c>
      <c r="B3925" s="0" t="str">
        <f aca="false">CONCATENATE(D3925," ",E3925," ",F3925)</f>
        <v>NICOLA BUSO en Rol de INTERPRETES</v>
      </c>
      <c r="C3925" s="0" t="s">
        <v>3655</v>
      </c>
      <c r="D3925" s="0" t="s">
        <v>3663</v>
      </c>
      <c r="E3925" s="0" t="s">
        <v>11</v>
      </c>
      <c r="F3925" s="0" t="s">
        <v>12</v>
      </c>
      <c r="I3925" s="0" t="s">
        <v>3664</v>
      </c>
      <c r="J3925" s="0" t="s">
        <v>3658</v>
      </c>
    </row>
    <row r="3926" customFormat="false" ht="13.8" hidden="false" customHeight="false" outlineLevel="0" collapsed="false">
      <c r="A3926" s="0" t="s">
        <v>3665</v>
      </c>
      <c r="B3926" s="0" t="str">
        <f aca="false">CONCATENATE(D3926," ",E3926," ",F3926)</f>
        <v>SILVIA SCHIAVONI en Rol de VOZ</v>
      </c>
      <c r="C3926" s="0" t="s">
        <v>3655</v>
      </c>
      <c r="D3926" s="0" t="s">
        <v>3666</v>
      </c>
      <c r="E3926" s="0" t="s">
        <v>11</v>
      </c>
      <c r="F3926" s="0" t="s">
        <v>79</v>
      </c>
      <c r="J3926" s="0" t="s">
        <v>3658</v>
      </c>
    </row>
    <row r="3927" customFormat="false" ht="13.8" hidden="false" customHeight="false" outlineLevel="0" collapsed="false">
      <c r="A3927" s="0" t="s">
        <v>3654</v>
      </c>
      <c r="B3927" s="0" t="str">
        <f aca="false">CONCATENATE(D3927," ",E3927," ",F3927)</f>
        <v>ROBERTO FABRICCIANI en Rol de INTERPRETES</v>
      </c>
      <c r="C3927" s="0" t="s">
        <v>3667</v>
      </c>
      <c r="D3927" s="0" t="s">
        <v>3656</v>
      </c>
      <c r="E3927" s="0" t="s">
        <v>11</v>
      </c>
      <c r="F3927" s="0" t="s">
        <v>12</v>
      </c>
      <c r="I3927" s="0" t="s">
        <v>3657</v>
      </c>
      <c r="J3927" s="0" t="s">
        <v>3668</v>
      </c>
    </row>
    <row r="3928" customFormat="false" ht="13.8" hidden="false" customHeight="false" outlineLevel="0" collapsed="false">
      <c r="A3928" s="0" t="s">
        <v>3659</v>
      </c>
      <c r="B3928" s="0" t="str">
        <f aca="false">CONCATENATE(D3928," ",E3928," ",F3928)</f>
        <v>GIANCARLO SCHIAFFINI en Rol de TROMBON,TUBA</v>
      </c>
      <c r="C3928" s="0" t="s">
        <v>3667</v>
      </c>
      <c r="D3928" s="0" t="s">
        <v>3660</v>
      </c>
      <c r="E3928" s="0" t="s">
        <v>11</v>
      </c>
      <c r="F3928" s="0" t="s">
        <v>3661</v>
      </c>
      <c r="J3928" s="0" t="s">
        <v>3668</v>
      </c>
    </row>
    <row r="3929" customFormat="false" ht="13.8" hidden="false" customHeight="false" outlineLevel="0" collapsed="false">
      <c r="A3929" s="0" t="s">
        <v>3662</v>
      </c>
      <c r="B3929" s="0" t="str">
        <f aca="false">CONCATENATE(D3929," ",E3929," ",F3929)</f>
        <v>NICOLA BUSO en Rol de INTERPRETES</v>
      </c>
      <c r="C3929" s="0" t="s">
        <v>3667</v>
      </c>
      <c r="D3929" s="0" t="s">
        <v>3663</v>
      </c>
      <c r="E3929" s="0" t="s">
        <v>11</v>
      </c>
      <c r="F3929" s="0" t="s">
        <v>12</v>
      </c>
      <c r="I3929" s="0" t="s">
        <v>3664</v>
      </c>
      <c r="J3929" s="0" t="s">
        <v>3668</v>
      </c>
    </row>
    <row r="3930" customFormat="false" ht="13.8" hidden="false" customHeight="false" outlineLevel="0" collapsed="false">
      <c r="A3930" s="0" t="s">
        <v>3665</v>
      </c>
      <c r="B3930" s="0" t="str">
        <f aca="false">CONCATENATE(D3930," ",E3930," ",F3930)</f>
        <v>SILVIA SCHIAVONI en Rol de VOZ</v>
      </c>
      <c r="C3930" s="0" t="s">
        <v>3667</v>
      </c>
      <c r="D3930" s="0" t="s">
        <v>3666</v>
      </c>
      <c r="E3930" s="0" t="s">
        <v>11</v>
      </c>
      <c r="F3930" s="0" t="s">
        <v>79</v>
      </c>
      <c r="J3930" s="0" t="s">
        <v>3668</v>
      </c>
    </row>
    <row r="3931" customFormat="false" ht="13.8" hidden="false" customHeight="false" outlineLevel="0" collapsed="false">
      <c r="A3931" s="0" t="s">
        <v>3654</v>
      </c>
      <c r="B3931" s="0" t="str">
        <f aca="false">CONCATENATE(D3931," ",E3931," ",F3931)</f>
        <v>ROBERTO FABRICCIANI en Rol de INTERPRETES</v>
      </c>
      <c r="C3931" s="0" t="s">
        <v>3669</v>
      </c>
      <c r="D3931" s="0" t="s">
        <v>3656</v>
      </c>
      <c r="E3931" s="0" t="s">
        <v>11</v>
      </c>
      <c r="F3931" s="0" t="s">
        <v>12</v>
      </c>
      <c r="I3931" s="0" t="s">
        <v>3657</v>
      </c>
      <c r="J3931" s="0" t="s">
        <v>3670</v>
      </c>
    </row>
    <row r="3932" customFormat="false" ht="13.8" hidden="false" customHeight="false" outlineLevel="0" collapsed="false">
      <c r="A3932" s="0" t="s">
        <v>3659</v>
      </c>
      <c r="B3932" s="0" t="str">
        <f aca="false">CONCATENATE(D3932," ",E3932," ",F3932)</f>
        <v>GIANCARLO SCHIAFFINI en Rol de TROMBON,TUBA</v>
      </c>
      <c r="C3932" s="0" t="s">
        <v>3669</v>
      </c>
      <c r="D3932" s="0" t="s">
        <v>3660</v>
      </c>
      <c r="E3932" s="0" t="s">
        <v>11</v>
      </c>
      <c r="F3932" s="0" t="s">
        <v>3661</v>
      </c>
      <c r="J3932" s="0" t="s">
        <v>3670</v>
      </c>
    </row>
    <row r="3933" customFormat="false" ht="13.8" hidden="false" customHeight="false" outlineLevel="0" collapsed="false">
      <c r="A3933" s="0" t="s">
        <v>3662</v>
      </c>
      <c r="B3933" s="0" t="str">
        <f aca="false">CONCATENATE(D3933," ",E3933," ",F3933)</f>
        <v>NICOLA BUSO en Rol de INTERPRETES</v>
      </c>
      <c r="C3933" s="0" t="s">
        <v>3669</v>
      </c>
      <c r="D3933" s="0" t="s">
        <v>3663</v>
      </c>
      <c r="E3933" s="0" t="s">
        <v>11</v>
      </c>
      <c r="F3933" s="0" t="s">
        <v>12</v>
      </c>
      <c r="I3933" s="0" t="s">
        <v>3664</v>
      </c>
      <c r="J3933" s="0" t="s">
        <v>3670</v>
      </c>
    </row>
    <row r="3934" customFormat="false" ht="13.8" hidden="false" customHeight="false" outlineLevel="0" collapsed="false">
      <c r="A3934" s="0" t="s">
        <v>3665</v>
      </c>
      <c r="B3934" s="0" t="str">
        <f aca="false">CONCATENATE(D3934," ",E3934," ",F3934)</f>
        <v>SILVIA SCHIAVONI en Rol de VOZ</v>
      </c>
      <c r="C3934" s="0" t="s">
        <v>3669</v>
      </c>
      <c r="D3934" s="0" t="s">
        <v>3666</v>
      </c>
      <c r="E3934" s="0" t="s">
        <v>11</v>
      </c>
      <c r="F3934" s="0" t="s">
        <v>79</v>
      </c>
      <c r="J3934" s="0" t="s">
        <v>3670</v>
      </c>
    </row>
    <row r="3935" customFormat="false" ht="13.8" hidden="false" customHeight="false" outlineLevel="0" collapsed="false">
      <c r="A3935" s="0" t="s">
        <v>3654</v>
      </c>
      <c r="B3935" s="0" t="str">
        <f aca="false">CONCATENATE(D3935," ",E3935," ",F3935)</f>
        <v>ROBERTO FABRICCIANI en Rol de INTERPRETES</v>
      </c>
      <c r="C3935" s="0" t="s">
        <v>3671</v>
      </c>
      <c r="D3935" s="0" t="s">
        <v>3656</v>
      </c>
      <c r="E3935" s="0" t="s">
        <v>11</v>
      </c>
      <c r="F3935" s="0" t="s">
        <v>12</v>
      </c>
      <c r="I3935" s="0" t="s">
        <v>3657</v>
      </c>
      <c r="J3935" s="0" t="s">
        <v>3672</v>
      </c>
    </row>
    <row r="3936" customFormat="false" ht="13.8" hidden="false" customHeight="false" outlineLevel="0" collapsed="false">
      <c r="A3936" s="0" t="s">
        <v>3659</v>
      </c>
      <c r="B3936" s="0" t="str">
        <f aca="false">CONCATENATE(D3936," ",E3936," ",F3936)</f>
        <v>GIANCARLO SCHIAFFINI en Rol de TROMBON,TUBA</v>
      </c>
      <c r="C3936" s="0" t="s">
        <v>3671</v>
      </c>
      <c r="D3936" s="0" t="s">
        <v>3660</v>
      </c>
      <c r="E3936" s="0" t="s">
        <v>11</v>
      </c>
      <c r="F3936" s="0" t="s">
        <v>3661</v>
      </c>
      <c r="J3936" s="0" t="s">
        <v>3672</v>
      </c>
    </row>
    <row r="3937" customFormat="false" ht="13.8" hidden="false" customHeight="false" outlineLevel="0" collapsed="false">
      <c r="A3937" s="0" t="s">
        <v>3662</v>
      </c>
      <c r="B3937" s="0" t="str">
        <f aca="false">CONCATENATE(D3937," ",E3937," ",F3937)</f>
        <v>NICOLA BUSO en Rol de INTERPRETES</v>
      </c>
      <c r="C3937" s="0" t="s">
        <v>3671</v>
      </c>
      <c r="D3937" s="0" t="s">
        <v>3663</v>
      </c>
      <c r="E3937" s="0" t="s">
        <v>11</v>
      </c>
      <c r="F3937" s="0" t="s">
        <v>12</v>
      </c>
      <c r="I3937" s="0" t="s">
        <v>3664</v>
      </c>
      <c r="J3937" s="0" t="s">
        <v>3672</v>
      </c>
    </row>
    <row r="3938" customFormat="false" ht="13.8" hidden="false" customHeight="false" outlineLevel="0" collapsed="false">
      <c r="A3938" s="0" t="s">
        <v>3665</v>
      </c>
      <c r="B3938" s="0" t="str">
        <f aca="false">CONCATENATE(D3938," ",E3938," ",F3938)</f>
        <v>SILVIA SCHIAVONI en Rol de VOZ</v>
      </c>
      <c r="C3938" s="0" t="s">
        <v>3671</v>
      </c>
      <c r="D3938" s="0" t="s">
        <v>3666</v>
      </c>
      <c r="E3938" s="0" t="s">
        <v>11</v>
      </c>
      <c r="F3938" s="0" t="s">
        <v>79</v>
      </c>
      <c r="J3938" s="0" t="s">
        <v>3672</v>
      </c>
    </row>
    <row r="3939" customFormat="false" ht="13.8" hidden="false" customHeight="false" outlineLevel="0" collapsed="false">
      <c r="A3939" s="0" t="s">
        <v>3654</v>
      </c>
      <c r="B3939" s="0" t="str">
        <f aca="false">CONCATENATE(D3939," ",E3939," ",F3939)</f>
        <v>ROBERTO FABRICCIANI en Rol de INTERPRETES</v>
      </c>
      <c r="C3939" s="0" t="s">
        <v>3673</v>
      </c>
      <c r="D3939" s="0" t="s">
        <v>3656</v>
      </c>
      <c r="E3939" s="0" t="s">
        <v>11</v>
      </c>
      <c r="F3939" s="0" t="s">
        <v>12</v>
      </c>
      <c r="I3939" s="0" t="s">
        <v>3657</v>
      </c>
      <c r="J3939" s="0" t="s">
        <v>3674</v>
      </c>
    </row>
    <row r="3940" customFormat="false" ht="13.8" hidden="false" customHeight="false" outlineLevel="0" collapsed="false">
      <c r="A3940" s="0" t="s">
        <v>3659</v>
      </c>
      <c r="B3940" s="0" t="str">
        <f aca="false">CONCATENATE(D3940," ",E3940," ",F3940)</f>
        <v>GIANCARLO SCHIAFFINI en Rol de TROMBON,TUBA</v>
      </c>
      <c r="C3940" s="0" t="s">
        <v>3673</v>
      </c>
      <c r="D3940" s="0" t="s">
        <v>3660</v>
      </c>
      <c r="E3940" s="0" t="s">
        <v>11</v>
      </c>
      <c r="F3940" s="0" t="s">
        <v>3661</v>
      </c>
      <c r="J3940" s="0" t="s">
        <v>3674</v>
      </c>
    </row>
    <row r="3941" customFormat="false" ht="13.8" hidden="false" customHeight="false" outlineLevel="0" collapsed="false">
      <c r="A3941" s="0" t="s">
        <v>3662</v>
      </c>
      <c r="B3941" s="0" t="str">
        <f aca="false">CONCATENATE(D3941," ",E3941," ",F3941)</f>
        <v>NICOLA BUSO en Rol de INTERPRETES</v>
      </c>
      <c r="C3941" s="0" t="s">
        <v>3673</v>
      </c>
      <c r="D3941" s="0" t="s">
        <v>3663</v>
      </c>
      <c r="E3941" s="0" t="s">
        <v>11</v>
      </c>
      <c r="F3941" s="0" t="s">
        <v>12</v>
      </c>
      <c r="I3941" s="0" t="s">
        <v>3664</v>
      </c>
      <c r="J3941" s="0" t="s">
        <v>3674</v>
      </c>
    </row>
    <row r="3942" customFormat="false" ht="13.8" hidden="false" customHeight="false" outlineLevel="0" collapsed="false">
      <c r="A3942" s="0" t="s">
        <v>3665</v>
      </c>
      <c r="B3942" s="0" t="str">
        <f aca="false">CONCATENATE(D3942," ",E3942," ",F3942)</f>
        <v>SILVIA SCHIAVONI en Rol de VOZ</v>
      </c>
      <c r="C3942" s="0" t="s">
        <v>3673</v>
      </c>
      <c r="D3942" s="0" t="s">
        <v>3666</v>
      </c>
      <c r="E3942" s="0" t="s">
        <v>11</v>
      </c>
      <c r="F3942" s="0" t="s">
        <v>79</v>
      </c>
      <c r="J3942" s="0" t="s">
        <v>3674</v>
      </c>
    </row>
    <row r="3943" customFormat="false" ht="13.8" hidden="false" customHeight="false" outlineLevel="0" collapsed="false">
      <c r="A3943" s="0" t="s">
        <v>3654</v>
      </c>
      <c r="B3943" s="0" t="str">
        <f aca="false">CONCATENATE(D3943," ",E3943," ",F3943)</f>
        <v>ROBERTO FABRICCIANI en Rol de INTERPRETES</v>
      </c>
      <c r="C3943" s="0" t="s">
        <v>3675</v>
      </c>
      <c r="D3943" s="0" t="s">
        <v>3656</v>
      </c>
      <c r="E3943" s="0" t="s">
        <v>11</v>
      </c>
      <c r="F3943" s="0" t="s">
        <v>12</v>
      </c>
      <c r="I3943" s="0" t="s">
        <v>3657</v>
      </c>
      <c r="J3943" s="0" t="s">
        <v>3676</v>
      </c>
    </row>
    <row r="3944" customFormat="false" ht="13.8" hidden="false" customHeight="false" outlineLevel="0" collapsed="false">
      <c r="A3944" s="0" t="s">
        <v>3659</v>
      </c>
      <c r="B3944" s="0" t="str">
        <f aca="false">CONCATENATE(D3944," ",E3944," ",F3944)</f>
        <v>GIANCARLO SCHIAFFINI en Rol de TROMBON,TUBA</v>
      </c>
      <c r="C3944" s="0" t="s">
        <v>3675</v>
      </c>
      <c r="D3944" s="0" t="s">
        <v>3660</v>
      </c>
      <c r="E3944" s="0" t="s">
        <v>11</v>
      </c>
      <c r="F3944" s="0" t="s">
        <v>3661</v>
      </c>
      <c r="J3944" s="0" t="s">
        <v>3676</v>
      </c>
    </row>
    <row r="3945" customFormat="false" ht="13.8" hidden="false" customHeight="false" outlineLevel="0" collapsed="false">
      <c r="A3945" s="0" t="s">
        <v>3662</v>
      </c>
      <c r="B3945" s="0" t="str">
        <f aca="false">CONCATENATE(D3945," ",E3945," ",F3945)</f>
        <v>NICOLA BUSO en Rol de INTERPRETES</v>
      </c>
      <c r="C3945" s="0" t="s">
        <v>3675</v>
      </c>
      <c r="D3945" s="0" t="s">
        <v>3663</v>
      </c>
      <c r="E3945" s="0" t="s">
        <v>11</v>
      </c>
      <c r="F3945" s="0" t="s">
        <v>12</v>
      </c>
      <c r="I3945" s="0" t="s">
        <v>3664</v>
      </c>
      <c r="J3945" s="0" t="s">
        <v>3676</v>
      </c>
    </row>
    <row r="3946" customFormat="false" ht="13.8" hidden="false" customHeight="false" outlineLevel="0" collapsed="false">
      <c r="A3946" s="0" t="s">
        <v>3665</v>
      </c>
      <c r="B3946" s="0" t="str">
        <f aca="false">CONCATENATE(D3946," ",E3946," ",F3946)</f>
        <v>SILVIA SCHIAVONI en Rol de VOZ</v>
      </c>
      <c r="C3946" s="0" t="s">
        <v>3675</v>
      </c>
      <c r="D3946" s="0" t="s">
        <v>3666</v>
      </c>
      <c r="E3946" s="0" t="s">
        <v>11</v>
      </c>
      <c r="F3946" s="0" t="s">
        <v>79</v>
      </c>
      <c r="J3946" s="0" t="s">
        <v>3676</v>
      </c>
    </row>
    <row r="3947" customFormat="false" ht="13.8" hidden="false" customHeight="false" outlineLevel="0" collapsed="false">
      <c r="A3947" s="0" t="s">
        <v>3312</v>
      </c>
      <c r="B3947" s="0" t="str">
        <f aca="false">CONCATENATE(D3947," ",E3947," ",F3947)</f>
        <v>COMPAÑIA OBLICUA en Rol de EMSAMBLE ORQUESTA</v>
      </c>
      <c r="C3947" s="0" t="s">
        <v>3677</v>
      </c>
      <c r="D3947" s="0" t="s">
        <v>3314</v>
      </c>
      <c r="E3947" s="0" t="s">
        <v>11</v>
      </c>
      <c r="F3947" s="0" t="s">
        <v>546</v>
      </c>
      <c r="J3947" s="0" t="s">
        <v>3678</v>
      </c>
    </row>
    <row r="3948" customFormat="false" ht="13.8" hidden="false" customHeight="false" outlineLevel="0" collapsed="false">
      <c r="A3948" s="0" t="s">
        <v>3312</v>
      </c>
      <c r="B3948" s="0" t="str">
        <f aca="false">CONCATENATE(D3948," ",E3948," ",F3948)</f>
        <v>COMPAÑIA OBLICUA en Rol de EMSAMBLE ORQUESTA</v>
      </c>
      <c r="C3948" s="0" t="s">
        <v>3677</v>
      </c>
      <c r="D3948" s="0" t="s">
        <v>3314</v>
      </c>
      <c r="E3948" s="0" t="s">
        <v>11</v>
      </c>
      <c r="F3948" s="0" t="s">
        <v>546</v>
      </c>
      <c r="J3948" s="0" t="s">
        <v>3678</v>
      </c>
    </row>
    <row r="3949" customFormat="false" ht="13.8" hidden="false" customHeight="false" outlineLevel="0" collapsed="false">
      <c r="A3949" s="0" t="s">
        <v>602</v>
      </c>
      <c r="B3949" s="0" t="str">
        <f aca="false">CONCATENATE(D3949," ",E3949," ",F3949)</f>
        <v>HAYDEE SCHWARTZ en Rol de PIANO</v>
      </c>
      <c r="C3949" s="0" t="s">
        <v>3677</v>
      </c>
      <c r="D3949" s="0" t="s">
        <v>603</v>
      </c>
      <c r="E3949" s="0" t="s">
        <v>11</v>
      </c>
      <c r="F3949" s="0" t="s">
        <v>82</v>
      </c>
      <c r="J3949" s="0" t="s">
        <v>3678</v>
      </c>
    </row>
    <row r="3950" customFormat="false" ht="13.8" hidden="false" customHeight="false" outlineLevel="0" collapsed="false">
      <c r="A3950" s="0" t="s">
        <v>2112</v>
      </c>
      <c r="B3950" s="0" t="str">
        <f aca="false">CONCATENATE(D3950," ",E3950," ",F3950)</f>
        <v>MARCELO DELGADO en Rol de DIRECCION</v>
      </c>
      <c r="C3950" s="0" t="s">
        <v>3677</v>
      </c>
      <c r="D3950" s="0" t="s">
        <v>2113</v>
      </c>
      <c r="E3950" s="0" t="s">
        <v>11</v>
      </c>
      <c r="F3950" s="0" t="s">
        <v>47</v>
      </c>
      <c r="I3950" s="0" t="s">
        <v>47</v>
      </c>
      <c r="J3950" s="0" t="s">
        <v>3678</v>
      </c>
    </row>
    <row r="3951" customFormat="false" ht="13.8" hidden="false" customHeight="false" outlineLevel="0" collapsed="false">
      <c r="A3951" s="0" t="s">
        <v>3679</v>
      </c>
      <c r="B3951" s="0" t="str">
        <f aca="false">CONCATENATE(D3951," ",E3951," ",F3951)</f>
        <v>MARIANO MORUJA en Rol de DIRECCION</v>
      </c>
      <c r="C3951" s="0" t="s">
        <v>3677</v>
      </c>
      <c r="D3951" s="0" t="s">
        <v>3680</v>
      </c>
      <c r="E3951" s="0" t="s">
        <v>11</v>
      </c>
      <c r="F3951" s="0" t="s">
        <v>47</v>
      </c>
      <c r="G3951" s="0" t="s">
        <v>3681</v>
      </c>
      <c r="J3951" s="0" t="s">
        <v>3678</v>
      </c>
    </row>
    <row r="3952" customFormat="false" ht="13.8" hidden="false" customHeight="false" outlineLevel="0" collapsed="false">
      <c r="A3952" s="0" t="s">
        <v>3679</v>
      </c>
      <c r="B3952" s="0" t="str">
        <f aca="false">CONCATENATE(D3952," ",E3952," ",F3952)</f>
        <v>MARIANO MORUJA en Rol de DIRECCION</v>
      </c>
      <c r="C3952" s="0" t="s">
        <v>3677</v>
      </c>
      <c r="D3952" s="0" t="s">
        <v>3680</v>
      </c>
      <c r="E3952" s="0" t="s">
        <v>11</v>
      </c>
      <c r="F3952" s="0" t="s">
        <v>47</v>
      </c>
      <c r="J3952" s="0" t="s">
        <v>3678</v>
      </c>
    </row>
    <row r="3953" customFormat="false" ht="13.8" hidden="false" customHeight="false" outlineLevel="0" collapsed="false">
      <c r="A3953" s="0" t="s">
        <v>2637</v>
      </c>
      <c r="B3953" s="0" t="str">
        <f aca="false">CONCATENATE(D3953," ",E3953," ",F3953)</f>
        <v> en Rol de INTERPRETES</v>
      </c>
      <c r="C3953" s="0" t="s">
        <v>3677</v>
      </c>
      <c r="E3953" s="0" t="s">
        <v>11</v>
      </c>
      <c r="F3953" s="0" t="s">
        <v>12</v>
      </c>
      <c r="I3953" s="0" t="s">
        <v>3682</v>
      </c>
      <c r="J3953" s="0" t="s">
        <v>3678</v>
      </c>
    </row>
    <row r="3954" customFormat="false" ht="13.8" hidden="false" customHeight="false" outlineLevel="0" collapsed="false">
      <c r="A3954" s="0" t="s">
        <v>2637</v>
      </c>
      <c r="B3954" s="0" t="str">
        <f aca="false">CONCATENATE(D3954," ",E3954," ",F3954)</f>
        <v> en Rol de INTERPRETES</v>
      </c>
      <c r="C3954" s="0" t="s">
        <v>3683</v>
      </c>
      <c r="E3954" s="0" t="s">
        <v>11</v>
      </c>
      <c r="F3954" s="0" t="s">
        <v>12</v>
      </c>
      <c r="I3954" s="0" t="s">
        <v>3682</v>
      </c>
      <c r="J3954" s="0" t="s">
        <v>3684</v>
      </c>
    </row>
    <row r="3955" customFormat="false" ht="13.8" hidden="false" customHeight="false" outlineLevel="0" collapsed="false">
      <c r="A3955" s="0" t="s">
        <v>602</v>
      </c>
      <c r="B3955" s="0" t="str">
        <f aca="false">CONCATENATE(D3955," ",E3955," ",F3955)</f>
        <v>HAYDEE SCHWARTZ en Rol de PIANO</v>
      </c>
      <c r="C3955" s="0" t="s">
        <v>3683</v>
      </c>
      <c r="D3955" s="0" t="s">
        <v>603</v>
      </c>
      <c r="E3955" s="0" t="s">
        <v>11</v>
      </c>
      <c r="F3955" s="0" t="s">
        <v>82</v>
      </c>
      <c r="J3955" s="0" t="s">
        <v>3684</v>
      </c>
    </row>
    <row r="3956" customFormat="false" ht="13.8" hidden="false" customHeight="false" outlineLevel="0" collapsed="false">
      <c r="A3956" s="0" t="s">
        <v>2112</v>
      </c>
      <c r="B3956" s="0" t="str">
        <f aca="false">CONCATENATE(D3956," ",E3956," ",F3956)</f>
        <v>MARCELO DELGADO en Rol de DIRECCION</v>
      </c>
      <c r="C3956" s="0" t="s">
        <v>3683</v>
      </c>
      <c r="D3956" s="0" t="s">
        <v>2113</v>
      </c>
      <c r="E3956" s="0" t="s">
        <v>11</v>
      </c>
      <c r="F3956" s="0" t="s">
        <v>47</v>
      </c>
      <c r="I3956" s="0" t="s">
        <v>47</v>
      </c>
      <c r="J3956" s="0" t="s">
        <v>3684</v>
      </c>
    </row>
    <row r="3957" customFormat="false" ht="13.8" hidden="false" customHeight="false" outlineLevel="0" collapsed="false">
      <c r="A3957" s="0" t="s">
        <v>3685</v>
      </c>
      <c r="B3957" s="0" t="str">
        <f aca="false">CONCATENATE(D3957," ",E3957," ",F3957)</f>
        <v>MARIA DONATA D'URSO en Rol de BAILARINES</v>
      </c>
      <c r="C3957" s="0" t="s">
        <v>3686</v>
      </c>
      <c r="D3957" s="0" t="s">
        <v>3687</v>
      </c>
      <c r="E3957" s="0" t="s">
        <v>11</v>
      </c>
      <c r="F3957" s="0" t="s">
        <v>186</v>
      </c>
      <c r="J3957" s="0" t="s">
        <v>3688</v>
      </c>
    </row>
    <row r="3958" customFormat="false" ht="13.8" hidden="false" customHeight="false" outlineLevel="0" collapsed="false">
      <c r="A3958" s="0" t="s">
        <v>1829</v>
      </c>
      <c r="B3958" s="0" t="str">
        <f aca="false">CONCATENATE(D3958," ",E3958," ",F3958)</f>
        <v>MARTIN DEVOTO en Rol de VIOLONCELLO</v>
      </c>
      <c r="C3958" s="0" t="s">
        <v>3689</v>
      </c>
      <c r="D3958" s="0" t="s">
        <v>1830</v>
      </c>
      <c r="E3958" s="0" t="s">
        <v>11</v>
      </c>
      <c r="F3958" s="0" t="s">
        <v>51</v>
      </c>
      <c r="J3958" s="0" t="s">
        <v>3690</v>
      </c>
    </row>
    <row r="3959" customFormat="false" ht="13.8" hidden="false" customHeight="false" outlineLevel="0" collapsed="false">
      <c r="A3959" s="0" t="s">
        <v>3691</v>
      </c>
      <c r="B3959" s="0" t="str">
        <f aca="false">CONCATENATE(D3959," ",E3959," ",F3959)</f>
        <v>OLIVIER PASQUET en Rol de SONIDO</v>
      </c>
      <c r="C3959" s="0" t="s">
        <v>3689</v>
      </c>
      <c r="D3959" s="0" t="s">
        <v>3692</v>
      </c>
      <c r="E3959" s="0" t="s">
        <v>11</v>
      </c>
      <c r="F3959" s="0" t="s">
        <v>178</v>
      </c>
      <c r="J3959" s="0" t="s">
        <v>3690</v>
      </c>
    </row>
    <row r="3960" customFormat="false" ht="13.8" hidden="false" customHeight="false" outlineLevel="0" collapsed="false">
      <c r="A3960" s="0" t="s">
        <v>1950</v>
      </c>
      <c r="B3960" s="0" t="str">
        <f aca="false">CONCATENATE(D3960," ",E3960," ",F3960)</f>
        <v>ANGEL FRETTE en Rol de MARIMBA</v>
      </c>
      <c r="C3960" s="0" t="s">
        <v>3693</v>
      </c>
      <c r="D3960" s="0" t="s">
        <v>258</v>
      </c>
      <c r="E3960" s="0" t="s">
        <v>11</v>
      </c>
      <c r="F3960" s="0" t="s">
        <v>1952</v>
      </c>
      <c r="J3960" s="0" t="s">
        <v>3694</v>
      </c>
    </row>
    <row r="3961" customFormat="false" ht="13.8" hidden="false" customHeight="false" outlineLevel="0" collapsed="false">
      <c r="A3961" s="0" t="s">
        <v>3691</v>
      </c>
      <c r="B3961" s="0" t="str">
        <f aca="false">CONCATENATE(D3961," ",E3961," ",F3961)</f>
        <v>OLIVIER PASQUET en Rol de SONIDO</v>
      </c>
      <c r="C3961" s="0" t="s">
        <v>3693</v>
      </c>
      <c r="D3961" s="0" t="s">
        <v>3692</v>
      </c>
      <c r="E3961" s="0" t="s">
        <v>11</v>
      </c>
      <c r="F3961" s="0" t="s">
        <v>178</v>
      </c>
      <c r="J3961" s="0" t="s">
        <v>3694</v>
      </c>
    </row>
    <row r="3962" customFormat="false" ht="13.8" hidden="false" customHeight="false" outlineLevel="0" collapsed="false">
      <c r="A3962" s="0" t="s">
        <v>3691</v>
      </c>
      <c r="B3962" s="0" t="str">
        <f aca="false">CONCATENATE(D3962," ",E3962," ",F3962)</f>
        <v>OLIVIER PASQUET en Rol de SONIDO</v>
      </c>
      <c r="C3962" s="0" t="s">
        <v>3695</v>
      </c>
      <c r="D3962" s="0" t="s">
        <v>3692</v>
      </c>
      <c r="E3962" s="0" t="s">
        <v>11</v>
      </c>
      <c r="F3962" s="0" t="s">
        <v>178</v>
      </c>
      <c r="J3962" s="0" t="s">
        <v>3696</v>
      </c>
    </row>
    <row r="3963" customFormat="false" ht="13.8" hidden="false" customHeight="false" outlineLevel="0" collapsed="false">
      <c r="A3963" s="0" t="s">
        <v>96</v>
      </c>
      <c r="B3963" s="0" t="str">
        <f aca="false">CONCATENATE(D3963," ",E3963," ",F3963)</f>
        <v>PATRICIA DA DALT en Rol de FLAUTA</v>
      </c>
      <c r="C3963" s="0" t="s">
        <v>3695</v>
      </c>
      <c r="D3963" s="0" t="s">
        <v>97</v>
      </c>
      <c r="E3963" s="0" t="s">
        <v>11</v>
      </c>
      <c r="F3963" s="0" t="s">
        <v>73</v>
      </c>
      <c r="J3963" s="0" t="s">
        <v>3696</v>
      </c>
    </row>
    <row r="3964" customFormat="false" ht="13.8" hidden="false" customHeight="false" outlineLevel="0" collapsed="false">
      <c r="A3964" s="0" t="s">
        <v>3691</v>
      </c>
      <c r="B3964" s="0" t="str">
        <f aca="false">CONCATENATE(D3964," ",E3964," ",F3964)</f>
        <v>OLIVIER PASQUET en Rol de SONIDO</v>
      </c>
      <c r="C3964" s="0" t="s">
        <v>3697</v>
      </c>
      <c r="D3964" s="0" t="s">
        <v>3692</v>
      </c>
      <c r="E3964" s="0" t="s">
        <v>11</v>
      </c>
      <c r="F3964" s="0" t="s">
        <v>178</v>
      </c>
      <c r="J3964" s="0" t="s">
        <v>3698</v>
      </c>
    </row>
    <row r="3965" customFormat="false" ht="13.8" hidden="false" customHeight="false" outlineLevel="0" collapsed="false">
      <c r="A3965" s="0" t="s">
        <v>2637</v>
      </c>
      <c r="B3965" s="0" t="str">
        <f aca="false">CONCATENATE(D3965," ",E3965," ",F3965)</f>
        <v> en Rol de INTERPRETES</v>
      </c>
      <c r="C3965" s="0" t="s">
        <v>3697</v>
      </c>
      <c r="E3965" s="0" t="s">
        <v>11</v>
      </c>
      <c r="F3965" s="0" t="s">
        <v>12</v>
      </c>
      <c r="I3965" s="0" t="s">
        <v>3699</v>
      </c>
      <c r="J3965" s="0" t="s">
        <v>3698</v>
      </c>
    </row>
    <row r="3966" customFormat="false" ht="13.8" hidden="false" customHeight="false" outlineLevel="0" collapsed="false">
      <c r="A3966" s="0" t="s">
        <v>3700</v>
      </c>
      <c r="B3966" s="0" t="str">
        <f aca="false">CONCATENATE(D3966," ",E3966," ",F3966)</f>
        <v>HORACIO LAVANDERA en Rol de PIANO, INSTRUMENTOS ELECTROACUSTICOS</v>
      </c>
      <c r="C3966" s="0" t="s">
        <v>3701</v>
      </c>
      <c r="D3966" s="0" t="s">
        <v>3702</v>
      </c>
      <c r="E3966" s="0" t="s">
        <v>11</v>
      </c>
      <c r="F3966" s="0" t="s">
        <v>3703</v>
      </c>
      <c r="J3966" s="0" t="s">
        <v>3704</v>
      </c>
    </row>
    <row r="3967" customFormat="false" ht="13.8" hidden="false" customHeight="false" outlineLevel="0" collapsed="false">
      <c r="A3967" s="0" t="s">
        <v>3705</v>
      </c>
      <c r="B3967" s="0" t="str">
        <f aca="false">CONCATENATE(D3967," ",E3967," ",F3967)</f>
        <v>MARIA EUGENIA TROISI en Rol de PRODUCTORA ARTISTICA</v>
      </c>
      <c r="C3967" s="0" t="s">
        <v>3701</v>
      </c>
      <c r="D3967" s="0" t="s">
        <v>3487</v>
      </c>
      <c r="E3967" s="0" t="s">
        <v>11</v>
      </c>
      <c r="F3967" s="0" t="s">
        <v>3706</v>
      </c>
      <c r="J3967" s="0" t="s">
        <v>3704</v>
      </c>
    </row>
    <row r="3968" customFormat="false" ht="13.8" hidden="false" customHeight="false" outlineLevel="0" collapsed="false">
      <c r="A3968" s="0" t="s">
        <v>587</v>
      </c>
      <c r="B3968" s="0" t="str">
        <f aca="false">CONCATENATE(D3968," ",E3968," ",F3968)</f>
        <v>OMAR DUCA en Rol de COORDINADOR TECNICO</v>
      </c>
      <c r="C3968" s="0" t="s">
        <v>3701</v>
      </c>
      <c r="D3968" s="0" t="s">
        <v>219</v>
      </c>
      <c r="E3968" s="0" t="s">
        <v>11</v>
      </c>
      <c r="F3968" s="0" t="s">
        <v>588</v>
      </c>
      <c r="I3968" s="0" t="s">
        <v>588</v>
      </c>
      <c r="J3968" s="0" t="s">
        <v>3704</v>
      </c>
    </row>
    <row r="3969" customFormat="false" ht="13.8" hidden="false" customHeight="false" outlineLevel="0" collapsed="false">
      <c r="A3969" s="0" t="s">
        <v>3700</v>
      </c>
      <c r="B3969" s="0" t="str">
        <f aca="false">CONCATENATE(D3969," ",E3969," ",F3969)</f>
        <v>HORACIO LAVANDERA en Rol de PIANO, INSTRUMENTOS ELECTROACUSTICOS</v>
      </c>
      <c r="C3969" s="0" t="s">
        <v>3707</v>
      </c>
      <c r="D3969" s="0" t="s">
        <v>3702</v>
      </c>
      <c r="E3969" s="0" t="s">
        <v>11</v>
      </c>
      <c r="F3969" s="0" t="s">
        <v>3703</v>
      </c>
      <c r="J3969" s="0" t="s">
        <v>3708</v>
      </c>
    </row>
    <row r="3970" customFormat="false" ht="13.8" hidden="false" customHeight="false" outlineLevel="0" collapsed="false">
      <c r="A3970" s="0" t="s">
        <v>3700</v>
      </c>
      <c r="B3970" s="0" t="str">
        <f aca="false">CONCATENATE(D3970," ",E3970," ",F3970)</f>
        <v>HORACIO LAVANDERA en Rol de PIANO, INSTRUMENTOS ELECTROACUSTICOS</v>
      </c>
      <c r="C3970" s="0" t="s">
        <v>3709</v>
      </c>
      <c r="D3970" s="0" t="s">
        <v>3702</v>
      </c>
      <c r="E3970" s="0" t="s">
        <v>11</v>
      </c>
      <c r="F3970" s="0" t="s">
        <v>3703</v>
      </c>
      <c r="J3970" s="0" t="s">
        <v>3710</v>
      </c>
    </row>
    <row r="3971" customFormat="false" ht="13.8" hidden="false" customHeight="false" outlineLevel="0" collapsed="false">
      <c r="A3971" s="0" t="s">
        <v>3711</v>
      </c>
      <c r="B3971" s="0" t="str">
        <f aca="false">CONCATENATE(D3971," ",E3971," ",F3971)</f>
        <v>CARLOS TRUNSKY en Rol de DIRECCION</v>
      </c>
      <c r="C3971" s="0" t="s">
        <v>3712</v>
      </c>
      <c r="D3971" s="0" t="s">
        <v>3713</v>
      </c>
      <c r="E3971" s="0" t="s">
        <v>11</v>
      </c>
      <c r="F3971" s="0" t="s">
        <v>47</v>
      </c>
      <c r="I3971" s="0" t="s">
        <v>86</v>
      </c>
      <c r="J3971" s="0" t="s">
        <v>3714</v>
      </c>
    </row>
    <row r="3972" customFormat="false" ht="13.8" hidden="false" customHeight="false" outlineLevel="0" collapsed="false">
      <c r="A3972" s="0" t="s">
        <v>193</v>
      </c>
      <c r="B3972" s="0" t="str">
        <f aca="false">CONCATENATE(D3972," ",E3972," ",F3972)</f>
        <v>ELI SIRLIN en Rol de ILUMINACION</v>
      </c>
      <c r="C3972" s="0" t="s">
        <v>3712</v>
      </c>
      <c r="D3972" s="0" t="s">
        <v>194</v>
      </c>
      <c r="E3972" s="0" t="s">
        <v>11</v>
      </c>
      <c r="F3972" s="0" t="s">
        <v>37</v>
      </c>
      <c r="J3972" s="0" t="s">
        <v>3714</v>
      </c>
    </row>
    <row r="3973" customFormat="false" ht="13.8" hidden="false" customHeight="false" outlineLevel="0" collapsed="false">
      <c r="A3973" s="0" t="s">
        <v>3715</v>
      </c>
      <c r="B3973" s="0" t="str">
        <f aca="false">CONCATENATE(D3973," ",E3973," ",F3973)</f>
        <v>GABO FERRO en Rol de INTERPRETES</v>
      </c>
      <c r="C3973" s="0" t="s">
        <v>3712</v>
      </c>
      <c r="D3973" s="0" t="s">
        <v>3716</v>
      </c>
      <c r="E3973" s="0" t="s">
        <v>11</v>
      </c>
      <c r="F3973" s="0" t="s">
        <v>12</v>
      </c>
      <c r="H3973" s="0" t="s">
        <v>3717</v>
      </c>
      <c r="J3973" s="0" t="s">
        <v>3714</v>
      </c>
    </row>
    <row r="3974" customFormat="false" ht="13.8" hidden="false" customHeight="false" outlineLevel="0" collapsed="false">
      <c r="A3974" s="0" t="s">
        <v>3718</v>
      </c>
      <c r="B3974" s="0" t="str">
        <f aca="false">CONCATENATE(D3974," ",E3974," ",F3974)</f>
        <v>HAYDEE SCHWARTZ en Rol de DIRECCION</v>
      </c>
      <c r="C3974" s="0" t="s">
        <v>3712</v>
      </c>
      <c r="D3974" s="0" t="s">
        <v>603</v>
      </c>
      <c r="E3974" s="0" t="s">
        <v>11</v>
      </c>
      <c r="F3974" s="0" t="s">
        <v>47</v>
      </c>
      <c r="I3974" s="0" t="s">
        <v>48</v>
      </c>
      <c r="J3974" s="0" t="s">
        <v>3714</v>
      </c>
    </row>
    <row r="3975" customFormat="false" ht="13.8" hidden="false" customHeight="false" outlineLevel="0" collapsed="false">
      <c r="A3975" s="0" t="s">
        <v>602</v>
      </c>
      <c r="B3975" s="0" t="str">
        <f aca="false">CONCATENATE(D3975," ",E3975," ",F3975)</f>
        <v>HAYDEE SCHWARTZ en Rol de PIANO</v>
      </c>
      <c r="C3975" s="0" t="s">
        <v>3712</v>
      </c>
      <c r="D3975" s="0" t="s">
        <v>603</v>
      </c>
      <c r="E3975" s="0" t="s">
        <v>11</v>
      </c>
      <c r="F3975" s="0" t="s">
        <v>82</v>
      </c>
      <c r="J3975" s="0" t="s">
        <v>3714</v>
      </c>
    </row>
    <row r="3976" customFormat="false" ht="13.8" hidden="false" customHeight="false" outlineLevel="0" collapsed="false">
      <c r="A3976" s="0" t="s">
        <v>3719</v>
      </c>
      <c r="B3976" s="0" t="str">
        <f aca="false">CONCATENATE(D3976," ",E3976," ",F3976)</f>
        <v>LEANDRO TOLOSA en Rol de BAILARINES</v>
      </c>
      <c r="C3976" s="0" t="s">
        <v>3712</v>
      </c>
      <c r="D3976" s="0" t="s">
        <v>3720</v>
      </c>
      <c r="E3976" s="0" t="s">
        <v>11</v>
      </c>
      <c r="F3976" s="0" t="s">
        <v>186</v>
      </c>
      <c r="H3976" s="0" t="s">
        <v>3721</v>
      </c>
      <c r="J3976" s="0" t="s">
        <v>3714</v>
      </c>
    </row>
    <row r="3977" customFormat="false" ht="13.8" hidden="false" customHeight="false" outlineLevel="0" collapsed="false">
      <c r="A3977" s="0" t="s">
        <v>3722</v>
      </c>
      <c r="B3977" s="0" t="str">
        <f aca="false">CONCATENATE(D3977," ",E3977," ",F3977)</f>
        <v>LUCIANA MILIONE en Rol de ASISTENTE DE PRODUCCION</v>
      </c>
      <c r="C3977" s="0" t="s">
        <v>3712</v>
      </c>
      <c r="D3977" s="0" t="s">
        <v>3367</v>
      </c>
      <c r="E3977" s="0" t="s">
        <v>11</v>
      </c>
      <c r="F3977" s="0" t="s">
        <v>220</v>
      </c>
      <c r="J3977" s="0" t="s">
        <v>3714</v>
      </c>
    </row>
    <row r="3978" customFormat="false" ht="13.8" hidden="false" customHeight="false" outlineLevel="0" collapsed="false">
      <c r="A3978" s="0" t="s">
        <v>3723</v>
      </c>
      <c r="B3978" s="0" t="str">
        <f aca="false">CONCATENATE(D3978," ",E3978," ",F3978)</f>
        <v>LUCIANA RICO en Rol de ASISTENTE DE PRODUCCION</v>
      </c>
      <c r="C3978" s="0" t="s">
        <v>3712</v>
      </c>
      <c r="D3978" s="0" t="s">
        <v>3724</v>
      </c>
      <c r="E3978" s="0" t="s">
        <v>11</v>
      </c>
      <c r="F3978" s="0" t="s">
        <v>220</v>
      </c>
      <c r="J3978" s="0" t="s">
        <v>3714</v>
      </c>
    </row>
    <row r="3979" customFormat="false" ht="13.8" hidden="false" customHeight="false" outlineLevel="0" collapsed="false">
      <c r="A3979" s="0" t="s">
        <v>3705</v>
      </c>
      <c r="B3979" s="0" t="str">
        <f aca="false">CONCATENATE(D3979," ",E3979," ",F3979)</f>
        <v>MARIA EUGENIA TROISI en Rol de PRODUCTORA ARTISTICA</v>
      </c>
      <c r="C3979" s="0" t="s">
        <v>3712</v>
      </c>
      <c r="D3979" s="0" t="s">
        <v>3487</v>
      </c>
      <c r="E3979" s="0" t="s">
        <v>11</v>
      </c>
      <c r="F3979" s="0" t="s">
        <v>3706</v>
      </c>
      <c r="J3979" s="0" t="s">
        <v>3714</v>
      </c>
    </row>
    <row r="3980" customFormat="false" ht="13.8" hidden="false" customHeight="false" outlineLevel="0" collapsed="false">
      <c r="A3980" s="0" t="s">
        <v>3725</v>
      </c>
      <c r="B3980" s="0" t="str">
        <f aca="false">CONCATENATE(D3980," ",E3980," ",F3980)</f>
        <v>MARIA KUHMICHEL en Rol de BAILARINES</v>
      </c>
      <c r="C3980" s="0" t="s">
        <v>3712</v>
      </c>
      <c r="D3980" s="0" t="s">
        <v>3726</v>
      </c>
      <c r="E3980" s="0" t="s">
        <v>11</v>
      </c>
      <c r="F3980" s="0" t="s">
        <v>186</v>
      </c>
      <c r="H3980" s="0" t="s">
        <v>1405</v>
      </c>
      <c r="J3980" s="0" t="s">
        <v>3714</v>
      </c>
    </row>
    <row r="3981" customFormat="false" ht="13.8" hidden="false" customHeight="false" outlineLevel="0" collapsed="false">
      <c r="A3981" s="0" t="s">
        <v>3727</v>
      </c>
      <c r="B3981" s="0" t="str">
        <f aca="false">CONCATENATE(D3981," ",E3981," ",F3981)</f>
        <v>MARIELA VAZQUEZ en Rol de ASISTENTE DE PRODUCCION</v>
      </c>
      <c r="C3981" s="0" t="s">
        <v>3712</v>
      </c>
      <c r="D3981" s="0" t="s">
        <v>3728</v>
      </c>
      <c r="E3981" s="0" t="s">
        <v>11</v>
      </c>
      <c r="F3981" s="0" t="s">
        <v>220</v>
      </c>
      <c r="J3981" s="0" t="s">
        <v>3714</v>
      </c>
    </row>
    <row r="3982" customFormat="false" ht="13.8" hidden="false" customHeight="false" outlineLevel="0" collapsed="false">
      <c r="A3982" s="0" t="s">
        <v>3729</v>
      </c>
      <c r="B3982" s="0" t="str">
        <f aca="false">CONCATENATE(D3982," ",E3982," ",F3982)</f>
        <v>MARTA ALBERTINAZZI en Rol de ESCENOGRAFIA</v>
      </c>
      <c r="C3982" s="0" t="s">
        <v>3712</v>
      </c>
      <c r="D3982" s="0" t="s">
        <v>3405</v>
      </c>
      <c r="E3982" s="0" t="s">
        <v>11</v>
      </c>
      <c r="F3982" s="0" t="s">
        <v>30</v>
      </c>
      <c r="J3982" s="0" t="s">
        <v>3714</v>
      </c>
    </row>
    <row r="3983" customFormat="false" ht="13.8" hidden="false" customHeight="false" outlineLevel="0" collapsed="false">
      <c r="A3983" s="0" t="s">
        <v>3404</v>
      </c>
      <c r="B3983" s="0" t="str">
        <f aca="false">CONCATENATE(D3983," ",E3983," ",F3983)</f>
        <v>MARTA ALBERTINAZZI en Rol de VESTUARIO</v>
      </c>
      <c r="C3983" s="0" t="s">
        <v>3712</v>
      </c>
      <c r="D3983" s="0" t="s">
        <v>3405</v>
      </c>
      <c r="E3983" s="0" t="s">
        <v>11</v>
      </c>
      <c r="F3983" s="0" t="s">
        <v>32</v>
      </c>
      <c r="J3983" s="0" t="s">
        <v>3714</v>
      </c>
    </row>
    <row r="3984" customFormat="false" ht="13.8" hidden="false" customHeight="false" outlineLevel="0" collapsed="false">
      <c r="A3984" s="0" t="s">
        <v>587</v>
      </c>
      <c r="B3984" s="0" t="str">
        <f aca="false">CONCATENATE(D3984," ",E3984," ",F3984)</f>
        <v>OMAR DUCA en Rol de COORDINADOR TECNICO</v>
      </c>
      <c r="C3984" s="0" t="s">
        <v>3712</v>
      </c>
      <c r="D3984" s="0" t="s">
        <v>219</v>
      </c>
      <c r="E3984" s="0" t="s">
        <v>11</v>
      </c>
      <c r="F3984" s="0" t="s">
        <v>588</v>
      </c>
      <c r="I3984" s="0" t="s">
        <v>588</v>
      </c>
      <c r="J3984" s="0" t="s">
        <v>3714</v>
      </c>
    </row>
    <row r="3985" customFormat="false" ht="13.8" hidden="false" customHeight="false" outlineLevel="0" collapsed="false">
      <c r="A3985" s="0" t="s">
        <v>3730</v>
      </c>
      <c r="B3985" s="0" t="str">
        <f aca="false">CONCATENATE(D3985," ",E3985," ",F3985)</f>
        <v>VIVIANA FINKELSTEIN en Rol de DIRECCION</v>
      </c>
      <c r="C3985" s="0" t="s">
        <v>3712</v>
      </c>
      <c r="D3985" s="0" t="s">
        <v>3731</v>
      </c>
      <c r="E3985" s="0" t="s">
        <v>11</v>
      </c>
      <c r="F3985" s="0" t="s">
        <v>47</v>
      </c>
      <c r="I3985" s="0" t="s">
        <v>27</v>
      </c>
      <c r="J3985" s="0" t="s">
        <v>3714</v>
      </c>
    </row>
    <row r="3986" customFormat="false" ht="13.8" hidden="false" customHeight="false" outlineLevel="0" collapsed="false">
      <c r="A3986" s="0" t="s">
        <v>3732</v>
      </c>
      <c r="B3986" s="0" t="str">
        <f aca="false">CONCATENATE(D3986," ",E3986," ",F3986)</f>
        <v>EMANUEL RUTSCHE en Rol de VIOLONCELLO</v>
      </c>
      <c r="C3986" s="0" t="s">
        <v>3733</v>
      </c>
      <c r="D3986" s="0" t="s">
        <v>3734</v>
      </c>
      <c r="E3986" s="0" t="s">
        <v>11</v>
      </c>
      <c r="F3986" s="0" t="s">
        <v>51</v>
      </c>
      <c r="G3986" s="0" t="s">
        <v>3735</v>
      </c>
      <c r="J3986" s="0" t="s">
        <v>3736</v>
      </c>
    </row>
    <row r="3987" customFormat="false" ht="13.8" hidden="false" customHeight="false" outlineLevel="0" collapsed="false">
      <c r="A3987" s="0" t="s">
        <v>3737</v>
      </c>
      <c r="B3987" s="0" t="str">
        <f aca="false">CONCATENATE(D3987," ",E3987," ",F3987)</f>
        <v>ESTHER FLUCKIGER en Rol de PIANO</v>
      </c>
      <c r="C3987" s="0" t="s">
        <v>3733</v>
      </c>
      <c r="D3987" s="0" t="s">
        <v>3738</v>
      </c>
      <c r="E3987" s="0" t="s">
        <v>11</v>
      </c>
      <c r="F3987" s="0" t="s">
        <v>82</v>
      </c>
      <c r="G3987" s="0" t="s">
        <v>3735</v>
      </c>
      <c r="J3987" s="0" t="s">
        <v>3736</v>
      </c>
    </row>
    <row r="3988" customFormat="false" ht="13.8" hidden="false" customHeight="false" outlineLevel="0" collapsed="false">
      <c r="A3988" s="0" t="s">
        <v>3705</v>
      </c>
      <c r="B3988" s="0" t="str">
        <f aca="false">CONCATENATE(D3988," ",E3988," ",F3988)</f>
        <v>MARIA EUGENIA TROISI en Rol de PRODUCTORA ARTISTICA</v>
      </c>
      <c r="C3988" s="0" t="s">
        <v>3733</v>
      </c>
      <c r="D3988" s="0" t="s">
        <v>3487</v>
      </c>
      <c r="E3988" s="0" t="s">
        <v>11</v>
      </c>
      <c r="F3988" s="0" t="s">
        <v>3706</v>
      </c>
      <c r="J3988" s="0" t="s">
        <v>3736</v>
      </c>
    </row>
    <row r="3989" customFormat="false" ht="13.8" hidden="false" customHeight="false" outlineLevel="0" collapsed="false">
      <c r="A3989" s="0" t="s">
        <v>3739</v>
      </c>
      <c r="B3989" s="0" t="str">
        <f aca="false">CONCATENATE(D3989," ",E3989," ",F3989)</f>
        <v>STEFAN LADERACH en Rol de VIOLIN</v>
      </c>
      <c r="C3989" s="0" t="s">
        <v>3733</v>
      </c>
      <c r="D3989" s="0" t="s">
        <v>3740</v>
      </c>
      <c r="E3989" s="0" t="s">
        <v>11</v>
      </c>
      <c r="F3989" s="0" t="s">
        <v>62</v>
      </c>
      <c r="G3989" s="0" t="s">
        <v>3735</v>
      </c>
      <c r="J3989" s="0" t="s">
        <v>3736</v>
      </c>
    </row>
    <row r="3990" customFormat="false" ht="13.8" hidden="false" customHeight="false" outlineLevel="0" collapsed="false">
      <c r="A3990" s="0" t="s">
        <v>3732</v>
      </c>
      <c r="B3990" s="0" t="str">
        <f aca="false">CONCATENATE(D3990," ",E3990," ",F3990)</f>
        <v>EMANUEL RUTSCHE en Rol de VIOLONCELLO</v>
      </c>
      <c r="C3990" s="0" t="s">
        <v>3741</v>
      </c>
      <c r="D3990" s="0" t="s">
        <v>3734</v>
      </c>
      <c r="E3990" s="0" t="s">
        <v>11</v>
      </c>
      <c r="F3990" s="0" t="s">
        <v>51</v>
      </c>
      <c r="G3990" s="0" t="s">
        <v>3735</v>
      </c>
      <c r="J3990" s="0" t="s">
        <v>3742</v>
      </c>
    </row>
    <row r="3991" customFormat="false" ht="13.8" hidden="false" customHeight="false" outlineLevel="0" collapsed="false">
      <c r="A3991" s="0" t="s">
        <v>3737</v>
      </c>
      <c r="B3991" s="0" t="str">
        <f aca="false">CONCATENATE(D3991," ",E3991," ",F3991)</f>
        <v>ESTHER FLUCKIGER en Rol de PIANO</v>
      </c>
      <c r="C3991" s="0" t="s">
        <v>3741</v>
      </c>
      <c r="D3991" s="0" t="s">
        <v>3738</v>
      </c>
      <c r="E3991" s="0" t="s">
        <v>11</v>
      </c>
      <c r="F3991" s="0" t="s">
        <v>82</v>
      </c>
      <c r="G3991" s="0" t="s">
        <v>3735</v>
      </c>
      <c r="J3991" s="0" t="s">
        <v>3742</v>
      </c>
    </row>
    <row r="3992" customFormat="false" ht="13.8" hidden="false" customHeight="false" outlineLevel="0" collapsed="false">
      <c r="A3992" s="0" t="s">
        <v>3705</v>
      </c>
      <c r="B3992" s="0" t="str">
        <f aca="false">CONCATENATE(D3992," ",E3992," ",F3992)</f>
        <v>MARIA EUGENIA TROISI en Rol de PRODUCTORA ARTISTICA</v>
      </c>
      <c r="C3992" s="0" t="s">
        <v>3741</v>
      </c>
      <c r="D3992" s="0" t="s">
        <v>3487</v>
      </c>
      <c r="E3992" s="0" t="s">
        <v>11</v>
      </c>
      <c r="F3992" s="0" t="s">
        <v>3706</v>
      </c>
      <c r="J3992" s="0" t="s">
        <v>3742</v>
      </c>
    </row>
    <row r="3993" customFormat="false" ht="13.8" hidden="false" customHeight="false" outlineLevel="0" collapsed="false">
      <c r="A3993" s="0" t="s">
        <v>3739</v>
      </c>
      <c r="B3993" s="0" t="str">
        <f aca="false">CONCATENATE(D3993," ",E3993," ",F3993)</f>
        <v>STEFAN LADERACH en Rol de VIOLIN</v>
      </c>
      <c r="C3993" s="0" t="s">
        <v>3741</v>
      </c>
      <c r="D3993" s="0" t="s">
        <v>3740</v>
      </c>
      <c r="E3993" s="0" t="s">
        <v>11</v>
      </c>
      <c r="F3993" s="0" t="s">
        <v>62</v>
      </c>
      <c r="G3993" s="0" t="s">
        <v>3735</v>
      </c>
      <c r="J3993" s="0" t="s">
        <v>3742</v>
      </c>
    </row>
    <row r="3994" customFormat="false" ht="13.8" hidden="false" customHeight="false" outlineLevel="0" collapsed="false">
      <c r="A3994" s="0" t="s">
        <v>3732</v>
      </c>
      <c r="B3994" s="0" t="str">
        <f aca="false">CONCATENATE(D3994," ",E3994," ",F3994)</f>
        <v>EMANUEL RUTSCHE en Rol de VIOLONCELLO</v>
      </c>
      <c r="C3994" s="0" t="s">
        <v>3743</v>
      </c>
      <c r="D3994" s="0" t="s">
        <v>3734</v>
      </c>
      <c r="E3994" s="0" t="s">
        <v>11</v>
      </c>
      <c r="F3994" s="0" t="s">
        <v>51</v>
      </c>
      <c r="G3994" s="0" t="s">
        <v>3735</v>
      </c>
      <c r="J3994" s="0" t="s">
        <v>3744</v>
      </c>
    </row>
    <row r="3995" customFormat="false" ht="13.8" hidden="false" customHeight="false" outlineLevel="0" collapsed="false">
      <c r="A3995" s="0" t="s">
        <v>3737</v>
      </c>
      <c r="B3995" s="0" t="str">
        <f aca="false">CONCATENATE(D3995," ",E3995," ",F3995)</f>
        <v>ESTHER FLUCKIGER en Rol de PIANO</v>
      </c>
      <c r="C3995" s="0" t="s">
        <v>3743</v>
      </c>
      <c r="D3995" s="0" t="s">
        <v>3738</v>
      </c>
      <c r="E3995" s="0" t="s">
        <v>11</v>
      </c>
      <c r="F3995" s="0" t="s">
        <v>82</v>
      </c>
      <c r="G3995" s="0" t="s">
        <v>3735</v>
      </c>
      <c r="J3995" s="0" t="s">
        <v>3744</v>
      </c>
    </row>
    <row r="3996" customFormat="false" ht="13.8" hidden="false" customHeight="false" outlineLevel="0" collapsed="false">
      <c r="A3996" s="0" t="s">
        <v>3705</v>
      </c>
      <c r="B3996" s="0" t="str">
        <f aca="false">CONCATENATE(D3996," ",E3996," ",F3996)</f>
        <v>MARIA EUGENIA TROISI en Rol de PRODUCTORA ARTISTICA</v>
      </c>
      <c r="C3996" s="0" t="s">
        <v>3743</v>
      </c>
      <c r="D3996" s="0" t="s">
        <v>3487</v>
      </c>
      <c r="E3996" s="0" t="s">
        <v>11</v>
      </c>
      <c r="F3996" s="0" t="s">
        <v>3706</v>
      </c>
      <c r="J3996" s="0" t="s">
        <v>3744</v>
      </c>
    </row>
    <row r="3997" customFormat="false" ht="13.8" hidden="false" customHeight="false" outlineLevel="0" collapsed="false">
      <c r="A3997" s="0" t="s">
        <v>3739</v>
      </c>
      <c r="B3997" s="0" t="str">
        <f aca="false">CONCATENATE(D3997," ",E3997," ",F3997)</f>
        <v>STEFAN LADERACH en Rol de VIOLIN</v>
      </c>
      <c r="C3997" s="0" t="s">
        <v>3743</v>
      </c>
      <c r="D3997" s="0" t="s">
        <v>3740</v>
      </c>
      <c r="E3997" s="0" t="s">
        <v>11</v>
      </c>
      <c r="F3997" s="0" t="s">
        <v>62</v>
      </c>
      <c r="G3997" s="0" t="s">
        <v>3735</v>
      </c>
      <c r="J3997" s="0" t="s">
        <v>3744</v>
      </c>
    </row>
    <row r="3998" customFormat="false" ht="13.8" hidden="false" customHeight="false" outlineLevel="0" collapsed="false">
      <c r="A3998" s="0" t="s">
        <v>3732</v>
      </c>
      <c r="B3998" s="0" t="str">
        <f aca="false">CONCATENATE(D3998," ",E3998," ",F3998)</f>
        <v>EMANUEL RUTSCHE en Rol de VIOLONCELLO</v>
      </c>
      <c r="C3998" s="0" t="s">
        <v>3745</v>
      </c>
      <c r="D3998" s="0" t="s">
        <v>3734</v>
      </c>
      <c r="E3998" s="0" t="s">
        <v>11</v>
      </c>
      <c r="F3998" s="0" t="s">
        <v>51</v>
      </c>
      <c r="G3998" s="0" t="s">
        <v>3735</v>
      </c>
      <c r="J3998" s="0" t="s">
        <v>3746</v>
      </c>
    </row>
    <row r="3999" customFormat="false" ht="13.8" hidden="false" customHeight="false" outlineLevel="0" collapsed="false">
      <c r="A3999" s="0" t="s">
        <v>3737</v>
      </c>
      <c r="B3999" s="0" t="str">
        <f aca="false">CONCATENATE(D3999," ",E3999," ",F3999)</f>
        <v>ESTHER FLUCKIGER en Rol de PIANO</v>
      </c>
      <c r="C3999" s="0" t="s">
        <v>3745</v>
      </c>
      <c r="D3999" s="0" t="s">
        <v>3738</v>
      </c>
      <c r="E3999" s="0" t="s">
        <v>11</v>
      </c>
      <c r="F3999" s="0" t="s">
        <v>82</v>
      </c>
      <c r="G3999" s="0" t="s">
        <v>3735</v>
      </c>
      <c r="J3999" s="0" t="s">
        <v>3746</v>
      </c>
    </row>
    <row r="4000" customFormat="false" ht="13.8" hidden="false" customHeight="false" outlineLevel="0" collapsed="false">
      <c r="A4000" s="0" t="s">
        <v>3705</v>
      </c>
      <c r="B4000" s="0" t="str">
        <f aca="false">CONCATENATE(D4000," ",E4000," ",F4000)</f>
        <v>MARIA EUGENIA TROISI en Rol de PRODUCTORA ARTISTICA</v>
      </c>
      <c r="C4000" s="0" t="s">
        <v>3745</v>
      </c>
      <c r="D4000" s="0" t="s">
        <v>3487</v>
      </c>
      <c r="E4000" s="0" t="s">
        <v>11</v>
      </c>
      <c r="F4000" s="0" t="s">
        <v>3706</v>
      </c>
      <c r="J4000" s="0" t="s">
        <v>3746</v>
      </c>
    </row>
    <row r="4001" customFormat="false" ht="13.8" hidden="false" customHeight="false" outlineLevel="0" collapsed="false">
      <c r="A4001" s="0" t="s">
        <v>3739</v>
      </c>
      <c r="B4001" s="0" t="str">
        <f aca="false">CONCATENATE(D4001," ",E4001," ",F4001)</f>
        <v>STEFAN LADERACH en Rol de VIOLIN</v>
      </c>
      <c r="C4001" s="0" t="s">
        <v>3745</v>
      </c>
      <c r="D4001" s="0" t="s">
        <v>3740</v>
      </c>
      <c r="E4001" s="0" t="s">
        <v>11</v>
      </c>
      <c r="F4001" s="0" t="s">
        <v>62</v>
      </c>
      <c r="G4001" s="0" t="s">
        <v>3735</v>
      </c>
      <c r="J4001" s="0" t="s">
        <v>3746</v>
      </c>
    </row>
    <row r="4002" customFormat="false" ht="13.8" hidden="false" customHeight="false" outlineLevel="0" collapsed="false">
      <c r="A4002" s="0" t="s">
        <v>3732</v>
      </c>
      <c r="B4002" s="0" t="str">
        <f aca="false">CONCATENATE(D4002," ",E4002," ",F4002)</f>
        <v>EMANUEL RUTSCHE en Rol de VIOLONCELLO</v>
      </c>
      <c r="C4002" s="0" t="s">
        <v>3747</v>
      </c>
      <c r="D4002" s="0" t="s">
        <v>3734</v>
      </c>
      <c r="E4002" s="0" t="s">
        <v>11</v>
      </c>
      <c r="F4002" s="0" t="s">
        <v>51</v>
      </c>
      <c r="G4002" s="0" t="s">
        <v>3735</v>
      </c>
      <c r="J4002" s="0" t="s">
        <v>3748</v>
      </c>
    </row>
    <row r="4003" customFormat="false" ht="13.8" hidden="false" customHeight="false" outlineLevel="0" collapsed="false">
      <c r="A4003" s="0" t="s">
        <v>3737</v>
      </c>
      <c r="B4003" s="0" t="str">
        <f aca="false">CONCATENATE(D4003," ",E4003," ",F4003)</f>
        <v>ESTHER FLUCKIGER en Rol de PIANO</v>
      </c>
      <c r="C4003" s="0" t="s">
        <v>3747</v>
      </c>
      <c r="D4003" s="0" t="s">
        <v>3738</v>
      </c>
      <c r="E4003" s="0" t="s">
        <v>11</v>
      </c>
      <c r="F4003" s="0" t="s">
        <v>82</v>
      </c>
      <c r="G4003" s="0" t="s">
        <v>3735</v>
      </c>
      <c r="J4003" s="0" t="s">
        <v>3748</v>
      </c>
    </row>
    <row r="4004" customFormat="false" ht="13.8" hidden="false" customHeight="false" outlineLevel="0" collapsed="false">
      <c r="A4004" s="0" t="s">
        <v>3705</v>
      </c>
      <c r="B4004" s="0" t="str">
        <f aca="false">CONCATENATE(D4004," ",E4004," ",F4004)</f>
        <v>MARIA EUGENIA TROISI en Rol de PRODUCTORA ARTISTICA</v>
      </c>
      <c r="C4004" s="0" t="s">
        <v>3747</v>
      </c>
      <c r="D4004" s="0" t="s">
        <v>3487</v>
      </c>
      <c r="E4004" s="0" t="s">
        <v>11</v>
      </c>
      <c r="F4004" s="0" t="s">
        <v>3706</v>
      </c>
      <c r="J4004" s="0" t="s">
        <v>3748</v>
      </c>
    </row>
    <row r="4005" customFormat="false" ht="13.8" hidden="false" customHeight="false" outlineLevel="0" collapsed="false">
      <c r="A4005" s="0" t="s">
        <v>3739</v>
      </c>
      <c r="B4005" s="0" t="str">
        <f aca="false">CONCATENATE(D4005," ",E4005," ",F4005)</f>
        <v>STEFAN LADERACH en Rol de VIOLIN</v>
      </c>
      <c r="C4005" s="0" t="s">
        <v>3747</v>
      </c>
      <c r="D4005" s="0" t="s">
        <v>3740</v>
      </c>
      <c r="E4005" s="0" t="s">
        <v>11</v>
      </c>
      <c r="F4005" s="0" t="s">
        <v>62</v>
      </c>
      <c r="G4005" s="0" t="s">
        <v>3735</v>
      </c>
      <c r="J4005" s="0" t="s">
        <v>3748</v>
      </c>
    </row>
    <row r="4006" customFormat="false" ht="13.8" hidden="false" customHeight="false" outlineLevel="0" collapsed="false">
      <c r="A4006" s="0" t="s">
        <v>3732</v>
      </c>
      <c r="B4006" s="0" t="str">
        <f aca="false">CONCATENATE(D4006," ",E4006," ",F4006)</f>
        <v>EMANUEL RUTSCHE en Rol de VIOLONCELLO</v>
      </c>
      <c r="C4006" s="0" t="s">
        <v>3749</v>
      </c>
      <c r="D4006" s="0" t="s">
        <v>3734</v>
      </c>
      <c r="E4006" s="0" t="s">
        <v>11</v>
      </c>
      <c r="F4006" s="0" t="s">
        <v>51</v>
      </c>
      <c r="G4006" s="0" t="s">
        <v>3735</v>
      </c>
      <c r="J4006" s="0" t="s">
        <v>3750</v>
      </c>
    </row>
    <row r="4007" customFormat="false" ht="13.8" hidden="false" customHeight="false" outlineLevel="0" collapsed="false">
      <c r="A4007" s="0" t="s">
        <v>3737</v>
      </c>
      <c r="B4007" s="0" t="str">
        <f aca="false">CONCATENATE(D4007," ",E4007," ",F4007)</f>
        <v>ESTHER FLUCKIGER en Rol de PIANO</v>
      </c>
      <c r="C4007" s="0" t="s">
        <v>3749</v>
      </c>
      <c r="D4007" s="0" t="s">
        <v>3738</v>
      </c>
      <c r="E4007" s="0" t="s">
        <v>11</v>
      </c>
      <c r="F4007" s="0" t="s">
        <v>82</v>
      </c>
      <c r="G4007" s="0" t="s">
        <v>3735</v>
      </c>
      <c r="J4007" s="0" t="s">
        <v>3750</v>
      </c>
    </row>
    <row r="4008" customFormat="false" ht="13.8" hidden="false" customHeight="false" outlineLevel="0" collapsed="false">
      <c r="A4008" s="0" t="s">
        <v>3705</v>
      </c>
      <c r="B4008" s="0" t="str">
        <f aca="false">CONCATENATE(D4008," ",E4008," ",F4008)</f>
        <v>MARIA EUGENIA TROISI en Rol de PRODUCTORA ARTISTICA</v>
      </c>
      <c r="C4008" s="0" t="s">
        <v>3749</v>
      </c>
      <c r="D4008" s="0" t="s">
        <v>3487</v>
      </c>
      <c r="E4008" s="0" t="s">
        <v>11</v>
      </c>
      <c r="F4008" s="0" t="s">
        <v>3706</v>
      </c>
      <c r="J4008" s="0" t="s">
        <v>3750</v>
      </c>
    </row>
    <row r="4009" customFormat="false" ht="13.8" hidden="false" customHeight="false" outlineLevel="0" collapsed="false">
      <c r="A4009" s="0" t="s">
        <v>3739</v>
      </c>
      <c r="B4009" s="0" t="str">
        <f aca="false">CONCATENATE(D4009," ",E4009," ",F4009)</f>
        <v>STEFAN LADERACH en Rol de VIOLIN</v>
      </c>
      <c r="C4009" s="0" t="s">
        <v>3749</v>
      </c>
      <c r="D4009" s="0" t="s">
        <v>3740</v>
      </c>
      <c r="E4009" s="0" t="s">
        <v>11</v>
      </c>
      <c r="F4009" s="0" t="s">
        <v>62</v>
      </c>
      <c r="G4009" s="0" t="s">
        <v>3735</v>
      </c>
      <c r="J4009" s="0" t="s">
        <v>3750</v>
      </c>
    </row>
    <row r="4010" customFormat="false" ht="13.8" hidden="false" customHeight="false" outlineLevel="0" collapsed="false">
      <c r="A4010" s="0" t="s">
        <v>3751</v>
      </c>
      <c r="B4010" s="0" t="str">
        <f aca="false">CONCATENATE(D4010," ",E4010," ",F4010)</f>
        <v>CLAUDIO BARILE en Rol de FLAUTA,PICCOLO</v>
      </c>
      <c r="C4010" s="0" t="s">
        <v>3752</v>
      </c>
      <c r="D4010" s="0" t="s">
        <v>3753</v>
      </c>
      <c r="E4010" s="0" t="s">
        <v>11</v>
      </c>
      <c r="F4010" s="0" t="s">
        <v>3754</v>
      </c>
      <c r="G4010" s="0" t="s">
        <v>3755</v>
      </c>
      <c r="I4010" s="0" t="s">
        <v>3077</v>
      </c>
      <c r="J4010" s="0" t="s">
        <v>3756</v>
      </c>
    </row>
    <row r="4011" customFormat="false" ht="13.8" hidden="false" customHeight="false" outlineLevel="0" collapsed="false">
      <c r="A4011" s="0" t="s">
        <v>3757</v>
      </c>
      <c r="B4011" s="0" t="str">
        <f aca="false">CONCATENATE(D4011," ",E4011," ",F4011)</f>
        <v>FERNANDO HASAJ en Rol de DIRECCION</v>
      </c>
      <c r="C4011" s="0" t="s">
        <v>3752</v>
      </c>
      <c r="D4011" s="0" t="s">
        <v>1078</v>
      </c>
      <c r="E4011" s="0" t="s">
        <v>11</v>
      </c>
      <c r="F4011" s="0" t="s">
        <v>47</v>
      </c>
      <c r="I4011" s="0" t="s">
        <v>47</v>
      </c>
      <c r="J4011" s="0" t="s">
        <v>3756</v>
      </c>
    </row>
    <row r="4012" customFormat="false" ht="13.8" hidden="false" customHeight="false" outlineLevel="0" collapsed="false">
      <c r="A4012" s="0" t="s">
        <v>482</v>
      </c>
      <c r="B4012" s="0" t="str">
        <f aca="false">CONCATENATE(D4012," ",E4012," ",F4012)</f>
        <v>FERNANDO PEREZ en Rol de PIANO</v>
      </c>
      <c r="C4012" s="0" t="s">
        <v>3752</v>
      </c>
      <c r="D4012" s="0" t="s">
        <v>483</v>
      </c>
      <c r="E4012" s="0" t="s">
        <v>11</v>
      </c>
      <c r="F4012" s="0" t="s">
        <v>82</v>
      </c>
      <c r="G4012" s="0" t="s">
        <v>3755</v>
      </c>
      <c r="I4012" s="0" t="s">
        <v>3077</v>
      </c>
      <c r="J4012" s="0" t="s">
        <v>3756</v>
      </c>
    </row>
    <row r="4013" customFormat="false" ht="13.8" hidden="false" customHeight="false" outlineLevel="0" collapsed="false">
      <c r="A4013" s="0" t="s">
        <v>3758</v>
      </c>
      <c r="B4013" s="0" t="str">
        <f aca="false">CONCATENATE(D4013," ",E4013," ",F4013)</f>
        <v>GRACE MEDINA en Rol de VIOLIN</v>
      </c>
      <c r="C4013" s="0" t="s">
        <v>3752</v>
      </c>
      <c r="D4013" s="0" t="s">
        <v>3759</v>
      </c>
      <c r="E4013" s="0" t="s">
        <v>11</v>
      </c>
      <c r="F4013" s="0" t="s">
        <v>62</v>
      </c>
      <c r="G4013" s="0" t="s">
        <v>3755</v>
      </c>
      <c r="I4013" s="0" t="s">
        <v>3077</v>
      </c>
      <c r="J4013" s="0" t="s">
        <v>3756</v>
      </c>
    </row>
    <row r="4014" customFormat="false" ht="13.8" hidden="false" customHeight="false" outlineLevel="0" collapsed="false">
      <c r="A4014" s="0" t="s">
        <v>697</v>
      </c>
      <c r="B4014" s="0" t="str">
        <f aca="false">CONCATENATE(D4014," ",E4014," ",F4014)</f>
        <v>MARCELA MAGIN en Rol de VIOLA</v>
      </c>
      <c r="C4014" s="0" t="s">
        <v>3752</v>
      </c>
      <c r="D4014" s="0" t="s">
        <v>698</v>
      </c>
      <c r="E4014" s="0" t="s">
        <v>11</v>
      </c>
      <c r="F4014" s="0" t="s">
        <v>20</v>
      </c>
      <c r="G4014" s="0" t="s">
        <v>3755</v>
      </c>
      <c r="I4014" s="0" t="s">
        <v>3077</v>
      </c>
      <c r="J4014" s="0" t="s">
        <v>3756</v>
      </c>
    </row>
    <row r="4015" customFormat="false" ht="13.8" hidden="false" customHeight="false" outlineLevel="0" collapsed="false">
      <c r="A4015" s="0" t="s">
        <v>3760</v>
      </c>
      <c r="B4015" s="0" t="str">
        <f aca="false">CONCATENATE(D4015," ",E4015," ",F4015)</f>
        <v>MARIA ISABEL GUAL en Rol de ESCENOGRAFIA</v>
      </c>
      <c r="C4015" s="0" t="s">
        <v>3752</v>
      </c>
      <c r="D4015" s="0" t="s">
        <v>3761</v>
      </c>
      <c r="E4015" s="0" t="s">
        <v>11</v>
      </c>
      <c r="F4015" s="0" t="s">
        <v>30</v>
      </c>
      <c r="J4015" s="0" t="s">
        <v>3756</v>
      </c>
    </row>
    <row r="4016" customFormat="false" ht="13.8" hidden="false" customHeight="false" outlineLevel="0" collapsed="false">
      <c r="A4016" s="0" t="s">
        <v>3762</v>
      </c>
      <c r="B4016" s="0" t="str">
        <f aca="false">CONCATENATE(D4016," ",E4016," ",F4016)</f>
        <v>MARIA ISABEL GUAL en Rol de VESTUARIO</v>
      </c>
      <c r="C4016" s="0" t="s">
        <v>3752</v>
      </c>
      <c r="D4016" s="0" t="s">
        <v>3761</v>
      </c>
      <c r="E4016" s="0" t="s">
        <v>11</v>
      </c>
      <c r="F4016" s="0" t="s">
        <v>32</v>
      </c>
      <c r="J4016" s="0" t="s">
        <v>3756</v>
      </c>
    </row>
    <row r="4017" customFormat="false" ht="13.8" hidden="false" customHeight="false" outlineLevel="0" collapsed="false">
      <c r="A4017" s="0" t="s">
        <v>503</v>
      </c>
      <c r="B4017" s="0" t="str">
        <f aca="false">CONCATENATE(D4017," ",E4017," ",F4017)</f>
        <v>MARIANO REY en Rol de CLARINETE,CLARINETE BAJO</v>
      </c>
      <c r="C4017" s="0" t="s">
        <v>3752</v>
      </c>
      <c r="D4017" s="0" t="s">
        <v>504</v>
      </c>
      <c r="E4017" s="0" t="s">
        <v>11</v>
      </c>
      <c r="F4017" s="0" t="s">
        <v>76</v>
      </c>
      <c r="G4017" s="0" t="s">
        <v>3755</v>
      </c>
      <c r="I4017" s="0" t="s">
        <v>3077</v>
      </c>
      <c r="J4017" s="0" t="s">
        <v>3756</v>
      </c>
    </row>
    <row r="4018" customFormat="false" ht="13.8" hidden="false" customHeight="false" outlineLevel="0" collapsed="false">
      <c r="A4018" s="0" t="s">
        <v>3763</v>
      </c>
      <c r="B4018" s="0" t="str">
        <f aca="false">CONCATENATE(D4018," ",E4018," ",F4018)</f>
        <v>SVIATOSLAV POLOUDINE en Rol de VIOLONCELLO</v>
      </c>
      <c r="C4018" s="0" t="s">
        <v>3752</v>
      </c>
      <c r="D4018" s="0" t="s">
        <v>3764</v>
      </c>
      <c r="E4018" s="0" t="s">
        <v>11</v>
      </c>
      <c r="F4018" s="0" t="s">
        <v>51</v>
      </c>
      <c r="G4018" s="0" t="s">
        <v>3755</v>
      </c>
      <c r="I4018" s="0" t="s">
        <v>3077</v>
      </c>
      <c r="J4018" s="0" t="s">
        <v>3756</v>
      </c>
    </row>
    <row r="4019" customFormat="false" ht="13.8" hidden="false" customHeight="false" outlineLevel="0" collapsed="false">
      <c r="A4019" s="0" t="s">
        <v>3765</v>
      </c>
      <c r="B4019" s="0" t="str">
        <f aca="false">CONCATENATE(D4019," ",E4019," ",F4019)</f>
        <v>VERA CIRKOVIC en Rol de RECITANTE</v>
      </c>
      <c r="C4019" s="0" t="s">
        <v>3752</v>
      </c>
      <c r="D4019" s="0" t="s">
        <v>3766</v>
      </c>
      <c r="E4019" s="0" t="s">
        <v>11</v>
      </c>
      <c r="F4019" s="0" t="s">
        <v>967</v>
      </c>
      <c r="G4019" s="0" t="s">
        <v>3755</v>
      </c>
      <c r="I4019" s="0" t="s">
        <v>3077</v>
      </c>
      <c r="J4019" s="0" t="s">
        <v>3756</v>
      </c>
    </row>
    <row r="4020" customFormat="false" ht="13.8" hidden="false" customHeight="false" outlineLevel="0" collapsed="false">
      <c r="A4020" s="0" t="s">
        <v>1655</v>
      </c>
      <c r="B4020" s="0" t="str">
        <f aca="false">CONCATENATE(D4020," ",E4020," ",F4020)</f>
        <v>ANDRE MOUROUX en Rol de VIOLONCELLO</v>
      </c>
      <c r="C4020" s="0" t="s">
        <v>3767</v>
      </c>
      <c r="D4020" s="0" t="s">
        <v>1656</v>
      </c>
      <c r="E4020" s="0" t="s">
        <v>11</v>
      </c>
      <c r="F4020" s="0" t="s">
        <v>51</v>
      </c>
      <c r="G4020" s="0" t="s">
        <v>3755</v>
      </c>
      <c r="I4020" s="0" t="s">
        <v>3077</v>
      </c>
      <c r="J4020" s="0" t="s">
        <v>3768</v>
      </c>
    </row>
    <row r="4021" customFormat="false" ht="13.8" hidden="false" customHeight="false" outlineLevel="0" collapsed="false">
      <c r="A4021" s="0" t="s">
        <v>3757</v>
      </c>
      <c r="B4021" s="0" t="str">
        <f aca="false">CONCATENATE(D4021," ",E4021," ",F4021)</f>
        <v>FERNANDO HASAJ en Rol de DIRECCION</v>
      </c>
      <c r="C4021" s="0" t="s">
        <v>3767</v>
      </c>
      <c r="D4021" s="0" t="s">
        <v>1078</v>
      </c>
      <c r="E4021" s="0" t="s">
        <v>11</v>
      </c>
      <c r="F4021" s="0" t="s">
        <v>47</v>
      </c>
      <c r="I4021" s="0" t="s">
        <v>47</v>
      </c>
      <c r="J4021" s="0" t="s">
        <v>3768</v>
      </c>
    </row>
    <row r="4022" customFormat="false" ht="13.8" hidden="false" customHeight="false" outlineLevel="0" collapsed="false">
      <c r="A4022" s="0" t="s">
        <v>1077</v>
      </c>
      <c r="B4022" s="0" t="str">
        <f aca="false">CONCATENATE(D4022," ",E4022," ",F4022)</f>
        <v>FERNANDO HASAJ en Rol de VIOLIN</v>
      </c>
      <c r="C4022" s="0" t="s">
        <v>3767</v>
      </c>
      <c r="D4022" s="0" t="s">
        <v>1078</v>
      </c>
      <c r="E4022" s="0" t="s">
        <v>11</v>
      </c>
      <c r="F4022" s="0" t="s">
        <v>62</v>
      </c>
      <c r="G4022" s="0" t="s">
        <v>3755</v>
      </c>
      <c r="I4022" s="0" t="s">
        <v>3077</v>
      </c>
      <c r="J4022" s="0" t="s">
        <v>3768</v>
      </c>
    </row>
    <row r="4023" customFormat="false" ht="13.8" hidden="false" customHeight="false" outlineLevel="0" collapsed="false">
      <c r="A4023" s="0" t="s">
        <v>38</v>
      </c>
      <c r="B4023" s="0" t="str">
        <f aca="false">CONCATENATE(D4023," ",E4023," ",F4023)</f>
        <v>GABRIEL FALCONI en Rol de VIOLA</v>
      </c>
      <c r="C4023" s="0" t="s">
        <v>3767</v>
      </c>
      <c r="D4023" s="0" t="s">
        <v>39</v>
      </c>
      <c r="E4023" s="0" t="s">
        <v>11</v>
      </c>
      <c r="F4023" s="0" t="s">
        <v>20</v>
      </c>
      <c r="G4023" s="0" t="s">
        <v>3755</v>
      </c>
      <c r="I4023" s="0" t="s">
        <v>3077</v>
      </c>
      <c r="J4023" s="0" t="s">
        <v>3768</v>
      </c>
    </row>
    <row r="4024" customFormat="false" ht="13.8" hidden="false" customHeight="false" outlineLevel="0" collapsed="false">
      <c r="A4024" s="0" t="s">
        <v>3758</v>
      </c>
      <c r="B4024" s="0" t="str">
        <f aca="false">CONCATENATE(D4024," ",E4024," ",F4024)</f>
        <v>GRACE MEDINA en Rol de VIOLIN</v>
      </c>
      <c r="C4024" s="0" t="s">
        <v>3767</v>
      </c>
      <c r="D4024" s="0" t="s">
        <v>3759</v>
      </c>
      <c r="E4024" s="0" t="s">
        <v>11</v>
      </c>
      <c r="F4024" s="0" t="s">
        <v>62</v>
      </c>
      <c r="G4024" s="0" t="s">
        <v>3755</v>
      </c>
      <c r="I4024" s="0" t="s">
        <v>3077</v>
      </c>
      <c r="J4024" s="0" t="s">
        <v>3768</v>
      </c>
    </row>
    <row r="4025" customFormat="false" ht="13.8" hidden="false" customHeight="false" outlineLevel="0" collapsed="false">
      <c r="A4025" s="0" t="s">
        <v>697</v>
      </c>
      <c r="B4025" s="0" t="str">
        <f aca="false">CONCATENATE(D4025," ",E4025," ",F4025)</f>
        <v>MARCELA MAGIN en Rol de VIOLA</v>
      </c>
      <c r="C4025" s="0" t="s">
        <v>3767</v>
      </c>
      <c r="D4025" s="0" t="s">
        <v>698</v>
      </c>
      <c r="E4025" s="0" t="s">
        <v>11</v>
      </c>
      <c r="F4025" s="0" t="s">
        <v>20</v>
      </c>
      <c r="G4025" s="0" t="s">
        <v>3755</v>
      </c>
      <c r="I4025" s="0" t="s">
        <v>3077</v>
      </c>
      <c r="J4025" s="0" t="s">
        <v>3768</v>
      </c>
    </row>
    <row r="4026" customFormat="false" ht="13.8" hidden="false" customHeight="false" outlineLevel="0" collapsed="false">
      <c r="A4026" s="0" t="s">
        <v>3760</v>
      </c>
      <c r="B4026" s="0" t="str">
        <f aca="false">CONCATENATE(D4026," ",E4026," ",F4026)</f>
        <v>MARIA ISABEL GUAL en Rol de ESCENOGRAFIA</v>
      </c>
      <c r="C4026" s="0" t="s">
        <v>3767</v>
      </c>
      <c r="D4026" s="0" t="s">
        <v>3761</v>
      </c>
      <c r="E4026" s="0" t="s">
        <v>11</v>
      </c>
      <c r="F4026" s="0" t="s">
        <v>30</v>
      </c>
      <c r="J4026" s="0" t="s">
        <v>3768</v>
      </c>
    </row>
    <row r="4027" customFormat="false" ht="13.8" hidden="false" customHeight="false" outlineLevel="0" collapsed="false">
      <c r="A4027" s="0" t="s">
        <v>3762</v>
      </c>
      <c r="B4027" s="0" t="str">
        <f aca="false">CONCATENATE(D4027," ",E4027," ",F4027)</f>
        <v>MARIA ISABEL GUAL en Rol de VESTUARIO</v>
      </c>
      <c r="C4027" s="0" t="s">
        <v>3767</v>
      </c>
      <c r="D4027" s="0" t="s">
        <v>3761</v>
      </c>
      <c r="E4027" s="0" t="s">
        <v>11</v>
      </c>
      <c r="F4027" s="0" t="s">
        <v>32</v>
      </c>
      <c r="J4027" s="0" t="s">
        <v>3768</v>
      </c>
    </row>
    <row r="4028" customFormat="false" ht="13.8" hidden="false" customHeight="false" outlineLevel="0" collapsed="false">
      <c r="A4028" s="0" t="s">
        <v>3763</v>
      </c>
      <c r="B4028" s="0" t="str">
        <f aca="false">CONCATENATE(D4028," ",E4028," ",F4028)</f>
        <v>SVIATOSLAV POLOUDINE en Rol de VIOLONCELLO</v>
      </c>
      <c r="C4028" s="0" t="s">
        <v>3767</v>
      </c>
      <c r="D4028" s="0" t="s">
        <v>3764</v>
      </c>
      <c r="E4028" s="0" t="s">
        <v>11</v>
      </c>
      <c r="F4028" s="0" t="s">
        <v>51</v>
      </c>
      <c r="G4028" s="0" t="s">
        <v>3755</v>
      </c>
      <c r="I4028" s="0" t="s">
        <v>3077</v>
      </c>
      <c r="J4028" s="0" t="s">
        <v>3768</v>
      </c>
    </row>
    <row r="4029" customFormat="false" ht="13.8" hidden="false" customHeight="false" outlineLevel="0" collapsed="false">
      <c r="A4029" s="0" t="s">
        <v>3769</v>
      </c>
      <c r="B4029" s="0" t="str">
        <f aca="false">CONCATENATE(D4029," ",E4029," ",F4029)</f>
        <v>HORACIO LAVANDERA en Rol de PIANO</v>
      </c>
      <c r="C4029" s="0" t="s">
        <v>3770</v>
      </c>
      <c r="D4029" s="0" t="s">
        <v>3702</v>
      </c>
      <c r="E4029" s="0" t="s">
        <v>11</v>
      </c>
      <c r="F4029" s="0" t="s">
        <v>82</v>
      </c>
      <c r="J4029" s="0" t="s">
        <v>3771</v>
      </c>
    </row>
    <row r="4030" customFormat="false" ht="13.8" hidden="false" customHeight="false" outlineLevel="0" collapsed="false">
      <c r="A4030" s="0" t="s">
        <v>3769</v>
      </c>
      <c r="B4030" s="0" t="str">
        <f aca="false">CONCATENATE(D4030," ",E4030," ",F4030)</f>
        <v>HORACIO LAVANDERA en Rol de PIANO</v>
      </c>
      <c r="C4030" s="0" t="s">
        <v>3772</v>
      </c>
      <c r="D4030" s="0" t="s">
        <v>3702</v>
      </c>
      <c r="E4030" s="0" t="s">
        <v>11</v>
      </c>
      <c r="F4030" s="0" t="s">
        <v>82</v>
      </c>
      <c r="J4030" s="0" t="s">
        <v>3773</v>
      </c>
    </row>
    <row r="4031" customFormat="false" ht="13.8" hidden="false" customHeight="false" outlineLevel="0" collapsed="false">
      <c r="A4031" s="0" t="s">
        <v>3769</v>
      </c>
      <c r="B4031" s="0" t="str">
        <f aca="false">CONCATENATE(D4031," ",E4031," ",F4031)</f>
        <v>HORACIO LAVANDERA en Rol de PIANO</v>
      </c>
      <c r="C4031" s="0" t="s">
        <v>3774</v>
      </c>
      <c r="D4031" s="0" t="s">
        <v>3702</v>
      </c>
      <c r="E4031" s="0" t="s">
        <v>11</v>
      </c>
      <c r="F4031" s="0" t="s">
        <v>82</v>
      </c>
      <c r="J4031" s="0" t="s">
        <v>3775</v>
      </c>
    </row>
    <row r="4032" customFormat="false" ht="13.8" hidden="false" customHeight="false" outlineLevel="0" collapsed="false">
      <c r="A4032" s="0" t="s">
        <v>3769</v>
      </c>
      <c r="B4032" s="0" t="str">
        <f aca="false">CONCATENATE(D4032," ",E4032," ",F4032)</f>
        <v>HORACIO LAVANDERA en Rol de PIANO</v>
      </c>
      <c r="C4032" s="0" t="s">
        <v>3776</v>
      </c>
      <c r="D4032" s="0" t="s">
        <v>3702</v>
      </c>
      <c r="E4032" s="0" t="s">
        <v>11</v>
      </c>
      <c r="F4032" s="0" t="s">
        <v>82</v>
      </c>
      <c r="J4032" s="0" t="s">
        <v>3777</v>
      </c>
    </row>
    <row r="4033" customFormat="false" ht="13.8" hidden="false" customHeight="false" outlineLevel="0" collapsed="false">
      <c r="A4033" s="0" t="s">
        <v>3769</v>
      </c>
      <c r="B4033" s="0" t="str">
        <f aca="false">CONCATENATE(D4033," ",E4033," ",F4033)</f>
        <v>HORACIO LAVANDERA en Rol de PIANO</v>
      </c>
      <c r="C4033" s="0" t="s">
        <v>3778</v>
      </c>
      <c r="D4033" s="0" t="s">
        <v>3702</v>
      </c>
      <c r="E4033" s="0" t="s">
        <v>11</v>
      </c>
      <c r="F4033" s="0" t="s">
        <v>82</v>
      </c>
      <c r="J4033" s="0" t="s">
        <v>3779</v>
      </c>
    </row>
    <row r="4034" customFormat="false" ht="13.8" hidden="false" customHeight="false" outlineLevel="0" collapsed="false">
      <c r="A4034" s="0" t="s">
        <v>3769</v>
      </c>
      <c r="B4034" s="0" t="str">
        <f aca="false">CONCATENATE(D4034," ",E4034," ",F4034)</f>
        <v>HORACIO LAVANDERA en Rol de PIANO</v>
      </c>
      <c r="C4034" s="0" t="s">
        <v>3780</v>
      </c>
      <c r="D4034" s="0" t="s">
        <v>3702</v>
      </c>
      <c r="E4034" s="0" t="s">
        <v>11</v>
      </c>
      <c r="F4034" s="0" t="s">
        <v>82</v>
      </c>
      <c r="J4034" s="0" t="s">
        <v>3781</v>
      </c>
    </row>
    <row r="4035" customFormat="false" ht="13.8" hidden="false" customHeight="false" outlineLevel="0" collapsed="false">
      <c r="A4035" s="0" t="s">
        <v>3782</v>
      </c>
      <c r="B4035" s="0" t="str">
        <f aca="false">CONCATENATE(D4035," ",E4035," ",F4035)</f>
        <v>ANA LAURA SLUVIS en Rol de ASISTENTE</v>
      </c>
      <c r="C4035" s="0" t="s">
        <v>3783</v>
      </c>
      <c r="D4035" s="0" t="s">
        <v>3784</v>
      </c>
      <c r="E4035" s="0" t="s">
        <v>11</v>
      </c>
      <c r="F4035" s="0" t="s">
        <v>27</v>
      </c>
      <c r="J4035" s="0" t="s">
        <v>3785</v>
      </c>
    </row>
    <row r="4036" customFormat="false" ht="13.8" hidden="false" customHeight="false" outlineLevel="0" collapsed="false">
      <c r="A4036" s="0" t="s">
        <v>3786</v>
      </c>
      <c r="B4036" s="0" t="str">
        <f aca="false">CONCATENATE(D4036," ",E4036," ",F4036)</f>
        <v>GRUPO VOCAL DE DIFUSION en Rol de EMSAMBLE ORQUESTA</v>
      </c>
      <c r="C4036" s="0" t="s">
        <v>3783</v>
      </c>
      <c r="D4036" s="0" t="s">
        <v>3787</v>
      </c>
      <c r="E4036" s="0" t="s">
        <v>11</v>
      </c>
      <c r="F4036" s="0" t="s">
        <v>546</v>
      </c>
      <c r="J4036" s="0" t="s">
        <v>3785</v>
      </c>
    </row>
    <row r="4037" customFormat="false" ht="13.8" hidden="false" customHeight="false" outlineLevel="0" collapsed="false">
      <c r="A4037" s="0" t="s">
        <v>3679</v>
      </c>
      <c r="B4037" s="0" t="str">
        <f aca="false">CONCATENATE(D4037," ",E4037," ",F4037)</f>
        <v>MARIANO MORUJA en Rol de DIRECCION</v>
      </c>
      <c r="C4037" s="0" t="s">
        <v>3783</v>
      </c>
      <c r="D4037" s="0" t="s">
        <v>3680</v>
      </c>
      <c r="E4037" s="0" t="s">
        <v>11</v>
      </c>
      <c r="F4037" s="0" t="s">
        <v>47</v>
      </c>
      <c r="I4037" s="0" t="s">
        <v>47</v>
      </c>
      <c r="J4037" s="0" t="s">
        <v>3785</v>
      </c>
    </row>
    <row r="4038" customFormat="false" ht="13.8" hidden="false" customHeight="false" outlineLevel="0" collapsed="false">
      <c r="A4038" s="0" t="s">
        <v>3782</v>
      </c>
      <c r="B4038" s="0" t="str">
        <f aca="false">CONCATENATE(D4038," ",E4038," ",F4038)</f>
        <v>ANA LAURA SLUVIS en Rol de ASISTENTE</v>
      </c>
      <c r="C4038" s="0" t="s">
        <v>3788</v>
      </c>
      <c r="D4038" s="0" t="s">
        <v>3784</v>
      </c>
      <c r="E4038" s="0" t="s">
        <v>11</v>
      </c>
      <c r="F4038" s="0" t="s">
        <v>27</v>
      </c>
      <c r="J4038" s="0" t="s">
        <v>3789</v>
      </c>
    </row>
    <row r="4039" customFormat="false" ht="13.8" hidden="false" customHeight="false" outlineLevel="0" collapsed="false">
      <c r="A4039" s="0" t="s">
        <v>3786</v>
      </c>
      <c r="B4039" s="0" t="str">
        <f aca="false">CONCATENATE(D4039," ",E4039," ",F4039)</f>
        <v>GRUPO VOCAL DE DIFUSION en Rol de EMSAMBLE ORQUESTA</v>
      </c>
      <c r="C4039" s="0" t="s">
        <v>3788</v>
      </c>
      <c r="D4039" s="0" t="s">
        <v>3787</v>
      </c>
      <c r="E4039" s="0" t="s">
        <v>11</v>
      </c>
      <c r="F4039" s="0" t="s">
        <v>546</v>
      </c>
      <c r="J4039" s="0" t="s">
        <v>3789</v>
      </c>
    </row>
    <row r="4040" customFormat="false" ht="13.8" hidden="false" customHeight="false" outlineLevel="0" collapsed="false">
      <c r="A4040" s="0" t="s">
        <v>3679</v>
      </c>
      <c r="B4040" s="0" t="str">
        <f aca="false">CONCATENATE(D4040," ",E4040," ",F4040)</f>
        <v>MARIANO MORUJA en Rol de DIRECCION</v>
      </c>
      <c r="C4040" s="0" t="s">
        <v>3788</v>
      </c>
      <c r="D4040" s="0" t="s">
        <v>3680</v>
      </c>
      <c r="E4040" s="0" t="s">
        <v>11</v>
      </c>
      <c r="F4040" s="0" t="s">
        <v>47</v>
      </c>
      <c r="I4040" s="0" t="s">
        <v>47</v>
      </c>
      <c r="J4040" s="0" t="s">
        <v>3789</v>
      </c>
    </row>
    <row r="4041" customFormat="false" ht="13.8" hidden="false" customHeight="false" outlineLevel="0" collapsed="false">
      <c r="A4041" s="0" t="s">
        <v>3782</v>
      </c>
      <c r="B4041" s="0" t="str">
        <f aca="false">CONCATENATE(D4041," ",E4041," ",F4041)</f>
        <v>ANA LAURA SLUVIS en Rol de ASISTENTE</v>
      </c>
      <c r="C4041" s="0" t="s">
        <v>3790</v>
      </c>
      <c r="D4041" s="0" t="s">
        <v>3784</v>
      </c>
      <c r="E4041" s="0" t="s">
        <v>11</v>
      </c>
      <c r="F4041" s="0" t="s">
        <v>27</v>
      </c>
      <c r="J4041" s="0" t="s">
        <v>3791</v>
      </c>
    </row>
    <row r="4042" customFormat="false" ht="13.8" hidden="false" customHeight="false" outlineLevel="0" collapsed="false">
      <c r="A4042" s="0" t="s">
        <v>3786</v>
      </c>
      <c r="B4042" s="0" t="str">
        <f aca="false">CONCATENATE(D4042," ",E4042," ",F4042)</f>
        <v>GRUPO VOCAL DE DIFUSION en Rol de EMSAMBLE ORQUESTA</v>
      </c>
      <c r="C4042" s="0" t="s">
        <v>3790</v>
      </c>
      <c r="D4042" s="0" t="s">
        <v>3787</v>
      </c>
      <c r="E4042" s="0" t="s">
        <v>11</v>
      </c>
      <c r="F4042" s="0" t="s">
        <v>546</v>
      </c>
      <c r="J4042" s="0" t="s">
        <v>3791</v>
      </c>
    </row>
    <row r="4043" customFormat="false" ht="13.8" hidden="false" customHeight="false" outlineLevel="0" collapsed="false">
      <c r="A4043" s="0" t="s">
        <v>3679</v>
      </c>
      <c r="B4043" s="0" t="str">
        <f aca="false">CONCATENATE(D4043," ",E4043," ",F4043)</f>
        <v>MARIANO MORUJA en Rol de DIRECCION</v>
      </c>
      <c r="C4043" s="0" t="s">
        <v>3790</v>
      </c>
      <c r="D4043" s="0" t="s">
        <v>3680</v>
      </c>
      <c r="E4043" s="0" t="s">
        <v>11</v>
      </c>
      <c r="F4043" s="0" t="s">
        <v>47</v>
      </c>
      <c r="I4043" s="0" t="s">
        <v>47</v>
      </c>
      <c r="J4043" s="0" t="s">
        <v>3791</v>
      </c>
    </row>
    <row r="4044" customFormat="false" ht="13.8" hidden="false" customHeight="false" outlineLevel="0" collapsed="false">
      <c r="A4044" s="0" t="s">
        <v>3786</v>
      </c>
      <c r="B4044" s="0" t="str">
        <f aca="false">CONCATENATE(D4044," ",E4044," ",F4044)</f>
        <v>GRUPO VOCAL DE DIFUSION en Rol de EMSAMBLE ORQUESTA</v>
      </c>
      <c r="C4044" s="0" t="s">
        <v>3792</v>
      </c>
      <c r="D4044" s="0" t="s">
        <v>3787</v>
      </c>
      <c r="E4044" s="0" t="s">
        <v>11</v>
      </c>
      <c r="F4044" s="0" t="s">
        <v>546</v>
      </c>
      <c r="J4044" s="0" t="s">
        <v>3793</v>
      </c>
    </row>
    <row r="4045" customFormat="false" ht="13.8" hidden="false" customHeight="false" outlineLevel="0" collapsed="false">
      <c r="A4045" s="0" t="s">
        <v>3679</v>
      </c>
      <c r="B4045" s="0" t="str">
        <f aca="false">CONCATENATE(D4045," ",E4045," ",F4045)</f>
        <v>MARIANO MORUJA en Rol de DIRECCION</v>
      </c>
      <c r="C4045" s="0" t="s">
        <v>3792</v>
      </c>
      <c r="D4045" s="0" t="s">
        <v>3680</v>
      </c>
      <c r="E4045" s="0" t="s">
        <v>11</v>
      </c>
      <c r="F4045" s="0" t="s">
        <v>47</v>
      </c>
      <c r="I4045" s="0" t="s">
        <v>47</v>
      </c>
      <c r="J4045" s="0" t="s">
        <v>3793</v>
      </c>
    </row>
    <row r="4046" customFormat="false" ht="13.8" hidden="false" customHeight="false" outlineLevel="0" collapsed="false">
      <c r="A4046" s="0" t="s">
        <v>3794</v>
      </c>
      <c r="B4046" s="0" t="str">
        <f aca="false">CONCATENATE(D4046," ",E4046," ",F4046)</f>
        <v>CECILIA PASTORINO en Rol de VOZ</v>
      </c>
      <c r="C4046" s="0" t="s">
        <v>3795</v>
      </c>
      <c r="D4046" s="0" t="s">
        <v>2937</v>
      </c>
      <c r="E4046" s="0" t="s">
        <v>11</v>
      </c>
      <c r="F4046" s="0" t="s">
        <v>79</v>
      </c>
      <c r="J4046" s="0" t="s">
        <v>3796</v>
      </c>
    </row>
    <row r="4047" customFormat="false" ht="13.8" hidden="false" customHeight="false" outlineLevel="0" collapsed="false">
      <c r="A4047" s="0" t="s">
        <v>234</v>
      </c>
      <c r="B4047" s="0" t="str">
        <f aca="false">CONCATENATE(D4047," ",E4047," ",F4047)</f>
        <v>ELIAS GUREVICH en Rol de VIOLIN</v>
      </c>
      <c r="C4047" s="0" t="s">
        <v>3795</v>
      </c>
      <c r="D4047" s="0" t="s">
        <v>235</v>
      </c>
      <c r="E4047" s="0" t="s">
        <v>11</v>
      </c>
      <c r="F4047" s="0" t="s">
        <v>62</v>
      </c>
      <c r="J4047" s="0" t="s">
        <v>3796</v>
      </c>
    </row>
    <row r="4048" customFormat="false" ht="13.8" hidden="false" customHeight="false" outlineLevel="0" collapsed="false">
      <c r="A4048" s="0" t="s">
        <v>602</v>
      </c>
      <c r="B4048" s="0" t="str">
        <f aca="false">CONCATENATE(D4048," ",E4048," ",F4048)</f>
        <v>HAYDEE SCHWARTZ en Rol de PIANO</v>
      </c>
      <c r="C4048" s="0" t="s">
        <v>3795</v>
      </c>
      <c r="D4048" s="0" t="s">
        <v>603</v>
      </c>
      <c r="E4048" s="0" t="s">
        <v>11</v>
      </c>
      <c r="F4048" s="0" t="s">
        <v>82</v>
      </c>
      <c r="J4048" s="0" t="s">
        <v>3796</v>
      </c>
    </row>
    <row r="4049" customFormat="false" ht="13.8" hidden="false" customHeight="false" outlineLevel="0" collapsed="false">
      <c r="A4049" s="0" t="s">
        <v>2112</v>
      </c>
      <c r="B4049" s="0" t="str">
        <f aca="false">CONCATENATE(D4049," ",E4049," ",F4049)</f>
        <v>MARCELO DELGADO en Rol de DIRECCION</v>
      </c>
      <c r="C4049" s="0" t="s">
        <v>3795</v>
      </c>
      <c r="D4049" s="0" t="s">
        <v>2113</v>
      </c>
      <c r="E4049" s="0" t="s">
        <v>11</v>
      </c>
      <c r="F4049" s="0" t="s">
        <v>47</v>
      </c>
      <c r="I4049" s="0" t="s">
        <v>3797</v>
      </c>
      <c r="J4049" s="0" t="s">
        <v>3796</v>
      </c>
    </row>
    <row r="4050" customFormat="false" ht="13.8" hidden="false" customHeight="false" outlineLevel="0" collapsed="false">
      <c r="A4050" s="0" t="s">
        <v>3798</v>
      </c>
      <c r="B4050" s="0" t="str">
        <f aca="false">CONCATENATE(D4050," ",E4050," ",F4050)</f>
        <v>SEBASTIAN TELLADO en Rol de FLAUTA</v>
      </c>
      <c r="C4050" s="0" t="s">
        <v>3795</v>
      </c>
      <c r="D4050" s="0" t="s">
        <v>3799</v>
      </c>
      <c r="E4050" s="0" t="s">
        <v>11</v>
      </c>
      <c r="F4050" s="0" t="s">
        <v>73</v>
      </c>
      <c r="J4050" s="0" t="s">
        <v>3796</v>
      </c>
    </row>
    <row r="4051" customFormat="false" ht="13.8" hidden="false" customHeight="false" outlineLevel="0" collapsed="false">
      <c r="A4051" s="0" t="s">
        <v>3794</v>
      </c>
      <c r="B4051" s="0" t="str">
        <f aca="false">CONCATENATE(D4051," ",E4051," ",F4051)</f>
        <v>CECILIA PASTORINO en Rol de VOZ</v>
      </c>
      <c r="C4051" s="0" t="s">
        <v>3800</v>
      </c>
      <c r="D4051" s="0" t="s">
        <v>2937</v>
      </c>
      <c r="E4051" s="0" t="s">
        <v>11</v>
      </c>
      <c r="F4051" s="0" t="s">
        <v>79</v>
      </c>
      <c r="J4051" s="0" t="s">
        <v>3801</v>
      </c>
    </row>
    <row r="4052" customFormat="false" ht="13.8" hidden="false" customHeight="false" outlineLevel="0" collapsed="false">
      <c r="A4052" s="0" t="s">
        <v>234</v>
      </c>
      <c r="B4052" s="0" t="str">
        <f aca="false">CONCATENATE(D4052," ",E4052," ",F4052)</f>
        <v>ELIAS GUREVICH en Rol de VIOLIN</v>
      </c>
      <c r="C4052" s="0" t="s">
        <v>3800</v>
      </c>
      <c r="D4052" s="0" t="s">
        <v>235</v>
      </c>
      <c r="E4052" s="0" t="s">
        <v>11</v>
      </c>
      <c r="F4052" s="0" t="s">
        <v>62</v>
      </c>
      <c r="J4052" s="0" t="s">
        <v>3801</v>
      </c>
    </row>
    <row r="4053" customFormat="false" ht="13.8" hidden="false" customHeight="false" outlineLevel="0" collapsed="false">
      <c r="A4053" s="0" t="s">
        <v>602</v>
      </c>
      <c r="B4053" s="0" t="str">
        <f aca="false">CONCATENATE(D4053," ",E4053," ",F4053)</f>
        <v>HAYDEE SCHWARTZ en Rol de PIANO</v>
      </c>
      <c r="C4053" s="0" t="s">
        <v>3800</v>
      </c>
      <c r="D4053" s="0" t="s">
        <v>603</v>
      </c>
      <c r="E4053" s="0" t="s">
        <v>11</v>
      </c>
      <c r="F4053" s="0" t="s">
        <v>82</v>
      </c>
      <c r="J4053" s="0" t="s">
        <v>3801</v>
      </c>
    </row>
    <row r="4054" customFormat="false" ht="13.8" hidden="false" customHeight="false" outlineLevel="0" collapsed="false">
      <c r="A4054" s="0" t="s">
        <v>2112</v>
      </c>
      <c r="B4054" s="0" t="str">
        <f aca="false">CONCATENATE(D4054," ",E4054," ",F4054)</f>
        <v>MARCELO DELGADO en Rol de DIRECCION</v>
      </c>
      <c r="C4054" s="0" t="s">
        <v>3800</v>
      </c>
      <c r="D4054" s="0" t="s">
        <v>2113</v>
      </c>
      <c r="E4054" s="0" t="s">
        <v>11</v>
      </c>
      <c r="F4054" s="0" t="s">
        <v>47</v>
      </c>
      <c r="I4054" s="0" t="s">
        <v>3797</v>
      </c>
      <c r="J4054" s="0" t="s">
        <v>3801</v>
      </c>
    </row>
    <row r="4055" customFormat="false" ht="13.8" hidden="false" customHeight="false" outlineLevel="0" collapsed="false">
      <c r="A4055" s="0" t="s">
        <v>3798</v>
      </c>
      <c r="B4055" s="0" t="str">
        <f aca="false">CONCATENATE(D4055," ",E4055," ",F4055)</f>
        <v>SEBASTIAN TELLADO en Rol de FLAUTA</v>
      </c>
      <c r="C4055" s="0" t="s">
        <v>3800</v>
      </c>
      <c r="D4055" s="0" t="s">
        <v>3799</v>
      </c>
      <c r="E4055" s="0" t="s">
        <v>11</v>
      </c>
      <c r="F4055" s="0" t="s">
        <v>73</v>
      </c>
      <c r="J4055" s="0" t="s">
        <v>3801</v>
      </c>
    </row>
    <row r="4056" customFormat="false" ht="13.8" hidden="false" customHeight="false" outlineLevel="0" collapsed="false">
      <c r="A4056" s="0" t="s">
        <v>3794</v>
      </c>
      <c r="B4056" s="0" t="str">
        <f aca="false">CONCATENATE(D4056," ",E4056," ",F4056)</f>
        <v>CECILIA PASTORINO en Rol de VOZ</v>
      </c>
      <c r="C4056" s="0" t="s">
        <v>3802</v>
      </c>
      <c r="D4056" s="0" t="s">
        <v>2937</v>
      </c>
      <c r="E4056" s="0" t="s">
        <v>11</v>
      </c>
      <c r="F4056" s="0" t="s">
        <v>79</v>
      </c>
      <c r="J4056" s="0" t="s">
        <v>3803</v>
      </c>
    </row>
    <row r="4057" customFormat="false" ht="13.8" hidden="false" customHeight="false" outlineLevel="0" collapsed="false">
      <c r="A4057" s="0" t="s">
        <v>234</v>
      </c>
      <c r="B4057" s="0" t="str">
        <f aca="false">CONCATENATE(D4057," ",E4057," ",F4057)</f>
        <v>ELIAS GUREVICH en Rol de VIOLIN</v>
      </c>
      <c r="C4057" s="0" t="s">
        <v>3802</v>
      </c>
      <c r="D4057" s="0" t="s">
        <v>235</v>
      </c>
      <c r="E4057" s="0" t="s">
        <v>11</v>
      </c>
      <c r="F4057" s="0" t="s">
        <v>62</v>
      </c>
      <c r="J4057" s="0" t="s">
        <v>3803</v>
      </c>
    </row>
    <row r="4058" customFormat="false" ht="13.8" hidden="false" customHeight="false" outlineLevel="0" collapsed="false">
      <c r="A4058" s="0" t="s">
        <v>602</v>
      </c>
      <c r="B4058" s="0" t="str">
        <f aca="false">CONCATENATE(D4058," ",E4058," ",F4058)</f>
        <v>HAYDEE SCHWARTZ en Rol de PIANO</v>
      </c>
      <c r="C4058" s="0" t="s">
        <v>3802</v>
      </c>
      <c r="D4058" s="0" t="s">
        <v>603</v>
      </c>
      <c r="E4058" s="0" t="s">
        <v>11</v>
      </c>
      <c r="F4058" s="0" t="s">
        <v>82</v>
      </c>
      <c r="J4058" s="0" t="s">
        <v>3803</v>
      </c>
    </row>
    <row r="4059" customFormat="false" ht="13.8" hidden="false" customHeight="false" outlineLevel="0" collapsed="false">
      <c r="A4059" s="0" t="s">
        <v>2112</v>
      </c>
      <c r="B4059" s="0" t="str">
        <f aca="false">CONCATENATE(D4059," ",E4059," ",F4059)</f>
        <v>MARCELO DELGADO en Rol de DIRECCION</v>
      </c>
      <c r="C4059" s="0" t="s">
        <v>3802</v>
      </c>
      <c r="D4059" s="0" t="s">
        <v>2113</v>
      </c>
      <c r="E4059" s="0" t="s">
        <v>11</v>
      </c>
      <c r="F4059" s="0" t="s">
        <v>47</v>
      </c>
      <c r="I4059" s="0" t="s">
        <v>3797</v>
      </c>
      <c r="J4059" s="0" t="s">
        <v>3803</v>
      </c>
    </row>
    <row r="4060" customFormat="false" ht="13.8" hidden="false" customHeight="false" outlineLevel="0" collapsed="false">
      <c r="A4060" s="0" t="s">
        <v>3798</v>
      </c>
      <c r="B4060" s="0" t="str">
        <f aca="false">CONCATENATE(D4060," ",E4060," ",F4060)</f>
        <v>SEBASTIAN TELLADO en Rol de FLAUTA</v>
      </c>
      <c r="C4060" s="0" t="s">
        <v>3802</v>
      </c>
      <c r="D4060" s="0" t="s">
        <v>3799</v>
      </c>
      <c r="E4060" s="0" t="s">
        <v>11</v>
      </c>
      <c r="F4060" s="0" t="s">
        <v>73</v>
      </c>
      <c r="J4060" s="0" t="s">
        <v>3803</v>
      </c>
    </row>
    <row r="4061" customFormat="false" ht="13.8" hidden="false" customHeight="false" outlineLevel="0" collapsed="false">
      <c r="A4061" s="0" t="s">
        <v>3794</v>
      </c>
      <c r="B4061" s="0" t="str">
        <f aca="false">CONCATENATE(D4061," ",E4061," ",F4061)</f>
        <v>CECILIA PASTORINO en Rol de VOZ</v>
      </c>
      <c r="C4061" s="0" t="s">
        <v>3804</v>
      </c>
      <c r="D4061" s="0" t="s">
        <v>2937</v>
      </c>
      <c r="E4061" s="0" t="s">
        <v>11</v>
      </c>
      <c r="F4061" s="0" t="s">
        <v>79</v>
      </c>
      <c r="J4061" s="0" t="s">
        <v>3805</v>
      </c>
    </row>
    <row r="4062" customFormat="false" ht="13.8" hidden="false" customHeight="false" outlineLevel="0" collapsed="false">
      <c r="A4062" s="0" t="s">
        <v>234</v>
      </c>
      <c r="B4062" s="0" t="str">
        <f aca="false">CONCATENATE(D4062," ",E4062," ",F4062)</f>
        <v>ELIAS GUREVICH en Rol de VIOLIN</v>
      </c>
      <c r="C4062" s="0" t="s">
        <v>3804</v>
      </c>
      <c r="D4062" s="0" t="s">
        <v>235</v>
      </c>
      <c r="E4062" s="0" t="s">
        <v>11</v>
      </c>
      <c r="F4062" s="0" t="s">
        <v>62</v>
      </c>
      <c r="J4062" s="0" t="s">
        <v>3805</v>
      </c>
    </row>
    <row r="4063" customFormat="false" ht="13.8" hidden="false" customHeight="false" outlineLevel="0" collapsed="false">
      <c r="A4063" s="0" t="s">
        <v>602</v>
      </c>
      <c r="B4063" s="0" t="str">
        <f aca="false">CONCATENATE(D4063," ",E4063," ",F4063)</f>
        <v>HAYDEE SCHWARTZ en Rol de PIANO</v>
      </c>
      <c r="C4063" s="0" t="s">
        <v>3804</v>
      </c>
      <c r="D4063" s="0" t="s">
        <v>603</v>
      </c>
      <c r="E4063" s="0" t="s">
        <v>11</v>
      </c>
      <c r="F4063" s="0" t="s">
        <v>82</v>
      </c>
      <c r="J4063" s="0" t="s">
        <v>3805</v>
      </c>
    </row>
    <row r="4064" customFormat="false" ht="13.8" hidden="false" customHeight="false" outlineLevel="0" collapsed="false">
      <c r="A4064" s="0" t="s">
        <v>2112</v>
      </c>
      <c r="B4064" s="0" t="str">
        <f aca="false">CONCATENATE(D4064," ",E4064," ",F4064)</f>
        <v>MARCELO DELGADO en Rol de DIRECCION</v>
      </c>
      <c r="C4064" s="0" t="s">
        <v>3804</v>
      </c>
      <c r="D4064" s="0" t="s">
        <v>2113</v>
      </c>
      <c r="E4064" s="0" t="s">
        <v>11</v>
      </c>
      <c r="F4064" s="0" t="s">
        <v>47</v>
      </c>
      <c r="I4064" s="0" t="s">
        <v>3797</v>
      </c>
      <c r="J4064" s="0" t="s">
        <v>3805</v>
      </c>
    </row>
    <row r="4065" customFormat="false" ht="13.8" hidden="false" customHeight="false" outlineLevel="0" collapsed="false">
      <c r="A4065" s="0" t="s">
        <v>3798</v>
      </c>
      <c r="B4065" s="0" t="str">
        <f aca="false">CONCATENATE(D4065," ",E4065," ",F4065)</f>
        <v>SEBASTIAN TELLADO en Rol de FLAUTA</v>
      </c>
      <c r="C4065" s="0" t="s">
        <v>3804</v>
      </c>
      <c r="D4065" s="0" t="s">
        <v>3799</v>
      </c>
      <c r="E4065" s="0" t="s">
        <v>11</v>
      </c>
      <c r="F4065" s="0" t="s">
        <v>73</v>
      </c>
      <c r="J4065" s="0" t="s">
        <v>3805</v>
      </c>
    </row>
    <row r="4066" customFormat="false" ht="13.8" hidden="false" customHeight="false" outlineLevel="0" collapsed="false">
      <c r="A4066" s="0" t="s">
        <v>3794</v>
      </c>
      <c r="B4066" s="0" t="str">
        <f aca="false">CONCATENATE(D4066," ",E4066," ",F4066)</f>
        <v>CECILIA PASTORINO en Rol de VOZ</v>
      </c>
      <c r="C4066" s="0" t="s">
        <v>3806</v>
      </c>
      <c r="D4066" s="0" t="s">
        <v>2937</v>
      </c>
      <c r="E4066" s="0" t="s">
        <v>11</v>
      </c>
      <c r="F4066" s="0" t="s">
        <v>79</v>
      </c>
      <c r="J4066" s="0" t="s">
        <v>3807</v>
      </c>
    </row>
    <row r="4067" customFormat="false" ht="13.8" hidden="false" customHeight="false" outlineLevel="0" collapsed="false">
      <c r="A4067" s="0" t="s">
        <v>234</v>
      </c>
      <c r="B4067" s="0" t="str">
        <f aca="false">CONCATENATE(D4067," ",E4067," ",F4067)</f>
        <v>ELIAS GUREVICH en Rol de VIOLIN</v>
      </c>
      <c r="C4067" s="0" t="s">
        <v>3806</v>
      </c>
      <c r="D4067" s="0" t="s">
        <v>235</v>
      </c>
      <c r="E4067" s="0" t="s">
        <v>11</v>
      </c>
      <c r="F4067" s="0" t="s">
        <v>62</v>
      </c>
      <c r="J4067" s="0" t="s">
        <v>3807</v>
      </c>
    </row>
    <row r="4068" customFormat="false" ht="13.8" hidden="false" customHeight="false" outlineLevel="0" collapsed="false">
      <c r="A4068" s="0" t="s">
        <v>602</v>
      </c>
      <c r="B4068" s="0" t="str">
        <f aca="false">CONCATENATE(D4068," ",E4068," ",F4068)</f>
        <v>HAYDEE SCHWARTZ en Rol de PIANO</v>
      </c>
      <c r="C4068" s="0" t="s">
        <v>3806</v>
      </c>
      <c r="D4068" s="0" t="s">
        <v>603</v>
      </c>
      <c r="E4068" s="0" t="s">
        <v>11</v>
      </c>
      <c r="F4068" s="0" t="s">
        <v>82</v>
      </c>
      <c r="J4068" s="0" t="s">
        <v>3807</v>
      </c>
    </row>
    <row r="4069" customFormat="false" ht="13.8" hidden="false" customHeight="false" outlineLevel="0" collapsed="false">
      <c r="A4069" s="0" t="s">
        <v>2112</v>
      </c>
      <c r="B4069" s="0" t="str">
        <f aca="false">CONCATENATE(D4069," ",E4069," ",F4069)</f>
        <v>MARCELO DELGADO en Rol de DIRECCION</v>
      </c>
      <c r="C4069" s="0" t="s">
        <v>3806</v>
      </c>
      <c r="D4069" s="0" t="s">
        <v>2113</v>
      </c>
      <c r="E4069" s="0" t="s">
        <v>11</v>
      </c>
      <c r="F4069" s="0" t="s">
        <v>47</v>
      </c>
      <c r="I4069" s="0" t="s">
        <v>3797</v>
      </c>
      <c r="J4069" s="0" t="s">
        <v>3807</v>
      </c>
    </row>
    <row r="4070" customFormat="false" ht="13.8" hidden="false" customHeight="false" outlineLevel="0" collapsed="false">
      <c r="A4070" s="0" t="s">
        <v>3798</v>
      </c>
      <c r="B4070" s="0" t="str">
        <f aca="false">CONCATENATE(D4070," ",E4070," ",F4070)</f>
        <v>SEBASTIAN TELLADO en Rol de FLAUTA</v>
      </c>
      <c r="C4070" s="0" t="s">
        <v>3806</v>
      </c>
      <c r="D4070" s="0" t="s">
        <v>3799</v>
      </c>
      <c r="E4070" s="0" t="s">
        <v>11</v>
      </c>
      <c r="F4070" s="0" t="s">
        <v>73</v>
      </c>
      <c r="J4070" s="0" t="s">
        <v>3807</v>
      </c>
    </row>
    <row r="4071" customFormat="false" ht="13.8" hidden="false" customHeight="false" outlineLevel="0" collapsed="false">
      <c r="A4071" s="0" t="s">
        <v>3794</v>
      </c>
      <c r="B4071" s="0" t="str">
        <f aca="false">CONCATENATE(D4071," ",E4071," ",F4071)</f>
        <v>CECILIA PASTORINO en Rol de VOZ</v>
      </c>
      <c r="C4071" s="0" t="s">
        <v>3808</v>
      </c>
      <c r="D4071" s="0" t="s">
        <v>2937</v>
      </c>
      <c r="E4071" s="0" t="s">
        <v>11</v>
      </c>
      <c r="F4071" s="0" t="s">
        <v>79</v>
      </c>
      <c r="J4071" s="0" t="s">
        <v>3809</v>
      </c>
    </row>
    <row r="4072" customFormat="false" ht="13.8" hidden="false" customHeight="false" outlineLevel="0" collapsed="false">
      <c r="A4072" s="0" t="s">
        <v>234</v>
      </c>
      <c r="B4072" s="0" t="str">
        <f aca="false">CONCATENATE(D4072," ",E4072," ",F4072)</f>
        <v>ELIAS GUREVICH en Rol de VIOLIN</v>
      </c>
      <c r="C4072" s="0" t="s">
        <v>3808</v>
      </c>
      <c r="D4072" s="0" t="s">
        <v>235</v>
      </c>
      <c r="E4072" s="0" t="s">
        <v>11</v>
      </c>
      <c r="F4072" s="0" t="s">
        <v>62</v>
      </c>
      <c r="J4072" s="0" t="s">
        <v>3809</v>
      </c>
    </row>
    <row r="4073" customFormat="false" ht="13.8" hidden="false" customHeight="false" outlineLevel="0" collapsed="false">
      <c r="A4073" s="0" t="s">
        <v>602</v>
      </c>
      <c r="B4073" s="0" t="str">
        <f aca="false">CONCATENATE(D4073," ",E4073," ",F4073)</f>
        <v>HAYDEE SCHWARTZ en Rol de PIANO</v>
      </c>
      <c r="C4073" s="0" t="s">
        <v>3808</v>
      </c>
      <c r="D4073" s="0" t="s">
        <v>603</v>
      </c>
      <c r="E4073" s="0" t="s">
        <v>11</v>
      </c>
      <c r="F4073" s="0" t="s">
        <v>82</v>
      </c>
      <c r="J4073" s="0" t="s">
        <v>3809</v>
      </c>
    </row>
    <row r="4074" customFormat="false" ht="13.8" hidden="false" customHeight="false" outlineLevel="0" collapsed="false">
      <c r="A4074" s="0" t="s">
        <v>2112</v>
      </c>
      <c r="B4074" s="0" t="str">
        <f aca="false">CONCATENATE(D4074," ",E4074," ",F4074)</f>
        <v>MARCELO DELGADO en Rol de DIRECCION</v>
      </c>
      <c r="C4074" s="0" t="s">
        <v>3808</v>
      </c>
      <c r="D4074" s="0" t="s">
        <v>2113</v>
      </c>
      <c r="E4074" s="0" t="s">
        <v>11</v>
      </c>
      <c r="F4074" s="0" t="s">
        <v>47</v>
      </c>
      <c r="I4074" s="0" t="s">
        <v>3797</v>
      </c>
      <c r="J4074" s="0" t="s">
        <v>3809</v>
      </c>
    </row>
    <row r="4075" customFormat="false" ht="13.8" hidden="false" customHeight="false" outlineLevel="0" collapsed="false">
      <c r="A4075" s="0" t="s">
        <v>3798</v>
      </c>
      <c r="B4075" s="0" t="str">
        <f aca="false">CONCATENATE(D4075," ",E4075," ",F4075)</f>
        <v>SEBASTIAN TELLADO en Rol de FLAUTA</v>
      </c>
      <c r="C4075" s="0" t="s">
        <v>3808</v>
      </c>
      <c r="D4075" s="0" t="s">
        <v>3799</v>
      </c>
      <c r="E4075" s="0" t="s">
        <v>11</v>
      </c>
      <c r="F4075" s="0" t="s">
        <v>73</v>
      </c>
      <c r="J4075" s="0" t="s">
        <v>3809</v>
      </c>
    </row>
    <row r="4076" customFormat="false" ht="13.8" hidden="false" customHeight="false" outlineLevel="0" collapsed="false">
      <c r="A4076" s="0" t="s">
        <v>3794</v>
      </c>
      <c r="B4076" s="0" t="str">
        <f aca="false">CONCATENATE(D4076," ",E4076," ",F4076)</f>
        <v>CECILIA PASTORINO en Rol de VOZ</v>
      </c>
      <c r="C4076" s="0" t="s">
        <v>3810</v>
      </c>
      <c r="D4076" s="0" t="s">
        <v>2937</v>
      </c>
      <c r="E4076" s="0" t="s">
        <v>11</v>
      </c>
      <c r="F4076" s="0" t="s">
        <v>79</v>
      </c>
      <c r="J4076" s="0" t="s">
        <v>3811</v>
      </c>
    </row>
    <row r="4077" customFormat="false" ht="13.8" hidden="false" customHeight="false" outlineLevel="0" collapsed="false">
      <c r="A4077" s="0" t="s">
        <v>234</v>
      </c>
      <c r="B4077" s="0" t="str">
        <f aca="false">CONCATENATE(D4077," ",E4077," ",F4077)</f>
        <v>ELIAS GUREVICH en Rol de VIOLIN</v>
      </c>
      <c r="C4077" s="0" t="s">
        <v>3810</v>
      </c>
      <c r="D4077" s="0" t="s">
        <v>235</v>
      </c>
      <c r="E4077" s="0" t="s">
        <v>11</v>
      </c>
      <c r="F4077" s="0" t="s">
        <v>62</v>
      </c>
      <c r="J4077" s="0" t="s">
        <v>3811</v>
      </c>
    </row>
    <row r="4078" customFormat="false" ht="13.8" hidden="false" customHeight="false" outlineLevel="0" collapsed="false">
      <c r="A4078" s="0" t="s">
        <v>602</v>
      </c>
      <c r="B4078" s="0" t="str">
        <f aca="false">CONCATENATE(D4078," ",E4078," ",F4078)</f>
        <v>HAYDEE SCHWARTZ en Rol de PIANO</v>
      </c>
      <c r="C4078" s="0" t="s">
        <v>3810</v>
      </c>
      <c r="D4078" s="0" t="s">
        <v>603</v>
      </c>
      <c r="E4078" s="0" t="s">
        <v>11</v>
      </c>
      <c r="F4078" s="0" t="s">
        <v>82</v>
      </c>
      <c r="J4078" s="0" t="s">
        <v>3811</v>
      </c>
    </row>
    <row r="4079" customFormat="false" ht="13.8" hidden="false" customHeight="false" outlineLevel="0" collapsed="false">
      <c r="A4079" s="0" t="s">
        <v>2112</v>
      </c>
      <c r="B4079" s="0" t="str">
        <f aca="false">CONCATENATE(D4079," ",E4079," ",F4079)</f>
        <v>MARCELO DELGADO en Rol de DIRECCION</v>
      </c>
      <c r="C4079" s="0" t="s">
        <v>3810</v>
      </c>
      <c r="D4079" s="0" t="s">
        <v>2113</v>
      </c>
      <c r="E4079" s="0" t="s">
        <v>11</v>
      </c>
      <c r="F4079" s="0" t="s">
        <v>47</v>
      </c>
      <c r="I4079" s="0" t="s">
        <v>3797</v>
      </c>
      <c r="J4079" s="0" t="s">
        <v>3811</v>
      </c>
    </row>
    <row r="4080" customFormat="false" ht="13.8" hidden="false" customHeight="false" outlineLevel="0" collapsed="false">
      <c r="A4080" s="0" t="s">
        <v>3798</v>
      </c>
      <c r="B4080" s="0" t="str">
        <f aca="false">CONCATENATE(D4080," ",E4080," ",F4080)</f>
        <v>SEBASTIAN TELLADO en Rol de FLAUTA</v>
      </c>
      <c r="C4080" s="0" t="s">
        <v>3810</v>
      </c>
      <c r="D4080" s="0" t="s">
        <v>3799</v>
      </c>
      <c r="E4080" s="0" t="s">
        <v>11</v>
      </c>
      <c r="F4080" s="0" t="s">
        <v>73</v>
      </c>
      <c r="J4080" s="0" t="s">
        <v>3811</v>
      </c>
    </row>
    <row r="4081" customFormat="false" ht="13.8" hidden="false" customHeight="false" outlineLevel="0" collapsed="false">
      <c r="A4081" s="0" t="s">
        <v>3794</v>
      </c>
      <c r="B4081" s="0" t="str">
        <f aca="false">CONCATENATE(D4081," ",E4081," ",F4081)</f>
        <v>CECILIA PASTORINO en Rol de VOZ</v>
      </c>
      <c r="C4081" s="0" t="s">
        <v>3812</v>
      </c>
      <c r="D4081" s="0" t="s">
        <v>2937</v>
      </c>
      <c r="E4081" s="0" t="s">
        <v>11</v>
      </c>
      <c r="F4081" s="0" t="s">
        <v>79</v>
      </c>
      <c r="J4081" s="0" t="s">
        <v>3813</v>
      </c>
    </row>
    <row r="4082" customFormat="false" ht="13.8" hidden="false" customHeight="false" outlineLevel="0" collapsed="false">
      <c r="A4082" s="0" t="s">
        <v>234</v>
      </c>
      <c r="B4082" s="0" t="str">
        <f aca="false">CONCATENATE(D4082," ",E4082," ",F4082)</f>
        <v>ELIAS GUREVICH en Rol de VIOLIN</v>
      </c>
      <c r="C4082" s="0" t="s">
        <v>3812</v>
      </c>
      <c r="D4082" s="0" t="s">
        <v>235</v>
      </c>
      <c r="E4082" s="0" t="s">
        <v>11</v>
      </c>
      <c r="F4082" s="0" t="s">
        <v>62</v>
      </c>
      <c r="J4082" s="0" t="s">
        <v>3813</v>
      </c>
    </row>
    <row r="4083" customFormat="false" ht="13.8" hidden="false" customHeight="false" outlineLevel="0" collapsed="false">
      <c r="A4083" s="0" t="s">
        <v>602</v>
      </c>
      <c r="B4083" s="0" t="str">
        <f aca="false">CONCATENATE(D4083," ",E4083," ",F4083)</f>
        <v>HAYDEE SCHWARTZ en Rol de PIANO</v>
      </c>
      <c r="C4083" s="0" t="s">
        <v>3812</v>
      </c>
      <c r="D4083" s="0" t="s">
        <v>603</v>
      </c>
      <c r="E4083" s="0" t="s">
        <v>11</v>
      </c>
      <c r="F4083" s="0" t="s">
        <v>82</v>
      </c>
      <c r="J4083" s="0" t="s">
        <v>3813</v>
      </c>
    </row>
    <row r="4084" customFormat="false" ht="13.8" hidden="false" customHeight="false" outlineLevel="0" collapsed="false">
      <c r="A4084" s="0" t="s">
        <v>2112</v>
      </c>
      <c r="B4084" s="0" t="str">
        <f aca="false">CONCATENATE(D4084," ",E4084," ",F4084)</f>
        <v>MARCELO DELGADO en Rol de DIRECCION</v>
      </c>
      <c r="C4084" s="0" t="s">
        <v>3812</v>
      </c>
      <c r="D4084" s="0" t="s">
        <v>2113</v>
      </c>
      <c r="E4084" s="0" t="s">
        <v>11</v>
      </c>
      <c r="F4084" s="0" t="s">
        <v>47</v>
      </c>
      <c r="I4084" s="0" t="s">
        <v>3797</v>
      </c>
      <c r="J4084" s="0" t="s">
        <v>3813</v>
      </c>
    </row>
    <row r="4085" customFormat="false" ht="13.8" hidden="false" customHeight="false" outlineLevel="0" collapsed="false">
      <c r="A4085" s="0" t="s">
        <v>3798</v>
      </c>
      <c r="B4085" s="0" t="str">
        <f aca="false">CONCATENATE(D4085," ",E4085," ",F4085)</f>
        <v>SEBASTIAN TELLADO en Rol de FLAUTA</v>
      </c>
      <c r="C4085" s="0" t="s">
        <v>3812</v>
      </c>
      <c r="D4085" s="0" t="s">
        <v>3799</v>
      </c>
      <c r="E4085" s="0" t="s">
        <v>11</v>
      </c>
      <c r="F4085" s="0" t="s">
        <v>73</v>
      </c>
      <c r="J4085" s="0" t="s">
        <v>3813</v>
      </c>
    </row>
    <row r="4086" customFormat="false" ht="13.8" hidden="false" customHeight="false" outlineLevel="0" collapsed="false">
      <c r="A4086" s="0" t="s">
        <v>3814</v>
      </c>
      <c r="B4086" s="0" t="str">
        <f aca="false">CONCATENATE(D4086," ",E4086," ",F4086)</f>
        <v>ERNESTO JODOS en Rol de PIANO</v>
      </c>
      <c r="C4086" s="0" t="s">
        <v>3815</v>
      </c>
      <c r="D4086" s="0" t="s">
        <v>3816</v>
      </c>
      <c r="E4086" s="0" t="s">
        <v>11</v>
      </c>
      <c r="F4086" s="0" t="s">
        <v>82</v>
      </c>
      <c r="J4086" s="0" t="s">
        <v>3817</v>
      </c>
    </row>
    <row r="4087" customFormat="false" ht="13.8" hidden="false" customHeight="false" outlineLevel="0" collapsed="false">
      <c r="A4087" s="0" t="s">
        <v>2278</v>
      </c>
      <c r="B4087" s="0" t="str">
        <f aca="false">CONCATENATE(D4087," ",E4087," ",F4087)</f>
        <v>JULIANA MORENO en Rol de FLAUTA</v>
      </c>
      <c r="C4087" s="0" t="s">
        <v>3815</v>
      </c>
      <c r="D4087" s="0" t="s">
        <v>2279</v>
      </c>
      <c r="E4087" s="0" t="s">
        <v>11</v>
      </c>
      <c r="F4087" s="0" t="s">
        <v>73</v>
      </c>
      <c r="J4087" s="0" t="s">
        <v>3817</v>
      </c>
    </row>
    <row r="4088" customFormat="false" ht="13.8" hidden="false" customHeight="false" outlineLevel="0" collapsed="false">
      <c r="A4088" s="0" t="s">
        <v>2112</v>
      </c>
      <c r="B4088" s="0" t="str">
        <f aca="false">CONCATENATE(D4088," ",E4088," ",F4088)</f>
        <v>MARCELO DELGADO en Rol de DIRECCION</v>
      </c>
      <c r="C4088" s="0" t="s">
        <v>3815</v>
      </c>
      <c r="D4088" s="0" t="s">
        <v>2113</v>
      </c>
      <c r="E4088" s="0" t="s">
        <v>11</v>
      </c>
      <c r="F4088" s="0" t="s">
        <v>47</v>
      </c>
      <c r="I4088" s="0" t="s">
        <v>3797</v>
      </c>
      <c r="J4088" s="0" t="s">
        <v>3817</v>
      </c>
    </row>
    <row r="4089" customFormat="false" ht="13.8" hidden="false" customHeight="false" outlineLevel="0" collapsed="false">
      <c r="A4089" s="0" t="s">
        <v>1829</v>
      </c>
      <c r="B4089" s="0" t="str">
        <f aca="false">CONCATENATE(D4089," ",E4089," ",F4089)</f>
        <v>MARTIN DEVOTO en Rol de VIOLONCELLO</v>
      </c>
      <c r="C4089" s="0" t="s">
        <v>3815</v>
      </c>
      <c r="D4089" s="0" t="s">
        <v>1830</v>
      </c>
      <c r="E4089" s="0" t="s">
        <v>11</v>
      </c>
      <c r="F4089" s="0" t="s">
        <v>51</v>
      </c>
      <c r="J4089" s="0" t="s">
        <v>3817</v>
      </c>
    </row>
    <row r="4090" customFormat="false" ht="13.8" hidden="false" customHeight="false" outlineLevel="0" collapsed="false">
      <c r="A4090" s="0" t="s">
        <v>2617</v>
      </c>
      <c r="B4090" s="0" t="str">
        <f aca="false">CONCATENATE(D4090," ",E4090," ",F4090)</f>
        <v>PATRICIA GARCIA en Rol de FLAUTA</v>
      </c>
      <c r="C4090" s="0" t="s">
        <v>3815</v>
      </c>
      <c r="D4090" s="0" t="s">
        <v>2618</v>
      </c>
      <c r="E4090" s="0" t="s">
        <v>11</v>
      </c>
      <c r="F4090" s="0" t="s">
        <v>73</v>
      </c>
      <c r="J4090" s="0" t="s">
        <v>3817</v>
      </c>
    </row>
    <row r="4091" customFormat="false" ht="13.8" hidden="false" customHeight="false" outlineLevel="0" collapsed="false">
      <c r="A4091" s="0" t="s">
        <v>3814</v>
      </c>
      <c r="B4091" s="0" t="str">
        <f aca="false">CONCATENATE(D4091," ",E4091," ",F4091)</f>
        <v>ERNESTO JODOS en Rol de PIANO</v>
      </c>
      <c r="C4091" s="0" t="s">
        <v>3818</v>
      </c>
      <c r="D4091" s="0" t="s">
        <v>3816</v>
      </c>
      <c r="E4091" s="0" t="s">
        <v>11</v>
      </c>
      <c r="F4091" s="0" t="s">
        <v>82</v>
      </c>
      <c r="J4091" s="0" t="s">
        <v>3819</v>
      </c>
    </row>
    <row r="4092" customFormat="false" ht="13.8" hidden="false" customHeight="false" outlineLevel="0" collapsed="false">
      <c r="A4092" s="0" t="s">
        <v>2278</v>
      </c>
      <c r="B4092" s="0" t="str">
        <f aca="false">CONCATENATE(D4092," ",E4092," ",F4092)</f>
        <v>JULIANA MORENO en Rol de FLAUTA</v>
      </c>
      <c r="C4092" s="0" t="s">
        <v>3818</v>
      </c>
      <c r="D4092" s="0" t="s">
        <v>2279</v>
      </c>
      <c r="E4092" s="0" t="s">
        <v>11</v>
      </c>
      <c r="F4092" s="0" t="s">
        <v>73</v>
      </c>
      <c r="J4092" s="0" t="s">
        <v>3819</v>
      </c>
    </row>
    <row r="4093" customFormat="false" ht="13.8" hidden="false" customHeight="false" outlineLevel="0" collapsed="false">
      <c r="A4093" s="0" t="s">
        <v>2112</v>
      </c>
      <c r="B4093" s="0" t="str">
        <f aca="false">CONCATENATE(D4093," ",E4093," ",F4093)</f>
        <v>MARCELO DELGADO en Rol de DIRECCION</v>
      </c>
      <c r="C4093" s="0" t="s">
        <v>3818</v>
      </c>
      <c r="D4093" s="0" t="s">
        <v>2113</v>
      </c>
      <c r="E4093" s="0" t="s">
        <v>11</v>
      </c>
      <c r="F4093" s="0" t="s">
        <v>47</v>
      </c>
      <c r="I4093" s="0" t="s">
        <v>3797</v>
      </c>
      <c r="J4093" s="0" t="s">
        <v>3819</v>
      </c>
    </row>
    <row r="4094" customFormat="false" ht="13.8" hidden="false" customHeight="false" outlineLevel="0" collapsed="false">
      <c r="A4094" s="0" t="s">
        <v>1829</v>
      </c>
      <c r="B4094" s="0" t="str">
        <f aca="false">CONCATENATE(D4094," ",E4094," ",F4094)</f>
        <v>MARTIN DEVOTO en Rol de VIOLONCELLO</v>
      </c>
      <c r="C4094" s="0" t="s">
        <v>3818</v>
      </c>
      <c r="D4094" s="0" t="s">
        <v>1830</v>
      </c>
      <c r="E4094" s="0" t="s">
        <v>11</v>
      </c>
      <c r="F4094" s="0" t="s">
        <v>51</v>
      </c>
      <c r="J4094" s="0" t="s">
        <v>3819</v>
      </c>
    </row>
    <row r="4095" customFormat="false" ht="13.8" hidden="false" customHeight="false" outlineLevel="0" collapsed="false">
      <c r="A4095" s="0" t="s">
        <v>2617</v>
      </c>
      <c r="B4095" s="0" t="str">
        <f aca="false">CONCATENATE(D4095," ",E4095," ",F4095)</f>
        <v>PATRICIA GARCIA en Rol de FLAUTA</v>
      </c>
      <c r="C4095" s="0" t="s">
        <v>3818</v>
      </c>
      <c r="D4095" s="0" t="s">
        <v>2618</v>
      </c>
      <c r="E4095" s="0" t="s">
        <v>11</v>
      </c>
      <c r="F4095" s="0" t="s">
        <v>73</v>
      </c>
      <c r="J4095" s="0" t="s">
        <v>3819</v>
      </c>
    </row>
    <row r="4096" customFormat="false" ht="13.8" hidden="false" customHeight="false" outlineLevel="0" collapsed="false">
      <c r="A4096" s="0" t="s">
        <v>3814</v>
      </c>
      <c r="B4096" s="0" t="str">
        <f aca="false">CONCATENATE(D4096," ",E4096," ",F4096)</f>
        <v>ERNESTO JODOS en Rol de PIANO</v>
      </c>
      <c r="C4096" s="0" t="s">
        <v>3820</v>
      </c>
      <c r="D4096" s="0" t="s">
        <v>3816</v>
      </c>
      <c r="E4096" s="0" t="s">
        <v>11</v>
      </c>
      <c r="F4096" s="0" t="s">
        <v>82</v>
      </c>
      <c r="J4096" s="0" t="s">
        <v>3821</v>
      </c>
    </row>
    <row r="4097" customFormat="false" ht="13.8" hidden="false" customHeight="false" outlineLevel="0" collapsed="false">
      <c r="A4097" s="0" t="s">
        <v>2278</v>
      </c>
      <c r="B4097" s="0" t="str">
        <f aca="false">CONCATENATE(D4097," ",E4097," ",F4097)</f>
        <v>JULIANA MORENO en Rol de FLAUTA</v>
      </c>
      <c r="C4097" s="0" t="s">
        <v>3820</v>
      </c>
      <c r="D4097" s="0" t="s">
        <v>2279</v>
      </c>
      <c r="E4097" s="0" t="s">
        <v>11</v>
      </c>
      <c r="F4097" s="0" t="s">
        <v>73</v>
      </c>
      <c r="J4097" s="0" t="s">
        <v>3821</v>
      </c>
    </row>
    <row r="4098" customFormat="false" ht="13.8" hidden="false" customHeight="false" outlineLevel="0" collapsed="false">
      <c r="A4098" s="0" t="s">
        <v>2112</v>
      </c>
      <c r="B4098" s="0" t="str">
        <f aca="false">CONCATENATE(D4098," ",E4098," ",F4098)</f>
        <v>MARCELO DELGADO en Rol de DIRECCION</v>
      </c>
      <c r="C4098" s="0" t="s">
        <v>3820</v>
      </c>
      <c r="D4098" s="0" t="s">
        <v>2113</v>
      </c>
      <c r="E4098" s="0" t="s">
        <v>11</v>
      </c>
      <c r="F4098" s="0" t="s">
        <v>47</v>
      </c>
      <c r="I4098" s="0" t="s">
        <v>3797</v>
      </c>
      <c r="J4098" s="0" t="s">
        <v>3821</v>
      </c>
    </row>
    <row r="4099" customFormat="false" ht="13.8" hidden="false" customHeight="false" outlineLevel="0" collapsed="false">
      <c r="A4099" s="0" t="s">
        <v>1829</v>
      </c>
      <c r="B4099" s="0" t="str">
        <f aca="false">CONCATENATE(D4099," ",E4099," ",F4099)</f>
        <v>MARTIN DEVOTO en Rol de VIOLONCELLO</v>
      </c>
      <c r="C4099" s="0" t="s">
        <v>3820</v>
      </c>
      <c r="D4099" s="0" t="s">
        <v>1830</v>
      </c>
      <c r="E4099" s="0" t="s">
        <v>11</v>
      </c>
      <c r="F4099" s="0" t="s">
        <v>51</v>
      </c>
      <c r="J4099" s="0" t="s">
        <v>3821</v>
      </c>
    </row>
    <row r="4100" customFormat="false" ht="13.8" hidden="false" customHeight="false" outlineLevel="0" collapsed="false">
      <c r="A4100" s="0" t="s">
        <v>2617</v>
      </c>
      <c r="B4100" s="0" t="str">
        <f aca="false">CONCATENATE(D4100," ",E4100," ",F4100)</f>
        <v>PATRICIA GARCIA en Rol de FLAUTA</v>
      </c>
      <c r="C4100" s="0" t="s">
        <v>3820</v>
      </c>
      <c r="D4100" s="0" t="s">
        <v>2618</v>
      </c>
      <c r="E4100" s="0" t="s">
        <v>11</v>
      </c>
      <c r="F4100" s="0" t="s">
        <v>73</v>
      </c>
      <c r="J4100" s="0" t="s">
        <v>3821</v>
      </c>
    </row>
    <row r="4101" customFormat="false" ht="13.8" hidden="false" customHeight="false" outlineLevel="0" collapsed="false">
      <c r="A4101" s="0" t="s">
        <v>3814</v>
      </c>
      <c r="B4101" s="0" t="str">
        <f aca="false">CONCATENATE(D4101," ",E4101," ",F4101)</f>
        <v>ERNESTO JODOS en Rol de PIANO</v>
      </c>
      <c r="C4101" s="0" t="s">
        <v>3822</v>
      </c>
      <c r="D4101" s="0" t="s">
        <v>3816</v>
      </c>
      <c r="E4101" s="0" t="s">
        <v>11</v>
      </c>
      <c r="F4101" s="0" t="s">
        <v>82</v>
      </c>
      <c r="J4101" s="0" t="s">
        <v>3823</v>
      </c>
    </row>
    <row r="4102" customFormat="false" ht="13.8" hidden="false" customHeight="false" outlineLevel="0" collapsed="false">
      <c r="A4102" s="0" t="s">
        <v>2278</v>
      </c>
      <c r="B4102" s="0" t="str">
        <f aca="false">CONCATENATE(D4102," ",E4102," ",F4102)</f>
        <v>JULIANA MORENO en Rol de FLAUTA</v>
      </c>
      <c r="C4102" s="0" t="s">
        <v>3822</v>
      </c>
      <c r="D4102" s="0" t="s">
        <v>2279</v>
      </c>
      <c r="E4102" s="0" t="s">
        <v>11</v>
      </c>
      <c r="F4102" s="0" t="s">
        <v>73</v>
      </c>
      <c r="J4102" s="0" t="s">
        <v>3823</v>
      </c>
    </row>
    <row r="4103" customFormat="false" ht="13.8" hidden="false" customHeight="false" outlineLevel="0" collapsed="false">
      <c r="A4103" s="0" t="s">
        <v>2112</v>
      </c>
      <c r="B4103" s="0" t="str">
        <f aca="false">CONCATENATE(D4103," ",E4103," ",F4103)</f>
        <v>MARCELO DELGADO en Rol de DIRECCION</v>
      </c>
      <c r="C4103" s="0" t="s">
        <v>3822</v>
      </c>
      <c r="D4103" s="0" t="s">
        <v>2113</v>
      </c>
      <c r="E4103" s="0" t="s">
        <v>11</v>
      </c>
      <c r="F4103" s="0" t="s">
        <v>47</v>
      </c>
      <c r="I4103" s="0" t="s">
        <v>3797</v>
      </c>
      <c r="J4103" s="0" t="s">
        <v>3823</v>
      </c>
    </row>
    <row r="4104" customFormat="false" ht="13.8" hidden="false" customHeight="false" outlineLevel="0" collapsed="false">
      <c r="A4104" s="0" t="s">
        <v>1829</v>
      </c>
      <c r="B4104" s="0" t="str">
        <f aca="false">CONCATENATE(D4104," ",E4104," ",F4104)</f>
        <v>MARTIN DEVOTO en Rol de VIOLONCELLO</v>
      </c>
      <c r="C4104" s="0" t="s">
        <v>3822</v>
      </c>
      <c r="D4104" s="0" t="s">
        <v>1830</v>
      </c>
      <c r="E4104" s="0" t="s">
        <v>11</v>
      </c>
      <c r="F4104" s="0" t="s">
        <v>51</v>
      </c>
      <c r="J4104" s="0" t="s">
        <v>3823</v>
      </c>
    </row>
    <row r="4105" customFormat="false" ht="13.8" hidden="false" customHeight="false" outlineLevel="0" collapsed="false">
      <c r="A4105" s="0" t="s">
        <v>2617</v>
      </c>
      <c r="B4105" s="0" t="str">
        <f aca="false">CONCATENATE(D4105," ",E4105," ",F4105)</f>
        <v>PATRICIA GARCIA en Rol de FLAUTA</v>
      </c>
      <c r="C4105" s="0" t="s">
        <v>3822</v>
      </c>
      <c r="D4105" s="0" t="s">
        <v>2618</v>
      </c>
      <c r="E4105" s="0" t="s">
        <v>11</v>
      </c>
      <c r="F4105" s="0" t="s">
        <v>73</v>
      </c>
      <c r="J4105" s="0" t="s">
        <v>3823</v>
      </c>
    </row>
    <row r="4106" customFormat="false" ht="13.8" hidden="false" customHeight="false" outlineLevel="0" collapsed="false">
      <c r="A4106" s="0" t="s">
        <v>3814</v>
      </c>
      <c r="B4106" s="0" t="str">
        <f aca="false">CONCATENATE(D4106," ",E4106," ",F4106)</f>
        <v>ERNESTO JODOS en Rol de PIANO</v>
      </c>
      <c r="C4106" s="0" t="s">
        <v>3824</v>
      </c>
      <c r="D4106" s="0" t="s">
        <v>3816</v>
      </c>
      <c r="E4106" s="0" t="s">
        <v>11</v>
      </c>
      <c r="F4106" s="0" t="s">
        <v>82</v>
      </c>
      <c r="J4106" s="0" t="s">
        <v>3825</v>
      </c>
    </row>
    <row r="4107" customFormat="false" ht="13.8" hidden="false" customHeight="false" outlineLevel="0" collapsed="false">
      <c r="A4107" s="0" t="s">
        <v>2278</v>
      </c>
      <c r="B4107" s="0" t="str">
        <f aca="false">CONCATENATE(D4107," ",E4107," ",F4107)</f>
        <v>JULIANA MORENO en Rol de FLAUTA</v>
      </c>
      <c r="C4107" s="0" t="s">
        <v>3824</v>
      </c>
      <c r="D4107" s="0" t="s">
        <v>2279</v>
      </c>
      <c r="E4107" s="0" t="s">
        <v>11</v>
      </c>
      <c r="F4107" s="0" t="s">
        <v>73</v>
      </c>
      <c r="J4107" s="0" t="s">
        <v>3825</v>
      </c>
    </row>
    <row r="4108" customFormat="false" ht="13.8" hidden="false" customHeight="false" outlineLevel="0" collapsed="false">
      <c r="A4108" s="0" t="s">
        <v>2112</v>
      </c>
      <c r="B4108" s="0" t="str">
        <f aca="false">CONCATENATE(D4108," ",E4108," ",F4108)</f>
        <v>MARCELO DELGADO en Rol de DIRECCION</v>
      </c>
      <c r="C4108" s="0" t="s">
        <v>3824</v>
      </c>
      <c r="D4108" s="0" t="s">
        <v>2113</v>
      </c>
      <c r="E4108" s="0" t="s">
        <v>11</v>
      </c>
      <c r="F4108" s="0" t="s">
        <v>47</v>
      </c>
      <c r="I4108" s="0" t="s">
        <v>3797</v>
      </c>
      <c r="J4108" s="0" t="s">
        <v>3825</v>
      </c>
    </row>
    <row r="4109" customFormat="false" ht="13.8" hidden="false" customHeight="false" outlineLevel="0" collapsed="false">
      <c r="A4109" s="0" t="s">
        <v>1829</v>
      </c>
      <c r="B4109" s="0" t="str">
        <f aca="false">CONCATENATE(D4109," ",E4109," ",F4109)</f>
        <v>MARTIN DEVOTO en Rol de VIOLONCELLO</v>
      </c>
      <c r="C4109" s="0" t="s">
        <v>3824</v>
      </c>
      <c r="D4109" s="0" t="s">
        <v>1830</v>
      </c>
      <c r="E4109" s="0" t="s">
        <v>11</v>
      </c>
      <c r="F4109" s="0" t="s">
        <v>51</v>
      </c>
      <c r="J4109" s="0" t="s">
        <v>3825</v>
      </c>
    </row>
    <row r="4110" customFormat="false" ht="13.8" hidden="false" customHeight="false" outlineLevel="0" collapsed="false">
      <c r="A4110" s="0" t="s">
        <v>2617</v>
      </c>
      <c r="B4110" s="0" t="str">
        <f aca="false">CONCATENATE(D4110," ",E4110," ",F4110)</f>
        <v>PATRICIA GARCIA en Rol de FLAUTA</v>
      </c>
      <c r="C4110" s="0" t="s">
        <v>3824</v>
      </c>
      <c r="D4110" s="0" t="s">
        <v>2618</v>
      </c>
      <c r="E4110" s="0" t="s">
        <v>11</v>
      </c>
      <c r="F4110" s="0" t="s">
        <v>73</v>
      </c>
      <c r="J4110" s="0" t="s">
        <v>3825</v>
      </c>
    </row>
    <row r="4111" customFormat="false" ht="13.8" hidden="false" customHeight="false" outlineLevel="0" collapsed="false">
      <c r="A4111" s="0" t="s">
        <v>3814</v>
      </c>
      <c r="B4111" s="0" t="str">
        <f aca="false">CONCATENATE(D4111," ",E4111," ",F4111)</f>
        <v>ERNESTO JODOS en Rol de PIANO</v>
      </c>
      <c r="C4111" s="0" t="s">
        <v>3826</v>
      </c>
      <c r="D4111" s="0" t="s">
        <v>3816</v>
      </c>
      <c r="E4111" s="0" t="s">
        <v>11</v>
      </c>
      <c r="F4111" s="0" t="s">
        <v>82</v>
      </c>
      <c r="J4111" s="0" t="s">
        <v>3827</v>
      </c>
    </row>
    <row r="4112" customFormat="false" ht="13.8" hidden="false" customHeight="false" outlineLevel="0" collapsed="false">
      <c r="A4112" s="0" t="s">
        <v>2278</v>
      </c>
      <c r="B4112" s="0" t="str">
        <f aca="false">CONCATENATE(D4112," ",E4112," ",F4112)</f>
        <v>JULIANA MORENO en Rol de FLAUTA</v>
      </c>
      <c r="C4112" s="0" t="s">
        <v>3826</v>
      </c>
      <c r="D4112" s="0" t="s">
        <v>2279</v>
      </c>
      <c r="E4112" s="0" t="s">
        <v>11</v>
      </c>
      <c r="F4112" s="0" t="s">
        <v>73</v>
      </c>
      <c r="J4112" s="0" t="s">
        <v>3827</v>
      </c>
    </row>
    <row r="4113" customFormat="false" ht="13.8" hidden="false" customHeight="false" outlineLevel="0" collapsed="false">
      <c r="A4113" s="0" t="s">
        <v>2112</v>
      </c>
      <c r="B4113" s="0" t="str">
        <f aca="false">CONCATENATE(D4113," ",E4113," ",F4113)</f>
        <v>MARCELO DELGADO en Rol de DIRECCION</v>
      </c>
      <c r="C4113" s="0" t="s">
        <v>3826</v>
      </c>
      <c r="D4113" s="0" t="s">
        <v>2113</v>
      </c>
      <c r="E4113" s="0" t="s">
        <v>11</v>
      </c>
      <c r="F4113" s="0" t="s">
        <v>47</v>
      </c>
      <c r="I4113" s="0" t="s">
        <v>3797</v>
      </c>
      <c r="J4113" s="0" t="s">
        <v>3827</v>
      </c>
    </row>
    <row r="4114" customFormat="false" ht="13.8" hidden="false" customHeight="false" outlineLevel="0" collapsed="false">
      <c r="A4114" s="0" t="s">
        <v>1829</v>
      </c>
      <c r="B4114" s="0" t="str">
        <f aca="false">CONCATENATE(D4114," ",E4114," ",F4114)</f>
        <v>MARTIN DEVOTO en Rol de VIOLONCELLO</v>
      </c>
      <c r="C4114" s="0" t="s">
        <v>3826</v>
      </c>
      <c r="D4114" s="0" t="s">
        <v>1830</v>
      </c>
      <c r="E4114" s="0" t="s">
        <v>11</v>
      </c>
      <c r="F4114" s="0" t="s">
        <v>51</v>
      </c>
      <c r="J4114" s="0" t="s">
        <v>3827</v>
      </c>
    </row>
    <row r="4115" customFormat="false" ht="13.8" hidden="false" customHeight="false" outlineLevel="0" collapsed="false">
      <c r="A4115" s="0" t="s">
        <v>2617</v>
      </c>
      <c r="B4115" s="0" t="str">
        <f aca="false">CONCATENATE(D4115," ",E4115," ",F4115)</f>
        <v>PATRICIA GARCIA en Rol de FLAUTA</v>
      </c>
      <c r="C4115" s="0" t="s">
        <v>3826</v>
      </c>
      <c r="D4115" s="0" t="s">
        <v>2618</v>
      </c>
      <c r="E4115" s="0" t="s">
        <v>11</v>
      </c>
      <c r="F4115" s="0" t="s">
        <v>73</v>
      </c>
      <c r="J4115" s="0" t="s">
        <v>3827</v>
      </c>
    </row>
    <row r="4116" customFormat="false" ht="13.8" hidden="false" customHeight="false" outlineLevel="0" collapsed="false">
      <c r="A4116" s="0" t="s">
        <v>3814</v>
      </c>
      <c r="B4116" s="0" t="str">
        <f aca="false">CONCATENATE(D4116," ",E4116," ",F4116)</f>
        <v>ERNESTO JODOS en Rol de PIANO</v>
      </c>
      <c r="C4116" s="0" t="s">
        <v>3828</v>
      </c>
      <c r="D4116" s="0" t="s">
        <v>3816</v>
      </c>
      <c r="E4116" s="0" t="s">
        <v>11</v>
      </c>
      <c r="F4116" s="0" t="s">
        <v>82</v>
      </c>
      <c r="J4116" s="0" t="s">
        <v>3829</v>
      </c>
    </row>
    <row r="4117" customFormat="false" ht="13.8" hidden="false" customHeight="false" outlineLevel="0" collapsed="false">
      <c r="A4117" s="0" t="s">
        <v>2278</v>
      </c>
      <c r="B4117" s="0" t="str">
        <f aca="false">CONCATENATE(D4117," ",E4117," ",F4117)</f>
        <v>JULIANA MORENO en Rol de FLAUTA</v>
      </c>
      <c r="C4117" s="0" t="s">
        <v>3828</v>
      </c>
      <c r="D4117" s="0" t="s">
        <v>2279</v>
      </c>
      <c r="E4117" s="0" t="s">
        <v>11</v>
      </c>
      <c r="F4117" s="0" t="s">
        <v>73</v>
      </c>
      <c r="J4117" s="0" t="s">
        <v>3829</v>
      </c>
    </row>
    <row r="4118" customFormat="false" ht="13.8" hidden="false" customHeight="false" outlineLevel="0" collapsed="false">
      <c r="A4118" s="0" t="s">
        <v>2112</v>
      </c>
      <c r="B4118" s="0" t="str">
        <f aca="false">CONCATENATE(D4118," ",E4118," ",F4118)</f>
        <v>MARCELO DELGADO en Rol de DIRECCION</v>
      </c>
      <c r="C4118" s="0" t="s">
        <v>3828</v>
      </c>
      <c r="D4118" s="0" t="s">
        <v>2113</v>
      </c>
      <c r="E4118" s="0" t="s">
        <v>11</v>
      </c>
      <c r="F4118" s="0" t="s">
        <v>47</v>
      </c>
      <c r="I4118" s="0" t="s">
        <v>3797</v>
      </c>
      <c r="J4118" s="0" t="s">
        <v>3829</v>
      </c>
    </row>
    <row r="4119" customFormat="false" ht="13.8" hidden="false" customHeight="false" outlineLevel="0" collapsed="false">
      <c r="A4119" s="0" t="s">
        <v>1829</v>
      </c>
      <c r="B4119" s="0" t="str">
        <f aca="false">CONCATENATE(D4119," ",E4119," ",F4119)</f>
        <v>MARTIN DEVOTO en Rol de VIOLONCELLO</v>
      </c>
      <c r="C4119" s="0" t="s">
        <v>3828</v>
      </c>
      <c r="D4119" s="0" t="s">
        <v>1830</v>
      </c>
      <c r="E4119" s="0" t="s">
        <v>11</v>
      </c>
      <c r="F4119" s="0" t="s">
        <v>51</v>
      </c>
      <c r="J4119" s="0" t="s">
        <v>3829</v>
      </c>
    </row>
    <row r="4120" customFormat="false" ht="13.8" hidden="false" customHeight="false" outlineLevel="0" collapsed="false">
      <c r="A4120" s="0" t="s">
        <v>2617</v>
      </c>
      <c r="B4120" s="0" t="str">
        <f aca="false">CONCATENATE(D4120," ",E4120," ",F4120)</f>
        <v>PATRICIA GARCIA en Rol de FLAUTA</v>
      </c>
      <c r="C4120" s="0" t="s">
        <v>3828</v>
      </c>
      <c r="D4120" s="0" t="s">
        <v>2618</v>
      </c>
      <c r="E4120" s="0" t="s">
        <v>11</v>
      </c>
      <c r="F4120" s="0" t="s">
        <v>73</v>
      </c>
      <c r="J4120" s="0" t="s">
        <v>3829</v>
      </c>
    </row>
    <row r="4121" customFormat="false" ht="13.8" hidden="false" customHeight="false" outlineLevel="0" collapsed="false">
      <c r="A4121" s="0" t="s">
        <v>3814</v>
      </c>
      <c r="B4121" s="0" t="str">
        <f aca="false">CONCATENATE(D4121," ",E4121," ",F4121)</f>
        <v>ERNESTO JODOS en Rol de PIANO</v>
      </c>
      <c r="C4121" s="0" t="s">
        <v>3830</v>
      </c>
      <c r="D4121" s="0" t="s">
        <v>3816</v>
      </c>
      <c r="E4121" s="0" t="s">
        <v>11</v>
      </c>
      <c r="F4121" s="0" t="s">
        <v>82</v>
      </c>
      <c r="J4121" s="0" t="s">
        <v>3831</v>
      </c>
    </row>
    <row r="4122" customFormat="false" ht="13.8" hidden="false" customHeight="false" outlineLevel="0" collapsed="false">
      <c r="A4122" s="0" t="s">
        <v>2278</v>
      </c>
      <c r="B4122" s="0" t="str">
        <f aca="false">CONCATENATE(D4122," ",E4122," ",F4122)</f>
        <v>JULIANA MORENO en Rol de FLAUTA</v>
      </c>
      <c r="C4122" s="0" t="s">
        <v>3830</v>
      </c>
      <c r="D4122" s="0" t="s">
        <v>2279</v>
      </c>
      <c r="E4122" s="0" t="s">
        <v>11</v>
      </c>
      <c r="F4122" s="0" t="s">
        <v>73</v>
      </c>
      <c r="J4122" s="0" t="s">
        <v>3831</v>
      </c>
    </row>
    <row r="4123" customFormat="false" ht="13.8" hidden="false" customHeight="false" outlineLevel="0" collapsed="false">
      <c r="A4123" s="0" t="s">
        <v>2112</v>
      </c>
      <c r="B4123" s="0" t="str">
        <f aca="false">CONCATENATE(D4123," ",E4123," ",F4123)</f>
        <v>MARCELO DELGADO en Rol de DIRECCION</v>
      </c>
      <c r="C4123" s="0" t="s">
        <v>3830</v>
      </c>
      <c r="D4123" s="0" t="s">
        <v>2113</v>
      </c>
      <c r="E4123" s="0" t="s">
        <v>11</v>
      </c>
      <c r="F4123" s="0" t="s">
        <v>47</v>
      </c>
      <c r="I4123" s="0" t="s">
        <v>3797</v>
      </c>
      <c r="J4123" s="0" t="s">
        <v>3831</v>
      </c>
    </row>
    <row r="4124" customFormat="false" ht="13.8" hidden="false" customHeight="false" outlineLevel="0" collapsed="false">
      <c r="A4124" s="0" t="s">
        <v>1829</v>
      </c>
      <c r="B4124" s="0" t="str">
        <f aca="false">CONCATENATE(D4124," ",E4124," ",F4124)</f>
        <v>MARTIN DEVOTO en Rol de VIOLONCELLO</v>
      </c>
      <c r="C4124" s="0" t="s">
        <v>3830</v>
      </c>
      <c r="D4124" s="0" t="s">
        <v>1830</v>
      </c>
      <c r="E4124" s="0" t="s">
        <v>11</v>
      </c>
      <c r="F4124" s="0" t="s">
        <v>51</v>
      </c>
      <c r="J4124" s="0" t="s">
        <v>3831</v>
      </c>
    </row>
    <row r="4125" customFormat="false" ht="13.8" hidden="false" customHeight="false" outlineLevel="0" collapsed="false">
      <c r="A4125" s="0" t="s">
        <v>2617</v>
      </c>
      <c r="B4125" s="0" t="str">
        <f aca="false">CONCATENATE(D4125," ",E4125," ",F4125)</f>
        <v>PATRICIA GARCIA en Rol de FLAUTA</v>
      </c>
      <c r="C4125" s="0" t="s">
        <v>3830</v>
      </c>
      <c r="D4125" s="0" t="s">
        <v>2618</v>
      </c>
      <c r="E4125" s="0" t="s">
        <v>11</v>
      </c>
      <c r="F4125" s="0" t="s">
        <v>73</v>
      </c>
      <c r="J4125" s="0" t="s">
        <v>3831</v>
      </c>
    </row>
    <row r="4126" customFormat="false" ht="13.8" hidden="false" customHeight="false" outlineLevel="0" collapsed="false">
      <c r="A4126" s="0" t="s">
        <v>3814</v>
      </c>
      <c r="B4126" s="0" t="str">
        <f aca="false">CONCATENATE(D4126," ",E4126," ",F4126)</f>
        <v>ERNESTO JODOS en Rol de PIANO</v>
      </c>
      <c r="C4126" s="0" t="s">
        <v>3832</v>
      </c>
      <c r="D4126" s="0" t="s">
        <v>3816</v>
      </c>
      <c r="E4126" s="0" t="s">
        <v>11</v>
      </c>
      <c r="F4126" s="0" t="s">
        <v>82</v>
      </c>
      <c r="J4126" s="0" t="s">
        <v>3833</v>
      </c>
    </row>
    <row r="4127" customFormat="false" ht="13.8" hidden="false" customHeight="false" outlineLevel="0" collapsed="false">
      <c r="A4127" s="0" t="s">
        <v>2278</v>
      </c>
      <c r="B4127" s="0" t="str">
        <f aca="false">CONCATENATE(D4127," ",E4127," ",F4127)</f>
        <v>JULIANA MORENO en Rol de FLAUTA</v>
      </c>
      <c r="C4127" s="0" t="s">
        <v>3832</v>
      </c>
      <c r="D4127" s="0" t="s">
        <v>2279</v>
      </c>
      <c r="E4127" s="0" t="s">
        <v>11</v>
      </c>
      <c r="F4127" s="0" t="s">
        <v>73</v>
      </c>
      <c r="J4127" s="0" t="s">
        <v>3833</v>
      </c>
    </row>
    <row r="4128" customFormat="false" ht="13.8" hidden="false" customHeight="false" outlineLevel="0" collapsed="false">
      <c r="A4128" s="0" t="s">
        <v>2112</v>
      </c>
      <c r="B4128" s="0" t="str">
        <f aca="false">CONCATENATE(D4128," ",E4128," ",F4128)</f>
        <v>MARCELO DELGADO en Rol de DIRECCION</v>
      </c>
      <c r="C4128" s="0" t="s">
        <v>3832</v>
      </c>
      <c r="D4128" s="0" t="s">
        <v>2113</v>
      </c>
      <c r="E4128" s="0" t="s">
        <v>11</v>
      </c>
      <c r="F4128" s="0" t="s">
        <v>47</v>
      </c>
      <c r="I4128" s="0" t="s">
        <v>3797</v>
      </c>
      <c r="J4128" s="0" t="s">
        <v>3833</v>
      </c>
    </row>
    <row r="4129" customFormat="false" ht="13.8" hidden="false" customHeight="false" outlineLevel="0" collapsed="false">
      <c r="A4129" s="0" t="s">
        <v>1829</v>
      </c>
      <c r="B4129" s="0" t="str">
        <f aca="false">CONCATENATE(D4129," ",E4129," ",F4129)</f>
        <v>MARTIN DEVOTO en Rol de VIOLONCELLO</v>
      </c>
      <c r="C4129" s="0" t="s">
        <v>3832</v>
      </c>
      <c r="D4129" s="0" t="s">
        <v>1830</v>
      </c>
      <c r="E4129" s="0" t="s">
        <v>11</v>
      </c>
      <c r="F4129" s="0" t="s">
        <v>51</v>
      </c>
      <c r="J4129" s="0" t="s">
        <v>3833</v>
      </c>
    </row>
    <row r="4130" customFormat="false" ht="13.8" hidden="false" customHeight="false" outlineLevel="0" collapsed="false">
      <c r="A4130" s="0" t="s">
        <v>2617</v>
      </c>
      <c r="B4130" s="0" t="str">
        <f aca="false">CONCATENATE(D4130," ",E4130," ",F4130)</f>
        <v>PATRICIA GARCIA en Rol de FLAUTA</v>
      </c>
      <c r="C4130" s="0" t="s">
        <v>3832</v>
      </c>
      <c r="D4130" s="0" t="s">
        <v>2618</v>
      </c>
      <c r="E4130" s="0" t="s">
        <v>11</v>
      </c>
      <c r="F4130" s="0" t="s">
        <v>73</v>
      </c>
      <c r="J4130" s="0" t="s">
        <v>3833</v>
      </c>
    </row>
    <row r="4131" customFormat="false" ht="13.8" hidden="false" customHeight="false" outlineLevel="0" collapsed="false">
      <c r="A4131" s="0" t="s">
        <v>3814</v>
      </c>
      <c r="B4131" s="0" t="str">
        <f aca="false">CONCATENATE(D4131," ",E4131," ",F4131)</f>
        <v>ERNESTO JODOS en Rol de PIANO</v>
      </c>
      <c r="C4131" s="0" t="s">
        <v>3834</v>
      </c>
      <c r="D4131" s="0" t="s">
        <v>3816</v>
      </c>
      <c r="E4131" s="0" t="s">
        <v>11</v>
      </c>
      <c r="F4131" s="0" t="s">
        <v>82</v>
      </c>
      <c r="J4131" s="0" t="s">
        <v>3835</v>
      </c>
    </row>
    <row r="4132" customFormat="false" ht="13.8" hidden="false" customHeight="false" outlineLevel="0" collapsed="false">
      <c r="A4132" s="0" t="s">
        <v>2278</v>
      </c>
      <c r="B4132" s="0" t="str">
        <f aca="false">CONCATENATE(D4132," ",E4132," ",F4132)</f>
        <v>JULIANA MORENO en Rol de FLAUTA</v>
      </c>
      <c r="C4132" s="0" t="s">
        <v>3834</v>
      </c>
      <c r="D4132" s="0" t="s">
        <v>2279</v>
      </c>
      <c r="E4132" s="0" t="s">
        <v>11</v>
      </c>
      <c r="F4132" s="0" t="s">
        <v>73</v>
      </c>
      <c r="J4132" s="0" t="s">
        <v>3835</v>
      </c>
    </row>
    <row r="4133" customFormat="false" ht="13.8" hidden="false" customHeight="false" outlineLevel="0" collapsed="false">
      <c r="A4133" s="0" t="s">
        <v>2112</v>
      </c>
      <c r="B4133" s="0" t="str">
        <f aca="false">CONCATENATE(D4133," ",E4133," ",F4133)</f>
        <v>MARCELO DELGADO en Rol de DIRECCION</v>
      </c>
      <c r="C4133" s="0" t="s">
        <v>3834</v>
      </c>
      <c r="D4133" s="0" t="s">
        <v>2113</v>
      </c>
      <c r="E4133" s="0" t="s">
        <v>11</v>
      </c>
      <c r="F4133" s="0" t="s">
        <v>47</v>
      </c>
      <c r="I4133" s="0" t="s">
        <v>3797</v>
      </c>
      <c r="J4133" s="0" t="s">
        <v>3835</v>
      </c>
    </row>
    <row r="4134" customFormat="false" ht="13.8" hidden="false" customHeight="false" outlineLevel="0" collapsed="false">
      <c r="A4134" s="0" t="s">
        <v>1829</v>
      </c>
      <c r="B4134" s="0" t="str">
        <f aca="false">CONCATENATE(D4134," ",E4134," ",F4134)</f>
        <v>MARTIN DEVOTO en Rol de VIOLONCELLO</v>
      </c>
      <c r="C4134" s="0" t="s">
        <v>3834</v>
      </c>
      <c r="D4134" s="0" t="s">
        <v>1830</v>
      </c>
      <c r="E4134" s="0" t="s">
        <v>11</v>
      </c>
      <c r="F4134" s="0" t="s">
        <v>51</v>
      </c>
      <c r="J4134" s="0" t="s">
        <v>3835</v>
      </c>
    </row>
    <row r="4135" customFormat="false" ht="13.8" hidden="false" customHeight="false" outlineLevel="0" collapsed="false">
      <c r="A4135" s="0" t="s">
        <v>2617</v>
      </c>
      <c r="B4135" s="0" t="str">
        <f aca="false">CONCATENATE(D4135," ",E4135," ",F4135)</f>
        <v>PATRICIA GARCIA en Rol de FLAUTA</v>
      </c>
      <c r="C4135" s="0" t="s">
        <v>3834</v>
      </c>
      <c r="D4135" s="0" t="s">
        <v>2618</v>
      </c>
      <c r="E4135" s="0" t="s">
        <v>11</v>
      </c>
      <c r="F4135" s="0" t="s">
        <v>73</v>
      </c>
      <c r="J4135" s="0" t="s">
        <v>3835</v>
      </c>
    </row>
    <row r="4136" customFormat="false" ht="13.8" hidden="false" customHeight="false" outlineLevel="0" collapsed="false">
      <c r="A4136" s="0" t="s">
        <v>804</v>
      </c>
      <c r="B4136" s="0" t="str">
        <f aca="false">CONCATENATE(D4136," ",E4136," ",F4136)</f>
        <v>ALFREDO MORELLI en Rol de ILUMINACION</v>
      </c>
      <c r="C4136" s="0" t="s">
        <v>3836</v>
      </c>
      <c r="D4136" s="0" t="s">
        <v>745</v>
      </c>
      <c r="E4136" s="0" t="s">
        <v>11</v>
      </c>
      <c r="F4136" s="0" t="s">
        <v>37</v>
      </c>
      <c r="J4136" s="0" t="s">
        <v>3837</v>
      </c>
    </row>
    <row r="4137" customFormat="false" ht="13.8" hidden="false" customHeight="false" outlineLevel="0" collapsed="false">
      <c r="A4137" s="0" t="s">
        <v>3838</v>
      </c>
      <c r="B4137" s="0" t="str">
        <f aca="false">CONCATENATE(D4137," ",E4137," ",F4137)</f>
        <v>ANA ARMAS en Rol de BAILARINES</v>
      </c>
      <c r="C4137" s="0" t="s">
        <v>3836</v>
      </c>
      <c r="D4137" s="0" t="s">
        <v>3839</v>
      </c>
      <c r="E4137" s="0" t="s">
        <v>11</v>
      </c>
      <c r="F4137" s="0" t="s">
        <v>186</v>
      </c>
      <c r="G4137" s="0" t="s">
        <v>3840</v>
      </c>
      <c r="J4137" s="0" t="s">
        <v>3837</v>
      </c>
    </row>
    <row r="4138" customFormat="false" ht="13.8" hidden="false" customHeight="false" outlineLevel="0" collapsed="false">
      <c r="A4138" s="0" t="s">
        <v>3841</v>
      </c>
      <c r="B4138" s="0" t="str">
        <f aca="false">CONCATENATE(D4138," ",E4138," ",F4138)</f>
        <v>ANDRES PUERTAS en Rol de ASISTENTE</v>
      </c>
      <c r="C4138" s="0" t="s">
        <v>3836</v>
      </c>
      <c r="D4138" s="0" t="s">
        <v>3842</v>
      </c>
      <c r="E4138" s="0" t="s">
        <v>11</v>
      </c>
      <c r="F4138" s="0" t="s">
        <v>27</v>
      </c>
      <c r="J4138" s="0" t="s">
        <v>3837</v>
      </c>
    </row>
    <row r="4139" customFormat="false" ht="13.8" hidden="false" customHeight="false" outlineLevel="0" collapsed="false">
      <c r="A4139" s="0" t="s">
        <v>419</v>
      </c>
      <c r="B4139" s="0" t="str">
        <f aca="false">CONCATENATE(D4139," ",E4139," ",F4139)</f>
        <v>BRENDA ANGIEL en Rol de BAILARINES</v>
      </c>
      <c r="C4139" s="0" t="s">
        <v>3836</v>
      </c>
      <c r="D4139" s="0" t="s">
        <v>421</v>
      </c>
      <c r="E4139" s="0" t="s">
        <v>11</v>
      </c>
      <c r="F4139" s="0" t="s">
        <v>186</v>
      </c>
      <c r="G4139" s="0" t="s">
        <v>3840</v>
      </c>
      <c r="J4139" s="0" t="s">
        <v>3837</v>
      </c>
    </row>
    <row r="4140" customFormat="false" ht="13.8" hidden="false" customHeight="false" outlineLevel="0" collapsed="false">
      <c r="A4140" s="0" t="s">
        <v>3843</v>
      </c>
      <c r="B4140" s="0" t="str">
        <f aca="false">CONCATENATE(D4140," ",E4140," ",F4140)</f>
        <v>BRENDA ANGIEL en Rol de DIRECCION</v>
      </c>
      <c r="C4140" s="0" t="s">
        <v>3836</v>
      </c>
      <c r="D4140" s="0" t="s">
        <v>421</v>
      </c>
      <c r="E4140" s="0" t="s">
        <v>11</v>
      </c>
      <c r="F4140" s="0" t="s">
        <v>47</v>
      </c>
      <c r="I4140" s="0" t="s">
        <v>86</v>
      </c>
      <c r="J4140" s="0" t="s">
        <v>3837</v>
      </c>
    </row>
    <row r="4141" customFormat="false" ht="13.8" hidden="false" customHeight="false" outlineLevel="0" collapsed="false">
      <c r="A4141" s="0" t="s">
        <v>3844</v>
      </c>
      <c r="B4141" s="0" t="str">
        <f aca="false">CONCATENATE(D4141," ",E4141," ",F4141)</f>
        <v>CARLOS MORELLI en Rol de ILUMINACION</v>
      </c>
      <c r="C4141" s="0" t="s">
        <v>3836</v>
      </c>
      <c r="D4141" s="0" t="s">
        <v>3845</v>
      </c>
      <c r="E4141" s="0" t="s">
        <v>11</v>
      </c>
      <c r="F4141" s="0" t="s">
        <v>37</v>
      </c>
      <c r="J4141" s="0" t="s">
        <v>3837</v>
      </c>
    </row>
    <row r="4142" customFormat="false" ht="13.8" hidden="false" customHeight="false" outlineLevel="0" collapsed="false">
      <c r="A4142" s="0" t="s">
        <v>3846</v>
      </c>
      <c r="B4142" s="0" t="str">
        <f aca="false">CONCATENATE(D4142," ",E4142," ",F4142)</f>
        <v>CESAR TAIBO en Rol de VESTUARIO</v>
      </c>
      <c r="C4142" s="0" t="s">
        <v>3836</v>
      </c>
      <c r="D4142" s="0" t="s">
        <v>3847</v>
      </c>
      <c r="E4142" s="0" t="s">
        <v>11</v>
      </c>
      <c r="F4142" s="0" t="s">
        <v>32</v>
      </c>
      <c r="J4142" s="0" t="s">
        <v>3837</v>
      </c>
    </row>
    <row r="4143" customFormat="false" ht="13.8" hidden="false" customHeight="false" outlineLevel="0" collapsed="false">
      <c r="A4143" s="0" t="s">
        <v>3848</v>
      </c>
      <c r="B4143" s="0" t="str">
        <f aca="false">CONCATENATE(D4143," ",E4143," ",F4143)</f>
        <v>CRISTINA TZIOURAS en Rol de BAILARINES</v>
      </c>
      <c r="C4143" s="0" t="s">
        <v>3836</v>
      </c>
      <c r="D4143" s="0" t="s">
        <v>3849</v>
      </c>
      <c r="E4143" s="0" t="s">
        <v>11</v>
      </c>
      <c r="F4143" s="0" t="s">
        <v>186</v>
      </c>
      <c r="G4143" s="0" t="s">
        <v>3840</v>
      </c>
      <c r="J4143" s="0" t="s">
        <v>3837</v>
      </c>
    </row>
    <row r="4144" customFormat="false" ht="13.8" hidden="false" customHeight="false" outlineLevel="0" collapsed="false">
      <c r="A4144" s="0" t="s">
        <v>3850</v>
      </c>
      <c r="B4144" s="0" t="str">
        <f aca="false">CONCATENATE(D4144," ",E4144," ",F4144)</f>
        <v>CRISTINA TZIOURAS en Rol de COREOGRAFIA</v>
      </c>
      <c r="C4144" s="0" t="s">
        <v>3836</v>
      </c>
      <c r="D4144" s="0" t="s">
        <v>3849</v>
      </c>
      <c r="E4144" s="0" t="s">
        <v>11</v>
      </c>
      <c r="F4144" s="0" t="s">
        <v>17</v>
      </c>
      <c r="I4144" s="0" t="s">
        <v>27</v>
      </c>
      <c r="J4144" s="0" t="s">
        <v>3837</v>
      </c>
    </row>
    <row r="4145" customFormat="false" ht="13.8" hidden="false" customHeight="false" outlineLevel="0" collapsed="false">
      <c r="A4145" s="0" t="s">
        <v>3851</v>
      </c>
      <c r="B4145" s="0" t="str">
        <f aca="false">CONCATENATE(D4145," ",E4145," ",F4145)</f>
        <v>FERNANDO SALDAÑO en Rol de PERCUSION</v>
      </c>
      <c r="C4145" s="0" t="s">
        <v>3836</v>
      </c>
      <c r="D4145" s="0" t="s">
        <v>3852</v>
      </c>
      <c r="E4145" s="0" t="s">
        <v>11</v>
      </c>
      <c r="F4145" s="0" t="s">
        <v>140</v>
      </c>
      <c r="J4145" s="0" t="s">
        <v>3837</v>
      </c>
    </row>
    <row r="4146" customFormat="false" ht="13.8" hidden="false" customHeight="false" outlineLevel="0" collapsed="false">
      <c r="A4146" s="0" t="s">
        <v>3853</v>
      </c>
      <c r="B4146" s="0" t="str">
        <f aca="false">CONCATENATE(D4146," ",E4146," ",F4146)</f>
        <v>GERARDO CAVANNA en Rol de DIRECCION</v>
      </c>
      <c r="C4146" s="0" t="s">
        <v>3836</v>
      </c>
      <c r="D4146" s="0" t="s">
        <v>1621</v>
      </c>
      <c r="E4146" s="0" t="s">
        <v>11</v>
      </c>
      <c r="F4146" s="0" t="s">
        <v>47</v>
      </c>
      <c r="I4146" s="0" t="s">
        <v>47</v>
      </c>
      <c r="J4146" s="0" t="s">
        <v>3837</v>
      </c>
    </row>
    <row r="4147" customFormat="false" ht="13.8" hidden="false" customHeight="false" outlineLevel="0" collapsed="false">
      <c r="A4147" s="0" t="s">
        <v>1620</v>
      </c>
      <c r="B4147" s="0" t="str">
        <f aca="false">CONCATENATE(D4147," ",E4147," ",F4147)</f>
        <v>GERARDO CAVANNA en Rol de PERCUSION</v>
      </c>
      <c r="C4147" s="0" t="s">
        <v>3836</v>
      </c>
      <c r="D4147" s="0" t="s">
        <v>1621</v>
      </c>
      <c r="E4147" s="0" t="s">
        <v>11</v>
      </c>
      <c r="F4147" s="0" t="s">
        <v>140</v>
      </c>
      <c r="J4147" s="0" t="s">
        <v>3837</v>
      </c>
    </row>
    <row r="4148" customFormat="false" ht="13.8" hidden="false" customHeight="false" outlineLevel="0" collapsed="false">
      <c r="A4148" s="0" t="s">
        <v>3854</v>
      </c>
      <c r="B4148" s="0" t="str">
        <f aca="false">CONCATENATE(D4148," ",E4148," ",F4148)</f>
        <v>GUSTAVO ALFIERI en Rol de PERCUSION</v>
      </c>
      <c r="C4148" s="0" t="s">
        <v>3836</v>
      </c>
      <c r="D4148" s="0" t="s">
        <v>3855</v>
      </c>
      <c r="E4148" s="0" t="s">
        <v>11</v>
      </c>
      <c r="F4148" s="0" t="s">
        <v>140</v>
      </c>
      <c r="J4148" s="0" t="s">
        <v>3837</v>
      </c>
    </row>
    <row r="4149" customFormat="false" ht="13.8" hidden="false" customHeight="false" outlineLevel="0" collapsed="false">
      <c r="A4149" s="0" t="s">
        <v>3856</v>
      </c>
      <c r="B4149" s="0" t="str">
        <f aca="false">CONCATENATE(D4149," ",E4149," ",F4149)</f>
        <v>JUAN IGLESIAS en Rol de BAILARINES</v>
      </c>
      <c r="C4149" s="0" t="s">
        <v>3836</v>
      </c>
      <c r="D4149" s="0" t="s">
        <v>3857</v>
      </c>
      <c r="E4149" s="0" t="s">
        <v>11</v>
      </c>
      <c r="F4149" s="0" t="s">
        <v>186</v>
      </c>
      <c r="G4149" s="0" t="s">
        <v>3840</v>
      </c>
      <c r="J4149" s="0" t="s">
        <v>3837</v>
      </c>
    </row>
    <row r="4150" customFormat="false" ht="13.8" hidden="false" customHeight="false" outlineLevel="0" collapsed="false">
      <c r="A4150" s="0" t="s">
        <v>3858</v>
      </c>
      <c r="B4150" s="0" t="str">
        <f aca="false">CONCATENATE(D4150," ",E4150," ",F4150)</f>
        <v>LAURA CASALONGUE en Rol de DIRECCION</v>
      </c>
      <c r="C4150" s="0" t="s">
        <v>3836</v>
      </c>
      <c r="D4150" s="0" t="s">
        <v>3859</v>
      </c>
      <c r="E4150" s="0" t="s">
        <v>11</v>
      </c>
      <c r="F4150" s="0" t="s">
        <v>47</v>
      </c>
      <c r="I4150" s="0" t="s">
        <v>27</v>
      </c>
      <c r="J4150" s="0" t="s">
        <v>3837</v>
      </c>
    </row>
    <row r="4151" customFormat="false" ht="13.8" hidden="false" customHeight="false" outlineLevel="0" collapsed="false">
      <c r="A4151" s="0" t="s">
        <v>3860</v>
      </c>
      <c r="B4151" s="0" t="str">
        <f aca="false">CONCATENATE(D4151," ",E4151," ",F4151)</f>
        <v>MARIA LUJAN MINGUEZ en Rol de BAILARINES</v>
      </c>
      <c r="C4151" s="0" t="s">
        <v>3836</v>
      </c>
      <c r="D4151" s="0" t="s">
        <v>3861</v>
      </c>
      <c r="E4151" s="0" t="s">
        <v>11</v>
      </c>
      <c r="F4151" s="0" t="s">
        <v>186</v>
      </c>
      <c r="G4151" s="0" t="s">
        <v>3840</v>
      </c>
      <c r="J4151" s="0" t="s">
        <v>3837</v>
      </c>
    </row>
    <row r="4152" customFormat="false" ht="13.8" hidden="false" customHeight="false" outlineLevel="0" collapsed="false">
      <c r="A4152" s="0" t="s">
        <v>3862</v>
      </c>
      <c r="B4152" s="0" t="str">
        <f aca="false">CONCATENATE(D4152," ",E4152," ",F4152)</f>
        <v>MAURO DANN en Rol de BAILARINES</v>
      </c>
      <c r="C4152" s="0" t="s">
        <v>3836</v>
      </c>
      <c r="D4152" s="0" t="s">
        <v>3863</v>
      </c>
      <c r="E4152" s="0" t="s">
        <v>11</v>
      </c>
      <c r="F4152" s="0" t="s">
        <v>186</v>
      </c>
      <c r="G4152" s="0" t="s">
        <v>3840</v>
      </c>
      <c r="J4152" s="0" t="s">
        <v>3837</v>
      </c>
    </row>
    <row r="4153" customFormat="false" ht="13.8" hidden="false" customHeight="false" outlineLevel="0" collapsed="false">
      <c r="A4153" s="0" t="s">
        <v>3864</v>
      </c>
      <c r="B4153" s="0" t="str">
        <f aca="false">CONCATENATE(D4153," ",E4153," ",F4153)</f>
        <v>OSCAR ALBRIEU ROCA en Rol de PERCUSION</v>
      </c>
      <c r="C4153" s="0" t="s">
        <v>3836</v>
      </c>
      <c r="D4153" s="0" t="s">
        <v>3865</v>
      </c>
      <c r="E4153" s="0" t="s">
        <v>11</v>
      </c>
      <c r="F4153" s="0" t="s">
        <v>140</v>
      </c>
      <c r="J4153" s="0" t="s">
        <v>3837</v>
      </c>
    </row>
    <row r="4154" customFormat="false" ht="13.8" hidden="false" customHeight="false" outlineLevel="0" collapsed="false">
      <c r="A4154" s="0" t="s">
        <v>3866</v>
      </c>
      <c r="B4154" s="0" t="str">
        <f aca="false">CONCATENATE(D4154," ",E4154," ",F4154)</f>
        <v>PABLO CARRIZO en Rol de BAILARINES</v>
      </c>
      <c r="C4154" s="0" t="s">
        <v>3836</v>
      </c>
      <c r="D4154" s="0" t="s">
        <v>3867</v>
      </c>
      <c r="E4154" s="0" t="s">
        <v>11</v>
      </c>
      <c r="F4154" s="0" t="s">
        <v>186</v>
      </c>
      <c r="G4154" s="0" t="s">
        <v>3840</v>
      </c>
      <c r="J4154" s="0" t="s">
        <v>3837</v>
      </c>
    </row>
    <row r="4155" customFormat="false" ht="13.8" hidden="false" customHeight="false" outlineLevel="0" collapsed="false">
      <c r="A4155" s="0" t="s">
        <v>1972</v>
      </c>
      <c r="B4155" s="0" t="str">
        <f aca="false">CONCATENATE(D4155," ",E4155," ",F4155)</f>
        <v>SILVIA GELOS en Rol de FLAUTA</v>
      </c>
      <c r="C4155" s="0" t="s">
        <v>3836</v>
      </c>
      <c r="D4155" s="0" t="s">
        <v>1973</v>
      </c>
      <c r="E4155" s="0" t="s">
        <v>11</v>
      </c>
      <c r="F4155" s="0" t="s">
        <v>73</v>
      </c>
      <c r="J4155" s="0" t="s">
        <v>3837</v>
      </c>
    </row>
    <row r="4156" customFormat="false" ht="13.8" hidden="false" customHeight="false" outlineLevel="0" collapsed="false">
      <c r="A4156" s="0" t="s">
        <v>3868</v>
      </c>
      <c r="B4156" s="0" t="str">
        <f aca="false">CONCATENATE(D4156," ",E4156," ",F4156)</f>
        <v>VICTOR HUGO CAMPILLAY en Rol de BAILARINES</v>
      </c>
      <c r="C4156" s="0" t="s">
        <v>3836</v>
      </c>
      <c r="D4156" s="0" t="s">
        <v>3869</v>
      </c>
      <c r="E4156" s="0" t="s">
        <v>11</v>
      </c>
      <c r="F4156" s="0" t="s">
        <v>186</v>
      </c>
      <c r="G4156" s="0" t="s">
        <v>3840</v>
      </c>
      <c r="J4156" s="0" t="s">
        <v>3837</v>
      </c>
    </row>
    <row r="4157" customFormat="false" ht="13.8" hidden="false" customHeight="false" outlineLevel="0" collapsed="false">
      <c r="A4157" s="0" t="s">
        <v>3870</v>
      </c>
      <c r="B4157" s="0" t="str">
        <f aca="false">CONCATENATE(D4157," ",E4157," ",F4157)</f>
        <v>VIVIANA FINKELSTEIN en Rol de BAILARINES</v>
      </c>
      <c r="C4157" s="0" t="s">
        <v>3836</v>
      </c>
      <c r="D4157" s="0" t="s">
        <v>3731</v>
      </c>
      <c r="E4157" s="0" t="s">
        <v>11</v>
      </c>
      <c r="F4157" s="0" t="s">
        <v>186</v>
      </c>
      <c r="G4157" s="0" t="s">
        <v>3840</v>
      </c>
      <c r="J4157" s="0" t="s">
        <v>3837</v>
      </c>
    </row>
    <row r="4158" customFormat="false" ht="13.8" hidden="false" customHeight="false" outlineLevel="0" collapsed="false">
      <c r="A4158" s="0" t="s">
        <v>3257</v>
      </c>
      <c r="B4158" s="0" t="str">
        <f aca="false">CONCATENATE(D4158," ",E4158," ",F4158)</f>
        <v>LUCAS URDAMPILLETA en Rol de INTERPRETES</v>
      </c>
      <c r="C4158" s="0" t="s">
        <v>3871</v>
      </c>
      <c r="D4158" s="0" t="s">
        <v>2981</v>
      </c>
      <c r="E4158" s="0" t="s">
        <v>11</v>
      </c>
      <c r="F4158" s="0" t="s">
        <v>12</v>
      </c>
      <c r="I4158" s="0" t="s">
        <v>3664</v>
      </c>
      <c r="J4158" s="0" t="s">
        <v>3872</v>
      </c>
    </row>
    <row r="4159" customFormat="false" ht="13.8" hidden="false" customHeight="false" outlineLevel="0" collapsed="false">
      <c r="A4159" s="0" t="s">
        <v>927</v>
      </c>
      <c r="B4159" s="0" t="str">
        <f aca="false">CONCATENATE(D4159," ",E4159," ",F4159)</f>
        <v>SILVIA DABUL en Rol de PIANO</v>
      </c>
      <c r="C4159" s="0" t="s">
        <v>3871</v>
      </c>
      <c r="D4159" s="0" t="s">
        <v>925</v>
      </c>
      <c r="E4159" s="0" t="s">
        <v>11</v>
      </c>
      <c r="F4159" s="0" t="s">
        <v>82</v>
      </c>
      <c r="J4159" s="0" t="s">
        <v>3872</v>
      </c>
    </row>
    <row r="4160" customFormat="false" ht="13.8" hidden="false" customHeight="false" outlineLevel="0" collapsed="false">
      <c r="A4160" s="0" t="s">
        <v>3873</v>
      </c>
      <c r="B4160" s="0" t="str">
        <f aca="false">CONCATENATE(D4160," ",E4160," ",F4160)</f>
        <v>STEFAN LITWIN en Rol de INTERPRETES</v>
      </c>
      <c r="C4160" s="0" t="s">
        <v>3871</v>
      </c>
      <c r="D4160" s="0" t="s">
        <v>3874</v>
      </c>
      <c r="E4160" s="0" t="s">
        <v>11</v>
      </c>
      <c r="F4160" s="0" t="s">
        <v>12</v>
      </c>
      <c r="I4160" s="0" t="s">
        <v>3875</v>
      </c>
      <c r="J4160" s="0" t="s">
        <v>3872</v>
      </c>
    </row>
    <row r="4161" customFormat="false" ht="13.8" hidden="false" customHeight="false" outlineLevel="0" collapsed="false">
      <c r="A4161" s="0" t="s">
        <v>3876</v>
      </c>
      <c r="B4161" s="0" t="str">
        <f aca="false">CONCATENATE(D4161," ",E4161," ",F4161)</f>
        <v>ALEJANDRO ALONSO en Rol de BAILARINES</v>
      </c>
      <c r="C4161" s="0" t="s">
        <v>3877</v>
      </c>
      <c r="D4161" s="0" t="s">
        <v>3878</v>
      </c>
      <c r="E4161" s="0" t="s">
        <v>11</v>
      </c>
      <c r="F4161" s="0" t="s">
        <v>186</v>
      </c>
      <c r="J4161" s="0" t="s">
        <v>3879</v>
      </c>
    </row>
    <row r="4162" customFormat="false" ht="13.8" hidden="false" customHeight="false" outlineLevel="0" collapsed="false">
      <c r="A4162" s="0" t="s">
        <v>3880</v>
      </c>
      <c r="B4162" s="0" t="str">
        <f aca="false">CONCATENATE(D4162," ",E4162," ",F4162)</f>
        <v>AMALIA GULLO en Rol de BAILARINES</v>
      </c>
      <c r="C4162" s="0" t="s">
        <v>3877</v>
      </c>
      <c r="D4162" s="0" t="s">
        <v>3881</v>
      </c>
      <c r="E4162" s="0" t="s">
        <v>11</v>
      </c>
      <c r="F4162" s="0" t="s">
        <v>186</v>
      </c>
      <c r="J4162" s="0" t="s">
        <v>3879</v>
      </c>
    </row>
    <row r="4163" customFormat="false" ht="13.8" hidden="false" customHeight="false" outlineLevel="0" collapsed="false">
      <c r="A4163" s="0" t="s">
        <v>3838</v>
      </c>
      <c r="B4163" s="0" t="str">
        <f aca="false">CONCATENATE(D4163," ",E4163," ",F4163)</f>
        <v>ANA ARMAS en Rol de BAILARINES</v>
      </c>
      <c r="C4163" s="0" t="s">
        <v>3877</v>
      </c>
      <c r="D4163" s="0" t="s">
        <v>3839</v>
      </c>
      <c r="E4163" s="0" t="s">
        <v>11</v>
      </c>
      <c r="F4163" s="0" t="s">
        <v>186</v>
      </c>
      <c r="J4163" s="0" t="s">
        <v>3879</v>
      </c>
    </row>
    <row r="4164" customFormat="false" ht="13.8" hidden="false" customHeight="false" outlineLevel="0" collapsed="false">
      <c r="A4164" s="0" t="s">
        <v>3882</v>
      </c>
      <c r="B4164" s="0" t="str">
        <f aca="false">CONCATENATE(D4164," ",E4164," ",F4164)</f>
        <v>BELEN MOSQUERA en Rol de BAILARINES</v>
      </c>
      <c r="C4164" s="0" t="s">
        <v>3877</v>
      </c>
      <c r="D4164" s="0" t="s">
        <v>3883</v>
      </c>
      <c r="E4164" s="0" t="s">
        <v>11</v>
      </c>
      <c r="F4164" s="0" t="s">
        <v>186</v>
      </c>
      <c r="J4164" s="0" t="s">
        <v>3879</v>
      </c>
    </row>
    <row r="4165" customFormat="false" ht="13.8" hidden="false" customHeight="false" outlineLevel="0" collapsed="false">
      <c r="A4165" s="0" t="s">
        <v>3884</v>
      </c>
      <c r="B4165" s="0" t="str">
        <f aca="false">CONCATENATE(D4165," ",E4165," ",F4165)</f>
        <v>BENJAMIN LAMARCHE en Rol de ASISTENTE</v>
      </c>
      <c r="C4165" s="0" t="s">
        <v>3877</v>
      </c>
      <c r="D4165" s="0" t="s">
        <v>3885</v>
      </c>
      <c r="E4165" s="0" t="s">
        <v>11</v>
      </c>
      <c r="F4165" s="0" t="s">
        <v>27</v>
      </c>
      <c r="J4165" s="0" t="s">
        <v>3879</v>
      </c>
    </row>
    <row r="4166" customFormat="false" ht="13.8" hidden="false" customHeight="false" outlineLevel="0" collapsed="false">
      <c r="A4166" s="0" t="s">
        <v>3886</v>
      </c>
      <c r="B4166" s="0" t="str">
        <f aca="false">CONCATENATE(D4166," ",E4166," ",F4166)</f>
        <v>ELISABETTA GARERI en Rol de BAILARINES</v>
      </c>
      <c r="C4166" s="0" t="s">
        <v>3877</v>
      </c>
      <c r="D4166" s="0" t="s">
        <v>3887</v>
      </c>
      <c r="E4166" s="0" t="s">
        <v>11</v>
      </c>
      <c r="F4166" s="0" t="s">
        <v>186</v>
      </c>
      <c r="J4166" s="0" t="s">
        <v>3879</v>
      </c>
    </row>
    <row r="4167" customFormat="false" ht="13.8" hidden="false" customHeight="false" outlineLevel="0" collapsed="false">
      <c r="A4167" s="0" t="s">
        <v>3888</v>
      </c>
      <c r="B4167" s="0" t="str">
        <f aca="false">CONCATENATE(D4167," ",E4167," ",F4167)</f>
        <v>JULIEN GROSVALET en Rol de BAILARINES</v>
      </c>
      <c r="C4167" s="0" t="s">
        <v>3877</v>
      </c>
      <c r="D4167" s="0" t="s">
        <v>3889</v>
      </c>
      <c r="E4167" s="0" t="s">
        <v>11</v>
      </c>
      <c r="F4167" s="0" t="s">
        <v>186</v>
      </c>
      <c r="J4167" s="0" t="s">
        <v>3879</v>
      </c>
    </row>
    <row r="4168" customFormat="false" ht="13.8" hidden="false" customHeight="false" outlineLevel="0" collapsed="false">
      <c r="A4168" s="0" t="s">
        <v>3890</v>
      </c>
      <c r="B4168" s="0" t="str">
        <f aca="false">CONCATENATE(D4168," ",E4168," ",F4168)</f>
        <v>SANTIAGO PALUMBO en Rol de BAILARINES</v>
      </c>
      <c r="C4168" s="0" t="s">
        <v>3877</v>
      </c>
      <c r="D4168" s="0" t="s">
        <v>3891</v>
      </c>
      <c r="E4168" s="0" t="s">
        <v>11</v>
      </c>
      <c r="F4168" s="0" t="s">
        <v>186</v>
      </c>
      <c r="J4168" s="0" t="s">
        <v>3879</v>
      </c>
    </row>
    <row r="4169" customFormat="false" ht="13.8" hidden="false" customHeight="false" outlineLevel="0" collapsed="false">
      <c r="A4169" s="0" t="s">
        <v>3892</v>
      </c>
      <c r="B4169" s="0" t="str">
        <f aca="false">CONCATENATE(D4169," ",E4169," ",F4169)</f>
        <v>VINCENT BLANC en Rol de BAILARINES</v>
      </c>
      <c r="C4169" s="0" t="s">
        <v>3877</v>
      </c>
      <c r="D4169" s="0" t="s">
        <v>3893</v>
      </c>
      <c r="E4169" s="0" t="s">
        <v>11</v>
      </c>
      <c r="F4169" s="0" t="s">
        <v>186</v>
      </c>
      <c r="J4169" s="0" t="s">
        <v>3879</v>
      </c>
    </row>
    <row r="4170" customFormat="false" ht="13.8" hidden="false" customHeight="false" outlineLevel="0" collapsed="false">
      <c r="A4170" s="0" t="s">
        <v>521</v>
      </c>
      <c r="B4170" s="0" t="str">
        <f aca="false">CONCATENATE(D4170," ",E4170," ",F4170)</f>
        <v> en Rol de BAILARINES</v>
      </c>
      <c r="C4170" s="0" t="s">
        <v>3877</v>
      </c>
      <c r="E4170" s="0" t="s">
        <v>11</v>
      </c>
      <c r="F4170" s="0" t="s">
        <v>186</v>
      </c>
      <c r="I4170" s="0" t="s">
        <v>3894</v>
      </c>
      <c r="J4170" s="0" t="s">
        <v>3879</v>
      </c>
    </row>
    <row r="4171" customFormat="false" ht="13.8" hidden="false" customHeight="false" outlineLevel="0" collapsed="false">
      <c r="A4171" s="0" t="s">
        <v>3895</v>
      </c>
      <c r="B4171" s="0" t="str">
        <f aca="false">CONCATENATE(D4171," ",E4171," ",F4171)</f>
        <v>ANDREA GARROTE en Rol de DIRECCION</v>
      </c>
      <c r="C4171" s="0" t="s">
        <v>3896</v>
      </c>
      <c r="D4171" s="0" t="s">
        <v>3897</v>
      </c>
      <c r="E4171" s="0" t="s">
        <v>11</v>
      </c>
      <c r="F4171" s="0" t="s">
        <v>47</v>
      </c>
      <c r="I4171" s="0" t="s">
        <v>86</v>
      </c>
      <c r="J4171" s="0" t="s">
        <v>3898</v>
      </c>
    </row>
    <row r="4172" customFormat="false" ht="13.8" hidden="false" customHeight="false" outlineLevel="0" collapsed="false">
      <c r="A4172" s="0" t="s">
        <v>3899</v>
      </c>
      <c r="B4172" s="0" t="str">
        <f aca="false">CONCATENATE(D4172," ",E4172," ",F4172)</f>
        <v>CECILIA ARELLANO en Rol de MEZZOSOPRANO</v>
      </c>
      <c r="C4172" s="0" t="s">
        <v>3896</v>
      </c>
      <c r="D4172" s="0" t="s">
        <v>3900</v>
      </c>
      <c r="E4172" s="0" t="s">
        <v>11</v>
      </c>
      <c r="F4172" s="0" t="s">
        <v>112</v>
      </c>
      <c r="J4172" s="0" t="s">
        <v>3898</v>
      </c>
    </row>
    <row r="4173" customFormat="false" ht="13.8" hidden="false" customHeight="false" outlineLevel="0" collapsed="false">
      <c r="A4173" s="0" t="s">
        <v>3901</v>
      </c>
      <c r="B4173" s="0" t="str">
        <f aca="false">CONCATENATE(D4173," ",E4173," ",F4173)</f>
        <v>ENSEMBLE PHOENIX BASEL en Rol de EMSAMBLE ORQUESTA</v>
      </c>
      <c r="C4173" s="0" t="s">
        <v>3896</v>
      </c>
      <c r="D4173" s="0" t="s">
        <v>3902</v>
      </c>
      <c r="E4173" s="0" t="s">
        <v>11</v>
      </c>
      <c r="F4173" s="0" t="s">
        <v>546</v>
      </c>
      <c r="J4173" s="0" t="s">
        <v>3898</v>
      </c>
    </row>
    <row r="4174" customFormat="false" ht="13.8" hidden="false" customHeight="false" outlineLevel="0" collapsed="false">
      <c r="A4174" s="0" t="s">
        <v>3903</v>
      </c>
      <c r="B4174" s="0" t="str">
        <f aca="false">CONCATENATE(D4174," ",E4174," ",F4174)</f>
        <v>JURG HENNEBERGER en Rol de DIRECCION</v>
      </c>
      <c r="C4174" s="0" t="s">
        <v>3896</v>
      </c>
      <c r="D4174" s="0" t="s">
        <v>3904</v>
      </c>
      <c r="E4174" s="0" t="s">
        <v>11</v>
      </c>
      <c r="F4174" s="0" t="s">
        <v>47</v>
      </c>
      <c r="I4174" s="0" t="s">
        <v>47</v>
      </c>
      <c r="J4174" s="0" t="s">
        <v>3898</v>
      </c>
    </row>
    <row r="4175" customFormat="false" ht="13.8" hidden="false" customHeight="false" outlineLevel="0" collapsed="false">
      <c r="A4175" s="0" t="s">
        <v>3905</v>
      </c>
      <c r="B4175" s="0" t="str">
        <f aca="false">CONCATENATE(D4175," ",E4175," ",F4175)</f>
        <v>MARCELO NISINMAN en Rol de BANDONEON</v>
      </c>
      <c r="C4175" s="0" t="s">
        <v>3896</v>
      </c>
      <c r="D4175" s="0" t="s">
        <v>3906</v>
      </c>
      <c r="E4175" s="0" t="s">
        <v>11</v>
      </c>
      <c r="F4175" s="0" t="s">
        <v>724</v>
      </c>
      <c r="J4175" s="0" t="s">
        <v>3898</v>
      </c>
    </row>
    <row r="4176" customFormat="false" ht="13.8" hidden="false" customHeight="false" outlineLevel="0" collapsed="false">
      <c r="A4176" s="0" t="s">
        <v>3905</v>
      </c>
      <c r="B4176" s="0" t="str">
        <f aca="false">CONCATENATE(D4176," ",E4176," ",F4176)</f>
        <v>MARCELO NISINMAN en Rol de BANDONEON</v>
      </c>
      <c r="C4176" s="0" t="s">
        <v>3896</v>
      </c>
      <c r="D4176" s="0" t="s">
        <v>3906</v>
      </c>
      <c r="E4176" s="0" t="s">
        <v>11</v>
      </c>
      <c r="F4176" s="0" t="s">
        <v>724</v>
      </c>
      <c r="J4176" s="0" t="s">
        <v>3898</v>
      </c>
    </row>
    <row r="4177" customFormat="false" ht="13.8" hidden="false" customHeight="false" outlineLevel="0" collapsed="false">
      <c r="A4177" s="0" t="s">
        <v>3907</v>
      </c>
      <c r="B4177" s="0" t="str">
        <f aca="false">CONCATENATE(D4177," ",E4177," ",F4177)</f>
        <v>RAFAEL SPREGELBURD en Rol de DIRECCION</v>
      </c>
      <c r="C4177" s="0" t="s">
        <v>3896</v>
      </c>
      <c r="D4177" s="0" t="s">
        <v>3908</v>
      </c>
      <c r="E4177" s="0" t="s">
        <v>11</v>
      </c>
      <c r="F4177" s="0" t="s">
        <v>47</v>
      </c>
      <c r="I4177" s="0" t="s">
        <v>86</v>
      </c>
      <c r="J4177" s="0" t="s">
        <v>3898</v>
      </c>
    </row>
    <row r="4178" customFormat="false" ht="13.8" hidden="false" customHeight="false" outlineLevel="0" collapsed="false">
      <c r="A4178" s="0" t="s">
        <v>3909</v>
      </c>
      <c r="B4178" s="0" t="str">
        <f aca="false">CONCATENATE(D4178," ",E4178," ",F4178)</f>
        <v>ROBERT KOLLER en Rol de BAROTONO</v>
      </c>
      <c r="C4178" s="0" t="s">
        <v>3896</v>
      </c>
      <c r="D4178" s="0" t="s">
        <v>3910</v>
      </c>
      <c r="E4178" s="0" t="s">
        <v>11</v>
      </c>
      <c r="F4178" s="0" t="s">
        <v>118</v>
      </c>
      <c r="J4178" s="0" t="s">
        <v>3898</v>
      </c>
    </row>
    <row r="4179" customFormat="false" ht="13.8" hidden="false" customHeight="false" outlineLevel="0" collapsed="false">
      <c r="A4179" s="0" t="s">
        <v>3909</v>
      </c>
      <c r="B4179" s="0" t="str">
        <f aca="false">CONCATENATE(D4179," ",E4179," ",F4179)</f>
        <v>ROBERT KOLLER en Rol de BAROTONO</v>
      </c>
      <c r="C4179" s="0" t="s">
        <v>3896</v>
      </c>
      <c r="D4179" s="0" t="s">
        <v>3910</v>
      </c>
      <c r="E4179" s="0" t="s">
        <v>11</v>
      </c>
      <c r="F4179" s="0" t="s">
        <v>118</v>
      </c>
      <c r="J4179" s="0" t="s">
        <v>3898</v>
      </c>
    </row>
    <row r="4180" customFormat="false" ht="13.8" hidden="false" customHeight="false" outlineLevel="0" collapsed="false">
      <c r="A4180" s="0" t="s">
        <v>1982</v>
      </c>
      <c r="B4180" s="0" t="str">
        <f aca="false">CONCATENATE(D4180," ",E4180," ",F4180)</f>
        <v>ALEJANDRO LE ROUX en Rol de ILUMINACION</v>
      </c>
      <c r="C4180" s="0" t="s">
        <v>3911</v>
      </c>
      <c r="D4180" s="0" t="s">
        <v>1984</v>
      </c>
      <c r="E4180" s="0" t="s">
        <v>11</v>
      </c>
      <c r="F4180" s="0" t="s">
        <v>37</v>
      </c>
      <c r="J4180" s="0" t="s">
        <v>3912</v>
      </c>
    </row>
    <row r="4181" customFormat="false" ht="13.8" hidden="false" customHeight="false" outlineLevel="0" collapsed="false">
      <c r="A4181" s="0" t="s">
        <v>3913</v>
      </c>
      <c r="B4181" s="0" t="str">
        <f aca="false">CONCATENATE(D4181," ",E4181," ",F4181)</f>
        <v>BLAS ARRESE IGOR en Rol de ACTORES</v>
      </c>
      <c r="C4181" s="0" t="s">
        <v>3911</v>
      </c>
      <c r="D4181" s="0" t="s">
        <v>3914</v>
      </c>
      <c r="E4181" s="0" t="s">
        <v>11</v>
      </c>
      <c r="F4181" s="0" t="s">
        <v>256</v>
      </c>
      <c r="J4181" s="0" t="s">
        <v>3912</v>
      </c>
    </row>
    <row r="4182" customFormat="false" ht="13.8" hidden="false" customHeight="false" outlineLevel="0" collapsed="false">
      <c r="A4182" s="0" t="s">
        <v>3915</v>
      </c>
      <c r="B4182" s="0" t="str">
        <f aca="false">CONCATENATE(D4182," ",E4182," ",F4182)</f>
        <v>CECILIA PASTORINO en Rol de MEZZOSOPRANO</v>
      </c>
      <c r="C4182" s="0" t="s">
        <v>3911</v>
      </c>
      <c r="D4182" s="0" t="s">
        <v>2937</v>
      </c>
      <c r="E4182" s="0" t="s">
        <v>11</v>
      </c>
      <c r="F4182" s="0" t="s">
        <v>112</v>
      </c>
      <c r="J4182" s="0" t="s">
        <v>3912</v>
      </c>
    </row>
    <row r="4183" customFormat="false" ht="13.8" hidden="false" customHeight="false" outlineLevel="0" collapsed="false">
      <c r="A4183" s="0" t="s">
        <v>2108</v>
      </c>
      <c r="B4183" s="0" t="str">
        <f aca="false">CONCATENATE(D4183," ",E4183," ",F4183)</f>
        <v>EMILIO GARCIA WEHBI en Rol de DIRECCION</v>
      </c>
      <c r="C4183" s="0" t="s">
        <v>3911</v>
      </c>
      <c r="D4183" s="0" t="s">
        <v>2109</v>
      </c>
      <c r="E4183" s="0" t="s">
        <v>11</v>
      </c>
      <c r="F4183" s="0" t="s">
        <v>47</v>
      </c>
      <c r="I4183" s="0" t="s">
        <v>86</v>
      </c>
      <c r="J4183" s="0" t="s">
        <v>3912</v>
      </c>
    </row>
    <row r="4184" customFormat="false" ht="13.8" hidden="false" customHeight="false" outlineLevel="0" collapsed="false">
      <c r="A4184" s="0" t="s">
        <v>3916</v>
      </c>
      <c r="B4184" s="0" t="str">
        <f aca="false">CONCATENATE(D4184," ",E4184," ",F4184)</f>
        <v>GONZALO PEREZ en Rol de PERCUSION</v>
      </c>
      <c r="C4184" s="0" t="s">
        <v>3911</v>
      </c>
      <c r="D4184" s="0" t="s">
        <v>3917</v>
      </c>
      <c r="E4184" s="0" t="s">
        <v>11</v>
      </c>
      <c r="F4184" s="0" t="s">
        <v>140</v>
      </c>
      <c r="J4184" s="0" t="s">
        <v>3912</v>
      </c>
    </row>
    <row r="4185" customFormat="false" ht="13.8" hidden="false" customHeight="false" outlineLevel="0" collapsed="false">
      <c r="A4185" s="0" t="s">
        <v>3918</v>
      </c>
      <c r="B4185" s="0" t="str">
        <f aca="false">CONCATENATE(D4185," ",E4185," ",F4185)</f>
        <v>HORACIO MARASSI en Rol de ACTORES</v>
      </c>
      <c r="C4185" s="0" t="s">
        <v>3911</v>
      </c>
      <c r="D4185" s="0" t="s">
        <v>3919</v>
      </c>
      <c r="E4185" s="0" t="s">
        <v>11</v>
      </c>
      <c r="F4185" s="0" t="s">
        <v>256</v>
      </c>
      <c r="J4185" s="0" t="s">
        <v>3912</v>
      </c>
    </row>
    <row r="4186" customFormat="false" ht="13.8" hidden="false" customHeight="false" outlineLevel="0" collapsed="false">
      <c r="A4186" s="0" t="s">
        <v>3920</v>
      </c>
      <c r="B4186" s="0" t="str">
        <f aca="false">CONCATENATE(D4186," ",E4186," ",F4186)</f>
        <v>JOHANNA PIZANI en Rol de SOPRANO</v>
      </c>
      <c r="C4186" s="0" t="s">
        <v>3911</v>
      </c>
      <c r="D4186" s="0" t="s">
        <v>3154</v>
      </c>
      <c r="E4186" s="0" t="s">
        <v>11</v>
      </c>
      <c r="F4186" s="0" t="s">
        <v>92</v>
      </c>
      <c r="J4186" s="0" t="s">
        <v>3912</v>
      </c>
    </row>
    <row r="4187" customFormat="false" ht="13.8" hidden="false" customHeight="false" outlineLevel="0" collapsed="false">
      <c r="A4187" s="0" t="s">
        <v>3921</v>
      </c>
      <c r="B4187" s="0" t="str">
        <f aca="false">CONCATENATE(D4187," ",E4187," ",F4187)</f>
        <v>JUAN FRANCISCO RAMIREZ en Rol de TENOR</v>
      </c>
      <c r="C4187" s="0" t="s">
        <v>3911</v>
      </c>
      <c r="D4187" s="0" t="s">
        <v>3922</v>
      </c>
      <c r="E4187" s="0" t="s">
        <v>11</v>
      </c>
      <c r="F4187" s="0" t="s">
        <v>349</v>
      </c>
      <c r="J4187" s="0" t="s">
        <v>3912</v>
      </c>
    </row>
    <row r="4188" customFormat="false" ht="13.8" hidden="false" customHeight="false" outlineLevel="0" collapsed="false">
      <c r="A4188" s="0" t="s">
        <v>3923</v>
      </c>
      <c r="B4188" s="0" t="str">
        <f aca="false">CONCATENATE(D4188," ",E4188," ",F4188)</f>
        <v>JULIETA VALLINA en Rol de ACTORES</v>
      </c>
      <c r="C4188" s="0" t="s">
        <v>3911</v>
      </c>
      <c r="D4188" s="0" t="s">
        <v>3924</v>
      </c>
      <c r="E4188" s="0" t="s">
        <v>11</v>
      </c>
      <c r="F4188" s="0" t="s">
        <v>256</v>
      </c>
      <c r="J4188" s="0" t="s">
        <v>3912</v>
      </c>
    </row>
    <row r="4189" customFormat="false" ht="13.8" hidden="false" customHeight="false" outlineLevel="0" collapsed="false">
      <c r="A4189" s="0" t="s">
        <v>2112</v>
      </c>
      <c r="B4189" s="0" t="str">
        <f aca="false">CONCATENATE(D4189," ",E4189," ",F4189)</f>
        <v>MARCELO DELGADO en Rol de DIRECCION</v>
      </c>
      <c r="C4189" s="0" t="s">
        <v>3911</v>
      </c>
      <c r="D4189" s="0" t="s">
        <v>2113</v>
      </c>
      <c r="E4189" s="0" t="s">
        <v>11</v>
      </c>
      <c r="F4189" s="0" t="s">
        <v>47</v>
      </c>
      <c r="I4189" s="0" t="s">
        <v>47</v>
      </c>
      <c r="J4189" s="0" t="s">
        <v>3912</v>
      </c>
    </row>
    <row r="4190" customFormat="false" ht="13.8" hidden="false" customHeight="false" outlineLevel="0" collapsed="false">
      <c r="A4190" s="0" t="s">
        <v>2118</v>
      </c>
      <c r="B4190" s="0" t="str">
        <f aca="false">CONCATENATE(D4190," ",E4190," ",F4190)</f>
        <v>MIRTA LIÑEIRO en Rol de VESTUARIO</v>
      </c>
      <c r="C4190" s="0" t="s">
        <v>3911</v>
      </c>
      <c r="D4190" s="0" t="s">
        <v>2119</v>
      </c>
      <c r="E4190" s="0" t="s">
        <v>11</v>
      </c>
      <c r="F4190" s="0" t="s">
        <v>32</v>
      </c>
      <c r="J4190" s="0" t="s">
        <v>3912</v>
      </c>
    </row>
    <row r="4191" customFormat="false" ht="13.8" hidden="false" customHeight="false" outlineLevel="0" collapsed="false">
      <c r="A4191" s="0" t="s">
        <v>2120</v>
      </c>
      <c r="B4191" s="0" t="str">
        <f aca="false">CONCATENATE(D4191," ",E4191," ",F4191)</f>
        <v>NORBERTO LAINO en Rol de ESCENOGRAFIA</v>
      </c>
      <c r="C4191" s="0" t="s">
        <v>3911</v>
      </c>
      <c r="D4191" s="0" t="s">
        <v>2121</v>
      </c>
      <c r="E4191" s="0" t="s">
        <v>11</v>
      </c>
      <c r="F4191" s="0" t="s">
        <v>30</v>
      </c>
      <c r="J4191" s="0" t="s">
        <v>3912</v>
      </c>
    </row>
    <row r="4192" customFormat="false" ht="13.8" hidden="false" customHeight="false" outlineLevel="0" collapsed="false">
      <c r="A4192" s="0" t="s">
        <v>3925</v>
      </c>
      <c r="B4192" s="0" t="str">
        <f aca="false">CONCATENATE(D4192," ",E4192," ",F4192)</f>
        <v>PABLO GRINJOT en Rol de VIOLIN,VOZ</v>
      </c>
      <c r="C4192" s="0" t="s">
        <v>3911</v>
      </c>
      <c r="D4192" s="0" t="s">
        <v>3203</v>
      </c>
      <c r="E4192" s="0" t="s">
        <v>11</v>
      </c>
      <c r="F4192" s="0" t="s">
        <v>3926</v>
      </c>
      <c r="J4192" s="0" t="s">
        <v>3912</v>
      </c>
    </row>
    <row r="4193" customFormat="false" ht="13.8" hidden="false" customHeight="false" outlineLevel="0" collapsed="false">
      <c r="A4193" s="0" t="s">
        <v>3927</v>
      </c>
      <c r="B4193" s="0" t="str">
        <f aca="false">CONCATENATE(D4193," ",E4193," ",F4193)</f>
        <v>ROMAN LAMAS en Rol de ACTORES</v>
      </c>
      <c r="C4193" s="0" t="s">
        <v>3911</v>
      </c>
      <c r="D4193" s="0" t="s">
        <v>2105</v>
      </c>
      <c r="E4193" s="0" t="s">
        <v>11</v>
      </c>
      <c r="F4193" s="0" t="s">
        <v>256</v>
      </c>
      <c r="J4193" s="0" t="s">
        <v>3912</v>
      </c>
    </row>
    <row r="4194" customFormat="false" ht="13.8" hidden="false" customHeight="false" outlineLevel="0" collapsed="false">
      <c r="A4194" s="0" t="s">
        <v>3928</v>
      </c>
      <c r="B4194" s="0" t="str">
        <f aca="false">CONCATENATE(D4194," ",E4194," ",F4194)</f>
        <v>SERGIO CASTRILLAN en Rol de VIOLONCELLO</v>
      </c>
      <c r="C4194" s="0" t="s">
        <v>3911</v>
      </c>
      <c r="D4194" s="0" t="s">
        <v>3929</v>
      </c>
      <c r="E4194" s="0" t="s">
        <v>11</v>
      </c>
      <c r="F4194" s="0" t="s">
        <v>51</v>
      </c>
      <c r="J4194" s="0" t="s">
        <v>3912</v>
      </c>
    </row>
    <row r="4195" customFormat="false" ht="13.8" hidden="false" customHeight="false" outlineLevel="0" collapsed="false">
      <c r="A4195" s="0" t="s">
        <v>3930</v>
      </c>
      <c r="B4195" s="0" t="str">
        <f aca="false">CONCATENATE(D4195," ",E4195," ",F4195)</f>
        <v>VIOLETA NIGRO en Rol de PIANO</v>
      </c>
      <c r="C4195" s="0" t="s">
        <v>3911</v>
      </c>
      <c r="D4195" s="0" t="s">
        <v>3931</v>
      </c>
      <c r="E4195" s="0" t="s">
        <v>11</v>
      </c>
      <c r="F4195" s="0" t="s">
        <v>82</v>
      </c>
      <c r="J4195" s="0" t="s">
        <v>3912</v>
      </c>
    </row>
    <row r="4196" customFormat="false" ht="13.8" hidden="false" customHeight="false" outlineLevel="0" collapsed="false">
      <c r="A4196" s="0" t="s">
        <v>3782</v>
      </c>
      <c r="B4196" s="0" t="str">
        <f aca="false">CONCATENATE(D4196," ",E4196," ",F4196)</f>
        <v>ANA LAURA SLUVIS en Rol de ASISTENTE</v>
      </c>
      <c r="C4196" s="0" t="s">
        <v>3932</v>
      </c>
      <c r="D4196" s="0" t="s">
        <v>3784</v>
      </c>
      <c r="E4196" s="0" t="s">
        <v>11</v>
      </c>
      <c r="F4196" s="0" t="s">
        <v>27</v>
      </c>
      <c r="J4196" s="0" t="s">
        <v>3933</v>
      </c>
    </row>
    <row r="4197" customFormat="false" ht="13.8" hidden="false" customHeight="false" outlineLevel="0" collapsed="false">
      <c r="A4197" s="0" t="s">
        <v>3786</v>
      </c>
      <c r="B4197" s="0" t="str">
        <f aca="false">CONCATENATE(D4197," ",E4197," ",F4197)</f>
        <v>GRUPO VOCAL DE DIFUSION en Rol de EMSAMBLE ORQUESTA</v>
      </c>
      <c r="C4197" s="0" t="s">
        <v>3932</v>
      </c>
      <c r="D4197" s="0" t="s">
        <v>3787</v>
      </c>
      <c r="E4197" s="0" t="s">
        <v>11</v>
      </c>
      <c r="F4197" s="0" t="s">
        <v>546</v>
      </c>
      <c r="J4197" s="0" t="s">
        <v>3933</v>
      </c>
    </row>
    <row r="4198" customFormat="false" ht="13.8" hidden="false" customHeight="false" outlineLevel="0" collapsed="false">
      <c r="A4198" s="0" t="s">
        <v>3679</v>
      </c>
      <c r="B4198" s="0" t="str">
        <f aca="false">CONCATENATE(D4198," ",E4198," ",F4198)</f>
        <v>MARIANO MORUJA en Rol de DIRECCION</v>
      </c>
      <c r="C4198" s="0" t="s">
        <v>3932</v>
      </c>
      <c r="D4198" s="0" t="s">
        <v>3680</v>
      </c>
      <c r="E4198" s="0" t="s">
        <v>11</v>
      </c>
      <c r="F4198" s="0" t="s">
        <v>47</v>
      </c>
      <c r="I4198" s="0" t="s">
        <v>47</v>
      </c>
      <c r="J4198" s="0" t="s">
        <v>3933</v>
      </c>
    </row>
    <row r="4199" customFormat="false" ht="13.8" hidden="false" customHeight="false" outlineLevel="0" collapsed="false">
      <c r="A4199" s="0" t="s">
        <v>3782</v>
      </c>
      <c r="B4199" s="0" t="str">
        <f aca="false">CONCATENATE(D4199," ",E4199," ",F4199)</f>
        <v>ANA LAURA SLUVIS en Rol de ASISTENTE</v>
      </c>
      <c r="C4199" s="0" t="s">
        <v>3934</v>
      </c>
      <c r="D4199" s="0" t="s">
        <v>3784</v>
      </c>
      <c r="E4199" s="0" t="s">
        <v>11</v>
      </c>
      <c r="F4199" s="0" t="s">
        <v>27</v>
      </c>
      <c r="J4199" s="0" t="s">
        <v>3935</v>
      </c>
    </row>
    <row r="4200" customFormat="false" ht="13.8" hidden="false" customHeight="false" outlineLevel="0" collapsed="false">
      <c r="A4200" s="0" t="s">
        <v>3786</v>
      </c>
      <c r="B4200" s="0" t="str">
        <f aca="false">CONCATENATE(D4200," ",E4200," ",F4200)</f>
        <v>GRUPO VOCAL DE DIFUSION en Rol de EMSAMBLE ORQUESTA</v>
      </c>
      <c r="C4200" s="0" t="s">
        <v>3934</v>
      </c>
      <c r="D4200" s="0" t="s">
        <v>3787</v>
      </c>
      <c r="E4200" s="0" t="s">
        <v>11</v>
      </c>
      <c r="F4200" s="0" t="s">
        <v>546</v>
      </c>
      <c r="J4200" s="0" t="s">
        <v>3935</v>
      </c>
    </row>
    <row r="4201" customFormat="false" ht="13.8" hidden="false" customHeight="false" outlineLevel="0" collapsed="false">
      <c r="A4201" s="0" t="s">
        <v>3679</v>
      </c>
      <c r="B4201" s="0" t="str">
        <f aca="false">CONCATENATE(D4201," ",E4201," ",F4201)</f>
        <v>MARIANO MORUJA en Rol de DIRECCION</v>
      </c>
      <c r="C4201" s="0" t="s">
        <v>3934</v>
      </c>
      <c r="D4201" s="0" t="s">
        <v>3680</v>
      </c>
      <c r="E4201" s="0" t="s">
        <v>11</v>
      </c>
      <c r="F4201" s="0" t="s">
        <v>47</v>
      </c>
      <c r="I4201" s="0" t="s">
        <v>47</v>
      </c>
      <c r="J4201" s="0" t="s">
        <v>3935</v>
      </c>
    </row>
    <row r="4202" customFormat="false" ht="13.8" hidden="false" customHeight="false" outlineLevel="0" collapsed="false">
      <c r="A4202" s="0" t="s">
        <v>3782</v>
      </c>
      <c r="B4202" s="0" t="str">
        <f aca="false">CONCATENATE(D4202," ",E4202," ",F4202)</f>
        <v>ANA LAURA SLUVIS en Rol de ASISTENTE</v>
      </c>
      <c r="C4202" s="0" t="s">
        <v>3936</v>
      </c>
      <c r="D4202" s="0" t="s">
        <v>3784</v>
      </c>
      <c r="E4202" s="0" t="s">
        <v>11</v>
      </c>
      <c r="F4202" s="0" t="s">
        <v>27</v>
      </c>
      <c r="J4202" s="0" t="s">
        <v>3937</v>
      </c>
    </row>
    <row r="4203" customFormat="false" ht="13.8" hidden="false" customHeight="false" outlineLevel="0" collapsed="false">
      <c r="A4203" s="0" t="s">
        <v>3786</v>
      </c>
      <c r="B4203" s="0" t="str">
        <f aca="false">CONCATENATE(D4203," ",E4203," ",F4203)</f>
        <v>GRUPO VOCAL DE DIFUSION en Rol de EMSAMBLE ORQUESTA</v>
      </c>
      <c r="C4203" s="0" t="s">
        <v>3936</v>
      </c>
      <c r="D4203" s="0" t="s">
        <v>3787</v>
      </c>
      <c r="E4203" s="0" t="s">
        <v>11</v>
      </c>
      <c r="F4203" s="0" t="s">
        <v>546</v>
      </c>
      <c r="J4203" s="0" t="s">
        <v>3937</v>
      </c>
    </row>
    <row r="4204" customFormat="false" ht="13.8" hidden="false" customHeight="false" outlineLevel="0" collapsed="false">
      <c r="A4204" s="0" t="s">
        <v>3679</v>
      </c>
      <c r="B4204" s="0" t="str">
        <f aca="false">CONCATENATE(D4204," ",E4204," ",F4204)</f>
        <v>MARIANO MORUJA en Rol de DIRECCION</v>
      </c>
      <c r="C4204" s="0" t="s">
        <v>3936</v>
      </c>
      <c r="D4204" s="0" t="s">
        <v>3680</v>
      </c>
      <c r="E4204" s="0" t="s">
        <v>11</v>
      </c>
      <c r="F4204" s="0" t="s">
        <v>47</v>
      </c>
      <c r="I4204" s="0" t="s">
        <v>47</v>
      </c>
      <c r="J4204" s="0" t="s">
        <v>3937</v>
      </c>
    </row>
    <row r="4205" customFormat="false" ht="13.8" hidden="false" customHeight="false" outlineLevel="0" collapsed="false">
      <c r="A4205" s="0" t="s">
        <v>3782</v>
      </c>
      <c r="B4205" s="0" t="str">
        <f aca="false">CONCATENATE(D4205," ",E4205," ",F4205)</f>
        <v>ANA LAURA SLUVIS en Rol de ASISTENTE</v>
      </c>
      <c r="C4205" s="0" t="s">
        <v>3938</v>
      </c>
      <c r="D4205" s="0" t="s">
        <v>3784</v>
      </c>
      <c r="E4205" s="0" t="s">
        <v>11</v>
      </c>
      <c r="F4205" s="0" t="s">
        <v>27</v>
      </c>
      <c r="J4205" s="0" t="s">
        <v>3939</v>
      </c>
    </row>
    <row r="4206" customFormat="false" ht="13.8" hidden="false" customHeight="false" outlineLevel="0" collapsed="false">
      <c r="A4206" s="0" t="s">
        <v>3786</v>
      </c>
      <c r="B4206" s="0" t="str">
        <f aca="false">CONCATENATE(D4206," ",E4206," ",F4206)</f>
        <v>GRUPO VOCAL DE DIFUSION en Rol de EMSAMBLE ORQUESTA</v>
      </c>
      <c r="C4206" s="0" t="s">
        <v>3938</v>
      </c>
      <c r="D4206" s="0" t="s">
        <v>3787</v>
      </c>
      <c r="E4206" s="0" t="s">
        <v>11</v>
      </c>
      <c r="F4206" s="0" t="s">
        <v>546</v>
      </c>
      <c r="J4206" s="0" t="s">
        <v>3939</v>
      </c>
    </row>
    <row r="4207" customFormat="false" ht="13.8" hidden="false" customHeight="false" outlineLevel="0" collapsed="false">
      <c r="A4207" s="0" t="s">
        <v>3679</v>
      </c>
      <c r="B4207" s="0" t="str">
        <f aca="false">CONCATENATE(D4207," ",E4207," ",F4207)</f>
        <v>MARIANO MORUJA en Rol de DIRECCION</v>
      </c>
      <c r="C4207" s="0" t="s">
        <v>3938</v>
      </c>
      <c r="D4207" s="0" t="s">
        <v>3680</v>
      </c>
      <c r="E4207" s="0" t="s">
        <v>11</v>
      </c>
      <c r="F4207" s="0" t="s">
        <v>47</v>
      </c>
      <c r="I4207" s="0" t="s">
        <v>47</v>
      </c>
      <c r="J4207" s="0" t="s">
        <v>3939</v>
      </c>
    </row>
    <row r="4208" customFormat="false" ht="13.8" hidden="false" customHeight="false" outlineLevel="0" collapsed="false">
      <c r="A4208" s="0" t="s">
        <v>3782</v>
      </c>
      <c r="B4208" s="0" t="str">
        <f aca="false">CONCATENATE(D4208," ",E4208," ",F4208)</f>
        <v>ANA LAURA SLUVIS en Rol de ASISTENTE</v>
      </c>
      <c r="C4208" s="0" t="s">
        <v>3940</v>
      </c>
      <c r="D4208" s="0" t="s">
        <v>3784</v>
      </c>
      <c r="E4208" s="0" t="s">
        <v>11</v>
      </c>
      <c r="F4208" s="0" t="s">
        <v>27</v>
      </c>
      <c r="J4208" s="0" t="s">
        <v>3941</v>
      </c>
    </row>
    <row r="4209" customFormat="false" ht="13.8" hidden="false" customHeight="false" outlineLevel="0" collapsed="false">
      <c r="A4209" s="0" t="s">
        <v>3786</v>
      </c>
      <c r="B4209" s="0" t="str">
        <f aca="false">CONCATENATE(D4209," ",E4209," ",F4209)</f>
        <v>GRUPO VOCAL DE DIFUSION en Rol de EMSAMBLE ORQUESTA</v>
      </c>
      <c r="C4209" s="0" t="s">
        <v>3940</v>
      </c>
      <c r="D4209" s="0" t="s">
        <v>3787</v>
      </c>
      <c r="E4209" s="0" t="s">
        <v>11</v>
      </c>
      <c r="F4209" s="0" t="s">
        <v>546</v>
      </c>
      <c r="J4209" s="0" t="s">
        <v>3941</v>
      </c>
    </row>
    <row r="4210" customFormat="false" ht="13.8" hidden="false" customHeight="false" outlineLevel="0" collapsed="false">
      <c r="A4210" s="0" t="s">
        <v>3679</v>
      </c>
      <c r="B4210" s="0" t="str">
        <f aca="false">CONCATENATE(D4210," ",E4210," ",F4210)</f>
        <v>MARIANO MORUJA en Rol de DIRECCION</v>
      </c>
      <c r="C4210" s="0" t="s">
        <v>3940</v>
      </c>
      <c r="D4210" s="0" t="s">
        <v>3680</v>
      </c>
      <c r="E4210" s="0" t="s">
        <v>11</v>
      </c>
      <c r="F4210" s="0" t="s">
        <v>47</v>
      </c>
      <c r="I4210" s="0" t="s">
        <v>47</v>
      </c>
      <c r="J4210" s="0" t="s">
        <v>3941</v>
      </c>
    </row>
    <row r="4211" customFormat="false" ht="13.8" hidden="false" customHeight="false" outlineLevel="0" collapsed="false">
      <c r="A4211" s="0" t="s">
        <v>1950</v>
      </c>
      <c r="B4211" s="0" t="str">
        <f aca="false">CONCATENATE(D4211," ",E4211," ",F4211)</f>
        <v>ANGEL FRETTE en Rol de MARIMBA</v>
      </c>
      <c r="C4211" s="0" t="s">
        <v>3942</v>
      </c>
      <c r="D4211" s="0" t="s">
        <v>258</v>
      </c>
      <c r="E4211" s="0" t="s">
        <v>11</v>
      </c>
      <c r="F4211" s="0" t="s">
        <v>1952</v>
      </c>
      <c r="J4211" s="0" t="s">
        <v>3943</v>
      </c>
    </row>
    <row r="4212" customFormat="false" ht="13.8" hidden="false" customHeight="false" outlineLevel="0" collapsed="false">
      <c r="A4212" s="0" t="s">
        <v>3944</v>
      </c>
      <c r="B4212" s="0" t="str">
        <f aca="false">CONCATENATE(D4212," ",E4212," ",F4212)</f>
        <v>CARLOS ULLAN en Rol de TENOR</v>
      </c>
      <c r="C4212" s="0" t="s">
        <v>3942</v>
      </c>
      <c r="D4212" s="0" t="s">
        <v>3945</v>
      </c>
      <c r="E4212" s="0" t="s">
        <v>11</v>
      </c>
      <c r="F4212" s="0" t="s">
        <v>349</v>
      </c>
      <c r="H4212" s="0" t="s">
        <v>3946</v>
      </c>
      <c r="J4212" s="0" t="s">
        <v>3943</v>
      </c>
    </row>
    <row r="4213" customFormat="false" ht="13.8" hidden="false" customHeight="false" outlineLevel="0" collapsed="false">
      <c r="A4213" s="0" t="s">
        <v>3947</v>
      </c>
      <c r="B4213" s="0" t="str">
        <f aca="false">CONCATENATE(D4213," ",E4213," ",F4213)</f>
        <v>CECILIA FRACCHIA en Rol de PIANO</v>
      </c>
      <c r="C4213" s="0" t="s">
        <v>3942</v>
      </c>
      <c r="D4213" s="0" t="s">
        <v>3948</v>
      </c>
      <c r="E4213" s="0" t="s">
        <v>11</v>
      </c>
      <c r="F4213" s="0" t="s">
        <v>82</v>
      </c>
      <c r="J4213" s="0" t="s">
        <v>3943</v>
      </c>
    </row>
    <row r="4214" customFormat="false" ht="13.8" hidden="false" customHeight="false" outlineLevel="0" collapsed="false">
      <c r="A4214" s="0" t="s">
        <v>3949</v>
      </c>
      <c r="B4214" s="0" t="str">
        <f aca="false">CONCATENATE(D4214," ",E4214," ",F4214)</f>
        <v>DAVID GOLOGORSKI en Rol de VIOLIN</v>
      </c>
      <c r="C4214" s="0" t="s">
        <v>3942</v>
      </c>
      <c r="D4214" s="0" t="s">
        <v>3950</v>
      </c>
      <c r="E4214" s="0" t="s">
        <v>11</v>
      </c>
      <c r="F4214" s="0" t="s">
        <v>62</v>
      </c>
      <c r="J4214" s="0" t="s">
        <v>3943</v>
      </c>
    </row>
    <row r="4215" customFormat="false" ht="13.8" hidden="false" customHeight="false" outlineLevel="0" collapsed="false">
      <c r="A4215" s="0" t="s">
        <v>3951</v>
      </c>
      <c r="B4215" s="0" t="str">
        <f aca="false">CONCATENATE(D4215," ",E4215," ",F4215)</f>
        <v>EUGENIO ZANETTI en Rol de DIRECCION</v>
      </c>
      <c r="C4215" s="0" t="s">
        <v>3942</v>
      </c>
      <c r="D4215" s="0" t="s">
        <v>3952</v>
      </c>
      <c r="E4215" s="0" t="s">
        <v>11</v>
      </c>
      <c r="F4215" s="0" t="s">
        <v>47</v>
      </c>
      <c r="I4215" s="0" t="s">
        <v>86</v>
      </c>
      <c r="J4215" s="0" t="s">
        <v>3943</v>
      </c>
    </row>
    <row r="4216" customFormat="false" ht="13.8" hidden="false" customHeight="false" outlineLevel="0" collapsed="false">
      <c r="A4216" s="0" t="s">
        <v>3953</v>
      </c>
      <c r="B4216" s="0" t="str">
        <f aca="false">CONCATENATE(D4216," ",E4216," ",F4216)</f>
        <v>EUGENIO ZANETTI en Rol de ESCENOGRAFIA</v>
      </c>
      <c r="C4216" s="0" t="s">
        <v>3942</v>
      </c>
      <c r="D4216" s="0" t="s">
        <v>3952</v>
      </c>
      <c r="E4216" s="0" t="s">
        <v>11</v>
      </c>
      <c r="F4216" s="0" t="s">
        <v>30</v>
      </c>
      <c r="J4216" s="0" t="s">
        <v>3943</v>
      </c>
    </row>
    <row r="4217" customFormat="false" ht="13.8" hidden="false" customHeight="false" outlineLevel="0" collapsed="false">
      <c r="A4217" s="0" t="s">
        <v>3954</v>
      </c>
      <c r="B4217" s="0" t="str">
        <f aca="false">CONCATENATE(D4217," ",E4217," ",F4217)</f>
        <v>EUGENIO ZANETTI en Rol de VESTUARIO</v>
      </c>
      <c r="C4217" s="0" t="s">
        <v>3942</v>
      </c>
      <c r="D4217" s="0" t="s">
        <v>3952</v>
      </c>
      <c r="E4217" s="0" t="s">
        <v>11</v>
      </c>
      <c r="F4217" s="0" t="s">
        <v>32</v>
      </c>
      <c r="J4217" s="0" t="s">
        <v>3943</v>
      </c>
    </row>
    <row r="4218" customFormat="false" ht="13.8" hidden="false" customHeight="false" outlineLevel="0" collapsed="false">
      <c r="A4218" s="0" t="s">
        <v>1825</v>
      </c>
      <c r="B4218" s="0" t="str">
        <f aca="false">CONCATENATE(D4218," ",E4218," ",F4218)</f>
        <v>JAVIER PORTERO en Rol de VIOLA</v>
      </c>
      <c r="C4218" s="0" t="s">
        <v>3942</v>
      </c>
      <c r="D4218" s="0" t="s">
        <v>1826</v>
      </c>
      <c r="E4218" s="0" t="s">
        <v>11</v>
      </c>
      <c r="F4218" s="0" t="s">
        <v>20</v>
      </c>
      <c r="J4218" s="0" t="s">
        <v>3943</v>
      </c>
    </row>
    <row r="4219" customFormat="false" ht="13.8" hidden="false" customHeight="false" outlineLevel="0" collapsed="false">
      <c r="A4219" s="0" t="s">
        <v>49</v>
      </c>
      <c r="B4219" s="0" t="str">
        <f aca="false">CONCATENATE(D4219," ",E4219," ",F4219)</f>
        <v>JORGE BERGERO en Rol de VIOLONCELLO</v>
      </c>
      <c r="C4219" s="0" t="s">
        <v>3942</v>
      </c>
      <c r="D4219" s="0" t="s">
        <v>50</v>
      </c>
      <c r="E4219" s="0" t="s">
        <v>11</v>
      </c>
      <c r="F4219" s="0" t="s">
        <v>51</v>
      </c>
      <c r="J4219" s="0" t="s">
        <v>3943</v>
      </c>
    </row>
    <row r="4220" customFormat="false" ht="13.8" hidden="false" customHeight="false" outlineLevel="0" collapsed="false">
      <c r="A4220" s="0" t="s">
        <v>3955</v>
      </c>
      <c r="B4220" s="0" t="str">
        <f aca="false">CONCATENATE(D4220," ",E4220," ",F4220)</f>
        <v>LEONARDO ESTEVEZ en Rol de BAROTONO</v>
      </c>
      <c r="C4220" s="0" t="s">
        <v>3942</v>
      </c>
      <c r="D4220" s="0" t="s">
        <v>3956</v>
      </c>
      <c r="E4220" s="0" t="s">
        <v>11</v>
      </c>
      <c r="F4220" s="0" t="s">
        <v>118</v>
      </c>
      <c r="H4220" s="0" t="s">
        <v>3957</v>
      </c>
      <c r="J4220" s="0" t="s">
        <v>3943</v>
      </c>
    </row>
    <row r="4221" customFormat="false" ht="13.8" hidden="false" customHeight="false" outlineLevel="0" collapsed="false">
      <c r="A4221" s="0" t="s">
        <v>3958</v>
      </c>
      <c r="B4221" s="0" t="str">
        <f aca="false">CONCATENATE(D4221," ",E4221," ",F4221)</f>
        <v>MARCOS CIFUENTES en Rol de CONTRABAJO</v>
      </c>
      <c r="C4221" s="0" t="s">
        <v>3942</v>
      </c>
      <c r="D4221" s="0" t="s">
        <v>3959</v>
      </c>
      <c r="E4221" s="0" t="s">
        <v>11</v>
      </c>
      <c r="F4221" s="0" t="s">
        <v>24</v>
      </c>
      <c r="J4221" s="0" t="s">
        <v>3943</v>
      </c>
    </row>
    <row r="4222" customFormat="false" ht="13.8" hidden="false" customHeight="false" outlineLevel="0" collapsed="false">
      <c r="A4222" s="0" t="s">
        <v>3960</v>
      </c>
      <c r="B4222" s="0" t="str">
        <f aca="false">CONCATENATE(D4222," ",E4222," ",F4222)</f>
        <v>MONICA SARDI en Rol de MEZZOSOPRANO</v>
      </c>
      <c r="C4222" s="0" t="s">
        <v>3942</v>
      </c>
      <c r="D4222" s="0" t="s">
        <v>3961</v>
      </c>
      <c r="E4222" s="0" t="s">
        <v>11</v>
      </c>
      <c r="F4222" s="0" t="s">
        <v>112</v>
      </c>
      <c r="H4222" s="0" t="s">
        <v>3962</v>
      </c>
      <c r="J4222" s="0" t="s">
        <v>3943</v>
      </c>
    </row>
    <row r="4223" customFormat="false" ht="13.8" hidden="false" customHeight="false" outlineLevel="0" collapsed="false">
      <c r="A4223" s="0" t="s">
        <v>3963</v>
      </c>
      <c r="B4223" s="0" t="str">
        <f aca="false">CONCATENATE(D4223," ",E4223," ",F4223)</f>
        <v>NATASHA TUPIN en Rol de SOPRANO</v>
      </c>
      <c r="C4223" s="0" t="s">
        <v>3942</v>
      </c>
      <c r="D4223" s="0" t="s">
        <v>3964</v>
      </c>
      <c r="E4223" s="0" t="s">
        <v>11</v>
      </c>
      <c r="F4223" s="0" t="s">
        <v>92</v>
      </c>
      <c r="H4223" s="0" t="s">
        <v>3965</v>
      </c>
      <c r="I4223" s="0" t="s">
        <v>3966</v>
      </c>
      <c r="J4223" s="0" t="s">
        <v>3943</v>
      </c>
    </row>
    <row r="4224" customFormat="false" ht="13.8" hidden="false" customHeight="false" outlineLevel="0" collapsed="false">
      <c r="A4224" s="0" t="s">
        <v>3967</v>
      </c>
      <c r="B4224" s="0" t="str">
        <f aca="false">CONCATENATE(D4224," ",E4224," ",F4224)</f>
        <v>ROBERTO RUTKAUKAS en Rol de VIOLIN</v>
      </c>
      <c r="C4224" s="0" t="s">
        <v>3942</v>
      </c>
      <c r="D4224" s="0" t="s">
        <v>3968</v>
      </c>
      <c r="E4224" s="0" t="s">
        <v>11</v>
      </c>
      <c r="F4224" s="0" t="s">
        <v>62</v>
      </c>
      <c r="J4224" s="0" t="s">
        <v>3943</v>
      </c>
    </row>
    <row r="4225" customFormat="false" ht="13.8" hidden="false" customHeight="false" outlineLevel="0" collapsed="false">
      <c r="A4225" s="0" t="s">
        <v>3969</v>
      </c>
      <c r="B4225" s="0" t="str">
        <f aca="false">CONCATENATE(D4225," ",E4225," ",F4225)</f>
        <v>RODOLFO FISCHER en Rol de DIRECCION</v>
      </c>
      <c r="C4225" s="0" t="s">
        <v>3942</v>
      </c>
      <c r="D4225" s="0" t="s">
        <v>3970</v>
      </c>
      <c r="E4225" s="0" t="s">
        <v>11</v>
      </c>
      <c r="F4225" s="0" t="s">
        <v>47</v>
      </c>
      <c r="I4225" s="0" t="s">
        <v>47</v>
      </c>
      <c r="J4225" s="0" t="s">
        <v>3943</v>
      </c>
    </row>
    <row r="4226" customFormat="false" ht="13.8" hidden="false" customHeight="false" outlineLevel="0" collapsed="false">
      <c r="A4226" s="0" t="s">
        <v>3238</v>
      </c>
      <c r="B4226" s="0" t="str">
        <f aca="false">CONCATENATE(D4226," ",E4226," ",F4226)</f>
        <v>MARIANO MALAMUD en Rol de VIOLA</v>
      </c>
      <c r="C4226" s="0" t="s">
        <v>3971</v>
      </c>
      <c r="D4226" s="0" t="s">
        <v>3239</v>
      </c>
      <c r="E4226" s="0" t="s">
        <v>11</v>
      </c>
      <c r="F4226" s="0" t="s">
        <v>20</v>
      </c>
      <c r="G4226" s="0" t="s">
        <v>3972</v>
      </c>
      <c r="I4226" s="0" t="s">
        <v>3973</v>
      </c>
      <c r="J4226" s="0" t="s">
        <v>3974</v>
      </c>
    </row>
    <row r="4227" customFormat="false" ht="13.8" hidden="false" customHeight="false" outlineLevel="0" collapsed="false">
      <c r="A4227" s="0" t="s">
        <v>3975</v>
      </c>
      <c r="B4227" s="0" t="str">
        <f aca="false">CONCATENATE(D4227," ",E4227," ",F4227)</f>
        <v>FABIO LOVERSO en Rol de VIOLONCELLO</v>
      </c>
      <c r="C4227" s="0" t="s">
        <v>3971</v>
      </c>
      <c r="D4227" s="0" t="s">
        <v>3976</v>
      </c>
      <c r="E4227" s="0" t="s">
        <v>11</v>
      </c>
      <c r="F4227" s="0" t="s">
        <v>51</v>
      </c>
      <c r="G4227" s="0" t="s">
        <v>3972</v>
      </c>
      <c r="J4227" s="0" t="s">
        <v>3974</v>
      </c>
    </row>
    <row r="4228" customFormat="false" ht="13.8" hidden="false" customHeight="false" outlineLevel="0" collapsed="false">
      <c r="A4228" s="0" t="s">
        <v>3229</v>
      </c>
      <c r="B4228" s="0" t="str">
        <f aca="false">CONCATENATE(D4228," ",E4228," ",F4228)</f>
        <v>FEDERICO LANDABURU en Rol de CLARINETE</v>
      </c>
      <c r="C4228" s="0" t="s">
        <v>3971</v>
      </c>
      <c r="D4228" s="0" t="s">
        <v>2947</v>
      </c>
      <c r="E4228" s="0" t="s">
        <v>11</v>
      </c>
      <c r="F4228" s="0" t="s">
        <v>95</v>
      </c>
      <c r="G4228" s="0" t="s">
        <v>3972</v>
      </c>
      <c r="J4228" s="0" t="s">
        <v>3974</v>
      </c>
    </row>
    <row r="4229" customFormat="false" ht="13.8" hidden="false" customHeight="false" outlineLevel="0" collapsed="false">
      <c r="A4229" s="0" t="s">
        <v>2980</v>
      </c>
      <c r="B4229" s="0" t="str">
        <f aca="false">CONCATENATE(D4229," ",E4229," ",F4229)</f>
        <v>LUCAS URDAMPILLETA en Rol de PIANO</v>
      </c>
      <c r="C4229" s="0" t="s">
        <v>3971</v>
      </c>
      <c r="D4229" s="0" t="s">
        <v>2981</v>
      </c>
      <c r="E4229" s="0" t="s">
        <v>11</v>
      </c>
      <c r="F4229" s="0" t="s">
        <v>82</v>
      </c>
      <c r="G4229" s="0" t="s">
        <v>3972</v>
      </c>
      <c r="J4229" s="0" t="s">
        <v>3974</v>
      </c>
    </row>
    <row r="4230" customFormat="false" ht="13.8" hidden="false" customHeight="false" outlineLevel="0" collapsed="false">
      <c r="A4230" s="0" t="s">
        <v>2701</v>
      </c>
      <c r="B4230" s="0" t="str">
        <f aca="false">CONCATENATE(D4230," ",E4230," ",F4230)</f>
        <v>PABLO JIVOTOVSCHII en Rol de VIOLIN</v>
      </c>
      <c r="C4230" s="0" t="s">
        <v>3971</v>
      </c>
      <c r="D4230" s="0" t="s">
        <v>2702</v>
      </c>
      <c r="E4230" s="0" t="s">
        <v>11</v>
      </c>
      <c r="F4230" s="0" t="s">
        <v>62</v>
      </c>
      <c r="G4230" s="0" t="s">
        <v>3972</v>
      </c>
      <c r="J4230" s="0" t="s">
        <v>3974</v>
      </c>
    </row>
    <row r="4231" customFormat="false" ht="13.8" hidden="false" customHeight="false" outlineLevel="0" collapsed="false">
      <c r="A4231" s="0" t="s">
        <v>594</v>
      </c>
      <c r="B4231" s="0" t="str">
        <f aca="false">CONCATENATE(D4231," ",E4231," ",F4231)</f>
        <v>SANTIAGO SANTERO en Rol de DIRECCION</v>
      </c>
      <c r="C4231" s="0" t="s">
        <v>3971</v>
      </c>
      <c r="D4231" s="0" t="s">
        <v>592</v>
      </c>
      <c r="E4231" s="0" t="s">
        <v>11</v>
      </c>
      <c r="F4231" s="0" t="s">
        <v>47</v>
      </c>
      <c r="I4231" s="0" t="s">
        <v>47</v>
      </c>
      <c r="J4231" s="0" t="s">
        <v>3974</v>
      </c>
    </row>
    <row r="4232" customFormat="false" ht="13.8" hidden="false" customHeight="false" outlineLevel="0" collapsed="false">
      <c r="A4232" s="0" t="s">
        <v>611</v>
      </c>
      <c r="B4232" s="0" t="str">
        <f aca="false">CONCATENATE(D4232," ",E4232," ",F4232)</f>
        <v>SERGIO CATALAN en Rol de FLAUTA</v>
      </c>
      <c r="C4232" s="0" t="s">
        <v>3971</v>
      </c>
      <c r="D4232" s="0" t="s">
        <v>612</v>
      </c>
      <c r="E4232" s="0" t="s">
        <v>11</v>
      </c>
      <c r="F4232" s="0" t="s">
        <v>73</v>
      </c>
      <c r="G4232" s="0" t="s">
        <v>3972</v>
      </c>
      <c r="J4232" s="0" t="s">
        <v>3974</v>
      </c>
    </row>
    <row r="4233" customFormat="false" ht="13.8" hidden="false" customHeight="false" outlineLevel="0" collapsed="false">
      <c r="A4233" s="0" t="s">
        <v>3977</v>
      </c>
      <c r="B4233" s="0" t="str">
        <f aca="false">CONCATENATE(D4233," ",E4233," ",F4233)</f>
        <v>DIEGO PITTALUGA en Rol de DIRECCION</v>
      </c>
      <c r="C4233" s="0" t="s">
        <v>3978</v>
      </c>
      <c r="D4233" s="0" t="s">
        <v>3979</v>
      </c>
      <c r="E4233" s="0" t="s">
        <v>11</v>
      </c>
      <c r="F4233" s="0" t="s">
        <v>47</v>
      </c>
      <c r="I4233" s="0" t="s">
        <v>86</v>
      </c>
      <c r="J4233" s="0" t="s">
        <v>3980</v>
      </c>
    </row>
    <row r="4234" customFormat="false" ht="13.8" hidden="false" customHeight="false" outlineLevel="0" collapsed="false">
      <c r="A4234" s="0" t="s">
        <v>2604</v>
      </c>
      <c r="B4234" s="0" t="str">
        <f aca="false">CONCATENATE(D4234," ",E4234," ",F4234)</f>
        <v>FACUNDO ORDOÑEZ en Rol de CONTRABAJO</v>
      </c>
      <c r="C4234" s="0" t="s">
        <v>3978</v>
      </c>
      <c r="D4234" s="0" t="s">
        <v>2605</v>
      </c>
      <c r="E4234" s="0" t="s">
        <v>11</v>
      </c>
      <c r="F4234" s="0" t="s">
        <v>24</v>
      </c>
      <c r="J4234" s="0" t="s">
        <v>3980</v>
      </c>
    </row>
    <row r="4235" customFormat="false" ht="13.8" hidden="false" customHeight="false" outlineLevel="0" collapsed="false">
      <c r="A4235" s="0" t="s">
        <v>3981</v>
      </c>
      <c r="B4235" s="0" t="str">
        <f aca="false">CONCATENATE(D4235," ",E4235," ",F4235)</f>
        <v>LUISINA GUIFFREY en Rol de BAILARINES</v>
      </c>
      <c r="C4235" s="0" t="s">
        <v>3978</v>
      </c>
      <c r="D4235" s="0" t="s">
        <v>3982</v>
      </c>
      <c r="E4235" s="0" t="s">
        <v>11</v>
      </c>
      <c r="F4235" s="0" t="s">
        <v>186</v>
      </c>
      <c r="J4235" s="0" t="s">
        <v>3980</v>
      </c>
    </row>
    <row r="4236" customFormat="false" ht="13.8" hidden="false" customHeight="false" outlineLevel="0" collapsed="false">
      <c r="A4236" s="0" t="s">
        <v>3983</v>
      </c>
      <c r="B4236" s="0" t="str">
        <f aca="false">CONCATENATE(D4236," ",E4236," ",F4236)</f>
        <v>MARIA NOEL LUZARDO en Rol de SAXOFON</v>
      </c>
      <c r="C4236" s="0" t="s">
        <v>3978</v>
      </c>
      <c r="D4236" s="0" t="s">
        <v>3984</v>
      </c>
      <c r="E4236" s="0" t="s">
        <v>11</v>
      </c>
      <c r="F4236" s="0" t="s">
        <v>283</v>
      </c>
      <c r="J4236" s="0" t="s">
        <v>3980</v>
      </c>
    </row>
    <row r="4237" customFormat="false" ht="13.8" hidden="false" customHeight="false" outlineLevel="0" collapsed="false">
      <c r="A4237" s="0" t="s">
        <v>3238</v>
      </c>
      <c r="B4237" s="0" t="str">
        <f aca="false">CONCATENATE(D4237," ",E4237," ",F4237)</f>
        <v>MARIANO MALAMUD en Rol de VIOLA</v>
      </c>
      <c r="C4237" s="0" t="s">
        <v>3978</v>
      </c>
      <c r="D4237" s="0" t="s">
        <v>3239</v>
      </c>
      <c r="E4237" s="0" t="s">
        <v>11</v>
      </c>
      <c r="F4237" s="0" t="s">
        <v>20</v>
      </c>
      <c r="J4237" s="0" t="s">
        <v>3980</v>
      </c>
    </row>
    <row r="4238" customFormat="false" ht="13.8" hidden="false" customHeight="false" outlineLevel="0" collapsed="false">
      <c r="A4238" s="0" t="s">
        <v>3072</v>
      </c>
      <c r="B4238" s="0" t="str">
        <f aca="false">CONCATENATE(D4238," ",E4238," ",F4238)</f>
        <v>MARTIN MOORE en Rol de CLARINETE</v>
      </c>
      <c r="C4238" s="0" t="s">
        <v>3978</v>
      </c>
      <c r="D4238" s="0" t="s">
        <v>1767</v>
      </c>
      <c r="E4238" s="0" t="s">
        <v>11</v>
      </c>
      <c r="F4238" s="0" t="s">
        <v>95</v>
      </c>
      <c r="J4238" s="0" t="s">
        <v>3980</v>
      </c>
    </row>
    <row r="4239" customFormat="false" ht="13.8" hidden="false" customHeight="false" outlineLevel="0" collapsed="false">
      <c r="A4239" s="0" t="s">
        <v>3864</v>
      </c>
      <c r="B4239" s="0" t="str">
        <f aca="false">CONCATENATE(D4239," ",E4239," ",F4239)</f>
        <v>OSCAR ALBRIEU ROCA en Rol de PERCUSION</v>
      </c>
      <c r="C4239" s="0" t="s">
        <v>3978</v>
      </c>
      <c r="D4239" s="0" t="s">
        <v>3865</v>
      </c>
      <c r="E4239" s="0" t="s">
        <v>11</v>
      </c>
      <c r="F4239" s="0" t="s">
        <v>140</v>
      </c>
      <c r="J4239" s="0" t="s">
        <v>3980</v>
      </c>
    </row>
    <row r="4240" customFormat="false" ht="13.8" hidden="false" customHeight="false" outlineLevel="0" collapsed="false">
      <c r="A4240" s="0" t="s">
        <v>3191</v>
      </c>
      <c r="B4240" s="0" t="str">
        <f aca="false">CONCATENATE(D4240," ",E4240," ",F4240)</f>
        <v>PABLO MAINETTI en Rol de BANDONEON</v>
      </c>
      <c r="C4240" s="0" t="s">
        <v>3978</v>
      </c>
      <c r="D4240" s="0" t="s">
        <v>3192</v>
      </c>
      <c r="E4240" s="0" t="s">
        <v>11</v>
      </c>
      <c r="F4240" s="0" t="s">
        <v>724</v>
      </c>
      <c r="J4240" s="0" t="s">
        <v>3980</v>
      </c>
    </row>
    <row r="4241" customFormat="false" ht="13.8" hidden="false" customHeight="false" outlineLevel="0" collapsed="false">
      <c r="A4241" s="0" t="s">
        <v>2190</v>
      </c>
      <c r="B4241" s="0" t="str">
        <f aca="false">CONCATENATE(D4241," ",E4241," ",F4241)</f>
        <v>RUT SCHREINER en Rol de DIRECCION</v>
      </c>
      <c r="C4241" s="0" t="s">
        <v>3978</v>
      </c>
      <c r="D4241" s="0" t="s">
        <v>2191</v>
      </c>
      <c r="E4241" s="0" t="s">
        <v>11</v>
      </c>
      <c r="F4241" s="0" t="s">
        <v>47</v>
      </c>
      <c r="I4241" s="0" t="s">
        <v>47</v>
      </c>
      <c r="J4241" s="0" t="s">
        <v>3980</v>
      </c>
    </row>
    <row r="4242" customFormat="false" ht="13.8" hidden="false" customHeight="false" outlineLevel="0" collapsed="false">
      <c r="A4242" s="0" t="s">
        <v>927</v>
      </c>
      <c r="B4242" s="0" t="str">
        <f aca="false">CONCATENATE(D4242," ",E4242," ",F4242)</f>
        <v>SILVIA DABUL en Rol de PIANO</v>
      </c>
      <c r="C4242" s="0" t="s">
        <v>3978</v>
      </c>
      <c r="D4242" s="0" t="s">
        <v>925</v>
      </c>
      <c r="E4242" s="0" t="s">
        <v>11</v>
      </c>
      <c r="F4242" s="0" t="s">
        <v>82</v>
      </c>
      <c r="J4242" s="0" t="s">
        <v>3980</v>
      </c>
    </row>
    <row r="4243" customFormat="false" ht="13.8" hidden="false" customHeight="false" outlineLevel="0" collapsed="false">
      <c r="A4243" s="0" t="s">
        <v>2576</v>
      </c>
      <c r="B4243" s="0" t="str">
        <f aca="false">CONCATENATE(D4243," ",E4243," ",F4243)</f>
        <v>SUSANNA MONCAYO en Rol de MEZZOSOPRANO</v>
      </c>
      <c r="C4243" s="0" t="s">
        <v>3978</v>
      </c>
      <c r="D4243" s="0" t="s">
        <v>1564</v>
      </c>
      <c r="E4243" s="0" t="s">
        <v>11</v>
      </c>
      <c r="F4243" s="0" t="s">
        <v>112</v>
      </c>
      <c r="J4243" s="0" t="s">
        <v>3980</v>
      </c>
    </row>
    <row r="4244" customFormat="false" ht="13.8" hidden="false" customHeight="false" outlineLevel="0" collapsed="false">
      <c r="A4244" s="0" t="s">
        <v>3985</v>
      </c>
      <c r="B4244" s="0" t="str">
        <f aca="false">CONCATENATE(D4244," ",E4244," ",F4244)</f>
        <v>ARIEL FARACE en Rol de DIRECCION</v>
      </c>
      <c r="C4244" s="0" t="s">
        <v>3986</v>
      </c>
      <c r="D4244" s="0" t="s">
        <v>3987</v>
      </c>
      <c r="E4244" s="0" t="s">
        <v>11</v>
      </c>
      <c r="F4244" s="0" t="s">
        <v>47</v>
      </c>
      <c r="I4244" s="0" t="s">
        <v>86</v>
      </c>
      <c r="J4244" s="0" t="s">
        <v>3988</v>
      </c>
    </row>
    <row r="4245" customFormat="false" ht="13.8" hidden="false" customHeight="false" outlineLevel="0" collapsed="false">
      <c r="A4245" s="0" t="s">
        <v>3718</v>
      </c>
      <c r="B4245" s="0" t="str">
        <f aca="false">CONCATENATE(D4245," ",E4245," ",F4245)</f>
        <v>HAYDEE SCHWARTZ en Rol de DIRECCION</v>
      </c>
      <c r="C4245" s="0" t="s">
        <v>3986</v>
      </c>
      <c r="D4245" s="0" t="s">
        <v>603</v>
      </c>
      <c r="E4245" s="0" t="s">
        <v>11</v>
      </c>
      <c r="F4245" s="0" t="s">
        <v>47</v>
      </c>
      <c r="G4245" s="0" t="s">
        <v>3989</v>
      </c>
      <c r="J4245" s="0" t="s">
        <v>3988</v>
      </c>
    </row>
    <row r="4246" customFormat="false" ht="13.8" hidden="false" customHeight="false" outlineLevel="0" collapsed="false">
      <c r="A4246" s="0" t="s">
        <v>3990</v>
      </c>
      <c r="B4246" s="0" t="str">
        <f aca="false">CONCATENATE(D4246," ",E4246," ",F4246)</f>
        <v>MARISA PAVON en Rol de INTERPRETES</v>
      </c>
      <c r="C4246" s="0" t="s">
        <v>3986</v>
      </c>
      <c r="D4246" s="0" t="s">
        <v>3494</v>
      </c>
      <c r="E4246" s="0" t="s">
        <v>11</v>
      </c>
      <c r="F4246" s="0" t="s">
        <v>12</v>
      </c>
      <c r="H4246" s="0" t="s">
        <v>3991</v>
      </c>
      <c r="J4246" s="0" t="s">
        <v>3988</v>
      </c>
    </row>
    <row r="4247" customFormat="false" ht="13.8" hidden="false" customHeight="false" outlineLevel="0" collapsed="false">
      <c r="A4247" s="0" t="s">
        <v>2190</v>
      </c>
      <c r="B4247" s="0" t="str">
        <f aca="false">CONCATENATE(D4247," ",E4247," ",F4247)</f>
        <v>RUT SCHREINER en Rol de DIRECCION</v>
      </c>
      <c r="C4247" s="0" t="s">
        <v>3986</v>
      </c>
      <c r="D4247" s="0" t="s">
        <v>2191</v>
      </c>
      <c r="E4247" s="0" t="s">
        <v>11</v>
      </c>
      <c r="F4247" s="0" t="s">
        <v>47</v>
      </c>
      <c r="I4247" s="0" t="s">
        <v>47</v>
      </c>
      <c r="J4247" s="0" t="s">
        <v>3988</v>
      </c>
    </row>
    <row r="4248" customFormat="false" ht="13.8" hidden="false" customHeight="false" outlineLevel="0" collapsed="false">
      <c r="A4248" s="0" t="s">
        <v>3992</v>
      </c>
      <c r="B4248" s="0" t="str">
        <f aca="false">CONCATENATE(D4248," ",E4248," ",F4248)</f>
        <v>CARLOS BRITEZ en Rol de VIOLIN</v>
      </c>
      <c r="C4248" s="0" t="s">
        <v>3993</v>
      </c>
      <c r="D4248" s="0" t="s">
        <v>3994</v>
      </c>
      <c r="E4248" s="0" t="s">
        <v>11</v>
      </c>
      <c r="F4248" s="0" t="s">
        <v>62</v>
      </c>
      <c r="G4248" s="0" t="s">
        <v>3995</v>
      </c>
      <c r="J4248" s="0" t="s">
        <v>3996</v>
      </c>
    </row>
    <row r="4249" customFormat="false" ht="13.8" hidden="false" customHeight="false" outlineLevel="0" collapsed="false">
      <c r="A4249" s="0" t="s">
        <v>3997</v>
      </c>
      <c r="B4249" s="0" t="str">
        <f aca="false">CONCATENATE(D4249," ",E4249," ",F4249)</f>
        <v>DAVID NUÑEZ en Rol de VIOLIN</v>
      </c>
      <c r="C4249" s="0" t="s">
        <v>3993</v>
      </c>
      <c r="D4249" s="0" t="s">
        <v>3998</v>
      </c>
      <c r="E4249" s="0" t="s">
        <v>11</v>
      </c>
      <c r="F4249" s="0" t="s">
        <v>62</v>
      </c>
      <c r="G4249" s="0" t="s">
        <v>3995</v>
      </c>
      <c r="J4249" s="0" t="s">
        <v>3996</v>
      </c>
    </row>
    <row r="4250" customFormat="false" ht="13.8" hidden="false" customHeight="false" outlineLevel="0" collapsed="false">
      <c r="A4250" s="0" t="s">
        <v>3238</v>
      </c>
      <c r="B4250" s="0" t="str">
        <f aca="false">CONCATENATE(D4250," ",E4250," ",F4250)</f>
        <v>MARIANO MALAMUD en Rol de VIOLA</v>
      </c>
      <c r="C4250" s="0" t="s">
        <v>3993</v>
      </c>
      <c r="D4250" s="0" t="s">
        <v>3239</v>
      </c>
      <c r="E4250" s="0" t="s">
        <v>11</v>
      </c>
      <c r="F4250" s="0" t="s">
        <v>20</v>
      </c>
      <c r="G4250" s="0" t="s">
        <v>3995</v>
      </c>
      <c r="J4250" s="0" t="s">
        <v>3996</v>
      </c>
    </row>
    <row r="4251" customFormat="false" ht="13.8" hidden="false" customHeight="false" outlineLevel="0" collapsed="false">
      <c r="A4251" s="0" t="s">
        <v>1829</v>
      </c>
      <c r="B4251" s="0" t="str">
        <f aca="false">CONCATENATE(D4251," ",E4251," ",F4251)</f>
        <v>MARTIN DEVOTO en Rol de VIOLONCELLO</v>
      </c>
      <c r="C4251" s="0" t="s">
        <v>3993</v>
      </c>
      <c r="D4251" s="0" t="s">
        <v>1830</v>
      </c>
      <c r="E4251" s="0" t="s">
        <v>11</v>
      </c>
      <c r="F4251" s="0" t="s">
        <v>51</v>
      </c>
      <c r="G4251" s="0" t="s">
        <v>3995</v>
      </c>
      <c r="J4251" s="0" t="s">
        <v>3996</v>
      </c>
    </row>
    <row r="4252" customFormat="false" ht="13.8" hidden="false" customHeight="false" outlineLevel="0" collapsed="false">
      <c r="A4252" s="0" t="s">
        <v>3992</v>
      </c>
      <c r="B4252" s="0" t="str">
        <f aca="false">CONCATENATE(D4252," ",E4252," ",F4252)</f>
        <v>CARLOS BRITEZ en Rol de VIOLIN</v>
      </c>
      <c r="C4252" s="0" t="s">
        <v>3999</v>
      </c>
      <c r="D4252" s="0" t="s">
        <v>3994</v>
      </c>
      <c r="E4252" s="0" t="s">
        <v>11</v>
      </c>
      <c r="F4252" s="0" t="s">
        <v>62</v>
      </c>
      <c r="G4252" s="0" t="s">
        <v>3995</v>
      </c>
      <c r="J4252" s="0" t="s">
        <v>4000</v>
      </c>
    </row>
    <row r="4253" customFormat="false" ht="13.8" hidden="false" customHeight="false" outlineLevel="0" collapsed="false">
      <c r="A4253" s="0" t="s">
        <v>3997</v>
      </c>
      <c r="B4253" s="0" t="str">
        <f aca="false">CONCATENATE(D4253," ",E4253," ",F4253)</f>
        <v>DAVID NUÑEZ en Rol de VIOLIN</v>
      </c>
      <c r="C4253" s="0" t="s">
        <v>3999</v>
      </c>
      <c r="D4253" s="0" t="s">
        <v>3998</v>
      </c>
      <c r="E4253" s="0" t="s">
        <v>11</v>
      </c>
      <c r="F4253" s="0" t="s">
        <v>62</v>
      </c>
      <c r="G4253" s="0" t="s">
        <v>3995</v>
      </c>
      <c r="J4253" s="0" t="s">
        <v>4000</v>
      </c>
    </row>
    <row r="4254" customFormat="false" ht="13.8" hidden="false" customHeight="false" outlineLevel="0" collapsed="false">
      <c r="A4254" s="0" t="s">
        <v>3238</v>
      </c>
      <c r="B4254" s="0" t="str">
        <f aca="false">CONCATENATE(D4254," ",E4254," ",F4254)</f>
        <v>MARIANO MALAMUD en Rol de VIOLA</v>
      </c>
      <c r="C4254" s="0" t="s">
        <v>3999</v>
      </c>
      <c r="D4254" s="0" t="s">
        <v>3239</v>
      </c>
      <c r="E4254" s="0" t="s">
        <v>11</v>
      </c>
      <c r="F4254" s="0" t="s">
        <v>20</v>
      </c>
      <c r="G4254" s="0" t="s">
        <v>3995</v>
      </c>
      <c r="J4254" s="0" t="s">
        <v>4000</v>
      </c>
    </row>
    <row r="4255" customFormat="false" ht="13.8" hidden="false" customHeight="false" outlineLevel="0" collapsed="false">
      <c r="A4255" s="0" t="s">
        <v>1829</v>
      </c>
      <c r="B4255" s="0" t="str">
        <f aca="false">CONCATENATE(D4255," ",E4255," ",F4255)</f>
        <v>MARTIN DEVOTO en Rol de VIOLONCELLO</v>
      </c>
      <c r="C4255" s="0" t="s">
        <v>3999</v>
      </c>
      <c r="D4255" s="0" t="s">
        <v>1830</v>
      </c>
      <c r="E4255" s="0" t="s">
        <v>11</v>
      </c>
      <c r="F4255" s="0" t="s">
        <v>51</v>
      </c>
      <c r="G4255" s="0" t="s">
        <v>3995</v>
      </c>
      <c r="J4255" s="0" t="s">
        <v>4000</v>
      </c>
    </row>
    <row r="4256" customFormat="false" ht="13.8" hidden="false" customHeight="false" outlineLevel="0" collapsed="false">
      <c r="A4256" s="0" t="s">
        <v>3992</v>
      </c>
      <c r="B4256" s="0" t="str">
        <f aca="false">CONCATENATE(D4256," ",E4256," ",F4256)</f>
        <v>CARLOS BRITEZ en Rol de VIOLIN</v>
      </c>
      <c r="C4256" s="0" t="s">
        <v>4001</v>
      </c>
      <c r="D4256" s="0" t="s">
        <v>3994</v>
      </c>
      <c r="E4256" s="0" t="s">
        <v>11</v>
      </c>
      <c r="F4256" s="0" t="s">
        <v>62</v>
      </c>
      <c r="G4256" s="0" t="s">
        <v>3995</v>
      </c>
      <c r="J4256" s="0" t="s">
        <v>4002</v>
      </c>
    </row>
    <row r="4257" customFormat="false" ht="13.8" hidden="false" customHeight="false" outlineLevel="0" collapsed="false">
      <c r="A4257" s="0" t="s">
        <v>3997</v>
      </c>
      <c r="B4257" s="0" t="str">
        <f aca="false">CONCATENATE(D4257," ",E4257," ",F4257)</f>
        <v>DAVID NUÑEZ en Rol de VIOLIN</v>
      </c>
      <c r="C4257" s="0" t="s">
        <v>4001</v>
      </c>
      <c r="D4257" s="0" t="s">
        <v>3998</v>
      </c>
      <c r="E4257" s="0" t="s">
        <v>11</v>
      </c>
      <c r="F4257" s="0" t="s">
        <v>62</v>
      </c>
      <c r="G4257" s="0" t="s">
        <v>3995</v>
      </c>
      <c r="J4257" s="0" t="s">
        <v>4002</v>
      </c>
    </row>
    <row r="4258" customFormat="false" ht="13.8" hidden="false" customHeight="false" outlineLevel="0" collapsed="false">
      <c r="A4258" s="0" t="s">
        <v>3238</v>
      </c>
      <c r="B4258" s="0" t="str">
        <f aca="false">CONCATENATE(D4258," ",E4258," ",F4258)</f>
        <v>MARIANO MALAMUD en Rol de VIOLA</v>
      </c>
      <c r="C4258" s="0" t="s">
        <v>4001</v>
      </c>
      <c r="D4258" s="0" t="s">
        <v>3239</v>
      </c>
      <c r="E4258" s="0" t="s">
        <v>11</v>
      </c>
      <c r="F4258" s="0" t="s">
        <v>20</v>
      </c>
      <c r="G4258" s="0" t="s">
        <v>3995</v>
      </c>
      <c r="J4258" s="0" t="s">
        <v>4002</v>
      </c>
    </row>
    <row r="4259" customFormat="false" ht="13.8" hidden="false" customHeight="false" outlineLevel="0" collapsed="false">
      <c r="A4259" s="0" t="s">
        <v>1829</v>
      </c>
      <c r="B4259" s="0" t="str">
        <f aca="false">CONCATENATE(D4259," ",E4259," ",F4259)</f>
        <v>MARTIN DEVOTO en Rol de VIOLONCELLO</v>
      </c>
      <c r="C4259" s="0" t="s">
        <v>4001</v>
      </c>
      <c r="D4259" s="0" t="s">
        <v>1830</v>
      </c>
      <c r="E4259" s="0" t="s">
        <v>11</v>
      </c>
      <c r="F4259" s="0" t="s">
        <v>51</v>
      </c>
      <c r="G4259" s="0" t="s">
        <v>3995</v>
      </c>
      <c r="J4259" s="0" t="s">
        <v>4002</v>
      </c>
    </row>
    <row r="4260" customFormat="false" ht="13.8" hidden="false" customHeight="false" outlineLevel="0" collapsed="false">
      <c r="A4260" s="0" t="s">
        <v>3992</v>
      </c>
      <c r="B4260" s="0" t="str">
        <f aca="false">CONCATENATE(D4260," ",E4260," ",F4260)</f>
        <v>CARLOS BRITEZ en Rol de VIOLIN</v>
      </c>
      <c r="C4260" s="0" t="s">
        <v>4003</v>
      </c>
      <c r="D4260" s="0" t="s">
        <v>3994</v>
      </c>
      <c r="E4260" s="0" t="s">
        <v>11</v>
      </c>
      <c r="F4260" s="0" t="s">
        <v>62</v>
      </c>
      <c r="G4260" s="0" t="s">
        <v>3995</v>
      </c>
      <c r="J4260" s="0" t="s">
        <v>4004</v>
      </c>
    </row>
    <row r="4261" customFormat="false" ht="13.8" hidden="false" customHeight="false" outlineLevel="0" collapsed="false">
      <c r="A4261" s="0" t="s">
        <v>3997</v>
      </c>
      <c r="B4261" s="0" t="str">
        <f aca="false">CONCATENATE(D4261," ",E4261," ",F4261)</f>
        <v>DAVID NUÑEZ en Rol de VIOLIN</v>
      </c>
      <c r="C4261" s="0" t="s">
        <v>4003</v>
      </c>
      <c r="D4261" s="0" t="s">
        <v>3998</v>
      </c>
      <c r="E4261" s="0" t="s">
        <v>11</v>
      </c>
      <c r="F4261" s="0" t="s">
        <v>62</v>
      </c>
      <c r="G4261" s="0" t="s">
        <v>3995</v>
      </c>
      <c r="J4261" s="0" t="s">
        <v>4004</v>
      </c>
    </row>
    <row r="4262" customFormat="false" ht="13.8" hidden="false" customHeight="false" outlineLevel="0" collapsed="false">
      <c r="A4262" s="0" t="s">
        <v>3238</v>
      </c>
      <c r="B4262" s="0" t="str">
        <f aca="false">CONCATENATE(D4262," ",E4262," ",F4262)</f>
        <v>MARIANO MALAMUD en Rol de VIOLA</v>
      </c>
      <c r="C4262" s="0" t="s">
        <v>4003</v>
      </c>
      <c r="D4262" s="0" t="s">
        <v>3239</v>
      </c>
      <c r="E4262" s="0" t="s">
        <v>11</v>
      </c>
      <c r="F4262" s="0" t="s">
        <v>20</v>
      </c>
      <c r="G4262" s="0" t="s">
        <v>3995</v>
      </c>
      <c r="J4262" s="0" t="s">
        <v>4004</v>
      </c>
    </row>
    <row r="4263" customFormat="false" ht="13.8" hidden="false" customHeight="false" outlineLevel="0" collapsed="false">
      <c r="A4263" s="0" t="s">
        <v>1829</v>
      </c>
      <c r="B4263" s="0" t="str">
        <f aca="false">CONCATENATE(D4263," ",E4263," ",F4263)</f>
        <v>MARTIN DEVOTO en Rol de VIOLONCELLO</v>
      </c>
      <c r="C4263" s="0" t="s">
        <v>4003</v>
      </c>
      <c r="D4263" s="0" t="s">
        <v>1830</v>
      </c>
      <c r="E4263" s="0" t="s">
        <v>11</v>
      </c>
      <c r="F4263" s="0" t="s">
        <v>51</v>
      </c>
      <c r="G4263" s="0" t="s">
        <v>3995</v>
      </c>
      <c r="J4263" s="0" t="s">
        <v>4004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2019-10-27T14:21:45Z</dcterms:created>
  <dc:creator/>
  <dc:description/>
  <dc:language>es-VE</dc:language>
  <cp:lastModifiedBy/>
  <dcterms:modified xsi:type="dcterms:W3CDTF">2022-04-12T21:41:42Z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