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udget Estimat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Estimated Cost</t>
        </is>
      </c>
      <c r="C1" s="1" t="inlineStr">
        <is>
          <t>Notes</t>
        </is>
      </c>
    </row>
    <row r="2">
      <c r="A2" t="inlineStr">
        <is>
          <t>Land &amp; Legals</t>
        </is>
      </c>
      <c r="B2" t="n">
        <v>265000</v>
      </c>
      <c r="C2" t="inlineStr">
        <is>
          <t>Including stamp duty</t>
        </is>
      </c>
    </row>
    <row r="3">
      <c r="A3" t="inlineStr">
        <is>
          <t>Design &amp; Engineering</t>
        </is>
      </c>
      <c r="B3" t="n">
        <v>18000</v>
      </c>
      <c r="C3" t="inlineStr">
        <is>
          <t>Architect + Engineer</t>
        </is>
      </c>
    </row>
    <row r="4">
      <c r="A4" t="inlineStr">
        <is>
          <t>Permits &amp; Approvals</t>
        </is>
      </c>
      <c r="B4" t="n">
        <v>12000</v>
      </c>
      <c r="C4" t="inlineStr">
        <is>
          <t>Council + certifier</t>
        </is>
      </c>
    </row>
    <row r="5">
      <c r="A5" t="inlineStr">
        <is>
          <t>Site Preparation</t>
        </is>
      </c>
      <c r="B5" t="n">
        <v>25000</v>
      </c>
      <c r="C5" t="inlineStr">
        <is>
          <t>Clear + excavate</t>
        </is>
      </c>
    </row>
    <row r="6">
      <c r="A6" t="inlineStr">
        <is>
          <t>Foundation</t>
        </is>
      </c>
      <c r="B6" t="n">
        <v>45000</v>
      </c>
      <c r="C6" t="inlineStr">
        <is>
          <t>Footings + slab</t>
        </is>
      </c>
    </row>
    <row r="7">
      <c r="A7" t="inlineStr">
        <is>
          <t>Frame &amp; Roof</t>
        </is>
      </c>
      <c r="B7" t="n">
        <v>65000</v>
      </c>
      <c r="C7" t="inlineStr">
        <is>
          <t>Timber frame</t>
        </is>
      </c>
    </row>
    <row r="8">
      <c r="A8" t="inlineStr">
        <is>
          <t>External Walls</t>
        </is>
      </c>
      <c r="B8" t="n">
        <v>55000</v>
      </c>
      <c r="C8" t="inlineStr">
        <is>
          <t>Brick veneer</t>
        </is>
      </c>
    </row>
    <row r="9">
      <c r="A9" t="inlineStr">
        <is>
          <t>Windows &amp; Doors</t>
        </is>
      </c>
      <c r="B9" t="n">
        <v>28000</v>
      </c>
      <c r="C9" t="inlineStr"/>
    </row>
    <row r="10">
      <c r="A10" t="inlineStr">
        <is>
          <t>Plumbing</t>
        </is>
      </c>
      <c r="B10" t="n">
        <v>32000</v>
      </c>
      <c r="C10" t="inlineStr">
        <is>
          <t>Rough-in + fixtures</t>
        </is>
      </c>
    </row>
    <row r="11">
      <c r="A11" t="inlineStr">
        <is>
          <t>Electrical</t>
        </is>
      </c>
      <c r="B11" t="n">
        <v>28000</v>
      </c>
      <c r="C11" t="inlineStr"/>
    </row>
    <row r="12">
      <c r="A12" t="inlineStr">
        <is>
          <t>Insulation</t>
        </is>
      </c>
      <c r="B12" t="n">
        <v>8000</v>
      </c>
      <c r="C12" t="inlineStr"/>
    </row>
    <row r="13">
      <c r="A13" t="inlineStr">
        <is>
          <t>Plasterboard</t>
        </is>
      </c>
      <c r="B13" t="n">
        <v>22000</v>
      </c>
      <c r="C13" t="inlineStr"/>
    </row>
    <row r="15">
      <c r="A15" t="inlineStr">
        <is>
          <t>Bathrooms</t>
        </is>
      </c>
      <c r="B15" t="n">
        <v>18000</v>
      </c>
      <c r="C15" t="inlineStr">
        <is>
          <t>2 bathrooms</t>
        </is>
      </c>
    </row>
    <row r="16">
      <c r="A16" t="inlineStr">
        <is>
          <t>Flooring</t>
        </is>
      </c>
      <c r="B16" t="n">
        <v>15000</v>
      </c>
      <c r="C16" t="inlineStr">
        <is>
          <t>Tiles + carpet</t>
        </is>
      </c>
    </row>
    <row r="17">
      <c r="A17" t="inlineStr">
        <is>
          <t>Painting</t>
        </is>
      </c>
      <c r="B17" t="n">
        <v>12000</v>
      </c>
      <c r="C17" t="inlineStr">
        <is>
          <t>Internal + external</t>
        </is>
      </c>
    </row>
    <row r="18">
      <c r="A18" t="inlineStr">
        <is>
          <t>Landscaping</t>
        </is>
      </c>
      <c r="B18" t="n">
        <v>8000</v>
      </c>
      <c r="C18" t="inlineStr">
        <is>
          <t>Basic</t>
        </is>
      </c>
    </row>
    <row r="19">
      <c r="A19" t="inlineStr">
        <is>
          <t>Contingency</t>
        </is>
      </c>
      <c r="B19" t="n">
        <v>35000</v>
      </c>
      <c r="C19" t="inlineStr">
        <is>
          <t>5% buffer</t>
        </is>
      </c>
    </row>
    <row r="20">
      <c r="A20" t="inlineStr">
        <is>
          <t>TOTAL</t>
        </is>
      </c>
      <c r="B20">
        <f>SUM(B2:B19)</f>
        <v/>
      </c>
      <c r="C2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2025-10-01T07:13:35Z</dcterms:created>
  <dcterms:modified xmlns:dcterms="http://purl.org/dc/terms/" xmlns:xsi="http://www.w3.org/2001/XMLSchema-instance" xsi:type="dcterms:W3CDTF">2025-10-01T07:13:35Z</dcterms:modified>
</cp:coreProperties>
</file>