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Service</t>
        </is>
      </c>
      <c r="B1" s="1" t="inlineStr">
        <is>
          <t>Provider</t>
        </is>
      </c>
      <c r="C1" s="1" t="inlineStr">
        <is>
          <t>Quote</t>
        </is>
      </c>
      <c r="D1" s="1" t="inlineStr">
        <is>
          <t>Actual</t>
        </is>
      </c>
      <c r="E1" s="1" t="inlineStr">
        <is>
          <t>Variance</t>
        </is>
      </c>
      <c r="F1" s="1" t="inlineStr">
        <is>
          <t>Paid?</t>
        </is>
      </c>
    </row>
    <row r="2">
      <c r="A2" t="inlineStr">
        <is>
          <t>Architectural Design</t>
        </is>
      </c>
      <c r="B2" t="inlineStr">
        <is>
          <t>Smith &amp; Associates</t>
        </is>
      </c>
      <c r="C2" t="n">
        <v>12000</v>
      </c>
      <c r="D2" t="n">
        <v>12800</v>
      </c>
      <c r="E2" t="n">
        <v>-800</v>
      </c>
      <c r="F2" t="inlineStr">
        <is>
          <t>YES</t>
        </is>
      </c>
    </row>
    <row r="3">
      <c r="A3" t="inlineStr">
        <is>
          <t>Structural Engineering</t>
        </is>
      </c>
      <c r="B3" t="inlineStr">
        <is>
          <t>BuildSafe Eng.</t>
        </is>
      </c>
      <c r="C3" t="n">
        <v>4500</v>
      </c>
      <c r="D3" t="n">
        <v>4890</v>
      </c>
      <c r="E3" t="n">
        <v>-390</v>
      </c>
      <c r="F3" t="inlineStr">
        <is>
          <t>YES</t>
        </is>
      </c>
    </row>
    <row r="4">
      <c r="A4" t="inlineStr">
        <is>
          <t>Energy Rating</t>
        </is>
      </c>
      <c r="B4" t="inlineStr">
        <is>
          <t>EnergyCert</t>
        </is>
      </c>
      <c r="C4" t="n">
        <v>650</v>
      </c>
      <c r="D4" t="n">
        <v>650</v>
      </c>
      <c r="E4" t="n">
        <v>0</v>
      </c>
      <c r="F4" t="inlineStr">
        <is>
          <t>Yes</t>
        </is>
      </c>
    </row>
    <row r="5">
      <c r="A5" t="inlineStr">
        <is>
          <t>Council Liaison</t>
        </is>
      </c>
      <c r="B5" t="inlineStr">
        <is>
          <t>Smith &amp; Associates</t>
        </is>
      </c>
      <c r="C5" t="n">
        <v>800</v>
      </c>
      <c r="D5" t="n">
        <v>1200</v>
      </c>
      <c r="E5" t="n">
        <v>-400</v>
      </c>
      <c r="F5" t="inlineStr">
        <is>
          <t>YES</t>
        </is>
      </c>
    </row>
    <row r="6">
      <c r="A6" t="inlineStr">
        <is>
          <t>Revisions (x3)</t>
        </is>
      </c>
      <c r="B6" t="inlineStr">
        <is>
          <t>Extra charges</t>
        </is>
      </c>
      <c r="C6" t="n">
        <v>0</v>
      </c>
      <c r="D6" t="n">
        <v>2400</v>
      </c>
      <c r="E6" t="n">
        <v>-2400</v>
      </c>
      <c r="F6" t="inlineStr">
        <is>
          <t>yes</t>
        </is>
      </c>
    </row>
    <row r="7">
      <c r="C7">
        <f>SUM(C2:C6)</f>
        <v/>
      </c>
      <c r="D7">
        <f>SUM(D2:D6)</f>
        <v/>
      </c>
      <c r="E7">
        <f>SUM(E2:E6)</f>
        <v/>
      </c>
    </row>
    <row r="8">
      <c r="A8" t="n">
        <v>34066</v>
      </c>
      <c r="B8" t="n">
        <v>23508</v>
      </c>
      <c r="C8">
        <f>SUM(C2:C6)</f>
        <v/>
      </c>
      <c r="D8">
        <f>SUM(D2:D6)</f>
        <v/>
      </c>
      <c r="E8">
        <f>SUM(E2:E6)</f>
        <v/>
      </c>
      <c r="F8" t="n">
        <v>11863</v>
      </c>
    </row>
    <row r="9">
      <c r="A9" t="n">
        <v>37840</v>
      </c>
      <c r="B9" t="n">
        <v>45235</v>
      </c>
      <c r="C9">
        <f>SUM(C2:C6)</f>
        <v/>
      </c>
      <c r="D9">
        <f>SUM(D2:D6)</f>
        <v/>
      </c>
      <c r="E9">
        <f>SUM(E2:E6)</f>
        <v/>
      </c>
      <c r="F9" t="n">
        <v>24181</v>
      </c>
    </row>
    <row r="10">
      <c r="A10" t="n">
        <v>26277</v>
      </c>
      <c r="B10" t="n">
        <v>11128</v>
      </c>
      <c r="C10">
        <f>SUM(C2:C6)</f>
        <v/>
      </c>
      <c r="D10">
        <f>SUM(D2:D6)</f>
        <v/>
      </c>
      <c r="E10">
        <f>SUM(E2:E6)</f>
        <v/>
      </c>
      <c r="F10" t="n">
        <v>47058</v>
      </c>
    </row>
    <row r="11">
      <c r="A11" t="n">
        <v>27633</v>
      </c>
      <c r="B11" t="n">
        <v>27534</v>
      </c>
      <c r="C11">
        <f>SUM(C2:C6)</f>
        <v/>
      </c>
      <c r="D11">
        <f>SUM(D2:D6)</f>
        <v/>
      </c>
      <c r="E11">
        <f>SUM(E2:E6)</f>
        <v/>
      </c>
      <c r="F11" t="n">
        <v>47704</v>
      </c>
    </row>
    <row r="12">
      <c r="A12" t="n">
        <v>43863</v>
      </c>
      <c r="B12" t="n">
        <v>8996</v>
      </c>
      <c r="C12">
        <f>SUM(C2:C6)</f>
        <v/>
      </c>
      <c r="D12">
        <f>SUM(D2:D6)</f>
        <v/>
      </c>
      <c r="E12">
        <f>SUM(E2:E6)</f>
        <v/>
      </c>
      <c r="F12" t="n">
        <v>8936</v>
      </c>
    </row>
    <row r="13">
      <c r="A13" t="n">
        <v>13476</v>
      </c>
      <c r="B13" t="n">
        <v>20638</v>
      </c>
      <c r="C13">
        <f>SUM(C2:C6)</f>
        <v/>
      </c>
      <c r="D13">
        <f>SUM(D2:D6)</f>
        <v/>
      </c>
      <c r="E13">
        <f>SUM(E2:E6)</f>
        <v/>
      </c>
      <c r="F13" t="n">
        <v>45064</v>
      </c>
    </row>
    <row r="14">
      <c r="A14" t="n">
        <v>20275</v>
      </c>
      <c r="B14" t="n">
        <v>18377</v>
      </c>
      <c r="C14">
        <f>SUM(C2:C6)</f>
        <v/>
      </c>
      <c r="D14">
        <f>SUM(D2:D6)</f>
        <v/>
      </c>
      <c r="E14">
        <f>SUM(E2:E6)</f>
        <v/>
      </c>
      <c r="F14" t="n">
        <v>18135</v>
      </c>
    </row>
    <row r="15">
      <c r="A15" t="n">
        <v>43930</v>
      </c>
      <c r="B15" t="n">
        <v>30749</v>
      </c>
      <c r="C15">
        <f>SUM(C2:C6)</f>
        <v/>
      </c>
      <c r="D15">
        <f>SUM(D2:D6)</f>
        <v/>
      </c>
      <c r="E15">
        <f>SUM(E2:E6)</f>
        <v/>
      </c>
      <c r="F15" t="n">
        <v>10979</v>
      </c>
    </row>
    <row r="16">
      <c r="A16" t="n">
        <v>33422</v>
      </c>
      <c r="B16" t="n">
        <v>2523</v>
      </c>
      <c r="C16">
        <f>SUM(C2:C6)</f>
        <v/>
      </c>
      <c r="D16">
        <f>SUM(D2:D6)</f>
        <v/>
      </c>
      <c r="E16">
        <f>SUM(E2:E6)</f>
        <v/>
      </c>
      <c r="F16" t="n">
        <v>18070</v>
      </c>
    </row>
    <row r="17">
      <c r="A17" t="n">
        <v>24531</v>
      </c>
      <c r="B17" t="n">
        <v>46479</v>
      </c>
      <c r="C17">
        <f>SUM(C2:C6)</f>
        <v/>
      </c>
      <c r="D17">
        <f>SUM(D2:D6)</f>
        <v/>
      </c>
      <c r="E17">
        <f>SUM(E2:E6)</f>
        <v/>
      </c>
      <c r="F17" t="n">
        <v>45651</v>
      </c>
    </row>
    <row r="18">
      <c r="A18" t="n">
        <v>1410</v>
      </c>
      <c r="B18" t="n">
        <v>44440</v>
      </c>
      <c r="C18">
        <f>SUM(C2:C6)</f>
        <v/>
      </c>
      <c r="D18">
        <f>SUM(D2:D6)</f>
        <v/>
      </c>
      <c r="E18">
        <f>SUM(E2:E6)</f>
        <v/>
      </c>
      <c r="F18" t="n">
        <v>12642</v>
      </c>
    </row>
    <row r="19">
      <c r="A19" t="n">
        <v>39238</v>
      </c>
      <c r="B19" t="n">
        <v>47601</v>
      </c>
      <c r="C19">
        <f>SUM(C2:C6)</f>
        <v/>
      </c>
      <c r="D19">
        <f>SUM(D2:D6)</f>
        <v/>
      </c>
      <c r="E19">
        <f>SUM(E2:E6)</f>
        <v/>
      </c>
      <c r="F19" t="n">
        <v>12153</v>
      </c>
    </row>
    <row r="20">
      <c r="A20" t="n">
        <v>7502</v>
      </c>
      <c r="B20" t="n">
        <v>5761</v>
      </c>
      <c r="C20">
        <f>SUM(C2:C6)</f>
        <v/>
      </c>
      <c r="D20">
        <f>SUM(D2:D6)</f>
        <v/>
      </c>
      <c r="E20">
        <f>SUM(E2:E6)</f>
        <v/>
      </c>
      <c r="F20" t="n">
        <v>21050</v>
      </c>
    </row>
    <row r="21">
      <c r="A21" t="n">
        <v>34883</v>
      </c>
      <c r="B21" t="n">
        <v>11123</v>
      </c>
      <c r="C21">
        <f>SUM(C2:C6)</f>
        <v/>
      </c>
      <c r="D21">
        <f>SUM(D2:D6)</f>
        <v/>
      </c>
      <c r="E21">
        <f>SUM(E2:E6)</f>
        <v/>
      </c>
      <c r="F21" t="n">
        <v>35032</v>
      </c>
    </row>
    <row r="22">
      <c r="A22" t="n">
        <v>20549</v>
      </c>
      <c r="B22" t="n">
        <v>41280</v>
      </c>
      <c r="C22">
        <f>SUM(C2:C6)</f>
        <v/>
      </c>
      <c r="D22">
        <f>SUM(D2:D6)</f>
        <v/>
      </c>
      <c r="E22">
        <f>SUM(E2:E6)</f>
        <v/>
      </c>
      <c r="F22" t="n">
        <v>47687</v>
      </c>
    </row>
    <row r="23">
      <c r="A23" t="n">
        <v>11973</v>
      </c>
      <c r="B23" t="n">
        <v>46928</v>
      </c>
      <c r="C23">
        <f>SUM(C2:C6)</f>
        <v/>
      </c>
      <c r="D23">
        <f>SUM(D2:D6)</f>
        <v/>
      </c>
      <c r="E23">
        <f>SUM(E2:E6)</f>
        <v/>
      </c>
      <c r="F23" t="n">
        <v>6701</v>
      </c>
    </row>
    <row r="24">
      <c r="A24" t="n">
        <v>20559</v>
      </c>
      <c r="B24" t="n">
        <v>49070</v>
      </c>
      <c r="C24">
        <f>SUM(C2:C6)</f>
        <v/>
      </c>
      <c r="D24">
        <f>SUM(D2:D6)</f>
        <v/>
      </c>
      <c r="E24">
        <f>SUM(E2:E6)</f>
        <v/>
      </c>
      <c r="F24" t="n">
        <v>17336</v>
      </c>
    </row>
    <row r="25">
      <c r="A25" t="n">
        <v>49797</v>
      </c>
      <c r="B25" t="n">
        <v>41280</v>
      </c>
      <c r="C25">
        <f>SUM(C2:C6)</f>
        <v/>
      </c>
      <c r="D25">
        <f>SUM(D2:D6)</f>
        <v/>
      </c>
      <c r="E25">
        <f>SUM(E2:E6)</f>
        <v/>
      </c>
      <c r="F25" t="n">
        <v>14726</v>
      </c>
    </row>
    <row r="26">
      <c r="A26" t="n">
        <v>21718</v>
      </c>
      <c r="B26" t="n">
        <v>11473</v>
      </c>
      <c r="C26">
        <f>SUM(C2:C6)</f>
        <v/>
      </c>
      <c r="D26">
        <f>SUM(D2:D6)</f>
        <v/>
      </c>
      <c r="E26">
        <f>SUM(E2:E6)</f>
        <v/>
      </c>
      <c r="F26" t="n">
        <v>48588</v>
      </c>
    </row>
    <row r="27">
      <c r="A27" t="n">
        <v>8615</v>
      </c>
      <c r="B27" t="n">
        <v>37203</v>
      </c>
      <c r="C27">
        <f>SUM(C2:C6)</f>
        <v/>
      </c>
      <c r="D27">
        <f>SUM(D2:D6)</f>
        <v/>
      </c>
      <c r="E27">
        <f>SUM(E2:E6)</f>
        <v/>
      </c>
      <c r="F27" t="n">
        <v>22389</v>
      </c>
    </row>
    <row r="28">
      <c r="A28" t="n">
        <v>6285</v>
      </c>
      <c r="B28" t="n">
        <v>47228</v>
      </c>
      <c r="C28">
        <f>SUM(C2:C6)</f>
        <v/>
      </c>
      <c r="D28">
        <f>SUM(D2:D6)</f>
        <v/>
      </c>
      <c r="E28">
        <f>SUM(E2:E6)</f>
        <v/>
      </c>
      <c r="F28" t="n">
        <v>16478</v>
      </c>
    </row>
    <row r="29">
      <c r="A29" t="n">
        <v>45129</v>
      </c>
      <c r="B29" t="n">
        <v>31489</v>
      </c>
      <c r="C29">
        <f>SUM(C2:C6)</f>
        <v/>
      </c>
      <c r="D29">
        <f>SUM(D2:D6)</f>
        <v/>
      </c>
      <c r="E29">
        <f>SUM(E2:E6)</f>
        <v/>
      </c>
      <c r="F29" t="n">
        <v>5141</v>
      </c>
    </row>
    <row r="30">
      <c r="A30" t="n">
        <v>31079</v>
      </c>
      <c r="B30" t="n">
        <v>48242</v>
      </c>
      <c r="C30">
        <f>SUM(C2:C6)</f>
        <v/>
      </c>
      <c r="D30">
        <f>SUM(D2:D6)</f>
        <v/>
      </c>
      <c r="E30">
        <f>SUM(E2:E6)</f>
        <v/>
      </c>
      <c r="F30" t="n">
        <v>5813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2025-10-01T07:12:03Z</dcterms:created>
  <dcterms:modified xmlns:dcterms="http://purl.org/dc/terms/" xmlns:xsi="http://www.w3.org/2001/XMLSchema-instance" xsi:type="dcterms:W3CDTF">2025-10-02T23:35:38Z</dcterms:modified>
</cp:coreProperties>
</file>