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xed Asse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0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1" t="inlineStr">
        <is>
          <t>FIXED ASSETS REGISTER</t>
        </is>
      </c>
    </row>
    <row r="3">
      <c r="A3" s="2" t="inlineStr">
        <is>
          <t>Asset ID</t>
        </is>
      </c>
      <c r="B3" s="2" t="inlineStr">
        <is>
          <t>Description</t>
        </is>
      </c>
      <c r="C3" s="2" t="inlineStr">
        <is>
          <t>Date Acquired</t>
        </is>
      </c>
      <c r="D3" s="2" t="inlineStr">
        <is>
          <t>Cost</t>
        </is>
      </c>
      <c r="E3" s="2" t="inlineStr">
        <is>
          <t>Salvage Value</t>
        </is>
      </c>
      <c r="F3" s="2" t="inlineStr">
        <is>
          <t>Useful Life (yrs)</t>
        </is>
      </c>
      <c r="G3" s="2" t="inlineStr">
        <is>
          <t>Depreciation Method</t>
        </is>
      </c>
      <c r="H3" s="2" t="inlineStr">
        <is>
          <t>Accumulated Depreciation</t>
        </is>
      </c>
      <c r="I3" s="2" t="inlineStr">
        <is>
          <t>Net Book Value</t>
        </is>
      </c>
      <c r="J3" s="2" t="inlineStr">
        <is>
          <t>Location</t>
        </is>
      </c>
    </row>
    <row r="4">
      <c r="A4" t="inlineStr">
        <is>
          <t>FA-001</t>
        </is>
      </c>
      <c r="B4" t="inlineStr">
        <is>
          <t>Excavator - CAT 320</t>
        </is>
      </c>
      <c r="C4" s="3" t="inlineStr">
        <is>
          <t>15/01/2024</t>
        </is>
      </c>
      <c r="D4" s="4" t="n">
        <v>85000</v>
      </c>
      <c r="E4" s="4" t="n">
        <v>5000</v>
      </c>
      <c r="F4" t="n">
        <v>10</v>
      </c>
      <c r="G4" t="inlineStr">
        <is>
          <t>Straight-Line</t>
        </is>
      </c>
      <c r="H4" s="4" t="n">
        <v>4000</v>
      </c>
      <c r="I4" s="4">
        <f>D4-H4</f>
        <v/>
      </c>
      <c r="J4" t="inlineStr">
        <is>
          <t>Site A</t>
        </is>
      </c>
    </row>
    <row r="5">
      <c r="A5" t="inlineStr">
        <is>
          <t>FA-002</t>
        </is>
      </c>
      <c r="B5" t="inlineStr">
        <is>
          <t>Site Office Portable</t>
        </is>
      </c>
      <c r="C5" s="3" t="inlineStr">
        <is>
          <t>20/01/2024</t>
        </is>
      </c>
      <c r="D5" s="4" t="n">
        <v>12000</v>
      </c>
      <c r="E5" s="4" t="n">
        <v>1000</v>
      </c>
      <c r="F5" t="n">
        <v>5</v>
      </c>
      <c r="G5" t="inlineStr">
        <is>
          <t>Straight-Line</t>
        </is>
      </c>
      <c r="H5" s="4" t="n">
        <v>1100</v>
      </c>
      <c r="I5" s="4">
        <f>D5-H5</f>
        <v/>
      </c>
      <c r="J5" t="inlineStr">
        <is>
          <t>Site A</t>
        </is>
      </c>
    </row>
    <row r="6">
      <c r="A6" t="inlineStr">
        <is>
          <t>FA-003</t>
        </is>
      </c>
      <c r="B6" t="inlineStr">
        <is>
          <t>Scaffolding System</t>
        </is>
      </c>
      <c r="C6" s="3" t="inlineStr">
        <is>
          <t>05/02/2024</t>
        </is>
      </c>
      <c r="D6" s="4" t="n">
        <v>15000</v>
      </c>
      <c r="E6" s="4" t="n">
        <v>500</v>
      </c>
      <c r="F6" t="n">
        <v>7</v>
      </c>
      <c r="G6" t="inlineStr">
        <is>
          <t>Straight-Line</t>
        </is>
      </c>
      <c r="H6" s="4" t="n">
        <v>1071</v>
      </c>
      <c r="I6" s="4">
        <f>D6-H6</f>
        <v/>
      </c>
      <c r="J6" t="inlineStr">
        <is>
          <t>Site A</t>
        </is>
      </c>
    </row>
    <row r="7">
      <c r="A7" t="inlineStr">
        <is>
          <t>FA-004</t>
        </is>
      </c>
      <c r="B7" t="inlineStr">
        <is>
          <t>Concrete Mixer</t>
        </is>
      </c>
      <c r="C7" s="3" t="inlineStr">
        <is>
          <t>10/02/2024</t>
        </is>
      </c>
      <c r="D7" s="4" t="n">
        <v>8500</v>
      </c>
      <c r="E7" s="4" t="n">
        <v>500</v>
      </c>
      <c r="F7" t="n">
        <v>5</v>
      </c>
      <c r="G7" t="inlineStr">
        <is>
          <t>Straight-Line</t>
        </is>
      </c>
      <c r="H7" s="4" t="n">
        <v>850</v>
      </c>
      <c r="I7" s="4">
        <f>D7-H7</f>
        <v/>
      </c>
      <c r="J7" t="inlineStr">
        <is>
          <t>Site A</t>
        </is>
      </c>
    </row>
    <row r="8">
      <c r="A8" t="inlineStr">
        <is>
          <t>FA-005</t>
        </is>
      </c>
      <c r="B8" t="inlineStr">
        <is>
          <t>Power Tools Set</t>
        </is>
      </c>
      <c r="C8" s="3" t="inlineStr">
        <is>
          <t>15/02/2024</t>
        </is>
      </c>
      <c r="D8" s="4" t="n">
        <v>4500</v>
      </c>
      <c r="E8" s="4" t="n">
        <v>0</v>
      </c>
      <c r="F8" t="n">
        <v>3</v>
      </c>
      <c r="G8" t="inlineStr">
        <is>
          <t>Straight-Line</t>
        </is>
      </c>
      <c r="H8" s="4" t="n">
        <v>750</v>
      </c>
      <c r="I8" s="4">
        <f>D8-H8</f>
        <v/>
      </c>
      <c r="J8" t="inlineStr">
        <is>
          <t>Site A</t>
        </is>
      </c>
    </row>
    <row r="9">
      <c r="A9" s="5" t="inlineStr">
        <is>
          <t>TOTAL</t>
        </is>
      </c>
      <c r="D9" s="6">
        <f>SUM(D4:D8)</f>
        <v/>
      </c>
      <c r="H9" s="6">
        <f>SUM(H4:H8)</f>
        <v/>
      </c>
      <c r="I9" s="6">
        <f>SUM(I4:I8)</f>
        <v/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