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t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2" fillId="0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18" customWidth="1" min="3" max="3"/>
    <col width="15" customWidth="1" min="4" max="4"/>
    <col width="15" customWidth="1" min="5" max="5"/>
    <col width="14" customWidth="1" min="6" max="6"/>
    <col width="14" customWidth="1" min="7" max="7"/>
    <col width="14" customWidth="1" min="8" max="8"/>
    <col width="13" customWidth="1" min="9" max="9"/>
    <col width="13" customWidth="1" min="10" max="10"/>
  </cols>
  <sheetData>
    <row r="1">
      <c r="A1" s="1" t="inlineStr">
        <is>
          <t>Permit Type</t>
        </is>
      </c>
      <c r="B1" s="1" t="inlineStr">
        <is>
          <t>Authority</t>
        </is>
      </c>
      <c r="C1" s="1" t="inlineStr">
        <is>
          <t>Application Date</t>
        </is>
      </c>
      <c r="D1" s="1" t="inlineStr">
        <is>
          <t>Approval Date</t>
        </is>
      </c>
      <c r="E1" s="1" t="inlineStr">
        <is>
          <t>Permit Number</t>
        </is>
      </c>
      <c r="F1" s="1" t="inlineStr">
        <is>
          <t>Fee (Ex GST)</t>
        </is>
      </c>
      <c r="G1" s="1" t="inlineStr">
        <is>
          <t>GST</t>
        </is>
      </c>
      <c r="H1" s="1" t="inlineStr">
        <is>
          <t>Total Fee</t>
        </is>
      </c>
      <c r="I1" s="1" t="inlineStr">
        <is>
          <t>Status</t>
        </is>
      </c>
      <c r="J1" s="1" t="inlineStr">
        <is>
          <t>Expiry Date</t>
        </is>
      </c>
    </row>
    <row r="2">
      <c r="A2" s="2" t="inlineStr">
        <is>
          <t>Development Application</t>
        </is>
      </c>
      <c r="B2" s="2" t="inlineStr">
        <is>
          <t>City of Sydney Council</t>
        </is>
      </c>
      <c r="C2" s="2" t="inlineStr">
        <is>
          <t>2024-03-15</t>
        </is>
      </c>
      <c r="D2" s="2" t="inlineStr">
        <is>
          <t>2024-05-20</t>
        </is>
      </c>
      <c r="E2" s="2" t="inlineStr">
        <is>
          <t>DA-2024-1234</t>
        </is>
      </c>
      <c r="F2" s="3" t="n">
        <v>8500</v>
      </c>
      <c r="G2" s="3" t="n">
        <v>850</v>
      </c>
      <c r="H2" s="3" t="n">
        <v>9350</v>
      </c>
      <c r="I2" s="2" t="inlineStr">
        <is>
          <t>APPROVED</t>
        </is>
      </c>
      <c r="J2" s="2" t="inlineStr">
        <is>
          <t>2025-05-20</t>
        </is>
      </c>
    </row>
    <row r="3">
      <c r="A3" s="2" t="inlineStr">
        <is>
          <t>Construction Certificate</t>
        </is>
      </c>
      <c r="B3" s="2" t="inlineStr">
        <is>
          <t>Private Certifier - BuildCert</t>
        </is>
      </c>
      <c r="C3" s="2" t="inlineStr">
        <is>
          <t>2024-05-25</t>
        </is>
      </c>
      <c r="D3" s="2" t="inlineStr">
        <is>
          <t>2024-06-10</t>
        </is>
      </c>
      <c r="E3" s="2" t="inlineStr">
        <is>
          <t>CC-2024-5678</t>
        </is>
      </c>
      <c r="F3" s="3" t="n">
        <v>3200</v>
      </c>
      <c r="G3" s="3" t="n">
        <v>320</v>
      </c>
      <c r="H3" s="3" t="n">
        <v>3520</v>
      </c>
      <c r="I3" s="2" t="inlineStr">
        <is>
          <t>APPROVED</t>
        </is>
      </c>
      <c r="J3" s="2" t="inlineStr">
        <is>
          <t>2025-06-10</t>
        </is>
      </c>
    </row>
    <row r="4">
      <c r="A4" s="2" t="inlineStr">
        <is>
          <t>Demolition Permit</t>
        </is>
      </c>
      <c r="B4" s="2" t="inlineStr">
        <is>
          <t>City of Sydney Council</t>
        </is>
      </c>
      <c r="C4" s="2" t="inlineStr">
        <is>
          <t>2024-06-01</t>
        </is>
      </c>
      <c r="D4" s="2" t="inlineStr">
        <is>
          <t>2024-06-05</t>
        </is>
      </c>
      <c r="E4" s="2" t="inlineStr">
        <is>
          <t>DEM-2024-0912</t>
        </is>
      </c>
      <c r="F4" s="3" t="n">
        <v>850</v>
      </c>
      <c r="G4" s="3" t="n">
        <v>85</v>
      </c>
      <c r="H4" s="3" t="n">
        <v>935</v>
      </c>
      <c r="I4" s="2" t="inlineStr">
        <is>
          <t>APPROVED</t>
        </is>
      </c>
      <c r="J4" s="2" t="inlineStr">
        <is>
          <t>2024-12-05</t>
        </is>
      </c>
    </row>
    <row r="5">
      <c r="A5" s="2" t="inlineStr">
        <is>
          <t>Road Opening Permit</t>
        </is>
      </c>
      <c r="B5" s="2" t="inlineStr">
        <is>
          <t>Sydney Water</t>
        </is>
      </c>
      <c r="C5" s="2" t="inlineStr">
        <is>
          <t>2024-06-15</t>
        </is>
      </c>
      <c r="D5" s="2" t="inlineStr">
        <is>
          <t>2024-06-20</t>
        </is>
      </c>
      <c r="E5" s="2" t="inlineStr">
        <is>
          <t>ROP-2024-3456</t>
        </is>
      </c>
      <c r="F5" s="3" t="n">
        <v>1200</v>
      </c>
      <c r="G5" s="3" t="n">
        <v>120</v>
      </c>
      <c r="H5" s="3" t="n">
        <v>1320</v>
      </c>
      <c r="I5" s="2" t="inlineStr">
        <is>
          <t>APPROVED</t>
        </is>
      </c>
      <c r="J5" s="2" t="inlineStr">
        <is>
          <t>2024-09-20</t>
        </is>
      </c>
    </row>
    <row r="6">
      <c r="A6" s="2" t="inlineStr">
        <is>
          <t>Hoarding Permit</t>
        </is>
      </c>
      <c r="B6" s="2" t="inlineStr">
        <is>
          <t>City of Sydney Council</t>
        </is>
      </c>
      <c r="C6" s="2" t="inlineStr">
        <is>
          <t>2024-06-10</t>
        </is>
      </c>
      <c r="D6" s="2" t="inlineStr">
        <is>
          <t>2024-06-18</t>
        </is>
      </c>
      <c r="E6" s="2" t="inlineStr">
        <is>
          <t>HP-2024-7890</t>
        </is>
      </c>
      <c r="F6" s="3" t="n">
        <v>650</v>
      </c>
      <c r="G6" s="3" t="n">
        <v>65</v>
      </c>
      <c r="H6" s="3" t="n">
        <v>715</v>
      </c>
      <c r="I6" s="2" t="inlineStr">
        <is>
          <t>APPROVED</t>
        </is>
      </c>
      <c r="J6" s="2" t="inlineStr">
        <is>
          <t>2024-12-18</t>
        </is>
      </c>
    </row>
    <row r="7">
      <c r="A7" s="2" t="inlineStr">
        <is>
          <t>Asbestos Removal License</t>
        </is>
      </c>
      <c r="B7" s="2" t="inlineStr">
        <is>
          <t>SafeWork NSW</t>
        </is>
      </c>
      <c r="C7" s="2" t="inlineStr">
        <is>
          <t>2024-05-15</t>
        </is>
      </c>
      <c r="D7" s="2" t="inlineStr">
        <is>
          <t>2024-05-22</t>
        </is>
      </c>
      <c r="E7" s="2" t="inlineStr">
        <is>
          <t>ARL-2024-1122</t>
        </is>
      </c>
      <c r="F7" s="3" t="n">
        <v>1100</v>
      </c>
      <c r="G7" s="3" t="n">
        <v>110</v>
      </c>
      <c r="H7" s="3" t="n">
        <v>1210</v>
      </c>
      <c r="I7" s="2" t="inlineStr">
        <is>
          <t>APPROVED</t>
        </is>
      </c>
      <c r="J7" s="2" t="inlineStr">
        <is>
          <t>2027-05-22</t>
        </is>
      </c>
    </row>
    <row r="8">
      <c r="A8" s="2" t="inlineStr">
        <is>
          <t>Crane Permit</t>
        </is>
      </c>
      <c r="B8" s="2" t="inlineStr">
        <is>
          <t>City of Sydney Council</t>
        </is>
      </c>
      <c r="C8" s="2" t="inlineStr">
        <is>
          <t>2024-07-01</t>
        </is>
      </c>
      <c r="D8" s="2" t="inlineStr">
        <is>
          <t>2024-07-05</t>
        </is>
      </c>
      <c r="E8" s="2" t="inlineStr">
        <is>
          <t>CP-2024-3344</t>
        </is>
      </c>
      <c r="F8" s="3" t="n">
        <v>2400</v>
      </c>
      <c r="G8" s="3" t="n">
        <v>240</v>
      </c>
      <c r="H8" s="3" t="n">
        <v>2640</v>
      </c>
      <c r="I8" s="2" t="inlineStr">
        <is>
          <t>APPROVED</t>
        </is>
      </c>
      <c r="J8" s="2" t="inlineStr">
        <is>
          <t>2024-11-05</t>
        </is>
      </c>
    </row>
    <row r="9">
      <c r="A9" s="2" t="inlineStr">
        <is>
          <t>Occupation Certificate</t>
        </is>
      </c>
      <c r="B9" s="2" t="inlineStr">
        <is>
          <t>Private Certifier - BuildCert</t>
        </is>
      </c>
      <c r="C9" s="2" t="inlineStr">
        <is>
          <t>2024-09-15</t>
        </is>
      </c>
      <c r="D9" s="2" t="inlineStr">
        <is>
          <t>PENDING</t>
        </is>
      </c>
      <c r="E9" s="2" t="inlineStr">
        <is>
          <t>OC-2024-PEND</t>
        </is>
      </c>
      <c r="F9" s="3" t="n">
        <v>2800</v>
      </c>
      <c r="G9" s="3" t="n">
        <v>280</v>
      </c>
      <c r="H9" s="3" t="n">
        <v>3080</v>
      </c>
      <c r="I9" s="2" t="inlineStr">
        <is>
          <t>IN PROGRESS</t>
        </is>
      </c>
      <c r="J9" s="2" t="inlineStr">
        <is>
          <t>TBD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4" t="inlineStr">
        <is>
          <t>TOTAL FEES:</t>
        </is>
      </c>
      <c r="F11" s="5">
        <f>SUM(F2:F11)</f>
        <v/>
      </c>
      <c r="G11" s="5">
        <f>SUM(G2:G11)</f>
        <v/>
      </c>
      <c r="H11" s="5">
        <f>SUM(H2:H11)</f>
        <v/>
      </c>
      <c r="I11" s="2" t="n"/>
      <c r="J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