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ructural Engineer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2" fillId="0" borderId="1" pivotButton="0" quotePrefix="0" xfId="0"/>
    <xf numFmtId="164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21" customWidth="1" min="1" max="1"/>
    <col width="20" customWidth="1" min="2" max="2"/>
    <col width="16" customWidth="1" min="3" max="3"/>
    <col width="12" customWidth="1" min="4" max="4"/>
    <col width="40" customWidth="1" min="5" max="5"/>
    <col width="17" customWidth="1" min="6" max="6"/>
    <col width="13" customWidth="1" min="7" max="7"/>
    <col width="13" customWidth="1" min="8" max="8"/>
    <col width="14" customWidth="1" min="9" max="9"/>
    <col width="10" customWidth="1" min="10" max="10"/>
  </cols>
  <sheetData>
    <row r="1">
      <c r="A1" s="1" t="inlineStr">
        <is>
          <t>Service Type</t>
        </is>
      </c>
      <c r="B1" s="1" t="inlineStr">
        <is>
          <t>Engineer</t>
        </is>
      </c>
      <c r="C1" s="1" t="inlineStr">
        <is>
          <t>Invoice Number</t>
        </is>
      </c>
      <c r="D1" s="1" t="inlineStr">
        <is>
          <t>Date</t>
        </is>
      </c>
      <c r="E1" s="1" t="inlineStr">
        <is>
          <t>Description</t>
        </is>
      </c>
      <c r="F1" s="1" t="inlineStr">
        <is>
          <t>Amount (Ex GST)</t>
        </is>
      </c>
      <c r="G1" s="1" t="inlineStr">
        <is>
          <t>GST</t>
        </is>
      </c>
      <c r="H1" s="1" t="inlineStr">
        <is>
          <t>Total</t>
        </is>
      </c>
      <c r="I1" s="1" t="inlineStr">
        <is>
          <t>Payment Date</t>
        </is>
      </c>
      <c r="J1" s="1" t="inlineStr">
        <is>
          <t>Status</t>
        </is>
      </c>
    </row>
    <row r="2">
      <c r="A2" s="2" t="inlineStr">
        <is>
          <t>Structural Analysis</t>
        </is>
      </c>
      <c r="B2" s="2" t="inlineStr">
        <is>
          <t>StructEng Partners</t>
        </is>
      </c>
      <c r="C2" s="2" t="inlineStr">
        <is>
          <t>SE-2024-001</t>
        </is>
      </c>
      <c r="D2" s="2" t="inlineStr">
        <is>
          <t>2024-04-15</t>
        </is>
      </c>
      <c r="E2" s="2" t="inlineStr">
        <is>
          <t>Load bearing analysis and calculations</t>
        </is>
      </c>
      <c r="F2" s="3" t="n">
        <v>8500</v>
      </c>
      <c r="G2" s="3" t="n">
        <v>850</v>
      </c>
      <c r="H2" s="3" t="n">
        <v>9350</v>
      </c>
      <c r="I2" s="2" t="inlineStr">
        <is>
          <t>2024-05-01</t>
        </is>
      </c>
      <c r="J2" s="2" t="inlineStr">
        <is>
          <t>PAID</t>
        </is>
      </c>
    </row>
    <row r="3">
      <c r="A3" s="2" t="inlineStr">
        <is>
          <t>Foundation Design</t>
        </is>
      </c>
      <c r="B3" s="2" t="inlineStr">
        <is>
          <t>StructEng Partners</t>
        </is>
      </c>
      <c r="C3" s="2" t="inlineStr">
        <is>
          <t>SE-2024-002</t>
        </is>
      </c>
      <c r="D3" s="2" t="inlineStr">
        <is>
          <t>2024-05-10</t>
        </is>
      </c>
      <c r="E3" s="2" t="inlineStr">
        <is>
          <t>Footing and slab design</t>
        </is>
      </c>
      <c r="F3" s="3" t="n">
        <v>6200</v>
      </c>
      <c r="G3" s="3" t="n">
        <v>620</v>
      </c>
      <c r="H3" s="3" t="n">
        <v>6820</v>
      </c>
      <c r="I3" s="2" t="inlineStr">
        <is>
          <t>2024-05-25</t>
        </is>
      </c>
      <c r="J3" s="2" t="inlineStr">
        <is>
          <t>PAID</t>
        </is>
      </c>
    </row>
    <row r="4">
      <c r="A4" s="2" t="inlineStr">
        <is>
          <t>Steel Frame Design</t>
        </is>
      </c>
      <c r="B4" s="2" t="inlineStr">
        <is>
          <t>StructEng Partners</t>
        </is>
      </c>
      <c r="C4" s="2" t="inlineStr">
        <is>
          <t>SE-2024-003</t>
        </is>
      </c>
      <c r="D4" s="2" t="inlineStr">
        <is>
          <t>2024-05-20</t>
        </is>
      </c>
      <c r="E4" s="2" t="inlineStr">
        <is>
          <t>Structural steel specifications</t>
        </is>
      </c>
      <c r="F4" s="3" t="n">
        <v>7800</v>
      </c>
      <c r="G4" s="3" t="n">
        <v>780</v>
      </c>
      <c r="H4" s="3" t="n">
        <v>8580</v>
      </c>
      <c r="I4" s="2" t="inlineStr">
        <is>
          <t>2024-06-05</t>
        </is>
      </c>
      <c r="J4" s="2" t="inlineStr">
        <is>
          <t>PAID</t>
        </is>
      </c>
    </row>
    <row r="5">
      <c r="A5" s="2" t="inlineStr">
        <is>
          <t>Site Inspections</t>
        </is>
      </c>
      <c r="B5" s="2" t="inlineStr">
        <is>
          <t>StructEng Partners</t>
        </is>
      </c>
      <c r="C5" s="2" t="inlineStr">
        <is>
          <t>SE-2024-004</t>
        </is>
      </c>
      <c r="D5" s="2" t="inlineStr">
        <is>
          <t>2024-07-15</t>
        </is>
      </c>
      <c r="E5" s="2" t="inlineStr">
        <is>
          <t>Foundation inspection (3 visits)</t>
        </is>
      </c>
      <c r="F5" s="3" t="n">
        <v>2400</v>
      </c>
      <c r="G5" s="3" t="n">
        <v>240</v>
      </c>
      <c r="H5" s="3" t="n">
        <v>2640</v>
      </c>
      <c r="I5" s="2" t="inlineStr">
        <is>
          <t>2024-07-30</t>
        </is>
      </c>
      <c r="J5" s="2" t="inlineStr">
        <is>
          <t>PAID</t>
        </is>
      </c>
    </row>
    <row r="6">
      <c r="A6" s="2" t="inlineStr">
        <is>
          <t>Certification</t>
        </is>
      </c>
      <c r="B6" s="2" t="inlineStr">
        <is>
          <t>StructEng Partners</t>
        </is>
      </c>
      <c r="C6" s="2" t="inlineStr">
        <is>
          <t>SE-2024-005</t>
        </is>
      </c>
      <c r="D6" s="2" t="inlineStr">
        <is>
          <t>2024-09-20</t>
        </is>
      </c>
      <c r="E6" s="2" t="inlineStr">
        <is>
          <t>Structural certification for handover</t>
        </is>
      </c>
      <c r="F6" s="3" t="n">
        <v>3500</v>
      </c>
      <c r="G6" s="3" t="n">
        <v>350</v>
      </c>
      <c r="H6" s="3" t="n">
        <v>3850</v>
      </c>
      <c r="I6" s="2" t="inlineStr">
        <is>
          <t>2024-10-05</t>
        </is>
      </c>
      <c r="J6" s="2" t="inlineStr">
        <is>
          <t>INVOICED</t>
        </is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4" t="inlineStr">
        <is>
          <t>TOTAL ENGINEERING FEES:</t>
        </is>
      </c>
      <c r="F8" s="5">
        <f>SUM(F2:F8)</f>
        <v/>
      </c>
      <c r="G8" s="5">
        <f>SUM(G2:G8)</f>
        <v/>
      </c>
      <c r="H8" s="5">
        <f>SUM(H2:H8)</f>
        <v/>
      </c>
      <c r="I8" s="2" t="n"/>
      <c r="J8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2025-10-21T03:32:21Z</dcterms:created>
  <dcterms:modified xmlns:dcterms="http://purl.org/dc/terms/" xmlns:xsi="http://www.w3.org/2001/XMLSchema-instance" xsi:type="dcterms:W3CDTF">2025-10-21T03:32:21Z</dcterms:modified>
</cp:coreProperties>
</file>