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0" borderId="1" pivotButton="0" quotePrefix="0" xfId="0"/>
    <xf numFmtId="164" fontId="0" fillId="0" borderId="1" pivotButton="0" quotePrefix="0" xfId="0"/>
    <xf numFmtId="0" fontId="3" fillId="0" borderId="0" pivotButton="0" quotePrefix="0" xfId="0"/>
    <xf numFmtId="164" fontId="0" fillId="0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42" customWidth="1" min="1" max="1"/>
    <col width="14" customWidth="1" min="2" max="2"/>
    <col width="5" customWidth="1" min="3" max="3"/>
    <col width="12" customWidth="1" min="4" max="4"/>
    <col width="14" customWidth="1" min="5" max="5"/>
  </cols>
  <sheetData>
    <row r="1">
      <c r="A1" s="1" t="inlineStr">
        <is>
          <t>TAX INVOICE - ELECTRICAL SUPPLIES</t>
        </is>
      </c>
    </row>
    <row r="2">
      <c r="A2" t="inlineStr">
        <is>
          <t>Lawrence &amp; Hanson Electrical</t>
        </is>
      </c>
    </row>
    <row r="3">
      <c r="A3" t="inlineStr">
        <is>
          <t>Invoice: INV-2024-156 | Date: 2024-09-05</t>
        </is>
      </c>
    </row>
    <row r="4"/>
    <row r="5">
      <c r="A5" s="2" t="inlineStr">
        <is>
          <t>Description</t>
        </is>
      </c>
      <c r="B5" s="2" t="inlineStr">
        <is>
          <t>Code</t>
        </is>
      </c>
      <c r="C5" s="2" t="inlineStr">
        <is>
          <t>Qty</t>
        </is>
      </c>
      <c r="D5" s="2" t="inlineStr">
        <is>
          <t>Unit Price</t>
        </is>
      </c>
      <c r="E5" s="2" t="inlineStr">
        <is>
          <t>Total</t>
        </is>
      </c>
    </row>
    <row r="6">
      <c r="A6" s="3" t="inlineStr">
        <is>
          <t>Distribution Board 24-way</t>
        </is>
      </c>
      <c r="B6" s="3" t="inlineStr">
        <is>
          <t>DB-24W</t>
        </is>
      </c>
      <c r="C6" s="3" t="n">
        <v>1</v>
      </c>
      <c r="D6" s="4" t="n">
        <v>485</v>
      </c>
      <c r="E6" s="4" t="n">
        <v>485</v>
      </c>
    </row>
    <row r="7">
      <c r="A7" s="3" t="inlineStr">
        <is>
          <t>Circuit Breakers 20A</t>
        </is>
      </c>
      <c r="B7" s="3" t="inlineStr">
        <is>
          <t>CB-20A</t>
        </is>
      </c>
      <c r="C7" s="3" t="n">
        <v>12</v>
      </c>
      <c r="D7" s="4" t="n">
        <v>28.5</v>
      </c>
      <c r="E7" s="4" t="n">
        <v>342</v>
      </c>
    </row>
    <row r="8">
      <c r="A8" s="3" t="inlineStr">
        <is>
          <t>RCD Safety Switch 40A</t>
        </is>
      </c>
      <c r="B8" s="3" t="inlineStr">
        <is>
          <t>RCD-40A</t>
        </is>
      </c>
      <c r="C8" s="3" t="n">
        <v>4</v>
      </c>
      <c r="D8" s="4" t="n">
        <v>95</v>
      </c>
      <c r="E8" s="4" t="n">
        <v>380</v>
      </c>
    </row>
    <row r="9">
      <c r="A9" s="3" t="inlineStr">
        <is>
          <t>Cable 2.5mm TPS</t>
        </is>
      </c>
      <c r="B9" s="3" t="inlineStr">
        <is>
          <t>TPS-2.5-100M</t>
        </is>
      </c>
      <c r="C9" s="3" t="n">
        <v>200</v>
      </c>
      <c r="D9" s="4" t="n">
        <v>3.8</v>
      </c>
      <c r="E9" s="4" t="n">
        <v>760</v>
      </c>
    </row>
    <row r="10">
      <c r="A10" s="3" t="inlineStr">
        <is>
          <t>Cable 6mm TPS</t>
        </is>
      </c>
      <c r="B10" s="3" t="inlineStr">
        <is>
          <t>TPS-6-50M</t>
        </is>
      </c>
      <c r="C10" s="3" t="n">
        <v>50</v>
      </c>
      <c r="D10" s="4" t="n">
        <v>8.5</v>
      </c>
      <c r="E10" s="4" t="n">
        <v>425</v>
      </c>
    </row>
    <row r="11">
      <c r="A11" s="3" t="inlineStr">
        <is>
          <t>LED Downlights</t>
        </is>
      </c>
      <c r="B11" s="3" t="inlineStr">
        <is>
          <t>LED-DL-90</t>
        </is>
      </c>
      <c r="C11" s="3" t="n">
        <v>24</v>
      </c>
      <c r="D11" s="4" t="n">
        <v>32</v>
      </c>
      <c r="E11" s="4" t="n">
        <v>768</v>
      </c>
    </row>
    <row r="12">
      <c r="A12" s="3" t="inlineStr">
        <is>
          <t>Power Points Double</t>
        </is>
      </c>
      <c r="B12" s="3" t="inlineStr">
        <is>
          <t>GPO-2G</t>
        </is>
      </c>
      <c r="C12" s="3" t="n">
        <v>18</v>
      </c>
      <c r="D12" s="4" t="n">
        <v>12.5</v>
      </c>
      <c r="E12" s="4" t="n">
        <v>225</v>
      </c>
    </row>
    <row r="13">
      <c r="A13" s="3" t="inlineStr">
        <is>
          <t>Light Switches</t>
        </is>
      </c>
      <c r="B13" s="3" t="inlineStr">
        <is>
          <t>SW-1G</t>
        </is>
      </c>
      <c r="C13" s="3" t="n">
        <v>15</v>
      </c>
      <c r="D13" s="4" t="n">
        <v>8.800000000000001</v>
      </c>
      <c r="E13" s="4" t="n">
        <v>132</v>
      </c>
    </row>
    <row r="14">
      <c r="A14" s="3" t="inlineStr">
        <is>
          <t>Conduit &amp; Accessories</t>
        </is>
      </c>
      <c r="B14" s="3" t="inlineStr">
        <is>
          <t>COND-LOT</t>
        </is>
      </c>
      <c r="C14" s="3" t="n">
        <v>1</v>
      </c>
      <c r="D14" s="4" t="n">
        <v>450</v>
      </c>
      <c r="E14" s="4" t="n">
        <v>450</v>
      </c>
    </row>
    <row r="15"/>
    <row r="16">
      <c r="D16" s="5" t="inlineStr">
        <is>
          <t>SUBTOTAL:</t>
        </is>
      </c>
      <c r="E16" s="6">
        <f>SUM(E6:E14)</f>
        <v/>
      </c>
    </row>
    <row r="17">
      <c r="D17" s="5" t="inlineStr">
        <is>
          <t>GST:</t>
        </is>
      </c>
      <c r="E17" s="6">
        <f>E16*0.1</f>
        <v/>
      </c>
    </row>
    <row r="18">
      <c r="D18" s="5" t="inlineStr">
        <is>
          <t>TOTAL:</t>
        </is>
      </c>
      <c r="E18" s="7">
        <f>E16+E17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2025-10-21T03:34:11Z</dcterms:created>
  <dcterms:modified xmlns:dcterms="http://purl.org/dc/terms/" xmlns:xsi="http://www.w3.org/2001/XMLSchema-instance" xsi:type="dcterms:W3CDTF">2025-10-21T03:34:11Z</dcterms:modified>
</cp:coreProperties>
</file>