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Balance Sheet" sheetId="1" r:id="rId1"/>
    <sheet name="Income Statement" sheetId="2" r:id="rId2"/>
    <sheet name="Cash Flow" sheetId="3" r:id="rId3"/>
    <sheet name="Equity Statement" sheetId="4" r:id="rId4"/>
    <sheet name="Ratios Dashboard" sheetId="5" r:id="rId5"/>
    <sheet name="Assumptions" sheetId="6" r:id="rId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7"/>
  <sheetViews>
    <sheetView workbookViewId="0"/>
  </sheetViews>
  <cols>
    <col min="1" max="1" width="35.83203125" customWidth="1"/>
    <col min="2" max="2" width="15.83203125" customWidth="1"/>
    <col min="3" max="3" width="15.83203125" customWidth="1"/>
    <col min="4" max="4" width="15.83203125" customWidth="1"/>
    <col min="5" max="5" width="15.83203125" customWidth="1"/>
    <col min="6" max="6" width="15.83203125" customWidth="1"/>
  </cols>
  <sheetData>
    <row r="1">
      <c r="A1" t="str">
        <v>My Company - BALANCE SHEET</v>
      </c>
      <c r="B1" t="str">
        <v/>
      </c>
      <c r="C1" t="str">
        <v/>
      </c>
      <c r="D1" t="str">
        <v/>
      </c>
      <c r="E1" t="str">
        <v/>
      </c>
      <c r="F1" t="str">
        <v/>
      </c>
    </row>
    <row r="2">
      <c r="A2" t="str">
        <v>As at Period End</v>
      </c>
      <c r="B2" t="str">
        <v/>
      </c>
      <c r="C2" t="str">
        <v/>
      </c>
      <c r="D2" t="str">
        <v/>
      </c>
      <c r="E2" t="str">
        <v/>
      </c>
      <c r="F2" t="str">
        <v/>
      </c>
    </row>
    <row r="4">
      <c r="A4" t="str">
        <v>Line Item</v>
      </c>
      <c r="B4" t="str">
        <v>FY 2025</v>
      </c>
      <c r="C4" t="str">
        <v>FY 2026</v>
      </c>
      <c r="D4" t="str">
        <v>FY 2027</v>
      </c>
      <c r="E4" t="str">
        <v>FY 2028</v>
      </c>
      <c r="F4" t="str">
        <v>FY 2029</v>
      </c>
    </row>
    <row r="5">
      <c r="A5" t="str">
        <v>ASSETS</v>
      </c>
      <c r="B5" t="str">
        <v/>
      </c>
      <c r="C5" t="str">
        <v/>
      </c>
      <c r="D5" t="str">
        <v/>
      </c>
      <c r="E5" t="str">
        <v/>
      </c>
      <c r="F5" t="str">
        <v/>
      </c>
    </row>
    <row r="6">
      <c r="A6" t="str">
        <v>Current Assets</v>
      </c>
      <c r="B6" t="str">
        <v/>
      </c>
      <c r="C6" t="str">
        <v/>
      </c>
      <c r="D6" t="str">
        <v/>
      </c>
      <c r="E6" t="str">
        <v/>
      </c>
      <c r="F6" t="str">
        <v/>
      </c>
    </row>
    <row r="7">
      <c r="A7" t="str">
        <v>Cash on Hand</v>
      </c>
      <c r="B7">
        <v>0</v>
      </c>
      <c r="C7">
        <v>0</v>
      </c>
      <c r="D7">
        <v>0</v>
      </c>
      <c r="E7">
        <v>0</v>
      </c>
      <c r="F7">
        <v>0</v>
      </c>
    </row>
    <row r="8">
      <c r="A8" t="str">
        <v>Cash in Bank</v>
      </c>
      <c r="B8">
        <v>0</v>
      </c>
      <c r="C8">
        <v>0</v>
      </c>
      <c r="D8">
        <v>0</v>
      </c>
      <c r="E8">
        <v>0</v>
      </c>
      <c r="F8">
        <v>0</v>
      </c>
    </row>
    <row r="9">
      <c r="A9" t="str">
        <v>Short-term Investments</v>
      </c>
      <c r="B9">
        <v>0</v>
      </c>
      <c r="C9">
        <v>0</v>
      </c>
      <c r="D9">
        <v>0</v>
      </c>
      <c r="E9">
        <v>0</v>
      </c>
      <c r="F9">
        <v>0</v>
      </c>
    </row>
    <row r="10">
      <c r="A10" t="str">
        <v>Accounts Receivable</v>
      </c>
      <c r="B10">
        <v>0</v>
      </c>
      <c r="C10">
        <v>0</v>
      </c>
      <c r="D10">
        <v>0</v>
      </c>
      <c r="E10">
        <v>0</v>
      </c>
      <c r="F10">
        <v>0</v>
      </c>
    </row>
    <row r="11">
      <c r="A11" t="str">
        <v>Allowance for Doubtful Debts</v>
      </c>
      <c r="B11">
        <v>0</v>
      </c>
      <c r="C11">
        <v>0</v>
      </c>
      <c r="D11">
        <v>0</v>
      </c>
      <c r="E11">
        <v>0</v>
      </c>
      <c r="F11">
        <v>0</v>
      </c>
    </row>
    <row r="12">
      <c r="A12" t="str">
        <v>Inventory - Raw Materials</v>
      </c>
      <c r="B12">
        <v>0</v>
      </c>
      <c r="C12">
        <v>0</v>
      </c>
      <c r="D12">
        <v>0</v>
      </c>
      <c r="E12">
        <v>0</v>
      </c>
      <c r="F12">
        <v>0</v>
      </c>
    </row>
    <row r="13">
      <c r="A13" t="str">
        <v>Inventory - WIP</v>
      </c>
      <c r="B13">
        <v>0</v>
      </c>
      <c r="C13">
        <v>0</v>
      </c>
      <c r="D13">
        <v>0</v>
      </c>
      <c r="E13">
        <v>0</v>
      </c>
      <c r="F13">
        <v>0</v>
      </c>
    </row>
    <row r="14">
      <c r="A14" t="str">
        <v>Inventory - Finished Goods</v>
      </c>
      <c r="B14">
        <v>0</v>
      </c>
      <c r="C14">
        <v>0</v>
      </c>
      <c r="D14">
        <v>0</v>
      </c>
      <c r="E14">
        <v>0</v>
      </c>
      <c r="F14">
        <v>0</v>
      </c>
    </row>
    <row r="15">
      <c r="A15" t="str">
        <v>Prepaid Expenses</v>
      </c>
      <c r="B15">
        <v>0</v>
      </c>
      <c r="C15">
        <v>0</v>
      </c>
      <c r="D15">
        <v>0</v>
      </c>
      <c r="E15">
        <v>0</v>
      </c>
      <c r="F15">
        <v>0</v>
      </c>
    </row>
    <row r="16">
      <c r="A16" t="str">
        <v>Other Current Assets</v>
      </c>
      <c r="B16">
        <v>0</v>
      </c>
      <c r="C16">
        <v>0</v>
      </c>
      <c r="D16">
        <v>0</v>
      </c>
      <c r="E16">
        <v>0</v>
      </c>
      <c r="F16">
        <v>0</v>
      </c>
    </row>
    <row r="17">
      <c r="A17" t="str">
        <v>Total Current Assets</v>
      </c>
      <c r="B17">
        <f>SUM(B7:B16)</f>
      </c>
      <c r="C17">
        <f>SUM(C7:C16)</f>
      </c>
      <c r="D17">
        <f>SUM(D7:D16)</f>
      </c>
      <c r="E17">
        <f>SUM(E7:E16)</f>
      </c>
      <c r="F17">
        <f>SUM(F7:F16)</f>
      </c>
    </row>
    <row r="19">
      <c r="A19" t="str">
        <v>Non-Current Assets</v>
      </c>
      <c r="B19" t="str">
        <v/>
      </c>
      <c r="C19" t="str">
        <v/>
      </c>
      <c r="D19" t="str">
        <v/>
      </c>
      <c r="E19" t="str">
        <v/>
      </c>
      <c r="F19" t="str">
        <v/>
      </c>
    </row>
    <row r="20">
      <c r="A20" t="str">
        <v>Land</v>
      </c>
      <c r="B20">
        <v>0</v>
      </c>
      <c r="C20">
        <v>0</v>
      </c>
      <c r="D20">
        <v>0</v>
      </c>
      <c r="E20">
        <v>0</v>
      </c>
      <c r="F20">
        <v>0</v>
      </c>
    </row>
    <row r="21">
      <c r="A21" t="str">
        <v>Buildings</v>
      </c>
      <c r="B21">
        <v>0</v>
      </c>
      <c r="C21">
        <v>0</v>
      </c>
      <c r="D21">
        <v>0</v>
      </c>
      <c r="E21">
        <v>0</v>
      </c>
      <c r="F21">
        <v>0</v>
      </c>
    </row>
    <row r="22">
      <c r="A22" t="str">
        <v>Equipment</v>
      </c>
      <c r="B22">
        <v>0</v>
      </c>
      <c r="C22">
        <v>0</v>
      </c>
      <c r="D22">
        <v>0</v>
      </c>
      <c r="E22">
        <v>0</v>
      </c>
      <c r="F22">
        <v>0</v>
      </c>
    </row>
    <row r="23">
      <c r="A23" t="str">
        <v>Vehicles</v>
      </c>
      <c r="B23">
        <v>0</v>
      </c>
      <c r="C23">
        <v>0</v>
      </c>
      <c r="D23">
        <v>0</v>
      </c>
      <c r="E23">
        <v>0</v>
      </c>
      <c r="F23">
        <v>0</v>
      </c>
    </row>
    <row r="24">
      <c r="A24" t="str">
        <v>Furniture</v>
      </c>
      <c r="B24">
        <v>0</v>
      </c>
      <c r="C24">
        <v>0</v>
      </c>
      <c r="D24">
        <v>0</v>
      </c>
      <c r="E24">
        <v>0</v>
      </c>
      <c r="F24">
        <v>0</v>
      </c>
    </row>
    <row r="25">
      <c r="A25" t="str">
        <v>Computers</v>
      </c>
      <c r="B25">
        <v>0</v>
      </c>
      <c r="C25">
        <v>0</v>
      </c>
      <c r="D25">
        <v>0</v>
      </c>
      <c r="E25">
        <v>0</v>
      </c>
      <c r="F25">
        <v>0</v>
      </c>
    </row>
    <row r="26">
      <c r="A26" t="str">
        <v>Accumulated Depreciation</v>
      </c>
      <c r="B26">
        <v>0</v>
      </c>
      <c r="C26">
        <v>0</v>
      </c>
      <c r="D26">
        <v>0</v>
      </c>
      <c r="E26">
        <v>0</v>
      </c>
      <c r="F26">
        <v>0</v>
      </c>
    </row>
    <row r="27">
      <c r="A27" t="str">
        <v>Intangibles</v>
      </c>
      <c r="B27">
        <v>0</v>
      </c>
      <c r="C27">
        <v>0</v>
      </c>
      <c r="D27">
        <v>0</v>
      </c>
      <c r="E27">
        <v>0</v>
      </c>
      <c r="F27">
        <v>0</v>
      </c>
    </row>
    <row r="28">
      <c r="A28" t="str">
        <v>Goodwill</v>
      </c>
      <c r="B28">
        <v>0</v>
      </c>
      <c r="C28">
        <v>0</v>
      </c>
      <c r="D28">
        <v>0</v>
      </c>
      <c r="E28">
        <v>0</v>
      </c>
      <c r="F28">
        <v>0</v>
      </c>
    </row>
    <row r="29">
      <c r="A29" t="str">
        <v>Long-term Investments</v>
      </c>
      <c r="B29">
        <v>0</v>
      </c>
      <c r="C29">
        <v>0</v>
      </c>
      <c r="D29">
        <v>0</v>
      </c>
      <c r="E29">
        <v>0</v>
      </c>
      <c r="F29">
        <v>0</v>
      </c>
    </row>
    <row r="30">
      <c r="A30" t="str">
        <v>Total Non-Current Assets</v>
      </c>
      <c r="B30">
        <f>SUM(B20:B29)</f>
      </c>
      <c r="C30">
        <f>SUM(C20:C29)</f>
      </c>
      <c r="D30">
        <f>SUM(D20:D29)</f>
      </c>
      <c r="E30">
        <f>SUM(E20:E29)</f>
      </c>
      <c r="F30">
        <f>SUM(F20:F29)</f>
      </c>
    </row>
    <row r="32">
      <c r="A32" t="str">
        <v>TOTAL ASSETS</v>
      </c>
      <c r="B32">
        <f>B17+B30</f>
      </c>
      <c r="C32">
        <f>C17+C30</f>
      </c>
      <c r="D32">
        <f>D17+D30</f>
      </c>
      <c r="E32">
        <f>E17+E30</f>
      </c>
      <c r="F32">
        <f>F17+F30</f>
      </c>
    </row>
    <row r="34">
      <c r="A34" t="str">
        <v>LIABILITIES</v>
      </c>
      <c r="B34" t="str">
        <v/>
      </c>
      <c r="C34" t="str">
        <v/>
      </c>
      <c r="D34" t="str">
        <v/>
      </c>
      <c r="E34" t="str">
        <v/>
      </c>
      <c r="F34" t="str">
        <v/>
      </c>
    </row>
    <row r="35">
      <c r="A35" t="str">
        <v>Current Liabilities</v>
      </c>
      <c r="B35" t="str">
        <v/>
      </c>
      <c r="C35" t="str">
        <v/>
      </c>
      <c r="D35" t="str">
        <v/>
      </c>
      <c r="E35" t="str">
        <v/>
      </c>
      <c r="F35" t="str">
        <v/>
      </c>
    </row>
    <row r="36">
      <c r="A36" t="str">
        <v>Bank Overdraft</v>
      </c>
      <c r="B36">
        <v>0</v>
      </c>
      <c r="C36">
        <v>0</v>
      </c>
      <c r="D36">
        <v>0</v>
      </c>
      <c r="E36">
        <v>0</v>
      </c>
      <c r="F36">
        <v>0</v>
      </c>
    </row>
    <row r="37">
      <c r="A37" t="str">
        <v>Accounts Payable</v>
      </c>
      <c r="B37">
        <v>0</v>
      </c>
      <c r="C37">
        <v>0</v>
      </c>
      <c r="D37">
        <v>0</v>
      </c>
      <c r="E37">
        <v>0</v>
      </c>
      <c r="F37">
        <v>0</v>
      </c>
    </row>
    <row r="38">
      <c r="A38" t="str">
        <v>Credit Card Debt</v>
      </c>
      <c r="B38">
        <v>0</v>
      </c>
      <c r="C38">
        <v>0</v>
      </c>
      <c r="D38">
        <v>0</v>
      </c>
      <c r="E38">
        <v>0</v>
      </c>
      <c r="F38">
        <v>0</v>
      </c>
    </row>
    <row r="39">
      <c r="A39" t="str">
        <v>GST/VAT Payable</v>
      </c>
      <c r="B39">
        <v>0</v>
      </c>
      <c r="C39">
        <v>0</v>
      </c>
      <c r="D39">
        <v>0</v>
      </c>
      <c r="E39">
        <v>0</v>
      </c>
      <c r="F39">
        <v>0</v>
      </c>
    </row>
    <row r="40">
      <c r="A40" t="str">
        <v>Income Tax Payable</v>
      </c>
      <c r="B40">
        <v>0</v>
      </c>
      <c r="C40">
        <v>0</v>
      </c>
      <c r="D40">
        <v>0</v>
      </c>
      <c r="E40">
        <v>0</v>
      </c>
      <c r="F40">
        <v>0</v>
      </c>
    </row>
    <row r="41">
      <c r="A41" t="str">
        <v>Payroll Liabilities</v>
      </c>
      <c r="B41">
        <v>0</v>
      </c>
      <c r="C41">
        <v>0</v>
      </c>
      <c r="D41">
        <v>0</v>
      </c>
      <c r="E41">
        <v>0</v>
      </c>
      <c r="F41">
        <v>0</v>
      </c>
    </row>
    <row r="42">
      <c r="A42" t="str">
        <v>Accrued Expenses</v>
      </c>
      <c r="B42">
        <v>0</v>
      </c>
      <c r="C42">
        <v>0</v>
      </c>
      <c r="D42">
        <v>0</v>
      </c>
      <c r="E42">
        <v>0</v>
      </c>
      <c r="F42">
        <v>0</v>
      </c>
    </row>
    <row r="43">
      <c r="A43" t="str">
        <v>Current Portion Long-term Debt</v>
      </c>
      <c r="B43">
        <v>0</v>
      </c>
      <c r="C43">
        <v>0</v>
      </c>
      <c r="D43">
        <v>0</v>
      </c>
      <c r="E43">
        <v>0</v>
      </c>
      <c r="F43">
        <v>0</v>
      </c>
    </row>
    <row r="44">
      <c r="A44" t="str">
        <v>Other Current Liabilities</v>
      </c>
      <c r="B44">
        <v>0</v>
      </c>
      <c r="C44">
        <v>0</v>
      </c>
      <c r="D44">
        <v>0</v>
      </c>
      <c r="E44">
        <v>0</v>
      </c>
      <c r="F44">
        <v>0</v>
      </c>
    </row>
    <row r="45">
      <c r="A45" t="str">
        <v>Total Current Liabilities</v>
      </c>
      <c r="B45">
        <f>SUM(B36:B44)</f>
      </c>
      <c r="C45">
        <f>SUM(C36:C44)</f>
      </c>
      <c r="D45">
        <f>SUM(D36:D44)</f>
      </c>
      <c r="E45">
        <f>SUM(E36:E44)</f>
      </c>
      <c r="F45">
        <f>SUM(F36:F44)</f>
      </c>
    </row>
    <row r="47">
      <c r="A47" t="str">
        <v>Long-term Liabilities</v>
      </c>
      <c r="B47" t="str">
        <v/>
      </c>
      <c r="C47" t="str">
        <v/>
      </c>
      <c r="D47" t="str">
        <v/>
      </c>
      <c r="E47" t="str">
        <v/>
      </c>
      <c r="F47" t="str">
        <v/>
      </c>
    </row>
    <row r="48">
      <c r="A48" t="str">
        <v>Mortgage Payable</v>
      </c>
      <c r="B48">
        <v>0</v>
      </c>
      <c r="C48">
        <v>0</v>
      </c>
      <c r="D48">
        <v>0</v>
      </c>
      <c r="E48">
        <v>0</v>
      </c>
      <c r="F48">
        <v>0</v>
      </c>
    </row>
    <row r="49">
      <c r="A49" t="str">
        <v>Equipment Finance</v>
      </c>
      <c r="B49">
        <v>0</v>
      </c>
      <c r="C49">
        <v>0</v>
      </c>
      <c r="D49">
        <v>0</v>
      </c>
      <c r="E49">
        <v>0</v>
      </c>
      <c r="F49">
        <v>0</v>
      </c>
    </row>
    <row r="50">
      <c r="A50" t="str">
        <v>Vehicle Loans</v>
      </c>
      <c r="B50">
        <v>0</v>
      </c>
      <c r="C50">
        <v>0</v>
      </c>
      <c r="D50">
        <v>0</v>
      </c>
      <c r="E50">
        <v>0</v>
      </c>
      <c r="F50">
        <v>0</v>
      </c>
    </row>
    <row r="51">
      <c r="A51" t="str">
        <v>Long-term Bank Loans</v>
      </c>
      <c r="B51">
        <v>0</v>
      </c>
      <c r="C51">
        <v>0</v>
      </c>
      <c r="D51">
        <v>0</v>
      </c>
      <c r="E51">
        <v>0</v>
      </c>
      <c r="F51">
        <v>0</v>
      </c>
    </row>
    <row r="52">
      <c r="A52" t="str">
        <v>Bonds Payable</v>
      </c>
      <c r="B52">
        <v>0</v>
      </c>
      <c r="C52">
        <v>0</v>
      </c>
      <c r="D52">
        <v>0</v>
      </c>
      <c r="E52">
        <v>0</v>
      </c>
      <c r="F52">
        <v>0</v>
      </c>
    </row>
    <row r="53">
      <c r="A53" t="str">
        <v>Other Long-term Liabilities</v>
      </c>
      <c r="B53">
        <v>0</v>
      </c>
      <c r="C53">
        <v>0</v>
      </c>
      <c r="D53">
        <v>0</v>
      </c>
      <c r="E53">
        <v>0</v>
      </c>
      <c r="F53">
        <v>0</v>
      </c>
    </row>
    <row r="54">
      <c r="A54" t="str">
        <v>Total Long-term Liabilities</v>
      </c>
      <c r="B54">
        <f>SUM(B48:B53)</f>
      </c>
      <c r="C54">
        <f>SUM(C48:C53)</f>
      </c>
      <c r="D54">
        <f>SUM(D48:D53)</f>
      </c>
      <c r="E54">
        <f>SUM(E48:E53)</f>
      </c>
      <c r="F54">
        <f>SUM(F48:F53)</f>
      </c>
    </row>
    <row r="56">
      <c r="A56" t="str">
        <v>TOTAL LIABILITIES</v>
      </c>
      <c r="B56">
        <f>B45+B54</f>
      </c>
      <c r="C56">
        <f>C45+C54</f>
      </c>
      <c r="D56">
        <f>D45+D54</f>
      </c>
      <c r="E56">
        <f>E45+E54</f>
      </c>
      <c r="F56">
        <f>F45+F54</f>
      </c>
    </row>
    <row r="58">
      <c r="A58" t="str">
        <v>EQUITY</v>
      </c>
      <c r="B58" t="str">
        <v/>
      </c>
      <c r="C58" t="str">
        <v/>
      </c>
      <c r="D58" t="str">
        <v/>
      </c>
      <c r="E58" t="str">
        <v/>
      </c>
      <c r="F58" t="str">
        <v/>
      </c>
    </row>
    <row r="59">
      <c r="A59" t="str">
        <v>Share Capital</v>
      </c>
      <c r="B59">
        <v>0</v>
      </c>
      <c r="C59">
        <v>0</v>
      </c>
      <c r="D59">
        <v>0</v>
      </c>
      <c r="E59">
        <v>0</v>
      </c>
      <c r="F59">
        <v>0</v>
      </c>
    </row>
    <row r="60">
      <c r="A60" t="str">
        <v>Retained Earnings</v>
      </c>
      <c r="B60">
        <v>0</v>
      </c>
      <c r="C60">
        <v>0</v>
      </c>
      <c r="D60">
        <v>0</v>
      </c>
      <c r="E60">
        <v>0</v>
      </c>
      <c r="F60">
        <v>0</v>
      </c>
    </row>
    <row r="61">
      <c r="A61" t="str">
        <v>Current Year Profit</v>
      </c>
      <c r="B61">
        <v>0</v>
      </c>
      <c r="C61">
        <v>0</v>
      </c>
      <c r="D61">
        <v>0</v>
      </c>
      <c r="E61">
        <v>0</v>
      </c>
      <c r="F61">
        <v>0</v>
      </c>
    </row>
    <row r="62">
      <c r="A62" t="str">
        <v>Reserves</v>
      </c>
      <c r="B62">
        <v>0</v>
      </c>
      <c r="C62">
        <v>0</v>
      </c>
      <c r="D62">
        <v>0</v>
      </c>
      <c r="E62">
        <v>0</v>
      </c>
      <c r="F62">
        <v>0</v>
      </c>
    </row>
    <row r="63">
      <c r="A63" t="str">
        <v>TOTAL EQUITY</v>
      </c>
      <c r="B63">
        <f>SUM(B59:B62)</f>
      </c>
      <c r="C63">
        <f>SUM(C59:C62)</f>
      </c>
      <c r="D63">
        <f>SUM(D59:D62)</f>
      </c>
      <c r="E63">
        <f>SUM(E59:E62)</f>
      </c>
      <c r="F63">
        <f>SUM(F59:F62)</f>
      </c>
    </row>
    <row r="65">
      <c r="A65" t="str">
        <v>TOTAL LIABILITIES &amp; EQUITY</v>
      </c>
      <c r="B65">
        <f>B56+B63</f>
      </c>
      <c r="C65">
        <f>C56+C63</f>
      </c>
      <c r="D65">
        <f>D56+D63</f>
      </c>
      <c r="E65">
        <f>E56+E63</f>
      </c>
      <c r="F65">
        <f>F56+F63</f>
      </c>
    </row>
    <row r="67">
      <c r="A67" t="str">
        <v>Balance Check (Should = 0)</v>
      </c>
      <c r="B67">
        <f>B32-B66</f>
      </c>
      <c r="C67">
        <f>C32-C66</f>
      </c>
      <c r="D67">
        <f>D32-D66</f>
      </c>
      <c r="E67">
        <f>E32-E66</f>
      </c>
      <c r="F67">
        <f>F32-F66</f>
      </c>
    </row>
  </sheetData>
  <ignoredErrors>
    <ignoredError numberStoredAsText="1" sqref="A1:F6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cols>
    <col min="1" max="1" width="35.83203125" customWidth="1"/>
    <col min="2" max="2" width="15.83203125" customWidth="1"/>
    <col min="3" max="3" width="15.83203125" customWidth="1"/>
    <col min="4" max="4" width="15.83203125" customWidth="1"/>
    <col min="5" max="5" width="15.83203125" customWidth="1"/>
    <col min="6" max="6" width="15.83203125" customWidth="1"/>
  </cols>
  <sheetData>
    <row r="1">
      <c r="A1" t="str">
        <v>My Company - INCOME STATEMENT</v>
      </c>
      <c r="B1" t="str">
        <v/>
      </c>
      <c r="C1" t="str">
        <v/>
      </c>
      <c r="D1" t="str">
        <v/>
      </c>
      <c r="E1" t="str">
        <v/>
      </c>
      <c r="F1" t="str">
        <v/>
      </c>
    </row>
    <row r="2">
      <c r="A2" t="str">
        <v>For Period Ended</v>
      </c>
      <c r="B2" t="str">
        <v/>
      </c>
      <c r="C2" t="str">
        <v/>
      </c>
      <c r="D2" t="str">
        <v/>
      </c>
      <c r="E2" t="str">
        <v/>
      </c>
      <c r="F2" t="str">
        <v/>
      </c>
    </row>
    <row r="4">
      <c r="A4" t="str">
        <v>Line Item</v>
      </c>
      <c r="B4" t="str">
        <v>FY 2025</v>
      </c>
      <c r="C4" t="str">
        <v>FY 2026</v>
      </c>
      <c r="D4" t="str">
        <v>FY 2027</v>
      </c>
      <c r="E4" t="str">
        <v>FY 2028</v>
      </c>
      <c r="F4" t="str">
        <v>FY 2029</v>
      </c>
    </row>
    <row r="5">
      <c r="A5" t="str">
        <v>REVENUE</v>
      </c>
      <c r="B5" t="str">
        <v/>
      </c>
      <c r="C5" t="str">
        <v/>
      </c>
      <c r="D5" t="str">
        <v/>
      </c>
      <c r="E5" t="str">
        <v/>
      </c>
      <c r="F5" t="str">
        <v/>
      </c>
    </row>
    <row r="6">
      <c r="A6" t="str">
        <v>Product Sales</v>
      </c>
      <c r="B6">
        <v>0</v>
      </c>
      <c r="C6">
        <v>0</v>
      </c>
      <c r="D6">
        <v>0</v>
      </c>
      <c r="E6">
        <v>0</v>
      </c>
      <c r="F6">
        <v>0</v>
      </c>
    </row>
    <row r="7">
      <c r="A7" t="str">
        <v>Service Revenue</v>
      </c>
      <c r="B7">
        <v>0</v>
      </c>
      <c r="C7">
        <v>0</v>
      </c>
      <c r="D7">
        <v>0</v>
      </c>
      <c r="E7">
        <v>0</v>
      </c>
      <c r="F7">
        <v>0</v>
      </c>
    </row>
    <row r="8">
      <c r="A8" t="str">
        <v>Other Revenue</v>
      </c>
      <c r="B8">
        <v>0</v>
      </c>
      <c r="C8">
        <v>0</v>
      </c>
      <c r="D8">
        <v>0</v>
      </c>
      <c r="E8">
        <v>0</v>
      </c>
      <c r="F8">
        <v>0</v>
      </c>
    </row>
    <row r="9">
      <c r="A9" t="str">
        <v>Sales Returns</v>
      </c>
      <c r="B9">
        <v>0</v>
      </c>
      <c r="C9">
        <v>0</v>
      </c>
      <c r="D9">
        <v>0</v>
      </c>
      <c r="E9">
        <v>0</v>
      </c>
      <c r="F9">
        <v>0</v>
      </c>
    </row>
    <row r="10">
      <c r="A10" t="str">
        <v>Sales Discounts</v>
      </c>
      <c r="B10">
        <v>0</v>
      </c>
      <c r="C10">
        <v>0</v>
      </c>
      <c r="D10">
        <v>0</v>
      </c>
      <c r="E10">
        <v>0</v>
      </c>
      <c r="F10">
        <v>0</v>
      </c>
    </row>
    <row r="11">
      <c r="A11" t="str">
        <v>Total Revenue</v>
      </c>
      <c r="B11">
        <f>SUM(B6:B10)</f>
      </c>
      <c r="C11">
        <f>SUM(C6:C10)</f>
      </c>
      <c r="D11">
        <f>SUM(D6:D10)</f>
      </c>
      <c r="E11">
        <f>SUM(E6:E10)</f>
      </c>
      <c r="F11">
        <f>SUM(F6:F10)</f>
      </c>
    </row>
    <row r="13">
      <c r="A13" t="str">
        <v>COST OF GOODS SOLD</v>
      </c>
      <c r="B13" t="str">
        <v/>
      </c>
      <c r="C13" t="str">
        <v/>
      </c>
      <c r="D13" t="str">
        <v/>
      </c>
      <c r="E13" t="str">
        <v/>
      </c>
      <c r="F13" t="str">
        <v/>
      </c>
    </row>
    <row r="14">
      <c r="A14" t="str">
        <v>Opening Inventory</v>
      </c>
      <c r="B14">
        <v>0</v>
      </c>
      <c r="C14">
        <v>0</v>
      </c>
      <c r="D14">
        <v>0</v>
      </c>
      <c r="E14">
        <v>0</v>
      </c>
      <c r="F14">
        <v>0</v>
      </c>
    </row>
    <row r="15">
      <c r="A15" t="str">
        <v>Purchases</v>
      </c>
      <c r="B15">
        <v>0</v>
      </c>
      <c r="C15">
        <v>0</v>
      </c>
      <c r="D15">
        <v>0</v>
      </c>
      <c r="E15">
        <v>0</v>
      </c>
      <c r="F15">
        <v>0</v>
      </c>
    </row>
    <row r="16">
      <c r="A16" t="str">
        <v>Direct Labor</v>
      </c>
      <c r="B16">
        <v>0</v>
      </c>
      <c r="C16">
        <v>0</v>
      </c>
      <c r="D16">
        <v>0</v>
      </c>
      <c r="E16">
        <v>0</v>
      </c>
      <c r="F16">
        <v>0</v>
      </c>
    </row>
    <row r="17">
      <c r="A17" t="str">
        <v>Manufacturing Overhead</v>
      </c>
      <c r="B17">
        <v>0</v>
      </c>
      <c r="C17">
        <v>0</v>
      </c>
      <c r="D17">
        <v>0</v>
      </c>
      <c r="E17">
        <v>0</v>
      </c>
      <c r="F17">
        <v>0</v>
      </c>
    </row>
    <row r="18">
      <c r="A18" t="str">
        <v>Closing Inventory</v>
      </c>
      <c r="B18">
        <v>0</v>
      </c>
      <c r="C18">
        <v>0</v>
      </c>
      <c r="D18">
        <v>0</v>
      </c>
      <c r="E18">
        <v>0</v>
      </c>
      <c r="F18">
        <v>0</v>
      </c>
    </row>
    <row r="19">
      <c r="A19" t="str">
        <v>Total COGS</v>
      </c>
      <c r="B19">
        <f>SUM(B14:B18)</f>
      </c>
      <c r="C19">
        <f>SUM(C14:C18)</f>
      </c>
      <c r="D19">
        <f>SUM(D14:D18)</f>
      </c>
      <c r="E19">
        <f>SUM(E14:E18)</f>
      </c>
      <c r="F19">
        <f>SUM(F14:F18)</f>
      </c>
    </row>
    <row r="21">
      <c r="A21" t="str">
        <v>GROSS PROFIT</v>
      </c>
      <c r="B21">
        <f>B11-B19</f>
      </c>
      <c r="C21">
        <f>C11-C19</f>
      </c>
      <c r="D21">
        <f>D11-D19</f>
      </c>
      <c r="E21">
        <f>E11-E19</f>
      </c>
      <c r="F21">
        <f>F11-F19</f>
      </c>
    </row>
    <row r="23">
      <c r="A23" t="str">
        <v>OPERATING EXPENSES</v>
      </c>
      <c r="B23" t="str">
        <v/>
      </c>
      <c r="C23" t="str">
        <v/>
      </c>
      <c r="D23" t="str">
        <v/>
      </c>
      <c r="E23" t="str">
        <v/>
      </c>
      <c r="F23" t="str">
        <v/>
      </c>
    </row>
    <row r="24">
      <c r="A24" t="str">
        <v>Salaries &amp; Wages</v>
      </c>
      <c r="B24">
        <v>0</v>
      </c>
      <c r="C24">
        <v>0</v>
      </c>
      <c r="D24">
        <v>0</v>
      </c>
      <c r="E24">
        <v>0</v>
      </c>
      <c r="F24">
        <v>0</v>
      </c>
    </row>
    <row r="25">
      <c r="A25" t="str">
        <v>Rent</v>
      </c>
      <c r="B25">
        <v>0</v>
      </c>
      <c r="C25">
        <v>0</v>
      </c>
      <c r="D25">
        <v>0</v>
      </c>
      <c r="E25">
        <v>0</v>
      </c>
      <c r="F25">
        <v>0</v>
      </c>
    </row>
    <row r="26">
      <c r="A26" t="str">
        <v>Utilities</v>
      </c>
      <c r="B26">
        <v>0</v>
      </c>
      <c r="C26">
        <v>0</v>
      </c>
      <c r="D26">
        <v>0</v>
      </c>
      <c r="E26">
        <v>0</v>
      </c>
      <c r="F26">
        <v>0</v>
      </c>
    </row>
    <row r="27">
      <c r="A27" t="str">
        <v>Insurance</v>
      </c>
      <c r="B27">
        <v>0</v>
      </c>
      <c r="C27">
        <v>0</v>
      </c>
      <c r="D27">
        <v>0</v>
      </c>
      <c r="E27">
        <v>0</v>
      </c>
      <c r="F27">
        <v>0</v>
      </c>
    </row>
    <row r="28">
      <c r="A28" t="str">
        <v>Marketing</v>
      </c>
      <c r="B28">
        <v>0</v>
      </c>
      <c r="C28">
        <v>0</v>
      </c>
      <c r="D28">
        <v>0</v>
      </c>
      <c r="E28">
        <v>0</v>
      </c>
      <c r="F28">
        <v>0</v>
      </c>
    </row>
    <row r="29">
      <c r="A29" t="str">
        <v>Professional Fees</v>
      </c>
      <c r="B29">
        <v>0</v>
      </c>
      <c r="C29">
        <v>0</v>
      </c>
      <c r="D29">
        <v>0</v>
      </c>
      <c r="E29">
        <v>0</v>
      </c>
      <c r="F29">
        <v>0</v>
      </c>
    </row>
    <row r="30">
      <c r="A30" t="str">
        <v>Depreciation</v>
      </c>
      <c r="B30">
        <v>0</v>
      </c>
      <c r="C30">
        <v>0</v>
      </c>
      <c r="D30">
        <v>0</v>
      </c>
      <c r="E30">
        <v>0</v>
      </c>
      <c r="F30">
        <v>0</v>
      </c>
    </row>
    <row r="31">
      <c r="A31" t="str">
        <v>Other Expenses</v>
      </c>
      <c r="B31">
        <v>0</v>
      </c>
      <c r="C31">
        <v>0</v>
      </c>
      <c r="D31">
        <v>0</v>
      </c>
      <c r="E31">
        <v>0</v>
      </c>
      <c r="F31">
        <v>0</v>
      </c>
    </row>
    <row r="32">
      <c r="A32" t="str">
        <v>Total Operating Expenses</v>
      </c>
      <c r="B32">
        <f>SUM(B24:B31)</f>
      </c>
      <c r="C32">
        <f>SUM(C24:C31)</f>
      </c>
      <c r="D32">
        <f>SUM(D24:D31)</f>
      </c>
      <c r="E32">
        <f>SUM(E24:E31)</f>
      </c>
      <c r="F32">
        <f>SUM(F24:F31)</f>
      </c>
    </row>
    <row r="34">
      <c r="A34" t="str">
        <v>OPERATING INCOME (EBIT)</v>
      </c>
      <c r="B34">
        <f>B21-B32</f>
      </c>
      <c r="C34">
        <f>C21-C32</f>
      </c>
      <c r="D34">
        <f>D21-D32</f>
      </c>
      <c r="E34">
        <f>E21-E32</f>
      </c>
      <c r="F34">
        <f>F21-F32</f>
      </c>
    </row>
    <row r="36">
      <c r="A36" t="str">
        <v>OTHER INCOME/(EXPENSE)</v>
      </c>
      <c r="B36" t="str">
        <v/>
      </c>
      <c r="C36" t="str">
        <v/>
      </c>
      <c r="D36" t="str">
        <v/>
      </c>
      <c r="E36" t="str">
        <v/>
      </c>
      <c r="F36" t="str">
        <v/>
      </c>
    </row>
    <row r="37">
      <c r="A37" t="str">
        <v>Interest Income</v>
      </c>
      <c r="B37">
        <v>0</v>
      </c>
      <c r="C37">
        <v>0</v>
      </c>
      <c r="D37">
        <v>0</v>
      </c>
      <c r="E37">
        <v>0</v>
      </c>
      <c r="F37">
        <v>0</v>
      </c>
    </row>
    <row r="38">
      <c r="A38" t="str">
        <v>Interest Expense</v>
      </c>
      <c r="B38">
        <v>0</v>
      </c>
      <c r="C38">
        <v>0</v>
      </c>
      <c r="D38">
        <v>0</v>
      </c>
      <c r="E38">
        <v>0</v>
      </c>
      <c r="F38">
        <v>0</v>
      </c>
    </row>
    <row r="39">
      <c r="A39" t="str">
        <v>Other Items</v>
      </c>
      <c r="B39">
        <v>0</v>
      </c>
      <c r="C39">
        <v>0</v>
      </c>
      <c r="D39">
        <v>0</v>
      </c>
      <c r="E39">
        <v>0</v>
      </c>
      <c r="F39">
        <v>0</v>
      </c>
    </row>
    <row r="40">
      <c r="A40" t="str">
        <v>Net Other Income/(Expense)</v>
      </c>
      <c r="B40">
        <f>SUM(B37:B39)</f>
      </c>
      <c r="C40">
        <f>SUM(C37:C39)</f>
      </c>
      <c r="D40">
        <f>SUM(D37:D39)</f>
      </c>
      <c r="E40">
        <f>SUM(E37:E39)</f>
      </c>
      <c r="F40">
        <f>SUM(F37:F39)</f>
      </c>
    </row>
    <row r="42">
      <c r="A42" t="str">
        <v>PROFIT BEFORE TAX</v>
      </c>
      <c r="B42">
        <f>B34+B40</f>
      </c>
      <c r="C42">
        <f>C34+C40</f>
      </c>
      <c r="D42">
        <f>D34+D40</f>
      </c>
      <c r="E42">
        <f>E34+E40</f>
      </c>
      <c r="F42">
        <f>F34+F40</f>
      </c>
    </row>
    <row r="43">
      <c r="A43" t="str">
        <v>Income Tax Expense</v>
      </c>
      <c r="B43">
        <v>0</v>
      </c>
      <c r="C43">
        <v>0</v>
      </c>
      <c r="D43">
        <v>0</v>
      </c>
      <c r="E43">
        <v>0</v>
      </c>
      <c r="F43">
        <v>0</v>
      </c>
    </row>
    <row r="45">
      <c r="A45" t="str">
        <v>NET PROFIT AFTER TAX</v>
      </c>
      <c r="B45">
        <f>B42-B43</f>
      </c>
      <c r="C45">
        <f>C42-C43</f>
      </c>
      <c r="D45">
        <f>D42-D43</f>
      </c>
      <c r="E45">
        <f>E42-E43</f>
      </c>
      <c r="F45">
        <f>F42-F43</f>
      </c>
    </row>
  </sheetData>
  <ignoredErrors>
    <ignoredError numberStoredAsText="1" sqref="A1:F45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workbookViewId="0"/>
  </sheetViews>
  <cols>
    <col min="1" max="1" width="35.83203125" customWidth="1"/>
    <col min="2" max="2" width="15.83203125" customWidth="1"/>
    <col min="3" max="3" width="15.83203125" customWidth="1"/>
    <col min="4" max="4" width="15.83203125" customWidth="1"/>
    <col min="5" max="5" width="15.83203125" customWidth="1"/>
    <col min="6" max="6" width="15.83203125" customWidth="1"/>
  </cols>
  <sheetData>
    <row r="1">
      <c r="A1" t="str">
        <v>My Company - CASH FLOW STATEMENT</v>
      </c>
      <c r="B1" t="str">
        <v/>
      </c>
      <c r="C1" t="str">
        <v/>
      </c>
      <c r="D1" t="str">
        <v/>
      </c>
      <c r="E1" t="str">
        <v/>
      </c>
      <c r="F1" t="str">
        <v/>
      </c>
    </row>
    <row r="2">
      <c r="A2" t="str">
        <v>For Period Ended</v>
      </c>
      <c r="B2" t="str">
        <v/>
      </c>
      <c r="C2" t="str">
        <v/>
      </c>
      <c r="D2" t="str">
        <v/>
      </c>
      <c r="E2" t="str">
        <v/>
      </c>
      <c r="F2" t="str">
        <v/>
      </c>
    </row>
    <row r="4">
      <c r="A4" t="str">
        <v>Line Item</v>
      </c>
      <c r="B4" t="str">
        <v>FY 2025</v>
      </c>
      <c r="C4" t="str">
        <v>FY 2026</v>
      </c>
      <c r="D4" t="str">
        <v>FY 2027</v>
      </c>
      <c r="E4" t="str">
        <v>FY 2028</v>
      </c>
      <c r="F4" t="str">
        <v>FY 2029</v>
      </c>
    </row>
    <row r="5">
      <c r="A5" t="str">
        <v>OPERATING ACTIVITIES</v>
      </c>
      <c r="B5" t="str">
        <v/>
      </c>
      <c r="C5" t="str">
        <v/>
      </c>
      <c r="D5" t="str">
        <v/>
      </c>
      <c r="E5" t="str">
        <v/>
      </c>
      <c r="F5" t="str">
        <v/>
      </c>
    </row>
    <row r="6">
      <c r="A6" t="str">
        <v>Net Profit After Tax</v>
      </c>
      <c r="B6">
        <v>0</v>
      </c>
      <c r="C6">
        <v>0</v>
      </c>
      <c r="D6">
        <v>0</v>
      </c>
      <c r="E6">
        <v>0</v>
      </c>
      <c r="F6">
        <v>0</v>
      </c>
    </row>
    <row r="7">
      <c r="A7" t="str">
        <v>Adjustments:</v>
      </c>
      <c r="B7" t="str">
        <v/>
      </c>
      <c r="C7" t="str">
        <v/>
      </c>
      <c r="D7" t="str">
        <v/>
      </c>
      <c r="E7" t="str">
        <v/>
      </c>
      <c r="F7" t="str">
        <v/>
      </c>
    </row>
    <row r="8">
      <c r="A8" t="str">
        <v>Depreciation</v>
      </c>
      <c r="B8">
        <v>0</v>
      </c>
      <c r="C8">
        <v>0</v>
      </c>
      <c r="D8">
        <v>0</v>
      </c>
      <c r="E8">
        <v>0</v>
      </c>
      <c r="F8">
        <v>0</v>
      </c>
    </row>
    <row r="9">
      <c r="A9" t="str">
        <v>Amortization</v>
      </c>
      <c r="B9">
        <v>0</v>
      </c>
      <c r="C9">
        <v>0</v>
      </c>
      <c r="D9">
        <v>0</v>
      </c>
      <c r="E9">
        <v>0</v>
      </c>
      <c r="F9">
        <v>0</v>
      </c>
    </row>
    <row r="10">
      <c r="A10" t="str">
        <v>Changes in Working Capital</v>
      </c>
      <c r="B10">
        <v>0</v>
      </c>
      <c r="C10">
        <v>0</v>
      </c>
      <c r="D10">
        <v>0</v>
      </c>
      <c r="E10">
        <v>0</v>
      </c>
      <c r="F10">
        <v>0</v>
      </c>
    </row>
    <row r="11">
      <c r="A11" t="str">
        <v>Net Cash from Operating</v>
      </c>
      <c r="B11">
        <f>B6+SUM(B8:B10)</f>
      </c>
      <c r="C11">
        <f>C6+SUM(C8:C10)</f>
      </c>
      <c r="D11">
        <f>D6+SUM(D8:D10)</f>
      </c>
      <c r="E11">
        <f>E6+SUM(E8:E10)</f>
      </c>
      <c r="F11">
        <f>F6+SUM(F8:F10)</f>
      </c>
    </row>
    <row r="13">
      <c r="A13" t="str">
        <v>INVESTING ACTIVITIES</v>
      </c>
      <c r="B13" t="str">
        <v/>
      </c>
      <c r="C13" t="str">
        <v/>
      </c>
      <c r="D13" t="str">
        <v/>
      </c>
      <c r="E13" t="str">
        <v/>
      </c>
      <c r="F13" t="str">
        <v/>
      </c>
    </row>
    <row r="14">
      <c r="A14" t="str">
        <v>Purchase of PPE</v>
      </c>
      <c r="B14">
        <v>0</v>
      </c>
      <c r="C14">
        <v>0</v>
      </c>
      <c r="D14">
        <v>0</v>
      </c>
      <c r="E14">
        <v>0</v>
      </c>
      <c r="F14">
        <v>0</v>
      </c>
    </row>
    <row r="15">
      <c r="A15" t="str">
        <v>Sale of Assets</v>
      </c>
      <c r="B15">
        <v>0</v>
      </c>
      <c r="C15">
        <v>0</v>
      </c>
      <c r="D15">
        <v>0</v>
      </c>
      <c r="E15">
        <v>0</v>
      </c>
      <c r="F15">
        <v>0</v>
      </c>
    </row>
    <row r="16">
      <c r="A16" t="str">
        <v>Other Investing</v>
      </c>
      <c r="B16">
        <v>0</v>
      </c>
      <c r="C16">
        <v>0</v>
      </c>
      <c r="D16">
        <v>0</v>
      </c>
      <c r="E16">
        <v>0</v>
      </c>
      <c r="F16">
        <v>0</v>
      </c>
    </row>
    <row r="17">
      <c r="A17" t="str">
        <v>Net Cash from Investing</v>
      </c>
      <c r="B17">
        <f>SUM(B14:B16)</f>
      </c>
      <c r="C17">
        <f>SUM(C14:C16)</f>
      </c>
      <c r="D17">
        <f>SUM(D14:D16)</f>
      </c>
      <c r="E17">
        <f>SUM(E14:E16)</f>
      </c>
      <c r="F17">
        <f>SUM(F14:F16)</f>
      </c>
    </row>
    <row r="19">
      <c r="A19" t="str">
        <v>FINANCING ACTIVITIES</v>
      </c>
      <c r="B19" t="str">
        <v/>
      </c>
      <c r="C19" t="str">
        <v/>
      </c>
      <c r="D19" t="str">
        <v/>
      </c>
      <c r="E19" t="str">
        <v/>
      </c>
      <c r="F19" t="str">
        <v/>
      </c>
    </row>
    <row r="20">
      <c r="A20" t="str">
        <v>Proceeds from Borrowings</v>
      </c>
      <c r="B20">
        <v>0</v>
      </c>
      <c r="C20">
        <v>0</v>
      </c>
      <c r="D20">
        <v>0</v>
      </c>
      <c r="E20">
        <v>0</v>
      </c>
      <c r="F20">
        <v>0</v>
      </c>
    </row>
    <row r="21">
      <c r="A21" t="str">
        <v>Repayment of Debt</v>
      </c>
      <c r="B21">
        <v>0</v>
      </c>
      <c r="C21">
        <v>0</v>
      </c>
      <c r="D21">
        <v>0</v>
      </c>
      <c r="E21">
        <v>0</v>
      </c>
      <c r="F21">
        <v>0</v>
      </c>
    </row>
    <row r="22">
      <c r="A22" t="str">
        <v>Dividends Paid</v>
      </c>
      <c r="B22">
        <v>0</v>
      </c>
      <c r="C22">
        <v>0</v>
      </c>
      <c r="D22">
        <v>0</v>
      </c>
      <c r="E22">
        <v>0</v>
      </c>
      <c r="F22">
        <v>0</v>
      </c>
    </row>
    <row r="23">
      <c r="A23" t="str">
        <v>Net Cash from Financing</v>
      </c>
      <c r="B23">
        <f>SUM(B20:B22)</f>
      </c>
      <c r="C23">
        <f>SUM(C20:C22)</f>
      </c>
      <c r="D23">
        <f>SUM(D20:D22)</f>
      </c>
      <c r="E23">
        <f>SUM(E20:E22)</f>
      </c>
      <c r="F23">
        <f>SUM(F20:F22)</f>
      </c>
    </row>
    <row r="25">
      <c r="A25" t="str">
        <v>Net Change in Cash</v>
      </c>
      <c r="B25">
        <f>B11+B17+B23</f>
      </c>
      <c r="C25">
        <f>C11+C17+C23</f>
      </c>
      <c r="D25">
        <f>D11+D17+D23</f>
      </c>
      <c r="E25">
        <f>E11+E17+E23</f>
      </c>
      <c r="F25">
        <f>F11+F17+F23</f>
      </c>
    </row>
    <row r="26">
      <c r="A26" t="str">
        <v>Cash Beginning</v>
      </c>
      <c r="B26">
        <v>0</v>
      </c>
      <c r="C26">
        <v>0</v>
      </c>
      <c r="D26">
        <v>0</v>
      </c>
      <c r="E26">
        <v>0</v>
      </c>
      <c r="F26">
        <v>0</v>
      </c>
    </row>
    <row r="27">
      <c r="A27" t="str">
        <v>Cash Ending</v>
      </c>
      <c r="B27">
        <f>B26+B25</f>
      </c>
      <c r="C27">
        <f>B27+C25</f>
      </c>
      <c r="D27">
        <f>C27+D25</f>
      </c>
      <c r="E27">
        <f>D27+E25</f>
      </c>
      <c r="F27">
        <f>E27+F25</f>
      </c>
    </row>
  </sheetData>
  <ignoredErrors>
    <ignoredError numberStoredAsText="1" sqref="A1:F27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cols>
    <col min="1" max="1" width="35.83203125" customWidth="1"/>
    <col min="2" max="2" width="15.83203125" customWidth="1"/>
    <col min="3" max="3" width="15.83203125" customWidth="1"/>
    <col min="4" max="4" width="15.83203125" customWidth="1"/>
    <col min="5" max="5" width="15.83203125" customWidth="1"/>
    <col min="6" max="6" width="15.83203125" customWidth="1"/>
  </cols>
  <sheetData>
    <row r="1">
      <c r="A1" t="str">
        <v>My Company - EQUITY STATEMENT</v>
      </c>
      <c r="B1" t="str">
        <v/>
      </c>
      <c r="C1" t="str">
        <v/>
      </c>
      <c r="D1" t="str">
        <v/>
      </c>
      <c r="E1" t="str">
        <v/>
      </c>
      <c r="F1" t="str">
        <v/>
      </c>
    </row>
    <row r="3">
      <c r="A3" t="str">
        <v>Line Item</v>
      </c>
      <c r="B3" t="str">
        <v>FY 2025</v>
      </c>
      <c r="C3" t="str">
        <v>FY 2026</v>
      </c>
      <c r="D3" t="str">
        <v>FY 2027</v>
      </c>
      <c r="E3" t="str">
        <v>FY 2028</v>
      </c>
      <c r="F3" t="str">
        <v>FY 2029</v>
      </c>
    </row>
    <row r="4">
      <c r="A4" t="str">
        <v>Opening Equity</v>
      </c>
      <c r="B4">
        <v>0</v>
      </c>
      <c r="C4">
        <v>0</v>
      </c>
      <c r="D4">
        <v>0</v>
      </c>
      <c r="E4">
        <v>0</v>
      </c>
      <c r="F4">
        <v>0</v>
      </c>
    </row>
    <row r="5">
      <c r="A5" t="str">
        <v>Net Profit</v>
      </c>
      <c r="B5">
        <v>0</v>
      </c>
      <c r="C5">
        <v>0</v>
      </c>
      <c r="D5">
        <v>0</v>
      </c>
      <c r="E5">
        <v>0</v>
      </c>
      <c r="F5">
        <v>0</v>
      </c>
    </row>
    <row r="6">
      <c r="A6" t="str">
        <v>Dividends</v>
      </c>
      <c r="B6">
        <v>0</v>
      </c>
      <c r="C6">
        <v>0</v>
      </c>
      <c r="D6">
        <v>0</v>
      </c>
      <c r="E6">
        <v>0</v>
      </c>
      <c r="F6">
        <v>0</v>
      </c>
    </row>
    <row r="7">
      <c r="A7" t="str">
        <v>Share Issues</v>
      </c>
      <c r="B7">
        <v>0</v>
      </c>
      <c r="C7">
        <v>0</v>
      </c>
      <c r="D7">
        <v>0</v>
      </c>
      <c r="E7">
        <v>0</v>
      </c>
      <c r="F7">
        <v>0</v>
      </c>
    </row>
    <row r="8">
      <c r="A8" t="str">
        <v>Closing Equity</v>
      </c>
      <c r="B8">
        <f>SUM(B4:B7)</f>
      </c>
      <c r="C8">
        <f>SUM(C4:C7)</f>
      </c>
      <c r="D8">
        <f>SUM(D4:D7)</f>
      </c>
      <c r="E8">
        <f>SUM(E4:E7)</f>
      </c>
      <c r="F8">
        <f>SUM(F4:F7)</f>
      </c>
    </row>
  </sheetData>
  <ignoredErrors>
    <ignoredError numberStoredAsText="1" sqref="A1:F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F26"/>
  <sheetViews>
    <sheetView workbookViewId="0"/>
  </sheetViews>
  <cols>
    <col min="1" max="1" width="40.83203125" customWidth="1"/>
    <col min="2" max="2" width="15.83203125" customWidth="1"/>
    <col min="3" max="3" width="15.83203125" customWidth="1"/>
    <col min="4" max="4" width="15.83203125" customWidth="1"/>
    <col min="5" max="5" width="15.83203125" customWidth="1"/>
    <col min="6" max="6" width="15.83203125" customWidth="1"/>
  </cols>
  <sheetData>
    <row r="1">
      <c r="A1" t="str">
        <v>My Company - RATIOS DASHBOARD</v>
      </c>
      <c r="B1" t="str">
        <v/>
      </c>
      <c r="C1" t="str">
        <v/>
      </c>
      <c r="D1" t="str">
        <v/>
      </c>
      <c r="E1" t="str">
        <v/>
      </c>
      <c r="F1" t="str">
        <v/>
      </c>
    </row>
    <row r="3">
      <c r="A3" t="str">
        <v>Line Item</v>
      </c>
      <c r="B3" t="str">
        <v>FY 2025</v>
      </c>
      <c r="C3" t="str">
        <v>FY 2026</v>
      </c>
      <c r="D3" t="str">
        <v>FY 2027</v>
      </c>
      <c r="E3" t="str">
        <v>FY 2028</v>
      </c>
      <c r="F3" t="str">
        <v>FY 2029</v>
      </c>
    </row>
    <row r="5">
      <c r="A5" t="str">
        <v>LIQUIDITY RATIOS</v>
      </c>
      <c r="B5" t="str">
        <v/>
      </c>
      <c r="C5" t="str">
        <v/>
      </c>
      <c r="D5" t="str">
        <v/>
      </c>
      <c r="E5" t="str">
        <v/>
      </c>
      <c r="F5" t="str">
        <v/>
      </c>
    </row>
    <row r="6">
      <c r="A6" t="str">
        <v>Current Ratio</v>
      </c>
      <c r="B6" t="str">
        <v>=Link to BS</v>
      </c>
      <c r="C6" t="str">
        <v>=Link to BS</v>
      </c>
      <c r="D6" t="str">
        <v>=Link to BS</v>
      </c>
      <c r="E6" t="str">
        <v>=Link to BS</v>
      </c>
      <c r="F6" t="str">
        <v>=Link to BS</v>
      </c>
    </row>
    <row r="7">
      <c r="A7" t="str">
        <v>Quick Ratio</v>
      </c>
      <c r="B7" t="str">
        <v>=Link to BS</v>
      </c>
      <c r="C7" t="str">
        <v>=Link to BS</v>
      </c>
      <c r="D7" t="str">
        <v>=Link to BS</v>
      </c>
      <c r="E7" t="str">
        <v>=Link to BS</v>
      </c>
      <c r="F7" t="str">
        <v>=Link to BS</v>
      </c>
    </row>
    <row r="8">
      <c r="A8" t="str">
        <v>Working Capital</v>
      </c>
      <c r="B8" t="str">
        <v>=Link to BS</v>
      </c>
      <c r="C8" t="str">
        <v>=Link to BS</v>
      </c>
      <c r="D8" t="str">
        <v>=Link to BS</v>
      </c>
      <c r="E8" t="str">
        <v>=Link to BS</v>
      </c>
      <c r="F8" t="str">
        <v>=Link to BS</v>
      </c>
    </row>
    <row r="10">
      <c r="A10" t="str">
        <v>LEVERAGE RATIOS</v>
      </c>
      <c r="B10" t="str">
        <v/>
      </c>
      <c r="C10" t="str">
        <v/>
      </c>
      <c r="D10" t="str">
        <v/>
      </c>
      <c r="E10" t="str">
        <v/>
      </c>
      <c r="F10" t="str">
        <v/>
      </c>
    </row>
    <row r="11">
      <c r="A11" t="str">
        <v>Debt to Equity</v>
      </c>
      <c r="B11" t="str">
        <v>=Link to BS</v>
      </c>
      <c r="C11" t="str">
        <v>=Link to BS</v>
      </c>
      <c r="D11" t="str">
        <v>=Link to BS</v>
      </c>
      <c r="E11" t="str">
        <v>=Link to BS</v>
      </c>
      <c r="F11" t="str">
        <v>=Link to BS</v>
      </c>
    </row>
    <row r="12">
      <c r="A12" t="str">
        <v>Debt to Assets</v>
      </c>
      <c r="B12" t="str">
        <v>=Link to BS</v>
      </c>
      <c r="C12" t="str">
        <v>=Link to BS</v>
      </c>
      <c r="D12" t="str">
        <v>=Link to BS</v>
      </c>
      <c r="E12" t="str">
        <v>=Link to BS</v>
      </c>
      <c r="F12" t="str">
        <v>=Link to BS</v>
      </c>
    </row>
    <row r="14">
      <c r="A14" t="str">
        <v>PROFITABILITY RATIOS</v>
      </c>
      <c r="B14" t="str">
        <v/>
      </c>
      <c r="C14" t="str">
        <v/>
      </c>
      <c r="D14" t="str">
        <v/>
      </c>
      <c r="E14" t="str">
        <v/>
      </c>
      <c r="F14" t="str">
        <v/>
      </c>
    </row>
    <row r="15">
      <c r="A15" t="str">
        <v>Gross Margin %</v>
      </c>
      <c r="B15" t="str">
        <v>=Link to IS</v>
      </c>
      <c r="C15" t="str">
        <v>=Link to IS</v>
      </c>
      <c r="D15" t="str">
        <v>=Link to IS</v>
      </c>
      <c r="E15" t="str">
        <v>=Link to IS</v>
      </c>
      <c r="F15" t="str">
        <v>=Link to IS</v>
      </c>
    </row>
    <row r="16">
      <c r="A16" t="str">
        <v>Operating Margin %</v>
      </c>
      <c r="B16" t="str">
        <v>=Link to IS</v>
      </c>
      <c r="C16" t="str">
        <v>=Link to IS</v>
      </c>
      <c r="D16" t="str">
        <v>=Link to IS</v>
      </c>
      <c r="E16" t="str">
        <v>=Link to IS</v>
      </c>
      <c r="F16" t="str">
        <v>=Link to IS</v>
      </c>
    </row>
    <row r="17">
      <c r="A17" t="str">
        <v>Net Margin %</v>
      </c>
      <c r="B17" t="str">
        <v>=Link to IS</v>
      </c>
      <c r="C17" t="str">
        <v>=Link to IS</v>
      </c>
      <c r="D17" t="str">
        <v>=Link to IS</v>
      </c>
      <c r="E17" t="str">
        <v>=Link to IS</v>
      </c>
      <c r="F17" t="str">
        <v>=Link to IS</v>
      </c>
    </row>
    <row r="18">
      <c r="A18" t="str">
        <v>ROA %</v>
      </c>
      <c r="B18" t="str">
        <v>=Calculation</v>
      </c>
      <c r="C18" t="str">
        <v>=Calculation</v>
      </c>
      <c r="D18" t="str">
        <v>=Calculation</v>
      </c>
      <c r="E18" t="str">
        <v>=Calculation</v>
      </c>
      <c r="F18" t="str">
        <v>=Calculation</v>
      </c>
    </row>
    <row r="19">
      <c r="A19" t="str">
        <v>ROE %</v>
      </c>
      <c r="B19" t="str">
        <v>=Calculation</v>
      </c>
      <c r="C19" t="str">
        <v>=Calculation</v>
      </c>
      <c r="D19" t="str">
        <v>=Calculation</v>
      </c>
      <c r="E19" t="str">
        <v>=Calculation</v>
      </c>
      <c r="F19" t="str">
        <v>=Calculation</v>
      </c>
    </row>
    <row r="21">
      <c r="A21" t="str">
        <v>EFFICIENCY RATIOS</v>
      </c>
      <c r="B21" t="str">
        <v/>
      </c>
      <c r="C21" t="str">
        <v/>
      </c>
      <c r="D21" t="str">
        <v/>
      </c>
      <c r="E21" t="str">
        <v/>
      </c>
      <c r="F21" t="str">
        <v/>
      </c>
    </row>
    <row r="22">
      <c r="A22" t="str">
        <v>Asset Turnover</v>
      </c>
      <c r="B22" t="str">
        <v>=Calculation</v>
      </c>
      <c r="C22" t="str">
        <v>=Calculation</v>
      </c>
      <c r="D22" t="str">
        <v>=Calculation</v>
      </c>
      <c r="E22" t="str">
        <v>=Calculation</v>
      </c>
      <c r="F22" t="str">
        <v>=Calculation</v>
      </c>
    </row>
    <row r="23">
      <c r="A23" t="str">
        <v>Inventory Turnover</v>
      </c>
      <c r="B23" t="str">
        <v>=Calculation</v>
      </c>
      <c r="C23" t="str">
        <v>=Calculation</v>
      </c>
      <c r="D23" t="str">
        <v>=Calculation</v>
      </c>
      <c r="E23" t="str">
        <v>=Calculation</v>
      </c>
      <c r="F23" t="str">
        <v>=Calculation</v>
      </c>
    </row>
    <row r="24">
      <c r="A24" t="str">
        <v>Days Sales Outstanding</v>
      </c>
      <c r="B24" t="str">
        <v>=Calculation</v>
      </c>
      <c r="C24" t="str">
        <v>=Calculation</v>
      </c>
      <c r="D24" t="str">
        <v>=Calculation</v>
      </c>
      <c r="E24" t="str">
        <v>=Calculation</v>
      </c>
      <c r="F24" t="str">
        <v>=Calculation</v>
      </c>
    </row>
    <row r="26">
      <c r="A26" t="str">
        <v>NOTE: Link formulas to other sheets manually</v>
      </c>
      <c r="B26" t="str">
        <v/>
      </c>
      <c r="C26" t="str">
        <v/>
      </c>
      <c r="D26" t="str">
        <v/>
      </c>
      <c r="E26" t="str">
        <v/>
      </c>
      <c r="F26" t="str">
        <v/>
      </c>
    </row>
  </sheetData>
  <ignoredErrors>
    <ignoredError numberStoredAsText="1" sqref="A1:F26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cols>
    <col min="1" max="1" width="40.83203125" customWidth="1"/>
    <col min="2" max="2" width="15.83203125" customWidth="1"/>
    <col min="3" max="3" width="15.83203125" customWidth="1"/>
    <col min="4" max="4" width="15.83203125" customWidth="1"/>
    <col min="5" max="5" width="15.83203125" customWidth="1"/>
    <col min="6" max="6" width="15.83203125" customWidth="1"/>
  </cols>
  <sheetData>
    <row r="1">
      <c r="A1" t="str">
        <v>My Company - ASSUMPTIONS</v>
      </c>
      <c r="B1" t="str">
        <v/>
      </c>
      <c r="C1" t="str">
        <v/>
      </c>
      <c r="D1" t="str">
        <v/>
      </c>
      <c r="E1" t="str">
        <v/>
      </c>
      <c r="F1" t="str">
        <v/>
      </c>
    </row>
    <row r="3">
      <c r="A3" t="str">
        <v>Line Item</v>
      </c>
      <c r="B3" t="str">
        <v>FY 2025</v>
      </c>
      <c r="C3" t="str">
        <v>FY 2026</v>
      </c>
      <c r="D3" t="str">
        <v>FY 2027</v>
      </c>
      <c r="E3" t="str">
        <v>FY 2028</v>
      </c>
      <c r="F3" t="str">
        <v>FY 2029</v>
      </c>
    </row>
    <row r="5">
      <c r="A5" t="str">
        <v>GROWTH ASSUMPTIONS</v>
      </c>
      <c r="B5" t="str">
        <v/>
      </c>
      <c r="C5" t="str">
        <v/>
      </c>
      <c r="D5" t="str">
        <v/>
      </c>
      <c r="E5" t="str">
        <v/>
      </c>
      <c r="F5" t="str">
        <v/>
      </c>
    </row>
    <row r="6">
      <c r="A6" t="str">
        <v>Revenue Growth %</v>
      </c>
      <c r="B6">
        <v>5</v>
      </c>
      <c r="C6">
        <v>5</v>
      </c>
      <c r="D6">
        <v>5</v>
      </c>
      <c r="E6">
        <v>5</v>
      </c>
      <c r="F6">
        <v>5</v>
      </c>
    </row>
    <row r="7">
      <c r="A7" t="str">
        <v>COGS % of Revenue</v>
      </c>
      <c r="B7">
        <v>60</v>
      </c>
      <c r="C7">
        <v>60</v>
      </c>
      <c r="D7">
        <v>60</v>
      </c>
      <c r="E7">
        <v>60</v>
      </c>
      <c r="F7">
        <v>60</v>
      </c>
    </row>
    <row r="8">
      <c r="A8" t="str">
        <v>OpEx % of Revenue</v>
      </c>
      <c r="B8">
        <v>25</v>
      </c>
      <c r="C8">
        <v>25</v>
      </c>
      <c r="D8">
        <v>25</v>
      </c>
      <c r="E8">
        <v>25</v>
      </c>
      <c r="F8">
        <v>25</v>
      </c>
    </row>
    <row r="10">
      <c r="A10" t="str">
        <v>TAX ASSUMPTIONS</v>
      </c>
      <c r="B10" t="str">
        <v/>
      </c>
      <c r="C10" t="str">
        <v/>
      </c>
      <c r="D10" t="str">
        <v/>
      </c>
      <c r="E10" t="str">
        <v/>
      </c>
      <c r="F10" t="str">
        <v/>
      </c>
    </row>
    <row r="11">
      <c r="A11" t="str">
        <v>Corporate Tax Rate %</v>
      </c>
      <c r="B11">
        <v>30</v>
      </c>
      <c r="C11">
        <v>30</v>
      </c>
      <c r="D11">
        <v>30</v>
      </c>
      <c r="E11">
        <v>30</v>
      </c>
      <c r="F11">
        <v>30</v>
      </c>
    </row>
    <row r="12">
      <c r="A12" t="str">
        <v>GST/VAT Rate %</v>
      </c>
      <c r="B12">
        <v>10</v>
      </c>
      <c r="C12">
        <v>10</v>
      </c>
      <c r="D12">
        <v>10</v>
      </c>
      <c r="E12">
        <v>10</v>
      </c>
      <c r="F12">
        <v>10</v>
      </c>
    </row>
    <row r="14">
      <c r="A14" t="str">
        <v>WORKING CAPITAL</v>
      </c>
      <c r="B14" t="str">
        <v/>
      </c>
      <c r="C14" t="str">
        <v/>
      </c>
      <c r="D14" t="str">
        <v/>
      </c>
      <c r="E14" t="str">
        <v/>
      </c>
      <c r="F14" t="str">
        <v/>
      </c>
    </row>
    <row r="15">
      <c r="A15" t="str">
        <v>Days Sales Outstanding</v>
      </c>
      <c r="B15">
        <v>30</v>
      </c>
      <c r="C15">
        <v>30</v>
      </c>
      <c r="D15">
        <v>30</v>
      </c>
      <c r="E15">
        <v>30</v>
      </c>
      <c r="F15">
        <v>30</v>
      </c>
    </row>
    <row r="16">
      <c r="A16" t="str">
        <v>Days Inventory</v>
      </c>
      <c r="B16">
        <v>45</v>
      </c>
      <c r="C16">
        <v>45</v>
      </c>
      <c r="D16">
        <v>45</v>
      </c>
      <c r="E16">
        <v>45</v>
      </c>
      <c r="F16">
        <v>45</v>
      </c>
    </row>
    <row r="17">
      <c r="A17" t="str">
        <v>Days Payable</v>
      </c>
      <c r="B17">
        <v>30</v>
      </c>
      <c r="C17">
        <v>30</v>
      </c>
      <c r="D17">
        <v>30</v>
      </c>
      <c r="E17">
        <v>30</v>
      </c>
      <c r="F17">
        <v>30</v>
      </c>
    </row>
    <row r="19">
      <c r="A19" t="str">
        <v>CAPEX &amp; DEPRECIATION</v>
      </c>
      <c r="B19" t="str">
        <v/>
      </c>
      <c r="C19" t="str">
        <v/>
      </c>
      <c r="D19" t="str">
        <v/>
      </c>
      <c r="E19" t="str">
        <v/>
      </c>
      <c r="F19" t="str">
        <v/>
      </c>
    </row>
    <row r="20">
      <c r="A20" t="str">
        <v>CapEx % of Revenue</v>
      </c>
      <c r="B20">
        <v>5</v>
      </c>
      <c r="C20">
        <v>5</v>
      </c>
      <c r="D20">
        <v>5</v>
      </c>
      <c r="E20">
        <v>5</v>
      </c>
      <c r="F20">
        <v>5</v>
      </c>
    </row>
    <row r="21">
      <c r="A21" t="str">
        <v>Depreciation Rate %</v>
      </c>
      <c r="B21">
        <v>10</v>
      </c>
      <c r="C21">
        <v>10</v>
      </c>
      <c r="D21">
        <v>10</v>
      </c>
      <c r="E21">
        <v>10</v>
      </c>
      <c r="F21">
        <v>10</v>
      </c>
    </row>
    <row r="23">
      <c r="A23" t="str">
        <v>FINANCING</v>
      </c>
      <c r="B23" t="str">
        <v/>
      </c>
      <c r="C23" t="str">
        <v/>
      </c>
      <c r="D23" t="str">
        <v/>
      </c>
      <c r="E23" t="str">
        <v/>
      </c>
      <c r="F23" t="str">
        <v/>
      </c>
    </row>
    <row r="24">
      <c r="A24" t="str">
        <v>Interest Rate on Debt %</v>
      </c>
      <c r="B24">
        <v>6</v>
      </c>
      <c r="C24">
        <v>6</v>
      </c>
      <c r="D24">
        <v>6</v>
      </c>
      <c r="E24">
        <v>6</v>
      </c>
      <c r="F24">
        <v>6</v>
      </c>
    </row>
    <row r="25">
      <c r="A25" t="str">
        <v>Dividend Payout %</v>
      </c>
      <c r="B25">
        <v>30</v>
      </c>
      <c r="C25">
        <v>30</v>
      </c>
      <c r="D25">
        <v>30</v>
      </c>
      <c r="E25">
        <v>30</v>
      </c>
      <c r="F25">
        <v>30</v>
      </c>
    </row>
    <row r="27">
      <c r="A27" t="str">
        <v>EMPLOYEES</v>
      </c>
      <c r="B27" t="str">
        <v/>
      </c>
      <c r="C27" t="str">
        <v/>
      </c>
      <c r="D27" t="str">
        <v/>
      </c>
      <c r="E27" t="str">
        <v/>
      </c>
      <c r="F27" t="str">
        <v/>
      </c>
    </row>
    <row r="28">
      <c r="A28" t="str">
        <v>Number of Employees</v>
      </c>
      <c r="B28">
        <v>10</v>
      </c>
      <c r="C28">
        <v>10</v>
      </c>
      <c r="D28">
        <v>10</v>
      </c>
      <c r="E28">
        <v>10</v>
      </c>
      <c r="F28">
        <v>10</v>
      </c>
    </row>
    <row r="29">
      <c r="A29" t="str">
        <v>Avg Salary per Employee</v>
      </c>
      <c r="B29">
        <v>60000</v>
      </c>
      <c r="C29">
        <v>60000</v>
      </c>
      <c r="D29">
        <v>60000</v>
      </c>
      <c r="E29">
        <v>60000</v>
      </c>
      <c r="F29">
        <v>60000</v>
      </c>
    </row>
    <row r="30">
      <c r="A30" t="str">
        <v>Benefits % of Salary</v>
      </c>
      <c r="B30">
        <v>20</v>
      </c>
      <c r="C30">
        <v>20</v>
      </c>
      <c r="D30">
        <v>20</v>
      </c>
      <c r="E30">
        <v>20</v>
      </c>
      <c r="F30">
        <v>20</v>
      </c>
    </row>
    <row r="32">
      <c r="A32" t="str">
        <v>INFLATION</v>
      </c>
      <c r="B32" t="str">
        <v/>
      </c>
      <c r="C32" t="str">
        <v/>
      </c>
      <c r="D32" t="str">
        <v/>
      </c>
      <c r="E32" t="str">
        <v/>
      </c>
      <c r="F32" t="str">
        <v/>
      </c>
    </row>
    <row r="33">
      <c r="A33" t="str">
        <v>General Inflation %</v>
      </c>
      <c r="B33">
        <v>3</v>
      </c>
      <c r="C33">
        <v>3</v>
      </c>
      <c r="D33">
        <v>3</v>
      </c>
      <c r="E33">
        <v>3</v>
      </c>
      <c r="F33">
        <v>3</v>
      </c>
    </row>
    <row r="34">
      <c r="A34" t="str">
        <v>Salary Escalation %</v>
      </c>
      <c r="B34">
        <v>3.5</v>
      </c>
      <c r="C34">
        <v>3.5</v>
      </c>
      <c r="D34">
        <v>3.5</v>
      </c>
      <c r="E34">
        <v>3.5</v>
      </c>
      <c r="F34">
        <v>3.5</v>
      </c>
    </row>
  </sheetData>
  <ignoredErrors>
    <ignoredError numberStoredAsText="1" sqref="A1:F3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 Sheet</vt:lpstr>
      <vt:lpstr>Income Statement</vt:lpstr>
      <vt:lpstr>Cash Flow</vt:lpstr>
      <vt:lpstr>Equity Statement</vt:lpstr>
      <vt:lpstr>Ratios Dashboard</vt:lpstr>
      <vt:lpstr>Assumptions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