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<sst xmlns="http://schemas.openxmlformats.org/spreadsheetml/2006/main" count="7" uniqueCount="7">
  <si>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Voltage-Current</t>
  </si>
  <si>
    <t xml:space="preserve">Time</t>
  </si>
  <si>
    <t xml:space="preserve">Voltage(V)</t>
  </si>
  <si>
    <t xml:space="preserve">Current(A)</t>
  </si>
  <si>
    <t xml:space="preserve">D+(V)</t>
  </si>
  <si>
    <t xml:space="preserve">D-(V)</t>
  </si>
  <si>
    <t xml:space="preserve">Date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</si>
</sst>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h:mm:ss;@"/>
    <numFmt numFmtId="166" formatCode="0.000"/>
    <numFmt numFmtId="167" formatCode="0.0000"/>
    <numFmt numFmtId="168" formatCode="0.0"/>
    <numFmt numFmtId="169" formatCode="yyyy\-mm\-dd;@"/>
    <numFmt numFmtId="170" formatCode="0.00"/>
    <numFmt numFmtId="171" formatCode="#,##0.00"/>
    <numFmt numFmtId="172" formatCode="General"/>
  </numFmts>
  <fonts count="8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SimSun"/>
      <family val="0"/>
      <charset val="1"/>
    </font>
    <font>
      <b val="true"/>
      <sz val="10"/>
      <color rgb="FF008000"/>
      <name val="SimSun"/>
      <family val="0"/>
      <charset val="1"/>
    </font>
    <font>
      <b val="true"/>
      <sz val="10"/>
      <color rgb="FF0000FF"/>
      <name val="SimSun"/>
      <family val="0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BF00"/>
        <bgColor rgb="FFFF9900"/>
      </patternFill>
    </fill>
    <fill>
      <patternFill patternType="solid">
        <fgColor rgb="FF81D41A"/>
        <bgColor rgb="FF96969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6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4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4" fillId="2" borderId="2" xfId="0" applyFont="true" applyBorder="true" applyAlignment="true" applyProtection="false">
      <alignment horizontal="right" vertical="top" textRotation="0" wrapText="true" indent="7" shrinkToFit="false"/>
      <protection locked="true" hidden="false"/>
    </xf>
    <xf numFmtId="164" fontId="0" fillId="0" borderId="3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0" borderId="4" xfId="0" applyFont="true" applyBorder="true" applyAlignment="true" applyProtection="false">
      <alignment horizontal="right" vertical="top" textRotation="0" wrapText="false" indent="7" shrinkToFit="tru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0" borderId="0" xfId="0" applyFont="true" applyBorder="true" applyAlignment="true" applyProtection="false">
      <alignment horizontal="right" vertical="top" textRotation="0" wrapText="false" indent="7" shrinkToFit="true"/>
      <protection locked="true" hidden="false"/>
    </xf>
    <xf numFmtId="170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71" fontId="7" fillId="3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5" fontId="7" fillId="3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8" fontId="7" fillId="3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3" borderId="0" xfId="0" applyFont="true" applyBorder="true" applyAlignment="true" applyProtection="false">
      <alignment horizontal="right" vertical="top" textRotation="0" wrapText="false" indent="7" shrinkToFit="true"/>
      <protection locked="true" hidden="false"/>
    </xf>
    <xf numFmtId="172" fontId="0" fillId="3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72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9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71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71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5" fontId="7" fillId="4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70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0" fillId="4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692280</xdr:colOff>
      <xdr:row>652</xdr:row>
      <xdr:rowOff>0</xdr:rowOff>
    </xdr:from>
    <xdr:to>
      <xdr:col>3</xdr:col>
      <xdr:colOff>502920</xdr:colOff>
      <xdr:row>652</xdr:row>
      <xdr:rowOff>180720</xdr:rowOff>
    </xdr:to>
    <xdr:sp>
      <xdr:nvSpPr>
        <xdr:cNvPr id="0" name="CustomShape 1"/>
        <xdr:cNvSpPr/>
      </xdr:nvSpPr>
      <xdr:spPr>
        <a:xfrm>
          <a:off x="692280" y="118144800"/>
          <a:ext cx="1063440" cy="180720"/>
        </a:xfrm>
        <a:custGeom>
          <a:avLst/>
          <a:gdLst/>
          <a:ahLst/>
          <a:rect l="l" t="t" r="r" b="b"/>
          <a:pathLst>
            <a:path w="1064260" h="181610">
              <a:moveTo>
                <a:pt x="1063752" y="0"/>
              </a:moveTo>
              <a:lnTo>
                <a:pt x="0" y="0"/>
              </a:lnTo>
              <a:lnTo>
                <a:pt x="0" y="24384"/>
              </a:lnTo>
              <a:lnTo>
                <a:pt x="1039317" y="24384"/>
              </a:lnTo>
              <a:lnTo>
                <a:pt x="1039317" y="157226"/>
              </a:lnTo>
              <a:lnTo>
                <a:pt x="0" y="157226"/>
              </a:lnTo>
              <a:lnTo>
                <a:pt x="0" y="181610"/>
              </a:lnTo>
              <a:lnTo>
                <a:pt x="1039317" y="181610"/>
              </a:lnTo>
              <a:lnTo>
                <a:pt x="1063701" y="181610"/>
              </a:lnTo>
              <a:lnTo>
                <a:pt x="1063752" y="157226"/>
              </a:lnTo>
              <a:lnTo>
                <a:pt x="1063701" y="24384"/>
              </a:lnTo>
              <a:lnTo>
                <a:pt x="1063752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5" activeCellId="0" sqref="L15"/>
    </sheetView>
  </sheetViews>
  <sheetFormatPr defaultColWidth="8.71484375" defaultRowHeight="15" zeroHeight="false" outlineLevelRow="0" outlineLevelCol="0"/>
  <cols>
    <col collapsed="false" customWidth="true" hidden="false" outlineLevel="0" max="1" min="1" style="0" width="14"/>
    <col collapsed="false" customWidth="true" hidden="false" outlineLevel="0" max="2" min="2" style="0" width="1.11"/>
    <col collapsed="false" customWidth="true" hidden="false" outlineLevel="0" max="3" min="3" style="0" width="4.66"/>
    <col collapsed="false" customWidth="true" hidden="false" outlineLevel="0" max="4" min="4" style="0" width="11.57"/>
    <col collapsed="false" customWidth="true" hidden="false" outlineLevel="0" max="5" min="5" style="0" width="15.1"/>
    <col collapsed="false" customWidth="true" hidden="false" outlineLevel="0" max="6" min="6" style="0" width="1.11"/>
    <col collapsed="false" customWidth="true" hidden="false" outlineLevel="0" max="7" min="7" style="0" width="9.33"/>
    <col collapsed="false" customWidth="true" hidden="false" outlineLevel="0" max="8" min="8" style="0" width="10.43"/>
    <col collapsed="false" customWidth="true" hidden="false" outlineLevel="0" max="9" min="9" style="0" width="11.57"/>
    <col collapsed="false" customWidth="true" hidden="false" outlineLevel="0" max="10" min="10" style="0" width="6.9"/>
    <col collapsed="false" customWidth="true" hidden="false" outlineLevel="0" max="11" min="11" style="0" width="19.77"/>
  </cols>
  <sheetData>
    <row r="1" customFormat="false" ht="15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24" hidden="false" customHeight="true" outlineLevel="0" collapsed="false">
      <c r="A2" s="2" t="s">
        <v>1</v>
      </c>
      <c r="B2" s="2"/>
      <c r="C2" s="3" t="s">
        <v>2</v>
      </c>
      <c r="D2" s="3"/>
      <c r="E2" s="4" t="s">
        <v>3</v>
      </c>
      <c r="F2" s="5" t="s">
        <v>4</v>
      </c>
      <c r="G2" s="5"/>
      <c r="H2" s="5" t="s">
        <v>5</v>
      </c>
      <c r="I2" s="6" t="s">
        <v>6</v>
      </c>
      <c r="J2" s="6"/>
      <c r="K2" s="7"/>
    </row>
    <row r="3" customFormat="false" ht="14.25" hidden="false" customHeight="true" outlineLevel="0" collapsed="false">
      <c r="A3" s="8" t="n">
        <v>0.681505</v>
      </c>
      <c r="B3" s="8"/>
      <c r="C3" s="9" t="n">
        <v>5.018</v>
      </c>
      <c r="D3" s="9"/>
      <c r="E3" s="10" t="n">
        <v>0.1099</v>
      </c>
      <c r="F3" s="11" t="n">
        <v>2.6</v>
      </c>
      <c r="G3" s="11"/>
      <c r="H3" s="11" t="n">
        <v>2.6</v>
      </c>
      <c r="I3" s="12" t="n">
        <v>45157</v>
      </c>
      <c r="J3" s="12"/>
      <c r="K3" s="13"/>
    </row>
    <row r="4" customFormat="false" ht="14.25" hidden="false" customHeight="true" outlineLevel="0" collapsed="false">
      <c r="A4" s="14" t="n">
        <v>0.681516</v>
      </c>
      <c r="B4" s="14"/>
      <c r="C4" s="15" t="n">
        <v>5.018</v>
      </c>
      <c r="D4" s="15"/>
      <c r="E4" s="16" t="n">
        <v>0.1097</v>
      </c>
      <c r="F4" s="17" t="n">
        <v>2.6</v>
      </c>
      <c r="G4" s="17"/>
      <c r="H4" s="17" t="n">
        <v>2.6</v>
      </c>
      <c r="I4" s="18" t="n">
        <v>45157</v>
      </c>
      <c r="J4" s="18"/>
      <c r="K4" s="13"/>
    </row>
    <row r="5" customFormat="false" ht="14.25" hidden="false" customHeight="true" outlineLevel="0" collapsed="false">
      <c r="A5" s="14" t="n">
        <v>0.681528</v>
      </c>
      <c r="B5" s="14"/>
      <c r="C5" s="15" t="n">
        <v>5.019</v>
      </c>
      <c r="D5" s="15"/>
      <c r="E5" s="19" t="n">
        <v>0.11</v>
      </c>
      <c r="F5" s="17" t="n">
        <v>2.6</v>
      </c>
      <c r="G5" s="17"/>
      <c r="H5" s="19" t="n">
        <v>2.61</v>
      </c>
      <c r="I5" s="18" t="n">
        <v>45157</v>
      </c>
      <c r="J5" s="18"/>
      <c r="K5" s="13"/>
    </row>
    <row r="6" customFormat="false" ht="14.25" hidden="false" customHeight="true" outlineLevel="0" collapsed="false">
      <c r="A6" s="14" t="n">
        <v>0.681539</v>
      </c>
      <c r="B6" s="14"/>
      <c r="C6" s="15" t="n">
        <v>5.018</v>
      </c>
      <c r="D6" s="15"/>
      <c r="E6" s="16" t="n">
        <v>0.1104</v>
      </c>
      <c r="F6" s="17" t="n">
        <v>2.6</v>
      </c>
      <c r="G6" s="17"/>
      <c r="H6" s="19" t="n">
        <v>2.61</v>
      </c>
      <c r="I6" s="18" t="n">
        <v>45157</v>
      </c>
      <c r="J6" s="18"/>
      <c r="K6" s="13"/>
    </row>
    <row r="7" customFormat="false" ht="14.25" hidden="false" customHeight="true" outlineLevel="0" collapsed="false">
      <c r="A7" s="14" t="n">
        <v>0.681551</v>
      </c>
      <c r="B7" s="14"/>
      <c r="C7" s="15" t="n">
        <v>5.019</v>
      </c>
      <c r="D7" s="15"/>
      <c r="E7" s="16" t="n">
        <v>0.1101</v>
      </c>
      <c r="F7" s="17" t="n">
        <v>2.6</v>
      </c>
      <c r="G7" s="17"/>
      <c r="H7" s="19" t="n">
        <v>2.61</v>
      </c>
      <c r="I7" s="18" t="n">
        <v>45157</v>
      </c>
      <c r="J7" s="18"/>
      <c r="K7" s="13"/>
    </row>
    <row r="8" customFormat="false" ht="14.25" hidden="false" customHeight="true" outlineLevel="0" collapsed="false">
      <c r="A8" s="14" t="n">
        <v>0.681562</v>
      </c>
      <c r="B8" s="14"/>
      <c r="C8" s="19" t="n">
        <v>5.02</v>
      </c>
      <c r="D8" s="19"/>
      <c r="E8" s="16" t="n">
        <v>0.1341</v>
      </c>
      <c r="F8" s="17" t="n">
        <v>2.6</v>
      </c>
      <c r="G8" s="17"/>
      <c r="H8" s="17" t="n">
        <v>2.6</v>
      </c>
      <c r="I8" s="18" t="n">
        <v>45157</v>
      </c>
      <c r="J8" s="18"/>
      <c r="K8" s="13"/>
    </row>
    <row r="9" customFormat="false" ht="14.25" hidden="false" customHeight="true" outlineLevel="0" collapsed="false">
      <c r="A9" s="14" t="n">
        <v>0.681574</v>
      </c>
      <c r="B9" s="14"/>
      <c r="C9" s="15" t="n">
        <v>5.026</v>
      </c>
      <c r="D9" s="15"/>
      <c r="E9" s="16" t="n">
        <v>0.1329</v>
      </c>
      <c r="F9" s="17" t="n">
        <v>2.6</v>
      </c>
      <c r="G9" s="17"/>
      <c r="H9" s="17" t="n">
        <v>2.6</v>
      </c>
      <c r="I9" s="18" t="n">
        <v>45157</v>
      </c>
      <c r="J9" s="18"/>
      <c r="K9" s="13"/>
    </row>
    <row r="10" customFormat="false" ht="14.25" hidden="false" customHeight="true" outlineLevel="0" collapsed="false">
      <c r="A10" s="14" t="n">
        <v>0.681586</v>
      </c>
      <c r="B10" s="14"/>
      <c r="C10" s="15" t="n">
        <v>5.026</v>
      </c>
      <c r="D10" s="15"/>
      <c r="E10" s="15" t="n">
        <v>0.133</v>
      </c>
      <c r="F10" s="17" t="n">
        <v>2.6</v>
      </c>
      <c r="G10" s="17"/>
      <c r="H10" s="17" t="n">
        <v>2.6</v>
      </c>
      <c r="I10" s="18" t="n">
        <v>45157</v>
      </c>
      <c r="J10" s="18"/>
      <c r="K10" s="13"/>
    </row>
    <row r="11" customFormat="false" ht="14.25" hidden="false" customHeight="true" outlineLevel="0" collapsed="false">
      <c r="A11" s="14" t="n">
        <v>0.681597</v>
      </c>
      <c r="B11" s="14"/>
      <c r="C11" s="15" t="n">
        <v>5.026</v>
      </c>
      <c r="D11" s="15"/>
      <c r="E11" s="16" t="n">
        <v>0.1095</v>
      </c>
      <c r="F11" s="17" t="n">
        <v>2.6</v>
      </c>
      <c r="G11" s="17"/>
      <c r="H11" s="17" t="n">
        <v>2.6</v>
      </c>
      <c r="I11" s="18" t="n">
        <v>45157</v>
      </c>
      <c r="J11" s="18"/>
      <c r="K11" s="13"/>
    </row>
    <row r="12" customFormat="false" ht="14.25" hidden="false" customHeight="true" outlineLevel="0" collapsed="false">
      <c r="A12" s="14" t="n">
        <v>0.681609</v>
      </c>
      <c r="B12" s="14"/>
      <c r="C12" s="19" t="n">
        <v>5.02</v>
      </c>
      <c r="D12" s="19"/>
      <c r="E12" s="16" t="n">
        <v>0.1902</v>
      </c>
      <c r="F12" s="17" t="n">
        <v>2.6</v>
      </c>
      <c r="G12" s="17"/>
      <c r="H12" s="17" t="n">
        <v>2.6</v>
      </c>
      <c r="I12" s="18" t="n">
        <v>45157</v>
      </c>
      <c r="J12" s="18"/>
      <c r="K12" s="13"/>
    </row>
    <row r="13" customFormat="false" ht="14.25" hidden="false" customHeight="true" outlineLevel="0" collapsed="false">
      <c r="A13" s="14" t="n">
        <v>0.68162</v>
      </c>
      <c r="B13" s="14"/>
      <c r="C13" s="15" t="n">
        <v>5.018</v>
      </c>
      <c r="D13" s="15"/>
      <c r="E13" s="16" t="n">
        <v>0.1902</v>
      </c>
      <c r="F13" s="17" t="n">
        <v>2.6</v>
      </c>
      <c r="G13" s="17"/>
      <c r="H13" s="17" t="n">
        <v>2.6</v>
      </c>
      <c r="I13" s="18" t="n">
        <v>45157</v>
      </c>
      <c r="J13" s="18"/>
      <c r="K13" s="13"/>
    </row>
    <row r="14" s="25" customFormat="true" ht="14.25" hidden="false" customHeight="true" outlineLevel="0" collapsed="false">
      <c r="A14" s="20" t="n">
        <v>32</v>
      </c>
      <c r="B14" s="21"/>
      <c r="C14" s="15" t="n">
        <v>5.018</v>
      </c>
      <c r="D14" s="15"/>
      <c r="E14" s="16" t="n">
        <v>0.1902</v>
      </c>
      <c r="F14" s="22"/>
      <c r="G14" s="22"/>
      <c r="H14" s="22"/>
      <c r="I14" s="23"/>
      <c r="J14" s="23"/>
      <c r="K14" s="24" t="n">
        <f aca="false">C14*E14*0.5</f>
        <v>0.4772118</v>
      </c>
      <c r="L14" s="25" t="n">
        <f aca="false">SUM(K14:K576)</f>
        <v>264.93390165</v>
      </c>
    </row>
    <row r="15" customFormat="false" ht="14.25" hidden="false" customHeight="true" outlineLevel="0" collapsed="false">
      <c r="A15" s="14"/>
      <c r="B15" s="14"/>
      <c r="C15" s="15" t="n">
        <v>5.018</v>
      </c>
      <c r="D15" s="15"/>
      <c r="E15" s="16" t="n">
        <v>0.1902</v>
      </c>
      <c r="F15" s="17"/>
      <c r="G15" s="17"/>
      <c r="H15" s="17"/>
      <c r="I15" s="18"/>
      <c r="J15" s="18"/>
      <c r="K15" s="24" t="n">
        <f aca="false">C15*E15*0.5</f>
        <v>0.4772118</v>
      </c>
    </row>
    <row r="16" customFormat="false" ht="14.25" hidden="false" customHeight="true" outlineLevel="0" collapsed="false">
      <c r="A16" s="14" t="n">
        <v>0.681632</v>
      </c>
      <c r="B16" s="14"/>
      <c r="C16" s="15" t="n">
        <v>5.018</v>
      </c>
      <c r="D16" s="15"/>
      <c r="E16" s="15" t="n">
        <v>0.205</v>
      </c>
      <c r="F16" s="17" t="n">
        <v>2.6</v>
      </c>
      <c r="G16" s="17"/>
      <c r="H16" s="17" t="n">
        <v>2.6</v>
      </c>
      <c r="I16" s="18" t="n">
        <v>45157</v>
      </c>
      <c r="J16" s="18"/>
      <c r="K16" s="24" t="n">
        <f aca="false">C16*E16*0.5</f>
        <v>0.514345</v>
      </c>
    </row>
    <row r="17" customFormat="false" ht="14.25" hidden="false" customHeight="true" outlineLevel="0" collapsed="false">
      <c r="A17" s="14"/>
      <c r="B17" s="14"/>
      <c r="C17" s="15" t="n">
        <v>5.018</v>
      </c>
      <c r="D17" s="15"/>
      <c r="E17" s="15" t="n">
        <v>0.205</v>
      </c>
      <c r="F17" s="17"/>
      <c r="G17" s="17"/>
      <c r="H17" s="17"/>
      <c r="I17" s="18"/>
      <c r="J17" s="18"/>
      <c r="K17" s="24" t="n">
        <f aca="false">C17*E17*0.5</f>
        <v>0.514345</v>
      </c>
    </row>
    <row r="18" customFormat="false" ht="14.25" hidden="false" customHeight="true" outlineLevel="0" collapsed="false">
      <c r="A18" s="14" t="n">
        <v>0.681644</v>
      </c>
      <c r="B18" s="14"/>
      <c r="C18" s="15" t="n">
        <v>5.018</v>
      </c>
      <c r="D18" s="15"/>
      <c r="E18" s="16" t="n">
        <v>0.2048</v>
      </c>
      <c r="F18" s="17" t="n">
        <v>2.6</v>
      </c>
      <c r="G18" s="17"/>
      <c r="H18" s="17" t="n">
        <v>2.6</v>
      </c>
      <c r="I18" s="18" t="n">
        <v>45157</v>
      </c>
      <c r="J18" s="18"/>
      <c r="K18" s="24" t="n">
        <f aca="false">C18*E18*0.5</f>
        <v>0.5138432</v>
      </c>
    </row>
    <row r="19" customFormat="false" ht="14.25" hidden="false" customHeight="true" outlineLevel="0" collapsed="false">
      <c r="A19" s="14" t="n">
        <v>0.681655</v>
      </c>
      <c r="B19" s="14"/>
      <c r="C19" s="15" t="n">
        <v>5.022</v>
      </c>
      <c r="D19" s="15"/>
      <c r="E19" s="16" t="n">
        <v>0.1788</v>
      </c>
      <c r="F19" s="17" t="n">
        <v>2.6</v>
      </c>
      <c r="G19" s="17"/>
      <c r="H19" s="17" t="n">
        <v>2.6</v>
      </c>
      <c r="I19" s="18" t="n">
        <v>45157</v>
      </c>
      <c r="J19" s="18"/>
      <c r="K19" s="24" t="n">
        <f aca="false">C19*E19*0.5</f>
        <v>0.4489668</v>
      </c>
    </row>
    <row r="20" customFormat="false" ht="14.25" hidden="false" customHeight="true" outlineLevel="0" collapsed="false">
      <c r="A20" s="26" t="n">
        <v>35</v>
      </c>
      <c r="B20" s="14"/>
      <c r="C20" s="15" t="n">
        <v>5.022</v>
      </c>
      <c r="D20" s="15"/>
      <c r="E20" s="16" t="n">
        <v>0.1788</v>
      </c>
      <c r="F20" s="17"/>
      <c r="G20" s="17"/>
      <c r="H20" s="17"/>
      <c r="I20" s="18"/>
      <c r="J20" s="18"/>
      <c r="K20" s="24" t="n">
        <f aca="false">C20*E20*0.5</f>
        <v>0.4489668</v>
      </c>
    </row>
    <row r="21" customFormat="false" ht="14.25" hidden="false" customHeight="true" outlineLevel="0" collapsed="false">
      <c r="A21" s="14"/>
      <c r="B21" s="14"/>
      <c r="C21" s="15" t="n">
        <v>5.022</v>
      </c>
      <c r="D21" s="15"/>
      <c r="E21" s="16" t="n">
        <v>0.1788</v>
      </c>
      <c r="F21" s="17"/>
      <c r="G21" s="17"/>
      <c r="H21" s="17"/>
      <c r="I21" s="18"/>
      <c r="J21" s="18"/>
      <c r="K21" s="24" t="n">
        <f aca="false">C21*E21*0.5</f>
        <v>0.4489668</v>
      </c>
    </row>
    <row r="22" customFormat="false" ht="14.25" hidden="false" customHeight="true" outlineLevel="0" collapsed="false">
      <c r="A22" s="14" t="n">
        <v>0.681667</v>
      </c>
      <c r="B22" s="14"/>
      <c r="C22" s="15" t="n">
        <v>5.022</v>
      </c>
      <c r="D22" s="15"/>
      <c r="E22" s="15" t="n">
        <v>0.179</v>
      </c>
      <c r="F22" s="19" t="n">
        <v>2.61</v>
      </c>
      <c r="G22" s="19"/>
      <c r="H22" s="19" t="n">
        <v>2.61</v>
      </c>
      <c r="I22" s="18" t="n">
        <v>45157</v>
      </c>
      <c r="J22" s="18"/>
      <c r="K22" s="24" t="n">
        <f aca="false">C22*E22*0.5</f>
        <v>0.449469</v>
      </c>
    </row>
    <row r="23" customFormat="false" ht="14.25" hidden="false" customHeight="true" outlineLevel="0" collapsed="false">
      <c r="A23" s="14" t="n">
        <v>0.681678</v>
      </c>
      <c r="B23" s="14"/>
      <c r="C23" s="15" t="n">
        <v>5.022</v>
      </c>
      <c r="D23" s="15"/>
      <c r="E23" s="16" t="n">
        <v>0.1804</v>
      </c>
      <c r="F23" s="17" t="n">
        <v>2.6</v>
      </c>
      <c r="G23" s="17"/>
      <c r="H23" s="19" t="n">
        <v>2.61</v>
      </c>
      <c r="I23" s="18" t="n">
        <v>45157</v>
      </c>
      <c r="J23" s="18"/>
      <c r="K23" s="24" t="n">
        <f aca="false">C23*E23*0.5</f>
        <v>0.4529844</v>
      </c>
    </row>
    <row r="24" customFormat="false" ht="14.25" hidden="false" customHeight="true" outlineLevel="0" collapsed="false">
      <c r="A24" s="26" t="n">
        <v>37</v>
      </c>
      <c r="B24" s="14"/>
      <c r="C24" s="15" t="n">
        <v>5.022</v>
      </c>
      <c r="D24" s="15"/>
      <c r="E24" s="16" t="n">
        <v>0.1804</v>
      </c>
      <c r="F24" s="17"/>
      <c r="G24" s="17"/>
      <c r="H24" s="19"/>
      <c r="I24" s="18"/>
      <c r="J24" s="18"/>
      <c r="K24" s="24" t="n">
        <f aca="false">C24*E24*0.5</f>
        <v>0.4529844</v>
      </c>
    </row>
    <row r="25" customFormat="false" ht="14.25" hidden="false" customHeight="true" outlineLevel="0" collapsed="false">
      <c r="A25" s="14"/>
      <c r="B25" s="14"/>
      <c r="C25" s="15" t="n">
        <v>5.022</v>
      </c>
      <c r="D25" s="15"/>
      <c r="E25" s="16" t="n">
        <v>0.1804</v>
      </c>
      <c r="F25" s="17"/>
      <c r="G25" s="17"/>
      <c r="H25" s="19"/>
      <c r="I25" s="18"/>
      <c r="J25" s="18"/>
      <c r="K25" s="24" t="n">
        <f aca="false">C25*E25*0.5</f>
        <v>0.4529844</v>
      </c>
    </row>
    <row r="26" customFormat="false" ht="14.25" hidden="false" customHeight="true" outlineLevel="0" collapsed="false">
      <c r="A26" s="14" t="n">
        <v>0.68169</v>
      </c>
      <c r="B26" s="14"/>
      <c r="C26" s="15" t="n">
        <v>5.021</v>
      </c>
      <c r="D26" s="15"/>
      <c r="E26" s="16" t="n">
        <v>0.1807</v>
      </c>
      <c r="F26" s="17" t="n">
        <v>2.6</v>
      </c>
      <c r="G26" s="17"/>
      <c r="H26" s="17" t="n">
        <v>2.6</v>
      </c>
      <c r="I26" s="18" t="n">
        <v>45157</v>
      </c>
      <c r="J26" s="18"/>
      <c r="K26" s="24" t="n">
        <f aca="false">C26*E26*0.5</f>
        <v>0.45364735</v>
      </c>
    </row>
    <row r="27" customFormat="false" ht="14.25" hidden="false" customHeight="true" outlineLevel="0" collapsed="false">
      <c r="A27" s="14" t="n">
        <v>0.681701</v>
      </c>
      <c r="B27" s="14"/>
      <c r="C27" s="15" t="n">
        <v>5.021</v>
      </c>
      <c r="D27" s="15"/>
      <c r="E27" s="16" t="n">
        <v>0.1802</v>
      </c>
      <c r="F27" s="19" t="n">
        <v>2.61</v>
      </c>
      <c r="G27" s="19"/>
      <c r="H27" s="19" t="n">
        <v>2.61</v>
      </c>
      <c r="I27" s="18" t="n">
        <v>45157</v>
      </c>
      <c r="J27" s="18"/>
      <c r="K27" s="24" t="n">
        <f aca="false">C27*E27*0.5</f>
        <v>0.4523921</v>
      </c>
    </row>
    <row r="28" customFormat="false" ht="14.25" hidden="false" customHeight="true" outlineLevel="0" collapsed="false">
      <c r="A28" s="26" t="n">
        <v>39</v>
      </c>
      <c r="B28" s="14"/>
      <c r="C28" s="15" t="n">
        <v>5.021</v>
      </c>
      <c r="D28" s="15"/>
      <c r="E28" s="16" t="n">
        <v>0.1802</v>
      </c>
      <c r="F28" s="19"/>
      <c r="G28" s="19"/>
      <c r="H28" s="19"/>
      <c r="I28" s="18"/>
      <c r="J28" s="18"/>
      <c r="K28" s="24" t="n">
        <f aca="false">C28*E28*0.5</f>
        <v>0.4523921</v>
      </c>
    </row>
    <row r="29" customFormat="false" ht="14.25" hidden="false" customHeight="true" outlineLevel="0" collapsed="false">
      <c r="A29" s="14"/>
      <c r="B29" s="14"/>
      <c r="C29" s="15" t="n">
        <v>5.021</v>
      </c>
      <c r="D29" s="15"/>
      <c r="E29" s="16" t="n">
        <v>0.1802</v>
      </c>
      <c r="F29" s="19"/>
      <c r="G29" s="19"/>
      <c r="H29" s="19"/>
      <c r="I29" s="18"/>
      <c r="J29" s="18"/>
      <c r="K29" s="24" t="n">
        <f aca="false">C29*E29*0.5</f>
        <v>0.4523921</v>
      </c>
    </row>
    <row r="30" customFormat="false" ht="14.25" hidden="false" customHeight="true" outlineLevel="0" collapsed="false">
      <c r="A30" s="14" t="n">
        <v>0.681713</v>
      </c>
      <c r="B30" s="14"/>
      <c r="C30" s="15" t="n">
        <v>5.021</v>
      </c>
      <c r="D30" s="15"/>
      <c r="E30" s="16" t="n">
        <v>0.1806</v>
      </c>
      <c r="F30" s="19" t="n">
        <v>2.61</v>
      </c>
      <c r="G30" s="19"/>
      <c r="H30" s="19" t="n">
        <v>2.61</v>
      </c>
      <c r="I30" s="18" t="n">
        <v>45157</v>
      </c>
      <c r="J30" s="18"/>
      <c r="K30" s="24" t="n">
        <f aca="false">C30*E30*0.5</f>
        <v>0.4533963</v>
      </c>
    </row>
    <row r="31" customFormat="false" ht="14.25" hidden="false" customHeight="true" outlineLevel="0" collapsed="false">
      <c r="A31" s="26" t="n">
        <v>40</v>
      </c>
      <c r="B31" s="14"/>
      <c r="C31" s="15" t="n">
        <v>5.021</v>
      </c>
      <c r="D31" s="15"/>
      <c r="E31" s="16" t="n">
        <v>0.1806</v>
      </c>
      <c r="F31" s="19"/>
      <c r="G31" s="19"/>
      <c r="H31" s="19"/>
      <c r="I31" s="18"/>
      <c r="J31" s="18"/>
      <c r="K31" s="24" t="n">
        <f aca="false">C31*E31*0.5</f>
        <v>0.4533963</v>
      </c>
    </row>
    <row r="32" customFormat="false" ht="14.25" hidden="false" customHeight="true" outlineLevel="0" collapsed="false">
      <c r="A32" s="14" t="n">
        <v>0.681725</v>
      </c>
      <c r="B32" s="14"/>
      <c r="C32" s="15" t="n">
        <v>5.022</v>
      </c>
      <c r="D32" s="15"/>
      <c r="E32" s="16" t="n">
        <v>0.1806</v>
      </c>
      <c r="F32" s="19" t="n">
        <v>2.61</v>
      </c>
      <c r="G32" s="19"/>
      <c r="H32" s="19" t="n">
        <v>2.61</v>
      </c>
      <c r="I32" s="18" t="n">
        <v>45157</v>
      </c>
      <c r="J32" s="18"/>
      <c r="K32" s="24" t="n">
        <f aca="false">C32*E32*0.5</f>
        <v>0.4534866</v>
      </c>
    </row>
    <row r="33" customFormat="false" ht="14.25" hidden="false" customHeight="true" outlineLevel="0" collapsed="false">
      <c r="A33" s="14" t="n">
        <v>0.681736</v>
      </c>
      <c r="B33" s="14"/>
      <c r="C33" s="15" t="n">
        <v>5.021</v>
      </c>
      <c r="D33" s="15"/>
      <c r="E33" s="16" t="n">
        <v>0.1807</v>
      </c>
      <c r="F33" s="19" t="n">
        <v>2.61</v>
      </c>
      <c r="G33" s="19"/>
      <c r="H33" s="19" t="n">
        <v>2.61</v>
      </c>
      <c r="I33" s="18" t="n">
        <v>45157</v>
      </c>
      <c r="J33" s="18"/>
      <c r="K33" s="24" t="n">
        <f aca="false">C33*E33*0.5</f>
        <v>0.45364735</v>
      </c>
    </row>
    <row r="34" customFormat="false" ht="14.25" hidden="false" customHeight="true" outlineLevel="0" collapsed="false">
      <c r="A34" s="26" t="n">
        <v>42</v>
      </c>
      <c r="B34" s="14"/>
      <c r="C34" s="15" t="n">
        <v>5.021</v>
      </c>
      <c r="D34" s="15"/>
      <c r="E34" s="16" t="n">
        <v>0.1807</v>
      </c>
      <c r="F34" s="19"/>
      <c r="G34" s="19"/>
      <c r="H34" s="19"/>
      <c r="I34" s="18"/>
      <c r="J34" s="18"/>
      <c r="K34" s="24" t="n">
        <f aca="false">C34*E34*0.5</f>
        <v>0.45364735</v>
      </c>
    </row>
    <row r="35" customFormat="false" ht="14.25" hidden="false" customHeight="true" outlineLevel="0" collapsed="false">
      <c r="A35" s="14"/>
      <c r="B35" s="14"/>
      <c r="C35" s="15" t="n">
        <v>5.021</v>
      </c>
      <c r="D35" s="15"/>
      <c r="E35" s="16" t="n">
        <v>0.1807</v>
      </c>
      <c r="F35" s="19"/>
      <c r="G35" s="19"/>
      <c r="H35" s="19"/>
      <c r="I35" s="18"/>
      <c r="J35" s="18"/>
      <c r="K35" s="24" t="n">
        <f aca="false">C35*E35*0.5</f>
        <v>0.45364735</v>
      </c>
    </row>
    <row r="36" customFormat="false" ht="14.25" hidden="false" customHeight="true" outlineLevel="0" collapsed="false">
      <c r="A36" s="14" t="n">
        <v>0.681748</v>
      </c>
      <c r="B36" s="14"/>
      <c r="C36" s="15" t="n">
        <v>5.022</v>
      </c>
      <c r="D36" s="15"/>
      <c r="E36" s="16" t="n">
        <v>0.1788</v>
      </c>
      <c r="F36" s="19" t="n">
        <v>2.61</v>
      </c>
      <c r="G36" s="19"/>
      <c r="H36" s="19" t="n">
        <v>2.61</v>
      </c>
      <c r="I36" s="18" t="n">
        <v>45157</v>
      </c>
      <c r="J36" s="18"/>
      <c r="K36" s="24" t="n">
        <f aca="false">C36*E36*0.5</f>
        <v>0.4489668</v>
      </c>
    </row>
    <row r="37" customFormat="false" ht="14.25" hidden="false" customHeight="true" outlineLevel="0" collapsed="false">
      <c r="A37" s="14" t="n">
        <v>0.681759</v>
      </c>
      <c r="B37" s="14"/>
      <c r="C37" s="15" t="n">
        <v>5.021</v>
      </c>
      <c r="D37" s="15"/>
      <c r="E37" s="16" t="n">
        <v>0.1798</v>
      </c>
      <c r="F37" s="19" t="n">
        <v>2.61</v>
      </c>
      <c r="G37" s="19"/>
      <c r="H37" s="19" t="n">
        <v>2.61</v>
      </c>
      <c r="I37" s="18" t="n">
        <v>45157</v>
      </c>
      <c r="J37" s="18"/>
      <c r="K37" s="24" t="n">
        <f aca="false">C37*E37*0.5</f>
        <v>0.4513879</v>
      </c>
    </row>
    <row r="38" customFormat="false" ht="14.25" hidden="false" customHeight="true" outlineLevel="0" collapsed="false">
      <c r="A38" s="26" t="n">
        <v>44</v>
      </c>
      <c r="B38" s="14"/>
      <c r="C38" s="15" t="n">
        <v>5.021</v>
      </c>
      <c r="D38" s="15"/>
      <c r="E38" s="16" t="n">
        <v>0.1798</v>
      </c>
      <c r="F38" s="19"/>
      <c r="G38" s="19"/>
      <c r="H38" s="19"/>
      <c r="I38" s="18"/>
      <c r="J38" s="18"/>
      <c r="K38" s="24" t="n">
        <f aca="false">C38*E38*0.5</f>
        <v>0.4513879</v>
      </c>
    </row>
    <row r="39" customFormat="false" ht="14.25" hidden="false" customHeight="true" outlineLevel="0" collapsed="false">
      <c r="A39" s="14"/>
      <c r="B39" s="14"/>
      <c r="C39" s="15" t="n">
        <v>5.021</v>
      </c>
      <c r="D39" s="15"/>
      <c r="E39" s="16" t="n">
        <v>0.1798</v>
      </c>
      <c r="F39" s="19"/>
      <c r="G39" s="19"/>
      <c r="H39" s="19"/>
      <c r="I39" s="18"/>
      <c r="J39" s="18"/>
      <c r="K39" s="24" t="n">
        <f aca="false">C39*E39*0.5</f>
        <v>0.4513879</v>
      </c>
    </row>
    <row r="40" customFormat="false" ht="14.25" hidden="false" customHeight="true" outlineLevel="0" collapsed="false">
      <c r="A40" s="14" t="n">
        <v>0.681771</v>
      </c>
      <c r="B40" s="14"/>
      <c r="C40" s="15" t="n">
        <v>5.022</v>
      </c>
      <c r="D40" s="15"/>
      <c r="E40" s="16" t="n">
        <v>0.1796</v>
      </c>
      <c r="F40" s="19" t="n">
        <v>2.61</v>
      </c>
      <c r="G40" s="19"/>
      <c r="H40" s="19" t="n">
        <v>2.61</v>
      </c>
      <c r="I40" s="18" t="n">
        <v>45157</v>
      </c>
      <c r="J40" s="18"/>
      <c r="K40" s="24" t="n">
        <f aca="false">C40*E40*0.5</f>
        <v>0.4509756</v>
      </c>
    </row>
    <row r="41" customFormat="false" ht="14.25" hidden="false" customHeight="true" outlineLevel="0" collapsed="false">
      <c r="A41" s="14" t="n">
        <v>0.681782</v>
      </c>
      <c r="B41" s="14"/>
      <c r="C41" s="15" t="n">
        <v>5.021</v>
      </c>
      <c r="D41" s="15"/>
      <c r="E41" s="16" t="n">
        <v>0.1786</v>
      </c>
      <c r="F41" s="19" t="n">
        <v>2.61</v>
      </c>
      <c r="G41" s="19"/>
      <c r="H41" s="19" t="n">
        <v>2.61</v>
      </c>
      <c r="I41" s="18" t="n">
        <v>45157</v>
      </c>
      <c r="J41" s="18"/>
      <c r="K41" s="24" t="n">
        <f aca="false">C41*E41*0.5</f>
        <v>0.4483753</v>
      </c>
    </row>
    <row r="42" customFormat="false" ht="14.25" hidden="false" customHeight="true" outlineLevel="0" collapsed="false">
      <c r="A42" s="26" t="n">
        <v>46</v>
      </c>
      <c r="B42" s="14"/>
      <c r="C42" s="15" t="n">
        <v>5.021</v>
      </c>
      <c r="D42" s="15"/>
      <c r="E42" s="16" t="n">
        <v>0.1786</v>
      </c>
      <c r="F42" s="19"/>
      <c r="G42" s="19"/>
      <c r="H42" s="19"/>
      <c r="I42" s="18"/>
      <c r="J42" s="18"/>
      <c r="K42" s="24" t="n">
        <f aca="false">C42*E42*0.5</f>
        <v>0.4483753</v>
      </c>
    </row>
    <row r="43" customFormat="false" ht="14.25" hidden="false" customHeight="true" outlineLevel="0" collapsed="false">
      <c r="A43" s="14"/>
      <c r="B43" s="14"/>
      <c r="C43" s="15" t="n">
        <v>5.021</v>
      </c>
      <c r="D43" s="15"/>
      <c r="E43" s="16" t="n">
        <v>0.1786</v>
      </c>
      <c r="F43" s="19"/>
      <c r="G43" s="19"/>
      <c r="H43" s="19"/>
      <c r="I43" s="18"/>
      <c r="J43" s="18"/>
      <c r="K43" s="24" t="n">
        <f aca="false">C43*E43*0.5</f>
        <v>0.4483753</v>
      </c>
    </row>
    <row r="44" customFormat="false" ht="14.25" hidden="false" customHeight="true" outlineLevel="0" collapsed="false">
      <c r="A44" s="14" t="n">
        <v>0.681794</v>
      </c>
      <c r="B44" s="14"/>
      <c r="C44" s="15" t="n">
        <v>5.019</v>
      </c>
      <c r="D44" s="15"/>
      <c r="E44" s="15" t="n">
        <v>0.204</v>
      </c>
      <c r="F44" s="19" t="n">
        <v>2.61</v>
      </c>
      <c r="G44" s="19"/>
      <c r="H44" s="19" t="n">
        <v>2.61</v>
      </c>
      <c r="I44" s="18" t="n">
        <v>45157</v>
      </c>
      <c r="J44" s="18"/>
      <c r="K44" s="24" t="n">
        <f aca="false">C44*E44*0.5</f>
        <v>0.511938</v>
      </c>
    </row>
    <row r="45" customFormat="false" ht="14.25" hidden="false" customHeight="true" outlineLevel="0" collapsed="false">
      <c r="A45" s="26" t="n">
        <v>47</v>
      </c>
      <c r="B45" s="14"/>
      <c r="C45" s="15" t="n">
        <v>5.019</v>
      </c>
      <c r="D45" s="15"/>
      <c r="E45" s="15" t="n">
        <v>0.204</v>
      </c>
      <c r="F45" s="19"/>
      <c r="G45" s="19"/>
      <c r="H45" s="19"/>
      <c r="I45" s="18"/>
      <c r="J45" s="18"/>
      <c r="K45" s="24" t="n">
        <f aca="false">C45*E45*0.5</f>
        <v>0.511938</v>
      </c>
    </row>
    <row r="46" customFormat="false" ht="14.25" hidden="false" customHeight="true" outlineLevel="0" collapsed="false">
      <c r="A46" s="14" t="n">
        <v>0.681806</v>
      </c>
      <c r="B46" s="14"/>
      <c r="C46" s="15" t="n">
        <v>5.017</v>
      </c>
      <c r="D46" s="15"/>
      <c r="E46" s="16" t="n">
        <v>0.2054</v>
      </c>
      <c r="F46" s="19" t="n">
        <v>2.61</v>
      </c>
      <c r="G46" s="19"/>
      <c r="H46" s="19" t="n">
        <v>2.61</v>
      </c>
      <c r="I46" s="18" t="n">
        <v>45157</v>
      </c>
      <c r="J46" s="18"/>
      <c r="K46" s="24" t="n">
        <f aca="false">C46*E46*0.5</f>
        <v>0.5152459</v>
      </c>
    </row>
    <row r="47" customFormat="false" ht="14.25" hidden="false" customHeight="true" outlineLevel="0" collapsed="false">
      <c r="A47" s="14" t="n">
        <v>0.681817</v>
      </c>
      <c r="B47" s="14"/>
      <c r="C47" s="19" t="n">
        <v>5.02</v>
      </c>
      <c r="D47" s="19"/>
      <c r="E47" s="16" t="n">
        <v>0.1802</v>
      </c>
      <c r="F47" s="19" t="n">
        <v>2.61</v>
      </c>
      <c r="G47" s="19"/>
      <c r="H47" s="19" t="n">
        <v>2.61</v>
      </c>
      <c r="I47" s="18" t="n">
        <v>45157</v>
      </c>
      <c r="J47" s="18"/>
      <c r="K47" s="24" t="n">
        <f aca="false">C47*E47*0.5</f>
        <v>0.452302</v>
      </c>
    </row>
    <row r="48" customFormat="false" ht="14.25" hidden="false" customHeight="true" outlineLevel="0" collapsed="false">
      <c r="A48" s="26" t="n">
        <v>49</v>
      </c>
      <c r="B48" s="14"/>
      <c r="C48" s="19" t="n">
        <v>5.02</v>
      </c>
      <c r="D48" s="19"/>
      <c r="E48" s="16" t="n">
        <v>0.1802</v>
      </c>
      <c r="F48" s="19"/>
      <c r="G48" s="19"/>
      <c r="H48" s="19"/>
      <c r="I48" s="18"/>
      <c r="J48" s="18"/>
      <c r="K48" s="24" t="n">
        <f aca="false">C48*E48*0.5</f>
        <v>0.452302</v>
      </c>
    </row>
    <row r="49" customFormat="false" ht="14.25" hidden="false" customHeight="true" outlineLevel="0" collapsed="false">
      <c r="A49" s="14"/>
      <c r="B49" s="14"/>
      <c r="C49" s="19" t="n">
        <v>5.02</v>
      </c>
      <c r="D49" s="19"/>
      <c r="E49" s="16" t="n">
        <v>0.1802</v>
      </c>
      <c r="F49" s="19"/>
      <c r="G49" s="19"/>
      <c r="H49" s="19"/>
      <c r="I49" s="18"/>
      <c r="J49" s="18"/>
      <c r="K49" s="24" t="n">
        <f aca="false">C49*E49*0.5</f>
        <v>0.452302</v>
      </c>
    </row>
    <row r="50" customFormat="false" ht="14.25" hidden="false" customHeight="true" outlineLevel="0" collapsed="false">
      <c r="A50" s="14" t="n">
        <v>0.681829</v>
      </c>
      <c r="B50" s="14"/>
      <c r="C50" s="15" t="n">
        <v>5.022</v>
      </c>
      <c r="D50" s="15"/>
      <c r="E50" s="16" t="n">
        <v>0.1804</v>
      </c>
      <c r="F50" s="17" t="n">
        <v>2.6</v>
      </c>
      <c r="G50" s="17"/>
      <c r="H50" s="19" t="n">
        <v>2.61</v>
      </c>
      <c r="I50" s="18" t="n">
        <v>45157</v>
      </c>
      <c r="J50" s="18"/>
      <c r="K50" s="24" t="n">
        <f aca="false">C50*E50*0.5</f>
        <v>0.4529844</v>
      </c>
    </row>
    <row r="51" customFormat="false" ht="14.25" hidden="false" customHeight="true" outlineLevel="0" collapsed="false">
      <c r="A51" s="14" t="n">
        <v>0.68184</v>
      </c>
      <c r="B51" s="14"/>
      <c r="C51" s="15" t="n">
        <v>5.022</v>
      </c>
      <c r="D51" s="15"/>
      <c r="E51" s="16" t="n">
        <v>0.1804</v>
      </c>
      <c r="F51" s="17" t="n">
        <v>2.6</v>
      </c>
      <c r="G51" s="17"/>
      <c r="H51" s="17" t="n">
        <v>2.6</v>
      </c>
      <c r="I51" s="18" t="n">
        <v>45157</v>
      </c>
      <c r="J51" s="18"/>
      <c r="K51" s="24" t="n">
        <f aca="false">C51*E51*0.5</f>
        <v>0.4529844</v>
      </c>
    </row>
    <row r="52" customFormat="false" ht="14.25" hidden="false" customHeight="true" outlineLevel="0" collapsed="false">
      <c r="A52" s="26" t="n">
        <v>51</v>
      </c>
      <c r="B52" s="14"/>
      <c r="C52" s="15" t="n">
        <v>5.022</v>
      </c>
      <c r="D52" s="15"/>
      <c r="E52" s="16" t="n">
        <v>0.1804</v>
      </c>
      <c r="F52" s="17"/>
      <c r="G52" s="17"/>
      <c r="H52" s="17"/>
      <c r="I52" s="18"/>
      <c r="J52" s="18"/>
      <c r="K52" s="24" t="n">
        <f aca="false">C52*E52*0.5</f>
        <v>0.4529844</v>
      </c>
    </row>
    <row r="53" customFormat="false" ht="14.25" hidden="false" customHeight="true" outlineLevel="0" collapsed="false">
      <c r="A53" s="14"/>
      <c r="B53" s="14"/>
      <c r="C53" s="15" t="n">
        <v>5.022</v>
      </c>
      <c r="D53" s="15"/>
      <c r="E53" s="16" t="n">
        <v>0.1804</v>
      </c>
      <c r="F53" s="17"/>
      <c r="G53" s="17"/>
      <c r="H53" s="17"/>
      <c r="I53" s="18"/>
      <c r="J53" s="18"/>
      <c r="K53" s="24" t="n">
        <f aca="false">C53*E53*0.5</f>
        <v>0.4529844</v>
      </c>
    </row>
    <row r="54" customFormat="false" ht="14.25" hidden="false" customHeight="true" outlineLevel="0" collapsed="false">
      <c r="A54" s="14" t="n">
        <v>0.681852</v>
      </c>
      <c r="B54" s="14"/>
      <c r="C54" s="15" t="n">
        <v>5.022</v>
      </c>
      <c r="D54" s="15"/>
      <c r="E54" s="16" t="n">
        <v>0.1814</v>
      </c>
      <c r="F54" s="19" t="n">
        <v>2.61</v>
      </c>
      <c r="G54" s="19"/>
      <c r="H54" s="19" t="n">
        <v>2.61</v>
      </c>
      <c r="I54" s="18" t="n">
        <v>45157</v>
      </c>
      <c r="J54" s="18"/>
      <c r="K54" s="24" t="n">
        <f aca="false">C54*E54*0.5</f>
        <v>0.4554954</v>
      </c>
    </row>
    <row r="55" customFormat="false" ht="14.25" hidden="false" customHeight="true" outlineLevel="0" collapsed="false">
      <c r="A55" s="14" t="n">
        <v>0.681863</v>
      </c>
      <c r="B55" s="14"/>
      <c r="C55" s="15" t="n">
        <v>5.022</v>
      </c>
      <c r="D55" s="15"/>
      <c r="E55" s="16" t="n">
        <v>0.1792</v>
      </c>
      <c r="F55" s="19" t="n">
        <v>2.61</v>
      </c>
      <c r="G55" s="19"/>
      <c r="H55" s="19" t="n">
        <v>2.61</v>
      </c>
      <c r="I55" s="18" t="n">
        <v>45157</v>
      </c>
      <c r="J55" s="18"/>
      <c r="K55" s="24" t="n">
        <f aca="false">C55*E55*0.5</f>
        <v>0.4499712</v>
      </c>
    </row>
    <row r="56" customFormat="false" ht="14.25" hidden="false" customHeight="true" outlineLevel="0" collapsed="false">
      <c r="A56" s="26" t="n">
        <v>53</v>
      </c>
      <c r="B56" s="14"/>
      <c r="C56" s="15" t="n">
        <v>5.022</v>
      </c>
      <c r="D56" s="15"/>
      <c r="E56" s="16" t="n">
        <v>0.1792</v>
      </c>
      <c r="F56" s="19"/>
      <c r="G56" s="19"/>
      <c r="H56" s="19"/>
      <c r="I56" s="18"/>
      <c r="J56" s="18"/>
      <c r="K56" s="24" t="n">
        <f aca="false">C56*E56*0.5</f>
        <v>0.4499712</v>
      </c>
    </row>
    <row r="57" customFormat="false" ht="14.25" hidden="false" customHeight="true" outlineLevel="0" collapsed="false">
      <c r="A57" s="14"/>
      <c r="B57" s="14"/>
      <c r="C57" s="15" t="n">
        <v>5.022</v>
      </c>
      <c r="D57" s="15"/>
      <c r="E57" s="16" t="n">
        <v>0.1792</v>
      </c>
      <c r="F57" s="19"/>
      <c r="G57" s="19"/>
      <c r="H57" s="19"/>
      <c r="I57" s="18"/>
      <c r="J57" s="18"/>
      <c r="K57" s="24" t="n">
        <f aca="false">C57*E57*0.5</f>
        <v>0.4499712</v>
      </c>
    </row>
    <row r="58" customFormat="false" ht="14.25" hidden="false" customHeight="true" outlineLevel="0" collapsed="false">
      <c r="A58" s="14" t="n">
        <v>0.681875</v>
      </c>
      <c r="B58" s="14"/>
      <c r="C58" s="15" t="n">
        <v>5.023</v>
      </c>
      <c r="D58" s="15"/>
      <c r="E58" s="16" t="n">
        <v>0.1796</v>
      </c>
      <c r="F58" s="19" t="n">
        <v>2.61</v>
      </c>
      <c r="G58" s="19"/>
      <c r="H58" s="19" t="n">
        <v>2.61</v>
      </c>
      <c r="I58" s="18" t="n">
        <v>45157</v>
      </c>
      <c r="J58" s="18"/>
      <c r="K58" s="24" t="n">
        <f aca="false">C58*E58*0.5</f>
        <v>0.4510654</v>
      </c>
    </row>
    <row r="59" customFormat="false" ht="14.25" hidden="false" customHeight="true" outlineLevel="0" collapsed="false">
      <c r="A59" s="26" t="n">
        <v>54</v>
      </c>
      <c r="B59" s="14"/>
      <c r="C59" s="15" t="n">
        <v>5.023</v>
      </c>
      <c r="D59" s="15"/>
      <c r="E59" s="16" t="n">
        <v>0.1796</v>
      </c>
      <c r="F59" s="19"/>
      <c r="G59" s="19"/>
      <c r="H59" s="19"/>
      <c r="I59" s="18"/>
      <c r="J59" s="18"/>
      <c r="K59" s="24" t="n">
        <f aca="false">C59*E59*0.5</f>
        <v>0.4510654</v>
      </c>
    </row>
    <row r="60" customFormat="false" ht="14.25" hidden="false" customHeight="true" outlineLevel="0" collapsed="false">
      <c r="A60" s="14" t="n">
        <v>0.681887</v>
      </c>
      <c r="B60" s="14"/>
      <c r="C60" s="15" t="n">
        <v>5.023</v>
      </c>
      <c r="D60" s="15"/>
      <c r="E60" s="16" t="n">
        <v>0.1795</v>
      </c>
      <c r="F60" s="19" t="n">
        <v>2.61</v>
      </c>
      <c r="G60" s="19"/>
      <c r="H60" s="19" t="n">
        <v>2.61</v>
      </c>
      <c r="I60" s="18" t="n">
        <v>45157</v>
      </c>
      <c r="J60" s="18"/>
      <c r="K60" s="24" t="n">
        <f aca="false">C60*E60*0.5</f>
        <v>0.45081425</v>
      </c>
    </row>
    <row r="61" customFormat="false" ht="14.25" hidden="false" customHeight="true" outlineLevel="0" collapsed="false">
      <c r="A61" s="14" t="n">
        <v>0.681898</v>
      </c>
      <c r="B61" s="14"/>
      <c r="C61" s="15" t="n">
        <v>5.023</v>
      </c>
      <c r="D61" s="15"/>
      <c r="E61" s="16" t="n">
        <v>0.1795</v>
      </c>
      <c r="F61" s="19" t="n">
        <v>2.61</v>
      </c>
      <c r="G61" s="19"/>
      <c r="H61" s="19" t="n">
        <v>2.61</v>
      </c>
      <c r="I61" s="18" t="n">
        <v>45157</v>
      </c>
      <c r="J61" s="18"/>
      <c r="K61" s="24" t="n">
        <f aca="false">C61*E61*0.5</f>
        <v>0.45081425</v>
      </c>
    </row>
    <row r="62" customFormat="false" ht="14.25" hidden="false" customHeight="true" outlineLevel="0" collapsed="false">
      <c r="A62" s="26" t="n">
        <v>56</v>
      </c>
      <c r="B62" s="14"/>
      <c r="C62" s="15" t="n">
        <v>5.023</v>
      </c>
      <c r="D62" s="15"/>
      <c r="E62" s="16" t="n">
        <v>0.1795</v>
      </c>
      <c r="F62" s="19"/>
      <c r="G62" s="19"/>
      <c r="H62" s="19"/>
      <c r="I62" s="18"/>
      <c r="J62" s="18"/>
      <c r="K62" s="24" t="n">
        <f aca="false">C62*E62*0.5</f>
        <v>0.45081425</v>
      </c>
    </row>
    <row r="63" customFormat="false" ht="14.25" hidden="false" customHeight="true" outlineLevel="0" collapsed="false">
      <c r="A63" s="14"/>
      <c r="B63" s="14"/>
      <c r="C63" s="15" t="n">
        <v>5.023</v>
      </c>
      <c r="D63" s="15"/>
      <c r="E63" s="16" t="n">
        <v>0.1795</v>
      </c>
      <c r="F63" s="19"/>
      <c r="G63" s="19"/>
      <c r="H63" s="19"/>
      <c r="I63" s="18"/>
      <c r="J63" s="18"/>
      <c r="K63" s="24" t="n">
        <f aca="false">C63*E63*0.5</f>
        <v>0.45081425</v>
      </c>
    </row>
    <row r="64" customFormat="false" ht="14.25" hidden="false" customHeight="true" outlineLevel="0" collapsed="false">
      <c r="A64" s="14" t="n">
        <v>0.68191</v>
      </c>
      <c r="B64" s="14"/>
      <c r="C64" s="15" t="n">
        <v>5.023</v>
      </c>
      <c r="D64" s="15"/>
      <c r="E64" s="16" t="n">
        <v>0.1796</v>
      </c>
      <c r="F64" s="19" t="n">
        <v>2.61</v>
      </c>
      <c r="G64" s="19"/>
      <c r="H64" s="19" t="n">
        <v>2.61</v>
      </c>
      <c r="I64" s="18" t="n">
        <v>45157</v>
      </c>
      <c r="J64" s="18"/>
      <c r="K64" s="24" t="n">
        <f aca="false">C64*E64*0.5</f>
        <v>0.4510654</v>
      </c>
    </row>
    <row r="65" customFormat="false" ht="14.25" hidden="false" customHeight="true" outlineLevel="0" collapsed="false">
      <c r="A65" s="14" t="n">
        <v>0.681921</v>
      </c>
      <c r="B65" s="14"/>
      <c r="C65" s="15" t="n">
        <v>5.022</v>
      </c>
      <c r="D65" s="15"/>
      <c r="E65" s="15" t="n">
        <v>0.181</v>
      </c>
      <c r="F65" s="19" t="n">
        <v>2.61</v>
      </c>
      <c r="G65" s="19"/>
      <c r="H65" s="19" t="n">
        <v>2.61</v>
      </c>
      <c r="I65" s="18" t="n">
        <v>45157</v>
      </c>
      <c r="J65" s="18"/>
      <c r="K65" s="24" t="n">
        <f aca="false">C65*E65*0.5</f>
        <v>0.454491</v>
      </c>
    </row>
    <row r="66" customFormat="false" ht="14.25" hidden="false" customHeight="true" outlineLevel="0" collapsed="false">
      <c r="A66" s="26" t="n">
        <v>58</v>
      </c>
      <c r="B66" s="14"/>
      <c r="C66" s="15" t="n">
        <v>5.022</v>
      </c>
      <c r="D66" s="15"/>
      <c r="E66" s="15" t="n">
        <v>0.181</v>
      </c>
      <c r="F66" s="19"/>
      <c r="G66" s="19"/>
      <c r="H66" s="19"/>
      <c r="I66" s="18"/>
      <c r="J66" s="18"/>
      <c r="K66" s="24" t="n">
        <f aca="false">C66*E66*0.5</f>
        <v>0.454491</v>
      </c>
    </row>
    <row r="67" customFormat="false" ht="14.25" hidden="false" customHeight="true" outlineLevel="0" collapsed="false">
      <c r="A67" s="14"/>
      <c r="B67" s="14"/>
      <c r="C67" s="15" t="n">
        <v>5.022</v>
      </c>
      <c r="D67" s="15"/>
      <c r="E67" s="15" t="n">
        <v>0.181</v>
      </c>
      <c r="F67" s="19"/>
      <c r="G67" s="19"/>
      <c r="H67" s="19"/>
      <c r="I67" s="18"/>
      <c r="J67" s="18"/>
      <c r="K67" s="24" t="n">
        <f aca="false">C67*E67*0.5</f>
        <v>0.454491</v>
      </c>
    </row>
    <row r="68" customFormat="false" ht="14.25" hidden="false" customHeight="true" outlineLevel="0" collapsed="false">
      <c r="A68" s="14" t="n">
        <v>0.681933</v>
      </c>
      <c r="B68" s="14"/>
      <c r="C68" s="15" t="n">
        <v>5.016</v>
      </c>
      <c r="D68" s="15"/>
      <c r="E68" s="16" t="n">
        <v>0.1824</v>
      </c>
      <c r="F68" s="19" t="n">
        <v>2.61</v>
      </c>
      <c r="G68" s="19"/>
      <c r="H68" s="17" t="n">
        <v>2.6</v>
      </c>
      <c r="I68" s="18" t="n">
        <v>45157</v>
      </c>
      <c r="J68" s="18"/>
      <c r="K68" s="24" t="n">
        <f aca="false">C68*E68*0.5</f>
        <v>0.4574592</v>
      </c>
    </row>
    <row r="69" customFormat="false" ht="14.25" hidden="false" customHeight="true" outlineLevel="0" collapsed="false">
      <c r="A69" s="14" t="n">
        <v>0.681944</v>
      </c>
      <c r="B69" s="14"/>
      <c r="C69" s="15" t="n">
        <v>5.018</v>
      </c>
      <c r="D69" s="15"/>
      <c r="E69" s="16" t="n">
        <v>0.2135</v>
      </c>
      <c r="F69" s="19" t="n">
        <v>2.61</v>
      </c>
      <c r="G69" s="19"/>
      <c r="H69" s="19" t="n">
        <v>2.61</v>
      </c>
      <c r="I69" s="18" t="n">
        <v>45157</v>
      </c>
      <c r="J69" s="18"/>
      <c r="K69" s="24" t="n">
        <f aca="false">C69*E69*0.5</f>
        <v>0.5356715</v>
      </c>
    </row>
    <row r="70" customFormat="false" ht="14.25" hidden="false" customHeight="true" outlineLevel="0" collapsed="false">
      <c r="A70" s="14" t="n">
        <v>0.681956</v>
      </c>
      <c r="B70" s="14"/>
      <c r="C70" s="15" t="n">
        <v>5.017</v>
      </c>
      <c r="D70" s="15"/>
      <c r="E70" s="16" t="n">
        <v>0.2056</v>
      </c>
      <c r="F70" s="19" t="n">
        <v>2.61</v>
      </c>
      <c r="G70" s="19"/>
      <c r="H70" s="19" t="n">
        <v>2.61</v>
      </c>
      <c r="I70" s="18" t="n">
        <v>45157</v>
      </c>
      <c r="J70" s="18"/>
      <c r="K70" s="24" t="n">
        <f aca="false">C70*E70*0.5</f>
        <v>0.5157476</v>
      </c>
    </row>
    <row r="71" customFormat="false" ht="14.25" hidden="false" customHeight="true" outlineLevel="0" collapsed="false">
      <c r="A71" s="14"/>
      <c r="B71" s="14"/>
      <c r="C71" s="15" t="n">
        <v>5.017</v>
      </c>
      <c r="D71" s="15"/>
      <c r="E71" s="16" t="n">
        <v>0.2056</v>
      </c>
      <c r="F71" s="19"/>
      <c r="G71" s="19"/>
      <c r="H71" s="19"/>
      <c r="I71" s="18"/>
      <c r="J71" s="18"/>
      <c r="K71" s="24" t="n">
        <f aca="false">C71*E71*0.5</f>
        <v>0.5157476</v>
      </c>
    </row>
    <row r="72" customFormat="false" ht="14.25" hidden="false" customHeight="true" outlineLevel="0" collapsed="false">
      <c r="A72" s="26" t="n">
        <v>1</v>
      </c>
      <c r="B72" s="14"/>
      <c r="C72" s="15" t="n">
        <v>5.017</v>
      </c>
      <c r="D72" s="15"/>
      <c r="E72" s="16" t="n">
        <v>0.2056</v>
      </c>
      <c r="F72" s="19"/>
      <c r="G72" s="19"/>
      <c r="H72" s="19"/>
      <c r="I72" s="18"/>
      <c r="J72" s="18"/>
      <c r="K72" s="24" t="n">
        <f aca="false">C72*E72*0.5</f>
        <v>0.5157476</v>
      </c>
    </row>
    <row r="73" customFormat="false" ht="14.25" hidden="false" customHeight="true" outlineLevel="0" collapsed="false">
      <c r="A73" s="14"/>
      <c r="B73" s="14"/>
      <c r="C73" s="15" t="n">
        <v>5.017</v>
      </c>
      <c r="D73" s="15"/>
      <c r="E73" s="16" t="n">
        <v>0.2056</v>
      </c>
      <c r="F73" s="19"/>
      <c r="G73" s="19"/>
      <c r="H73" s="19"/>
      <c r="I73" s="18"/>
      <c r="J73" s="18"/>
      <c r="K73" s="24" t="n">
        <f aca="false">C73*E73*0.5</f>
        <v>0.5157476</v>
      </c>
    </row>
    <row r="74" customFormat="false" ht="14.25" hidden="false" customHeight="true" outlineLevel="0" collapsed="false">
      <c r="A74" s="14" t="n">
        <v>0.681968</v>
      </c>
      <c r="B74" s="14"/>
      <c r="C74" s="15" t="n">
        <v>5.022</v>
      </c>
      <c r="D74" s="15"/>
      <c r="E74" s="16" t="n">
        <v>0.1942</v>
      </c>
      <c r="F74" s="19" t="n">
        <v>2.61</v>
      </c>
      <c r="G74" s="19"/>
      <c r="H74" s="19" t="n">
        <v>2.61</v>
      </c>
      <c r="I74" s="18" t="n">
        <v>45157</v>
      </c>
      <c r="J74" s="18"/>
      <c r="K74" s="24" t="n">
        <f aca="false">C74*E74*0.5</f>
        <v>0.4876362</v>
      </c>
    </row>
    <row r="75" customFormat="false" ht="14.25" hidden="false" customHeight="true" outlineLevel="0" collapsed="false">
      <c r="A75" s="14" t="n">
        <v>0.681979</v>
      </c>
      <c r="B75" s="14"/>
      <c r="C75" s="15" t="n">
        <v>5.022</v>
      </c>
      <c r="D75" s="15"/>
      <c r="E75" s="16" t="n">
        <v>0.1792</v>
      </c>
      <c r="F75" s="19" t="n">
        <v>2.61</v>
      </c>
      <c r="G75" s="19"/>
      <c r="H75" s="19" t="n">
        <v>2.61</v>
      </c>
      <c r="I75" s="18" t="n">
        <v>45157</v>
      </c>
      <c r="J75" s="18"/>
      <c r="K75" s="24" t="n">
        <f aca="false">C75*E75*0.5</f>
        <v>0.4499712</v>
      </c>
    </row>
    <row r="76" customFormat="false" ht="14.25" hidden="false" customHeight="true" outlineLevel="0" collapsed="false">
      <c r="A76" s="26" t="n">
        <v>3</v>
      </c>
      <c r="B76" s="14"/>
      <c r="C76" s="15" t="n">
        <v>5.022</v>
      </c>
      <c r="D76" s="15"/>
      <c r="E76" s="16" t="n">
        <v>0.1792</v>
      </c>
      <c r="F76" s="19"/>
      <c r="G76" s="19"/>
      <c r="H76" s="19"/>
      <c r="I76" s="18"/>
      <c r="J76" s="18"/>
      <c r="K76" s="24" t="n">
        <f aca="false">C76*E76*0.5</f>
        <v>0.4499712</v>
      </c>
    </row>
    <row r="77" customFormat="false" ht="14.25" hidden="false" customHeight="true" outlineLevel="0" collapsed="false">
      <c r="A77" s="14"/>
      <c r="B77" s="14"/>
      <c r="C77" s="15" t="n">
        <v>5.022</v>
      </c>
      <c r="D77" s="15"/>
      <c r="E77" s="16" t="n">
        <v>0.1792</v>
      </c>
      <c r="F77" s="19"/>
      <c r="G77" s="19"/>
      <c r="H77" s="19"/>
      <c r="I77" s="18"/>
      <c r="J77" s="18"/>
      <c r="K77" s="24" t="n">
        <f aca="false">C77*E77*0.5</f>
        <v>0.4499712</v>
      </c>
    </row>
    <row r="78" customFormat="false" ht="14.25" hidden="false" customHeight="true" outlineLevel="0" collapsed="false">
      <c r="A78" s="14" t="n">
        <v>0.681991</v>
      </c>
      <c r="B78" s="14"/>
      <c r="C78" s="15" t="n">
        <v>5.022</v>
      </c>
      <c r="D78" s="15"/>
      <c r="E78" s="16" t="n">
        <v>0.1808</v>
      </c>
      <c r="F78" s="19" t="n">
        <v>2.61</v>
      </c>
      <c r="G78" s="19"/>
      <c r="H78" s="19" t="n">
        <v>2.61</v>
      </c>
      <c r="I78" s="18" t="n">
        <v>45157</v>
      </c>
      <c r="J78" s="18"/>
      <c r="K78" s="24" t="n">
        <f aca="false">C78*E78*0.5</f>
        <v>0.4539888</v>
      </c>
    </row>
    <row r="79" customFormat="false" ht="14.25" hidden="false" customHeight="true" outlineLevel="0" collapsed="false">
      <c r="A79" s="14" t="n">
        <v>0.682002</v>
      </c>
      <c r="B79" s="14"/>
      <c r="C79" s="15" t="n">
        <v>5.023</v>
      </c>
      <c r="D79" s="15"/>
      <c r="E79" s="16" t="n">
        <v>0.1794</v>
      </c>
      <c r="F79" s="19" t="n">
        <v>2.61</v>
      </c>
      <c r="G79" s="19"/>
      <c r="H79" s="19" t="n">
        <v>2.61</v>
      </c>
      <c r="I79" s="18" t="n">
        <v>45157</v>
      </c>
      <c r="J79" s="18"/>
      <c r="K79" s="24" t="n">
        <f aca="false">C79*E79*0.5</f>
        <v>0.4505631</v>
      </c>
    </row>
    <row r="80" customFormat="false" ht="14.25" hidden="false" customHeight="true" outlineLevel="0" collapsed="false">
      <c r="A80" s="26" t="n">
        <v>5</v>
      </c>
      <c r="B80" s="14"/>
      <c r="C80" s="15" t="n">
        <v>5.023</v>
      </c>
      <c r="D80" s="15"/>
      <c r="E80" s="16" t="n">
        <v>0.1794</v>
      </c>
      <c r="F80" s="19"/>
      <c r="G80" s="19"/>
      <c r="H80" s="19"/>
      <c r="I80" s="18"/>
      <c r="J80" s="18"/>
      <c r="K80" s="24" t="n">
        <f aca="false">C80*E80*0.5</f>
        <v>0.4505631</v>
      </c>
    </row>
    <row r="81" customFormat="false" ht="14.25" hidden="false" customHeight="true" outlineLevel="0" collapsed="false">
      <c r="A81" s="14"/>
      <c r="B81" s="14"/>
      <c r="C81" s="15" t="n">
        <v>5.023</v>
      </c>
      <c r="D81" s="15"/>
      <c r="E81" s="16" t="n">
        <v>0.1794</v>
      </c>
      <c r="F81" s="19"/>
      <c r="G81" s="19"/>
      <c r="H81" s="19"/>
      <c r="I81" s="18"/>
      <c r="J81" s="18"/>
      <c r="K81" s="24" t="n">
        <f aca="false">C81*E81*0.5</f>
        <v>0.4505631</v>
      </c>
    </row>
    <row r="82" customFormat="false" ht="14.25" hidden="false" customHeight="true" outlineLevel="0" collapsed="false">
      <c r="A82" s="14" t="n">
        <v>0.682014</v>
      </c>
      <c r="B82" s="14"/>
      <c r="C82" s="15" t="n">
        <v>5.023</v>
      </c>
      <c r="D82" s="15"/>
      <c r="E82" s="16" t="n">
        <v>0.1793</v>
      </c>
      <c r="F82" s="19" t="n">
        <v>2.61</v>
      </c>
      <c r="G82" s="19"/>
      <c r="H82" s="19" t="n">
        <v>2.61</v>
      </c>
      <c r="I82" s="18" t="n">
        <v>45157</v>
      </c>
      <c r="J82" s="18"/>
      <c r="K82" s="24" t="n">
        <f aca="false">C82*E82*0.5</f>
        <v>0.45031195</v>
      </c>
    </row>
    <row r="83" customFormat="false" ht="14.25" hidden="false" customHeight="true" outlineLevel="0" collapsed="false">
      <c r="A83" s="14" t="n">
        <v>0.682025</v>
      </c>
      <c r="B83" s="14"/>
      <c r="C83" s="15" t="n">
        <v>5.023</v>
      </c>
      <c r="D83" s="15"/>
      <c r="E83" s="16" t="n">
        <v>0.2042</v>
      </c>
      <c r="F83" s="19" t="n">
        <v>2.61</v>
      </c>
      <c r="G83" s="19"/>
      <c r="H83" s="19" t="n">
        <v>2.61</v>
      </c>
      <c r="I83" s="18" t="n">
        <v>45157</v>
      </c>
      <c r="J83" s="18"/>
      <c r="K83" s="24" t="n">
        <f aca="false">C83*E83*0.5</f>
        <v>0.5128483</v>
      </c>
    </row>
    <row r="84" customFormat="false" ht="14.25" hidden="false" customHeight="true" outlineLevel="0" collapsed="false">
      <c r="A84" s="14" t="n">
        <v>0.682037</v>
      </c>
      <c r="B84" s="14"/>
      <c r="C84" s="15" t="n">
        <v>5.017</v>
      </c>
      <c r="D84" s="15"/>
      <c r="E84" s="16" t="n">
        <v>0.2045</v>
      </c>
      <c r="F84" s="19" t="n">
        <v>2.61</v>
      </c>
      <c r="G84" s="19"/>
      <c r="H84" s="19" t="n">
        <v>2.61</v>
      </c>
      <c r="I84" s="18" t="n">
        <v>45157</v>
      </c>
      <c r="J84" s="18"/>
      <c r="K84" s="24" t="n">
        <f aca="false">C84*E84*0.5</f>
        <v>0.51298825</v>
      </c>
    </row>
    <row r="85" customFormat="false" ht="14.25" hidden="false" customHeight="true" outlineLevel="0" collapsed="false">
      <c r="A85" s="14"/>
      <c r="B85" s="14"/>
      <c r="C85" s="15" t="n">
        <v>5.017</v>
      </c>
      <c r="D85" s="15"/>
      <c r="E85" s="16" t="n">
        <v>0.2045</v>
      </c>
      <c r="F85" s="19"/>
      <c r="G85" s="19"/>
      <c r="H85" s="19"/>
      <c r="I85" s="18"/>
      <c r="J85" s="18"/>
      <c r="K85" s="24" t="n">
        <f aca="false">C85*E85*0.5</f>
        <v>0.51298825</v>
      </c>
    </row>
    <row r="86" customFormat="false" ht="14.25" hidden="false" customHeight="true" outlineLevel="0" collapsed="false">
      <c r="A86" s="26" t="n">
        <v>8</v>
      </c>
      <c r="B86" s="14"/>
      <c r="C86" s="15" t="n">
        <v>5.017</v>
      </c>
      <c r="D86" s="15"/>
      <c r="E86" s="16" t="n">
        <v>0.2045</v>
      </c>
      <c r="F86" s="19"/>
      <c r="G86" s="19"/>
      <c r="H86" s="19"/>
      <c r="I86" s="18"/>
      <c r="J86" s="18"/>
      <c r="K86" s="24" t="n">
        <f aca="false">C86*E86*0.5</f>
        <v>0.51298825</v>
      </c>
    </row>
    <row r="87" customFormat="false" ht="14.25" hidden="false" customHeight="true" outlineLevel="0" collapsed="false">
      <c r="A87" s="14"/>
      <c r="B87" s="14"/>
      <c r="C87" s="15" t="n">
        <v>5.017</v>
      </c>
      <c r="D87" s="15"/>
      <c r="E87" s="16" t="n">
        <v>0.2045</v>
      </c>
      <c r="F87" s="19"/>
      <c r="G87" s="19"/>
      <c r="H87" s="19"/>
      <c r="I87" s="18"/>
      <c r="J87" s="18"/>
      <c r="K87" s="24" t="n">
        <f aca="false">C87*E87*0.5</f>
        <v>0.51298825</v>
      </c>
    </row>
    <row r="88" customFormat="false" ht="14.25" hidden="false" customHeight="true" outlineLevel="0" collapsed="false">
      <c r="A88" s="14" t="n">
        <v>0.682049</v>
      </c>
      <c r="B88" s="14"/>
      <c r="C88" s="15" t="n">
        <v>5.017</v>
      </c>
      <c r="D88" s="15"/>
      <c r="E88" s="16" t="n">
        <v>0.1798</v>
      </c>
      <c r="F88" s="19" t="n">
        <v>2.61</v>
      </c>
      <c r="G88" s="19"/>
      <c r="H88" s="19" t="n">
        <v>2.61</v>
      </c>
      <c r="I88" s="18" t="n">
        <v>45157</v>
      </c>
      <c r="J88" s="18"/>
      <c r="K88" s="24" t="n">
        <f aca="false">C88*E88*0.5</f>
        <v>0.4510283</v>
      </c>
    </row>
    <row r="89" customFormat="false" ht="14.25" hidden="false" customHeight="true" outlineLevel="0" collapsed="false">
      <c r="A89" s="14" t="n">
        <v>0.68206</v>
      </c>
      <c r="B89" s="14"/>
      <c r="C89" s="15" t="n">
        <v>5.022</v>
      </c>
      <c r="D89" s="15"/>
      <c r="E89" s="16" t="n">
        <v>0.1799</v>
      </c>
      <c r="F89" s="19" t="n">
        <v>2.61</v>
      </c>
      <c r="G89" s="19"/>
      <c r="H89" s="19" t="n">
        <v>2.61</v>
      </c>
      <c r="I89" s="18" t="n">
        <v>45157</v>
      </c>
      <c r="J89" s="18"/>
      <c r="K89" s="24" t="n">
        <f aca="false">C89*E89*0.5</f>
        <v>0.4517289</v>
      </c>
    </row>
    <row r="90" customFormat="false" ht="14.25" hidden="false" customHeight="true" outlineLevel="0" collapsed="false">
      <c r="A90" s="26" t="n">
        <v>10</v>
      </c>
      <c r="B90" s="14"/>
      <c r="C90" s="15" t="n">
        <v>5.022</v>
      </c>
      <c r="D90" s="15"/>
      <c r="E90" s="16" t="n">
        <v>0.1799</v>
      </c>
      <c r="F90" s="19"/>
      <c r="G90" s="19"/>
      <c r="H90" s="19"/>
      <c r="I90" s="18"/>
      <c r="J90" s="18"/>
      <c r="K90" s="24" t="n">
        <f aca="false">C90*E90*0.5</f>
        <v>0.4517289</v>
      </c>
    </row>
    <row r="91" customFormat="false" ht="14.25" hidden="false" customHeight="true" outlineLevel="0" collapsed="false">
      <c r="A91" s="14"/>
      <c r="B91" s="14"/>
      <c r="C91" s="15" t="n">
        <v>5.022</v>
      </c>
      <c r="D91" s="15"/>
      <c r="E91" s="16" t="n">
        <v>0.1799</v>
      </c>
      <c r="F91" s="19"/>
      <c r="G91" s="19"/>
      <c r="H91" s="19"/>
      <c r="I91" s="18"/>
      <c r="J91" s="18"/>
      <c r="K91" s="24" t="n">
        <f aca="false">C91*E91*0.5</f>
        <v>0.4517289</v>
      </c>
    </row>
    <row r="92" customFormat="false" ht="14.25" hidden="false" customHeight="true" outlineLevel="0" collapsed="false">
      <c r="A92" s="14" t="n">
        <v>0.682072</v>
      </c>
      <c r="B92" s="14"/>
      <c r="C92" s="15" t="n">
        <v>5.022</v>
      </c>
      <c r="D92" s="15"/>
      <c r="E92" s="16" t="n">
        <v>0.1797</v>
      </c>
      <c r="F92" s="19" t="n">
        <v>2.61</v>
      </c>
      <c r="G92" s="19"/>
      <c r="H92" s="19" t="n">
        <v>2.61</v>
      </c>
      <c r="I92" s="18" t="n">
        <v>45157</v>
      </c>
      <c r="J92" s="18"/>
      <c r="K92" s="24" t="n">
        <f aca="false">C92*E92*0.5</f>
        <v>0.4512267</v>
      </c>
    </row>
    <row r="93" customFormat="false" ht="14.25" hidden="false" customHeight="true" outlineLevel="0" collapsed="false">
      <c r="A93" s="14" t="n">
        <v>0.682083</v>
      </c>
      <c r="B93" s="14"/>
      <c r="C93" s="15" t="n">
        <v>5.021</v>
      </c>
      <c r="D93" s="15"/>
      <c r="E93" s="16" t="n">
        <v>0.1793</v>
      </c>
      <c r="F93" s="17" t="n">
        <v>2.6</v>
      </c>
      <c r="G93" s="17"/>
      <c r="H93" s="17" t="n">
        <v>2.6</v>
      </c>
      <c r="I93" s="18" t="n">
        <v>45157</v>
      </c>
      <c r="J93" s="18"/>
      <c r="K93" s="24" t="n">
        <f aca="false">C93*E93*0.5</f>
        <v>0.45013265</v>
      </c>
    </row>
    <row r="94" customFormat="false" ht="14.25" hidden="false" customHeight="true" outlineLevel="0" collapsed="false">
      <c r="A94" s="26" t="n">
        <v>12</v>
      </c>
      <c r="B94" s="14"/>
      <c r="C94" s="15" t="n">
        <v>5.021</v>
      </c>
      <c r="D94" s="15"/>
      <c r="E94" s="16" t="n">
        <v>0.1793</v>
      </c>
      <c r="F94" s="17"/>
      <c r="G94" s="17"/>
      <c r="H94" s="17"/>
      <c r="I94" s="18"/>
      <c r="J94" s="18"/>
      <c r="K94" s="24" t="n">
        <f aca="false">C94*E94*0.5</f>
        <v>0.45013265</v>
      </c>
    </row>
    <row r="95" customFormat="false" ht="14.25" hidden="false" customHeight="true" outlineLevel="0" collapsed="false">
      <c r="A95" s="14"/>
      <c r="B95" s="14"/>
      <c r="C95" s="15" t="n">
        <v>5.021</v>
      </c>
      <c r="D95" s="15"/>
      <c r="E95" s="16" t="n">
        <v>0.1793</v>
      </c>
      <c r="F95" s="17"/>
      <c r="G95" s="17"/>
      <c r="H95" s="17"/>
      <c r="I95" s="18"/>
      <c r="J95" s="18"/>
      <c r="K95" s="24" t="n">
        <f aca="false">C95*E95*0.5</f>
        <v>0.45013265</v>
      </c>
    </row>
    <row r="96" customFormat="false" ht="14.25" hidden="false" customHeight="true" outlineLevel="0" collapsed="false">
      <c r="A96" s="14" t="n">
        <v>0.682095</v>
      </c>
      <c r="B96" s="14"/>
      <c r="C96" s="15" t="n">
        <v>5.021</v>
      </c>
      <c r="D96" s="15"/>
      <c r="E96" s="15" t="n">
        <v>0.181</v>
      </c>
      <c r="F96" s="17" t="n">
        <v>2.6</v>
      </c>
      <c r="G96" s="17"/>
      <c r="H96" s="17" t="n">
        <v>2.6</v>
      </c>
      <c r="I96" s="18" t="n">
        <v>45157</v>
      </c>
      <c r="J96" s="18"/>
      <c r="K96" s="24" t="n">
        <f aca="false">C96*E96*0.5</f>
        <v>0.4544005</v>
      </c>
    </row>
    <row r="97" customFormat="false" ht="14.25" hidden="false" customHeight="true" outlineLevel="0" collapsed="false">
      <c r="A97" s="14" t="n">
        <v>0.682106</v>
      </c>
      <c r="B97" s="14"/>
      <c r="C97" s="15" t="n">
        <v>5.021</v>
      </c>
      <c r="D97" s="15"/>
      <c r="E97" s="16" t="n">
        <v>0.1792</v>
      </c>
      <c r="F97" s="17" t="n">
        <v>2.6</v>
      </c>
      <c r="G97" s="17"/>
      <c r="H97" s="17" t="n">
        <v>2.6</v>
      </c>
      <c r="I97" s="18" t="n">
        <v>45157</v>
      </c>
      <c r="J97" s="18"/>
      <c r="K97" s="24" t="n">
        <f aca="false">C97*E97*0.5</f>
        <v>0.4498816</v>
      </c>
    </row>
    <row r="98" customFormat="false" ht="14.25" hidden="false" customHeight="true" outlineLevel="0" collapsed="false">
      <c r="A98" s="14" t="n">
        <v>0.682118</v>
      </c>
      <c r="B98" s="15" t="n">
        <v>5.018</v>
      </c>
      <c r="C98" s="15"/>
      <c r="D98" s="15"/>
      <c r="E98" s="16" t="n">
        <v>0.2062</v>
      </c>
      <c r="F98" s="16"/>
      <c r="G98" s="17" t="n">
        <v>2.6</v>
      </c>
      <c r="H98" s="17" t="n">
        <v>2.6</v>
      </c>
      <c r="I98" s="27" t="n">
        <v>45157</v>
      </c>
      <c r="J98" s="28"/>
      <c r="K98" s="24" t="n">
        <f aca="false">B98*E98*0.5</f>
        <v>0.5173558</v>
      </c>
    </row>
    <row r="99" customFormat="false" ht="14.25" hidden="false" customHeight="true" outlineLevel="0" collapsed="false">
      <c r="A99" s="14"/>
      <c r="B99" s="15" t="n">
        <v>5.018</v>
      </c>
      <c r="C99" s="15"/>
      <c r="D99" s="15"/>
      <c r="E99" s="16" t="n">
        <v>0.2062</v>
      </c>
      <c r="F99" s="16"/>
      <c r="G99" s="17"/>
      <c r="H99" s="17"/>
      <c r="I99" s="27"/>
      <c r="J99" s="28"/>
      <c r="K99" s="24" t="n">
        <f aca="false">B99*E99*0.5</f>
        <v>0.5173558</v>
      </c>
    </row>
    <row r="100" customFormat="false" ht="14.25" hidden="false" customHeight="true" outlineLevel="0" collapsed="false">
      <c r="A100" s="26" t="n">
        <v>15</v>
      </c>
      <c r="B100" s="15" t="n">
        <v>5.018</v>
      </c>
      <c r="C100" s="15"/>
      <c r="D100" s="15"/>
      <c r="E100" s="16" t="n">
        <v>0.2062</v>
      </c>
      <c r="F100" s="16"/>
      <c r="G100" s="17"/>
      <c r="H100" s="17"/>
      <c r="I100" s="27"/>
      <c r="J100" s="28"/>
      <c r="K100" s="24" t="n">
        <f aca="false">B100*E100*0.5</f>
        <v>0.5173558</v>
      </c>
    </row>
    <row r="101" customFormat="false" ht="14.25" hidden="false" customHeight="true" outlineLevel="0" collapsed="false">
      <c r="A101" s="14"/>
      <c r="B101" s="15" t="n">
        <v>5.018</v>
      </c>
      <c r="C101" s="15"/>
      <c r="D101" s="15"/>
      <c r="E101" s="16" t="n">
        <v>0.2062</v>
      </c>
      <c r="F101" s="16"/>
      <c r="G101" s="17"/>
      <c r="H101" s="17"/>
      <c r="I101" s="27"/>
      <c r="J101" s="28"/>
      <c r="K101" s="24" t="n">
        <f aca="false">B101*E101*0.5</f>
        <v>0.5173558</v>
      </c>
    </row>
    <row r="102" customFormat="false" ht="14.25" hidden="false" customHeight="true" outlineLevel="0" collapsed="false">
      <c r="A102" s="14" t="n">
        <v>0.68213</v>
      </c>
      <c r="B102" s="15" t="n">
        <v>5.018</v>
      </c>
      <c r="C102" s="15"/>
      <c r="D102" s="15"/>
      <c r="E102" s="15" t="n">
        <v>0.205</v>
      </c>
      <c r="F102" s="15"/>
      <c r="G102" s="17" t="n">
        <v>2.6</v>
      </c>
      <c r="H102" s="17" t="n">
        <v>2.6</v>
      </c>
      <c r="I102" s="27" t="n">
        <v>45157</v>
      </c>
      <c r="J102" s="28"/>
      <c r="K102" s="24" t="n">
        <f aca="false">B102*E102*0.5</f>
        <v>0.514345</v>
      </c>
    </row>
    <row r="103" customFormat="false" ht="14.25" hidden="false" customHeight="true" outlineLevel="0" collapsed="false">
      <c r="A103" s="14" t="n">
        <v>0.682141</v>
      </c>
      <c r="B103" s="19" t="n">
        <v>5.02</v>
      </c>
      <c r="C103" s="19"/>
      <c r="D103" s="19"/>
      <c r="E103" s="16" t="n">
        <v>0.1796</v>
      </c>
      <c r="F103" s="16"/>
      <c r="G103" s="17" t="n">
        <v>2.6</v>
      </c>
      <c r="H103" s="17" t="n">
        <v>2.6</v>
      </c>
      <c r="I103" s="27" t="n">
        <v>45157</v>
      </c>
      <c r="J103" s="28"/>
      <c r="K103" s="24" t="n">
        <f aca="false">B103*E103*0.5</f>
        <v>0.450796</v>
      </c>
    </row>
    <row r="104" customFormat="false" ht="14.25" hidden="false" customHeight="true" outlineLevel="0" collapsed="false">
      <c r="A104" s="26" t="n">
        <v>17</v>
      </c>
      <c r="B104" s="19" t="n">
        <v>5.02</v>
      </c>
      <c r="C104" s="19"/>
      <c r="D104" s="19"/>
      <c r="E104" s="16" t="n">
        <v>0.1796</v>
      </c>
      <c r="F104" s="16"/>
      <c r="G104" s="17"/>
      <c r="H104" s="17"/>
      <c r="I104" s="27"/>
      <c r="J104" s="28"/>
      <c r="K104" s="24" t="n">
        <f aca="false">B104*E104*0.5</f>
        <v>0.450796</v>
      </c>
    </row>
    <row r="105" customFormat="false" ht="14.25" hidden="false" customHeight="true" outlineLevel="0" collapsed="false">
      <c r="A105" s="14"/>
      <c r="B105" s="19" t="n">
        <v>5.02</v>
      </c>
      <c r="C105" s="19"/>
      <c r="D105" s="19"/>
      <c r="E105" s="16" t="n">
        <v>0.1796</v>
      </c>
      <c r="F105" s="16"/>
      <c r="G105" s="17"/>
      <c r="H105" s="17"/>
      <c r="I105" s="27"/>
      <c r="J105" s="28"/>
      <c r="K105" s="24" t="n">
        <f aca="false">B105*E105*0.5</f>
        <v>0.450796</v>
      </c>
    </row>
    <row r="106" customFormat="false" ht="14.25" hidden="false" customHeight="true" outlineLevel="0" collapsed="false">
      <c r="A106" s="14" t="n">
        <v>0.682153</v>
      </c>
      <c r="B106" s="15" t="n">
        <v>5.022</v>
      </c>
      <c r="C106" s="15"/>
      <c r="D106" s="15"/>
      <c r="E106" s="16" t="n">
        <v>0.1814</v>
      </c>
      <c r="F106" s="16"/>
      <c r="G106" s="17" t="n">
        <v>2.6</v>
      </c>
      <c r="H106" s="17" t="n">
        <v>2.6</v>
      </c>
      <c r="I106" s="27" t="n">
        <v>45157</v>
      </c>
      <c r="J106" s="28"/>
      <c r="K106" s="24" t="n">
        <f aca="false">B106*E106*0.5</f>
        <v>0.4554954</v>
      </c>
    </row>
    <row r="107" customFormat="false" ht="14.25" hidden="false" customHeight="true" outlineLevel="0" collapsed="false">
      <c r="A107" s="14" t="n">
        <v>0.682164</v>
      </c>
      <c r="B107" s="15" t="n">
        <v>5.022</v>
      </c>
      <c r="C107" s="15"/>
      <c r="D107" s="15"/>
      <c r="E107" s="16" t="n">
        <v>0.1794</v>
      </c>
      <c r="F107" s="16"/>
      <c r="G107" s="17" t="n">
        <v>2.6</v>
      </c>
      <c r="H107" s="17" t="n">
        <v>2.6</v>
      </c>
      <c r="I107" s="27" t="n">
        <v>45157</v>
      </c>
      <c r="J107" s="28"/>
      <c r="K107" s="24" t="n">
        <f aca="false">B107*E107*0.5</f>
        <v>0.4504734</v>
      </c>
    </row>
    <row r="108" customFormat="false" ht="14.25" hidden="false" customHeight="true" outlineLevel="0" collapsed="false">
      <c r="A108" s="26" t="n">
        <v>19</v>
      </c>
      <c r="B108" s="15" t="n">
        <v>5.022</v>
      </c>
      <c r="C108" s="15"/>
      <c r="D108" s="15"/>
      <c r="E108" s="16" t="n">
        <v>0.1794</v>
      </c>
      <c r="F108" s="16"/>
      <c r="G108" s="17"/>
      <c r="H108" s="17"/>
      <c r="I108" s="27"/>
      <c r="J108" s="28"/>
      <c r="K108" s="24" t="n">
        <f aca="false">B108*E108*0.5</f>
        <v>0.4504734</v>
      </c>
    </row>
    <row r="109" customFormat="false" ht="14.25" hidden="false" customHeight="true" outlineLevel="0" collapsed="false">
      <c r="A109" s="14"/>
      <c r="B109" s="15" t="n">
        <v>5.022</v>
      </c>
      <c r="C109" s="15"/>
      <c r="D109" s="15"/>
      <c r="E109" s="16" t="n">
        <v>0.1794</v>
      </c>
      <c r="F109" s="16"/>
      <c r="G109" s="17"/>
      <c r="H109" s="17"/>
      <c r="I109" s="27"/>
      <c r="J109" s="28"/>
      <c r="K109" s="24" t="n">
        <f aca="false">B109*E109*0.5</f>
        <v>0.4504734</v>
      </c>
    </row>
    <row r="110" customFormat="false" ht="14.25" hidden="false" customHeight="true" outlineLevel="0" collapsed="false">
      <c r="A110" s="14" t="n">
        <v>0.682176</v>
      </c>
      <c r="B110" s="15" t="n">
        <v>5.023</v>
      </c>
      <c r="C110" s="15"/>
      <c r="D110" s="15"/>
      <c r="E110" s="16" t="n">
        <v>0.1793</v>
      </c>
      <c r="F110" s="16"/>
      <c r="G110" s="17" t="n">
        <v>2.6</v>
      </c>
      <c r="H110" s="17" t="n">
        <v>2.6</v>
      </c>
      <c r="I110" s="27" t="n">
        <v>45157</v>
      </c>
      <c r="J110" s="28"/>
      <c r="K110" s="24" t="n">
        <f aca="false">B110*E110*0.5</f>
        <v>0.45031195</v>
      </c>
    </row>
    <row r="111" customFormat="false" ht="14.25" hidden="false" customHeight="true" outlineLevel="0" collapsed="false">
      <c r="A111" s="14" t="n">
        <v>0.682187</v>
      </c>
      <c r="B111" s="15" t="n">
        <v>5.022</v>
      </c>
      <c r="C111" s="15"/>
      <c r="D111" s="15"/>
      <c r="E111" s="16" t="n">
        <v>0.1793</v>
      </c>
      <c r="F111" s="16"/>
      <c r="G111" s="17" t="n">
        <v>2.6</v>
      </c>
      <c r="H111" s="17" t="n">
        <v>2.6</v>
      </c>
      <c r="I111" s="27" t="n">
        <v>45157</v>
      </c>
      <c r="J111" s="28"/>
      <c r="K111" s="24" t="n">
        <f aca="false">B111*E111*0.5</f>
        <v>0.4502223</v>
      </c>
    </row>
    <row r="112" customFormat="false" ht="14.25" hidden="false" customHeight="true" outlineLevel="0" collapsed="false">
      <c r="A112" s="14" t="n">
        <v>0.682199</v>
      </c>
      <c r="B112" s="15" t="n">
        <v>5.023</v>
      </c>
      <c r="C112" s="15"/>
      <c r="D112" s="15"/>
      <c r="E112" s="15" t="n">
        <v>0.181</v>
      </c>
      <c r="F112" s="15"/>
      <c r="G112" s="17" t="n">
        <v>2.6</v>
      </c>
      <c r="H112" s="17" t="n">
        <v>2.6</v>
      </c>
      <c r="I112" s="27" t="n">
        <v>45157</v>
      </c>
      <c r="J112" s="28"/>
      <c r="K112" s="24" t="n">
        <f aca="false">B112*E112*0.5</f>
        <v>0.4545815</v>
      </c>
    </row>
    <row r="113" customFormat="false" ht="14.25" hidden="false" customHeight="true" outlineLevel="0" collapsed="false">
      <c r="A113" s="14"/>
      <c r="B113" s="15" t="n">
        <v>5.023</v>
      </c>
      <c r="C113" s="15"/>
      <c r="D113" s="15"/>
      <c r="E113" s="15" t="n">
        <v>0.181</v>
      </c>
      <c r="F113" s="15"/>
      <c r="G113" s="17"/>
      <c r="H113" s="17"/>
      <c r="I113" s="27"/>
      <c r="J113" s="28"/>
      <c r="K113" s="24" t="n">
        <f aca="false">B113*E113*0.5</f>
        <v>0.4545815</v>
      </c>
    </row>
    <row r="114" customFormat="false" ht="14.25" hidden="false" customHeight="true" outlineLevel="0" collapsed="false">
      <c r="A114" s="26" t="n">
        <v>22</v>
      </c>
      <c r="B114" s="15" t="n">
        <v>5.023</v>
      </c>
      <c r="C114" s="15"/>
      <c r="D114" s="15"/>
      <c r="E114" s="15" t="n">
        <v>0.181</v>
      </c>
      <c r="F114" s="15"/>
      <c r="G114" s="17"/>
      <c r="H114" s="17"/>
      <c r="I114" s="27"/>
      <c r="J114" s="28"/>
      <c r="K114" s="24" t="n">
        <f aca="false">B114*E114*0.5</f>
        <v>0.4545815</v>
      </c>
    </row>
    <row r="115" customFormat="false" ht="14.25" hidden="false" customHeight="true" outlineLevel="0" collapsed="false">
      <c r="A115" s="14"/>
      <c r="B115" s="15" t="n">
        <v>5.023</v>
      </c>
      <c r="C115" s="15"/>
      <c r="D115" s="15"/>
      <c r="E115" s="15" t="n">
        <v>0.181</v>
      </c>
      <c r="F115" s="15"/>
      <c r="G115" s="17"/>
      <c r="H115" s="17"/>
      <c r="I115" s="27"/>
      <c r="J115" s="28"/>
      <c r="K115" s="24" t="n">
        <f aca="false">B115*E115*0.5</f>
        <v>0.4545815</v>
      </c>
    </row>
    <row r="116" customFormat="false" ht="14.25" hidden="false" customHeight="true" outlineLevel="0" collapsed="false">
      <c r="A116" s="14" t="n">
        <v>0.682211</v>
      </c>
      <c r="B116" s="15" t="n">
        <v>5.023</v>
      </c>
      <c r="C116" s="15"/>
      <c r="D116" s="15"/>
      <c r="E116" s="16" t="n">
        <v>0.1808</v>
      </c>
      <c r="F116" s="16"/>
      <c r="G116" s="17" t="n">
        <v>2.6</v>
      </c>
      <c r="H116" s="17" t="n">
        <v>2.6</v>
      </c>
      <c r="I116" s="27" t="n">
        <v>45157</v>
      </c>
      <c r="J116" s="28"/>
      <c r="K116" s="24" t="n">
        <f aca="false">B116*E116*0.5</f>
        <v>0.4540792</v>
      </c>
    </row>
    <row r="117" customFormat="false" ht="14.25" hidden="false" customHeight="true" outlineLevel="0" collapsed="false">
      <c r="A117" s="14" t="n">
        <v>0.682222</v>
      </c>
      <c r="B117" s="15" t="n">
        <v>5.022</v>
      </c>
      <c r="C117" s="15"/>
      <c r="D117" s="15"/>
      <c r="E117" s="16" t="n">
        <v>0.1826</v>
      </c>
      <c r="F117" s="16"/>
      <c r="G117" s="17" t="n">
        <v>2.6</v>
      </c>
      <c r="H117" s="17" t="n">
        <v>2.6</v>
      </c>
      <c r="I117" s="27" t="n">
        <v>45157</v>
      </c>
      <c r="J117" s="28"/>
      <c r="K117" s="24" t="n">
        <f aca="false">B117*E117*0.5</f>
        <v>0.4585086</v>
      </c>
    </row>
    <row r="118" customFormat="false" ht="14.25" hidden="false" customHeight="true" outlineLevel="0" collapsed="false">
      <c r="A118" s="26" t="n">
        <v>24</v>
      </c>
      <c r="B118" s="15" t="n">
        <v>5.022</v>
      </c>
      <c r="C118" s="15"/>
      <c r="D118" s="15"/>
      <c r="E118" s="16" t="n">
        <v>0.1826</v>
      </c>
      <c r="F118" s="16"/>
      <c r="G118" s="17"/>
      <c r="H118" s="17"/>
      <c r="I118" s="27"/>
      <c r="J118" s="28"/>
      <c r="K118" s="24" t="n">
        <f aca="false">B118*E118*0.5</f>
        <v>0.4585086</v>
      </c>
    </row>
    <row r="119" customFormat="false" ht="14.25" hidden="false" customHeight="true" outlineLevel="0" collapsed="false">
      <c r="A119" s="14"/>
      <c r="B119" s="15" t="n">
        <v>5.022</v>
      </c>
      <c r="C119" s="15"/>
      <c r="D119" s="15"/>
      <c r="E119" s="16" t="n">
        <v>0.1826</v>
      </c>
      <c r="F119" s="16"/>
      <c r="G119" s="17"/>
      <c r="H119" s="17"/>
      <c r="I119" s="27"/>
      <c r="J119" s="28"/>
      <c r="K119" s="24" t="n">
        <f aca="false">B119*E119*0.5</f>
        <v>0.4585086</v>
      </c>
    </row>
    <row r="120" customFormat="false" ht="14.25" hidden="false" customHeight="true" outlineLevel="0" collapsed="false">
      <c r="A120" s="14" t="n">
        <v>0.682234</v>
      </c>
      <c r="B120" s="15" t="n">
        <v>5.023</v>
      </c>
      <c r="C120" s="15"/>
      <c r="D120" s="15"/>
      <c r="E120" s="16" t="n">
        <v>0.1798</v>
      </c>
      <c r="F120" s="16"/>
      <c r="G120" s="17" t="n">
        <v>2.6</v>
      </c>
      <c r="H120" s="17" t="n">
        <v>2.6</v>
      </c>
      <c r="I120" s="27" t="n">
        <v>45157</v>
      </c>
      <c r="J120" s="28"/>
      <c r="K120" s="24" t="n">
        <f aca="false">B120*E120*0.5</f>
        <v>0.4515677</v>
      </c>
    </row>
    <row r="121" customFormat="false" ht="14.25" hidden="false" customHeight="true" outlineLevel="0" collapsed="false">
      <c r="A121" s="14" t="n">
        <v>0.682245</v>
      </c>
      <c r="B121" s="15" t="n">
        <v>5.023</v>
      </c>
      <c r="C121" s="15"/>
      <c r="D121" s="15"/>
      <c r="E121" s="16" t="n">
        <v>0.1801</v>
      </c>
      <c r="F121" s="16"/>
      <c r="G121" s="19" t="n">
        <v>2.61</v>
      </c>
      <c r="H121" s="19" t="n">
        <v>2.61</v>
      </c>
      <c r="I121" s="27" t="n">
        <v>45157</v>
      </c>
      <c r="J121" s="28"/>
      <c r="K121" s="24" t="n">
        <f aca="false">B121*E121*0.5</f>
        <v>0.45232115</v>
      </c>
    </row>
    <row r="122" customFormat="false" ht="14.25" hidden="false" customHeight="true" outlineLevel="0" collapsed="false">
      <c r="A122" s="26" t="n">
        <v>26</v>
      </c>
      <c r="B122" s="15" t="n">
        <v>5.023</v>
      </c>
      <c r="C122" s="15"/>
      <c r="D122" s="15"/>
      <c r="E122" s="16" t="n">
        <v>0.1801</v>
      </c>
      <c r="F122" s="16"/>
      <c r="G122" s="19"/>
      <c r="H122" s="19"/>
      <c r="I122" s="27"/>
      <c r="J122" s="28"/>
      <c r="K122" s="24" t="n">
        <f aca="false">B122*E122*0.5</f>
        <v>0.45232115</v>
      </c>
    </row>
    <row r="123" customFormat="false" ht="14.25" hidden="false" customHeight="true" outlineLevel="0" collapsed="false">
      <c r="A123" s="14"/>
      <c r="B123" s="15" t="n">
        <v>5.023</v>
      </c>
      <c r="C123" s="15"/>
      <c r="D123" s="15"/>
      <c r="E123" s="16" t="n">
        <v>0.1801</v>
      </c>
      <c r="F123" s="16"/>
      <c r="G123" s="19"/>
      <c r="H123" s="19"/>
      <c r="I123" s="27"/>
      <c r="J123" s="28"/>
      <c r="K123" s="24" t="n">
        <f aca="false">B123*E123*0.5</f>
        <v>0.45232115</v>
      </c>
    </row>
    <row r="124" customFormat="false" ht="14.25" hidden="false" customHeight="true" outlineLevel="0" collapsed="false">
      <c r="A124" s="14" t="n">
        <v>0.682257</v>
      </c>
      <c r="B124" s="15" t="n">
        <v>5.018</v>
      </c>
      <c r="C124" s="15"/>
      <c r="D124" s="15"/>
      <c r="E124" s="16" t="n">
        <v>0.2011</v>
      </c>
      <c r="F124" s="16"/>
      <c r="G124" s="17" t="n">
        <v>2.6</v>
      </c>
      <c r="H124" s="17" t="n">
        <v>2.6</v>
      </c>
      <c r="I124" s="27" t="n">
        <v>45157</v>
      </c>
      <c r="J124" s="28"/>
      <c r="K124" s="24" t="n">
        <f aca="false">B124*E124*0.5</f>
        <v>0.5045599</v>
      </c>
    </row>
    <row r="125" customFormat="false" ht="14.25" hidden="false" customHeight="true" outlineLevel="0" collapsed="false">
      <c r="A125" s="26" t="n">
        <v>27</v>
      </c>
      <c r="B125" s="15" t="n">
        <v>5.018</v>
      </c>
      <c r="C125" s="15"/>
      <c r="D125" s="15"/>
      <c r="E125" s="16" t="n">
        <v>0.2011</v>
      </c>
      <c r="F125" s="16"/>
      <c r="G125" s="17"/>
      <c r="H125" s="17"/>
      <c r="I125" s="27"/>
      <c r="J125" s="28"/>
      <c r="K125" s="24" t="n">
        <f aca="false">B125*E125*0.5</f>
        <v>0.5045599</v>
      </c>
    </row>
    <row r="126" customFormat="false" ht="14.25" hidden="false" customHeight="true" outlineLevel="0" collapsed="false">
      <c r="A126" s="14" t="n">
        <v>0.682269</v>
      </c>
      <c r="B126" s="15" t="n">
        <v>5.018</v>
      </c>
      <c r="C126" s="15"/>
      <c r="D126" s="15"/>
      <c r="E126" s="16" t="n">
        <v>0.2066</v>
      </c>
      <c r="F126" s="16"/>
      <c r="G126" s="19" t="n">
        <v>2.61</v>
      </c>
      <c r="H126" s="19" t="n">
        <v>2.61</v>
      </c>
      <c r="I126" s="27" t="n">
        <v>45157</v>
      </c>
      <c r="J126" s="28"/>
      <c r="K126" s="24" t="n">
        <f aca="false">B126*E126*0.5</f>
        <v>0.5183594</v>
      </c>
    </row>
    <row r="127" customFormat="false" ht="14.25" hidden="false" customHeight="true" outlineLevel="0" collapsed="false">
      <c r="A127" s="14" t="n">
        <v>0.68228</v>
      </c>
      <c r="B127" s="15" t="n">
        <v>5.023</v>
      </c>
      <c r="C127" s="15"/>
      <c r="D127" s="15"/>
      <c r="E127" s="16" t="n">
        <v>0.1914</v>
      </c>
      <c r="F127" s="16"/>
      <c r="G127" s="19" t="n">
        <v>2.61</v>
      </c>
      <c r="H127" s="19" t="n">
        <v>2.61</v>
      </c>
      <c r="I127" s="27" t="n">
        <v>45157</v>
      </c>
      <c r="J127" s="28"/>
      <c r="K127" s="24" t="n">
        <f aca="false">B127*E127*0.5</f>
        <v>0.4807011</v>
      </c>
    </row>
    <row r="128" customFormat="false" ht="14.25" hidden="false" customHeight="true" outlineLevel="0" collapsed="false">
      <c r="A128" s="26" t="n">
        <v>29</v>
      </c>
      <c r="B128" s="15" t="n">
        <v>5.023</v>
      </c>
      <c r="C128" s="15"/>
      <c r="D128" s="15"/>
      <c r="E128" s="16" t="n">
        <v>0.1914</v>
      </c>
      <c r="F128" s="16"/>
      <c r="G128" s="19"/>
      <c r="H128" s="19"/>
      <c r="I128" s="27"/>
      <c r="J128" s="28"/>
      <c r="K128" s="24" t="n">
        <f aca="false">B128*E128*0.5</f>
        <v>0.4807011</v>
      </c>
    </row>
    <row r="129" customFormat="false" ht="14.25" hidden="false" customHeight="true" outlineLevel="0" collapsed="false">
      <c r="A129" s="14"/>
      <c r="B129" s="15" t="n">
        <v>5.023</v>
      </c>
      <c r="C129" s="15"/>
      <c r="D129" s="15"/>
      <c r="E129" s="16" t="n">
        <v>0.1914</v>
      </c>
      <c r="F129" s="16"/>
      <c r="G129" s="19"/>
      <c r="H129" s="19"/>
      <c r="I129" s="27"/>
      <c r="J129" s="28"/>
      <c r="K129" s="24" t="n">
        <f aca="false">B129*E129*0.5</f>
        <v>0.4807011</v>
      </c>
    </row>
    <row r="130" customFormat="false" ht="14.25" hidden="false" customHeight="true" outlineLevel="0" collapsed="false">
      <c r="A130" s="14" t="n">
        <v>0.682303</v>
      </c>
      <c r="B130" s="15" t="n">
        <v>5.023</v>
      </c>
      <c r="C130" s="15"/>
      <c r="D130" s="15"/>
      <c r="E130" s="19" t="n">
        <v>0.18</v>
      </c>
      <c r="F130" s="19"/>
      <c r="G130" s="19" t="n">
        <v>2.61</v>
      </c>
      <c r="H130" s="19" t="n">
        <v>2.61</v>
      </c>
      <c r="I130" s="27" t="n">
        <v>45157</v>
      </c>
      <c r="J130" s="28"/>
      <c r="K130" s="24" t="n">
        <f aca="false">B130*E130*0.5</f>
        <v>0.45207</v>
      </c>
    </row>
    <row r="131" customFormat="false" ht="14.25" hidden="false" customHeight="true" outlineLevel="0" collapsed="false">
      <c r="A131" s="14"/>
      <c r="B131" s="15" t="n">
        <v>5.023</v>
      </c>
      <c r="C131" s="15"/>
      <c r="D131" s="15"/>
      <c r="E131" s="19" t="n">
        <v>0.18</v>
      </c>
      <c r="F131" s="19"/>
      <c r="G131" s="19"/>
      <c r="H131" s="19"/>
      <c r="I131" s="27"/>
      <c r="J131" s="28"/>
      <c r="K131" s="24" t="n">
        <f aca="false">B131*E131*0.5</f>
        <v>0.45207</v>
      </c>
    </row>
    <row r="132" customFormat="false" ht="14.25" hidden="false" customHeight="true" outlineLevel="0" collapsed="false">
      <c r="A132" s="26" t="n">
        <v>31</v>
      </c>
      <c r="B132" s="15" t="n">
        <v>5.023</v>
      </c>
      <c r="C132" s="15"/>
      <c r="D132" s="15"/>
      <c r="E132" s="19" t="n">
        <v>0.18</v>
      </c>
      <c r="F132" s="19"/>
      <c r="G132" s="19"/>
      <c r="H132" s="19"/>
      <c r="I132" s="27"/>
      <c r="J132" s="28"/>
      <c r="K132" s="24" t="n">
        <f aca="false">B132*E132*0.5</f>
        <v>0.45207</v>
      </c>
    </row>
    <row r="133" customFormat="false" ht="14.25" hidden="false" customHeight="true" outlineLevel="0" collapsed="false">
      <c r="A133" s="14"/>
      <c r="B133" s="15" t="n">
        <v>5.023</v>
      </c>
      <c r="C133" s="15"/>
      <c r="D133" s="15"/>
      <c r="E133" s="19" t="n">
        <v>0.18</v>
      </c>
      <c r="F133" s="19"/>
      <c r="G133" s="19"/>
      <c r="H133" s="19"/>
      <c r="I133" s="27"/>
      <c r="J133" s="28"/>
      <c r="K133" s="24" t="n">
        <f aca="false">B133*E133*0.5</f>
        <v>0.45207</v>
      </c>
    </row>
    <row r="134" customFormat="false" ht="14.25" hidden="false" customHeight="true" outlineLevel="0" collapsed="false">
      <c r="A134" s="14" t="n">
        <v>0.682315</v>
      </c>
      <c r="B134" s="15" t="n">
        <v>5.023</v>
      </c>
      <c r="C134" s="15"/>
      <c r="D134" s="15"/>
      <c r="E134" s="16" t="n">
        <v>0.1796</v>
      </c>
      <c r="F134" s="16"/>
      <c r="G134" s="19" t="n">
        <v>2.61</v>
      </c>
      <c r="H134" s="19" t="n">
        <v>2.61</v>
      </c>
      <c r="I134" s="27" t="n">
        <v>45157</v>
      </c>
      <c r="J134" s="28"/>
      <c r="K134" s="24" t="n">
        <f aca="false">B134*E134*0.5</f>
        <v>0.4510654</v>
      </c>
    </row>
    <row r="135" customFormat="false" ht="14.25" hidden="false" customHeight="true" outlineLevel="0" collapsed="false">
      <c r="A135" s="14" t="n">
        <v>0.682326</v>
      </c>
      <c r="B135" s="15" t="n">
        <v>5.023</v>
      </c>
      <c r="C135" s="15"/>
      <c r="D135" s="15"/>
      <c r="E135" s="16" t="n">
        <v>0.1799</v>
      </c>
      <c r="F135" s="16"/>
      <c r="G135" s="19" t="n">
        <v>2.61</v>
      </c>
      <c r="H135" s="19" t="n">
        <v>2.61</v>
      </c>
      <c r="I135" s="27" t="n">
        <v>45157</v>
      </c>
      <c r="J135" s="28"/>
      <c r="K135" s="24" t="n">
        <f aca="false">B135*E135*0.5</f>
        <v>0.45181885</v>
      </c>
    </row>
    <row r="136" customFormat="false" ht="14.25" hidden="false" customHeight="true" outlineLevel="0" collapsed="false">
      <c r="A136" s="26" t="n">
        <v>33</v>
      </c>
      <c r="B136" s="15" t="n">
        <v>5.023</v>
      </c>
      <c r="C136" s="15"/>
      <c r="D136" s="15"/>
      <c r="E136" s="16" t="n">
        <v>0.1799</v>
      </c>
      <c r="F136" s="16"/>
      <c r="G136" s="19"/>
      <c r="H136" s="19"/>
      <c r="I136" s="27"/>
      <c r="J136" s="28"/>
      <c r="K136" s="24" t="n">
        <f aca="false">B136*E136*0.5</f>
        <v>0.45181885</v>
      </c>
    </row>
    <row r="137" customFormat="false" ht="14.25" hidden="false" customHeight="true" outlineLevel="0" collapsed="false">
      <c r="A137" s="14"/>
      <c r="B137" s="15" t="n">
        <v>5.023</v>
      </c>
      <c r="C137" s="15"/>
      <c r="D137" s="15"/>
      <c r="E137" s="16" t="n">
        <v>0.1799</v>
      </c>
      <c r="F137" s="16"/>
      <c r="G137" s="19"/>
      <c r="H137" s="19"/>
      <c r="I137" s="27"/>
      <c r="J137" s="28"/>
      <c r="K137" s="24" t="n">
        <f aca="false">B137*E137*0.5</f>
        <v>0.45181885</v>
      </c>
    </row>
    <row r="138" customFormat="false" ht="14.25" hidden="false" customHeight="true" outlineLevel="0" collapsed="false">
      <c r="A138" s="14" t="n">
        <v>0.682338</v>
      </c>
      <c r="B138" s="15" t="n">
        <v>5.022</v>
      </c>
      <c r="C138" s="15"/>
      <c r="D138" s="15"/>
      <c r="E138" s="16" t="n">
        <v>0.1814</v>
      </c>
      <c r="F138" s="16"/>
      <c r="G138" s="19" t="n">
        <v>2.61</v>
      </c>
      <c r="H138" s="19" t="n">
        <v>2.61</v>
      </c>
      <c r="I138" s="27" t="n">
        <v>45157</v>
      </c>
      <c r="J138" s="28"/>
      <c r="K138" s="24" t="n">
        <f aca="false">B138*E138*0.5</f>
        <v>0.4554954</v>
      </c>
    </row>
    <row r="139" customFormat="false" ht="14.25" hidden="false" customHeight="true" outlineLevel="0" collapsed="false">
      <c r="A139" s="14"/>
      <c r="B139" s="15" t="n">
        <v>5.022</v>
      </c>
      <c r="C139" s="15"/>
      <c r="D139" s="15"/>
      <c r="E139" s="16" t="n">
        <v>0.1814</v>
      </c>
      <c r="F139" s="16"/>
      <c r="G139" s="19"/>
      <c r="H139" s="19"/>
      <c r="I139" s="27"/>
      <c r="J139" s="28"/>
      <c r="K139" s="24" t="n">
        <f aca="false">B139*E139*0.5</f>
        <v>0.4554954</v>
      </c>
    </row>
    <row r="140" customFormat="false" ht="14.25" hidden="false" customHeight="true" outlineLevel="0" collapsed="false">
      <c r="A140" s="14" t="n">
        <v>0.68235</v>
      </c>
      <c r="B140" s="15" t="n">
        <v>5.018</v>
      </c>
      <c r="C140" s="15"/>
      <c r="D140" s="15"/>
      <c r="E140" s="16" t="n">
        <v>0.2076</v>
      </c>
      <c r="F140" s="16"/>
      <c r="G140" s="19" t="n">
        <v>2.61</v>
      </c>
      <c r="H140" s="19" t="n">
        <v>2.61</v>
      </c>
      <c r="I140" s="27" t="n">
        <v>45157</v>
      </c>
      <c r="J140" s="28"/>
      <c r="K140" s="24" t="n">
        <f aca="false">B140*E140*0.5</f>
        <v>0.5208684</v>
      </c>
    </row>
    <row r="141" customFormat="false" ht="14.25" hidden="false" customHeight="true" outlineLevel="0" collapsed="false">
      <c r="A141" s="14" t="n">
        <v>0.682361</v>
      </c>
      <c r="B141" s="15" t="n">
        <v>5.018</v>
      </c>
      <c r="C141" s="15"/>
      <c r="D141" s="15"/>
      <c r="E141" s="16" t="n">
        <v>0.2056</v>
      </c>
      <c r="F141" s="16"/>
      <c r="G141" s="19" t="n">
        <v>2.61</v>
      </c>
      <c r="H141" s="19" t="n">
        <v>2.61</v>
      </c>
      <c r="I141" s="27" t="n">
        <v>45157</v>
      </c>
      <c r="J141" s="28"/>
      <c r="K141" s="24" t="n">
        <f aca="false">B141*E141*0.5</f>
        <v>0.5158504</v>
      </c>
    </row>
    <row r="142" customFormat="false" ht="14.25" hidden="false" customHeight="true" outlineLevel="0" collapsed="false">
      <c r="A142" s="26" t="n">
        <v>36</v>
      </c>
      <c r="B142" s="15" t="n">
        <v>5.018</v>
      </c>
      <c r="C142" s="15"/>
      <c r="D142" s="15"/>
      <c r="E142" s="16" t="n">
        <v>0.2056</v>
      </c>
      <c r="F142" s="16"/>
      <c r="G142" s="19"/>
      <c r="H142" s="19"/>
      <c r="I142" s="27"/>
      <c r="J142" s="28"/>
      <c r="K142" s="24" t="n">
        <f aca="false">B142*E142*0.5</f>
        <v>0.5158504</v>
      </c>
    </row>
    <row r="143" customFormat="false" ht="14.25" hidden="false" customHeight="true" outlineLevel="0" collapsed="false">
      <c r="A143" s="14"/>
      <c r="B143" s="15" t="n">
        <v>5.018</v>
      </c>
      <c r="C143" s="15"/>
      <c r="D143" s="15"/>
      <c r="E143" s="16" t="n">
        <v>0.2056</v>
      </c>
      <c r="F143" s="16"/>
      <c r="G143" s="19"/>
      <c r="H143" s="19"/>
      <c r="I143" s="27"/>
      <c r="J143" s="28"/>
      <c r="K143" s="24" t="n">
        <f aca="false">B143*E143*0.5</f>
        <v>0.5158504</v>
      </c>
    </row>
    <row r="144" customFormat="false" ht="14.25" hidden="false" customHeight="true" outlineLevel="0" collapsed="false">
      <c r="A144" s="14" t="n">
        <v>0.682373</v>
      </c>
      <c r="B144" s="19" t="n">
        <v>5.02</v>
      </c>
      <c r="C144" s="19"/>
      <c r="D144" s="19"/>
      <c r="E144" s="16" t="n">
        <v>0.2038</v>
      </c>
      <c r="F144" s="16"/>
      <c r="G144" s="19" t="n">
        <v>2.61</v>
      </c>
      <c r="H144" s="19" t="n">
        <v>2.61</v>
      </c>
      <c r="I144" s="27" t="n">
        <v>45157</v>
      </c>
      <c r="J144" s="28"/>
      <c r="K144" s="24" t="n">
        <f aca="false">B144*E144*0.5</f>
        <v>0.511538</v>
      </c>
    </row>
    <row r="145" customFormat="false" ht="14.25" hidden="false" customHeight="true" outlineLevel="0" collapsed="false">
      <c r="A145" s="14" t="n">
        <v>0.682384</v>
      </c>
      <c r="B145" s="15" t="n">
        <v>5.023</v>
      </c>
      <c r="C145" s="15"/>
      <c r="D145" s="15"/>
      <c r="E145" s="16" t="n">
        <v>0.1796</v>
      </c>
      <c r="F145" s="16"/>
      <c r="G145" s="19" t="n">
        <v>2.61</v>
      </c>
      <c r="H145" s="19" t="n">
        <v>2.61</v>
      </c>
      <c r="I145" s="27" t="n">
        <v>45157</v>
      </c>
      <c r="J145" s="28"/>
      <c r="K145" s="24" t="n">
        <f aca="false">B145*E145*0.5</f>
        <v>0.4510654</v>
      </c>
    </row>
    <row r="146" customFormat="false" ht="14.25" hidden="false" customHeight="true" outlineLevel="0" collapsed="false">
      <c r="A146" s="26" t="n">
        <v>38</v>
      </c>
      <c r="B146" s="15" t="n">
        <v>5.023</v>
      </c>
      <c r="C146" s="15"/>
      <c r="D146" s="15"/>
      <c r="E146" s="16" t="n">
        <v>0.1796</v>
      </c>
      <c r="F146" s="16"/>
      <c r="G146" s="19"/>
      <c r="H146" s="19"/>
      <c r="I146" s="27"/>
      <c r="J146" s="28"/>
      <c r="K146" s="24" t="n">
        <f aca="false">B146*E146*0.5</f>
        <v>0.4510654</v>
      </c>
    </row>
    <row r="147" customFormat="false" ht="14.25" hidden="false" customHeight="true" outlineLevel="0" collapsed="false">
      <c r="A147" s="14"/>
      <c r="B147" s="15" t="n">
        <v>5.023</v>
      </c>
      <c r="C147" s="15"/>
      <c r="D147" s="15"/>
      <c r="E147" s="16" t="n">
        <v>0.1796</v>
      </c>
      <c r="F147" s="16"/>
      <c r="G147" s="19"/>
      <c r="H147" s="19"/>
      <c r="I147" s="27"/>
      <c r="J147" s="28"/>
      <c r="K147" s="24" t="n">
        <f aca="false">B147*E147*0.5</f>
        <v>0.4510654</v>
      </c>
    </row>
    <row r="148" customFormat="false" ht="14.25" hidden="false" customHeight="true" outlineLevel="0" collapsed="false">
      <c r="A148" s="14" t="n">
        <v>0.682396</v>
      </c>
      <c r="B148" s="15" t="n">
        <v>5.023</v>
      </c>
      <c r="C148" s="15"/>
      <c r="D148" s="15"/>
      <c r="E148" s="16" t="n">
        <v>0.1818</v>
      </c>
      <c r="F148" s="16"/>
      <c r="G148" s="19" t="n">
        <v>2.61</v>
      </c>
      <c r="H148" s="19" t="n">
        <v>2.61</v>
      </c>
      <c r="I148" s="27" t="n">
        <v>45157</v>
      </c>
      <c r="J148" s="28"/>
      <c r="K148" s="24" t="n">
        <f aca="false">B148*E148*0.5</f>
        <v>0.4565907</v>
      </c>
    </row>
    <row r="149" customFormat="false" ht="14.25" hidden="false" customHeight="true" outlineLevel="0" collapsed="false">
      <c r="A149" s="14" t="n">
        <v>0.682407</v>
      </c>
      <c r="B149" s="15" t="n">
        <v>5.023</v>
      </c>
      <c r="C149" s="15"/>
      <c r="D149" s="15"/>
      <c r="E149" s="16" t="n">
        <v>0.1839</v>
      </c>
      <c r="F149" s="16"/>
      <c r="G149" s="19" t="n">
        <v>2.61</v>
      </c>
      <c r="H149" s="19" t="n">
        <v>2.61</v>
      </c>
      <c r="I149" s="27" t="n">
        <v>45157</v>
      </c>
      <c r="J149" s="28"/>
      <c r="K149" s="24" t="n">
        <f aca="false">B149*E149*0.5</f>
        <v>0.46186485</v>
      </c>
    </row>
    <row r="150" customFormat="false" ht="14.25" hidden="false" customHeight="true" outlineLevel="0" collapsed="false">
      <c r="A150" s="26" t="n">
        <v>40</v>
      </c>
      <c r="B150" s="15" t="n">
        <v>5.023</v>
      </c>
      <c r="C150" s="15"/>
      <c r="D150" s="15"/>
      <c r="E150" s="16" t="n">
        <v>0.1839</v>
      </c>
      <c r="F150" s="16"/>
      <c r="G150" s="19"/>
      <c r="H150" s="19"/>
      <c r="I150" s="27"/>
      <c r="J150" s="28"/>
      <c r="K150" s="24" t="n">
        <f aca="false">B150*E150*0.5</f>
        <v>0.46186485</v>
      </c>
    </row>
    <row r="151" customFormat="false" ht="14.25" hidden="false" customHeight="true" outlineLevel="0" collapsed="false">
      <c r="A151" s="14"/>
      <c r="B151" s="15" t="n">
        <v>5.023</v>
      </c>
      <c r="C151" s="15"/>
      <c r="D151" s="15"/>
      <c r="E151" s="16" t="n">
        <v>0.1839</v>
      </c>
      <c r="F151" s="16"/>
      <c r="G151" s="19"/>
      <c r="H151" s="19"/>
      <c r="I151" s="27"/>
      <c r="J151" s="28"/>
      <c r="K151" s="24" t="n">
        <f aca="false">B151*E151*0.5</f>
        <v>0.46186485</v>
      </c>
    </row>
    <row r="152" customFormat="false" ht="14.25" hidden="false" customHeight="true" outlineLevel="0" collapsed="false">
      <c r="A152" s="14" t="n">
        <v>0.682419</v>
      </c>
      <c r="B152" s="15" t="n">
        <v>5.023</v>
      </c>
      <c r="C152" s="15"/>
      <c r="D152" s="15"/>
      <c r="E152" s="16" t="n">
        <v>0.1798</v>
      </c>
      <c r="F152" s="16"/>
      <c r="G152" s="19" t="n">
        <v>2.61</v>
      </c>
      <c r="H152" s="19" t="n">
        <v>2.61</v>
      </c>
      <c r="I152" s="27" t="n">
        <v>45157</v>
      </c>
      <c r="J152" s="28"/>
      <c r="K152" s="24" t="n">
        <f aca="false">B152*E152*0.5</f>
        <v>0.4515677</v>
      </c>
    </row>
    <row r="153" customFormat="false" ht="14.25" hidden="false" customHeight="true" outlineLevel="0" collapsed="false">
      <c r="A153" s="14"/>
      <c r="B153" s="15" t="n">
        <v>5.023</v>
      </c>
      <c r="C153" s="15"/>
      <c r="D153" s="15"/>
      <c r="E153" s="16" t="n">
        <v>0.1798</v>
      </c>
      <c r="F153" s="16"/>
      <c r="G153" s="19"/>
      <c r="H153" s="19"/>
      <c r="I153" s="27"/>
      <c r="J153" s="28"/>
      <c r="K153" s="24" t="n">
        <f aca="false">B153*E153*0.5</f>
        <v>0.4515677</v>
      </c>
    </row>
    <row r="154" customFormat="false" ht="14.25" hidden="false" customHeight="true" outlineLevel="0" collapsed="false">
      <c r="A154" s="14" t="n">
        <v>0.682431</v>
      </c>
      <c r="B154" s="15" t="n">
        <v>5.022</v>
      </c>
      <c r="C154" s="15"/>
      <c r="D154" s="15"/>
      <c r="E154" s="16" t="n">
        <v>0.1796</v>
      </c>
      <c r="F154" s="16"/>
      <c r="G154" s="19" t="n">
        <v>2.61</v>
      </c>
      <c r="H154" s="19" t="n">
        <v>2.61</v>
      </c>
      <c r="I154" s="27" t="n">
        <v>45157</v>
      </c>
      <c r="J154" s="28"/>
      <c r="K154" s="24" t="n">
        <f aca="false">B154*E154*0.5</f>
        <v>0.4509756</v>
      </c>
    </row>
    <row r="155" customFormat="false" ht="14.25" hidden="false" customHeight="true" outlineLevel="0" collapsed="false">
      <c r="A155" s="14" t="n">
        <v>0.682442</v>
      </c>
      <c r="B155" s="15" t="n">
        <v>5.023</v>
      </c>
      <c r="C155" s="15"/>
      <c r="D155" s="15"/>
      <c r="E155" s="16" t="n">
        <v>0.1796</v>
      </c>
      <c r="F155" s="16"/>
      <c r="G155" s="19" t="n">
        <v>2.61</v>
      </c>
      <c r="H155" s="19" t="n">
        <v>2.61</v>
      </c>
      <c r="I155" s="27" t="n">
        <v>45157</v>
      </c>
      <c r="J155" s="28"/>
      <c r="K155" s="24" t="n">
        <f aca="false">B155*E155*0.5</f>
        <v>0.4510654</v>
      </c>
    </row>
    <row r="156" customFormat="false" ht="14.25" hidden="false" customHeight="true" outlineLevel="0" collapsed="false">
      <c r="A156" s="26" t="n">
        <v>43</v>
      </c>
      <c r="B156" s="15" t="n">
        <v>5.023</v>
      </c>
      <c r="C156" s="15"/>
      <c r="D156" s="15"/>
      <c r="E156" s="16" t="n">
        <v>0.1796</v>
      </c>
      <c r="F156" s="16"/>
      <c r="G156" s="19"/>
      <c r="H156" s="19"/>
      <c r="I156" s="27"/>
      <c r="J156" s="28"/>
      <c r="K156" s="24" t="n">
        <f aca="false">B156*E156*0.5</f>
        <v>0.4510654</v>
      </c>
    </row>
    <row r="157" customFormat="false" ht="14.25" hidden="false" customHeight="true" outlineLevel="0" collapsed="false">
      <c r="A157" s="14"/>
      <c r="B157" s="15" t="n">
        <v>5.023</v>
      </c>
      <c r="C157" s="15"/>
      <c r="D157" s="15"/>
      <c r="E157" s="16" t="n">
        <v>0.1796</v>
      </c>
      <c r="F157" s="16"/>
      <c r="G157" s="19"/>
      <c r="H157" s="19"/>
      <c r="I157" s="27"/>
      <c r="J157" s="28"/>
      <c r="K157" s="24" t="n">
        <f aca="false">B157*E157*0.5</f>
        <v>0.4510654</v>
      </c>
    </row>
    <row r="158" customFormat="false" ht="14.25" hidden="false" customHeight="true" outlineLevel="0" collapsed="false">
      <c r="A158" s="14" t="n">
        <v>0.682454</v>
      </c>
      <c r="B158" s="15" t="n">
        <v>5.018</v>
      </c>
      <c r="C158" s="15"/>
      <c r="D158" s="15"/>
      <c r="E158" s="16" t="n">
        <v>0.2054</v>
      </c>
      <c r="F158" s="16"/>
      <c r="G158" s="17" t="n">
        <v>2.6</v>
      </c>
      <c r="H158" s="17" t="n">
        <v>2.6</v>
      </c>
      <c r="I158" s="27" t="n">
        <v>45157</v>
      </c>
      <c r="J158" s="28"/>
      <c r="K158" s="24" t="n">
        <f aca="false">B158*E158*0.5</f>
        <v>0.5153486</v>
      </c>
    </row>
    <row r="159" customFormat="false" ht="14.25" hidden="false" customHeight="true" outlineLevel="0" collapsed="false">
      <c r="A159" s="14" t="n">
        <v>0.682465</v>
      </c>
      <c r="B159" s="15" t="n">
        <v>5.021</v>
      </c>
      <c r="C159" s="15"/>
      <c r="D159" s="15"/>
      <c r="E159" s="16" t="n">
        <v>0.2082</v>
      </c>
      <c r="F159" s="16"/>
      <c r="G159" s="17" t="n">
        <v>2.6</v>
      </c>
      <c r="H159" s="17" t="n">
        <v>2.6</v>
      </c>
      <c r="I159" s="27" t="n">
        <v>45157</v>
      </c>
      <c r="J159" s="28"/>
      <c r="K159" s="24" t="n">
        <f aca="false">B159*E159*0.5</f>
        <v>0.5226861</v>
      </c>
    </row>
    <row r="160" customFormat="false" ht="14.25" hidden="false" customHeight="true" outlineLevel="0" collapsed="false">
      <c r="A160" s="26" t="n">
        <v>45</v>
      </c>
      <c r="B160" s="15" t="n">
        <v>5.021</v>
      </c>
      <c r="C160" s="15"/>
      <c r="D160" s="15"/>
      <c r="E160" s="16" t="n">
        <v>0.2082</v>
      </c>
      <c r="F160" s="16"/>
      <c r="G160" s="17"/>
      <c r="H160" s="17"/>
      <c r="I160" s="27"/>
      <c r="J160" s="28"/>
      <c r="K160" s="24" t="n">
        <f aca="false">B160*E160*0.5</f>
        <v>0.5226861</v>
      </c>
    </row>
    <row r="161" customFormat="false" ht="14.25" hidden="false" customHeight="true" outlineLevel="0" collapsed="false">
      <c r="A161" s="14"/>
      <c r="B161" s="15" t="n">
        <v>5.021</v>
      </c>
      <c r="C161" s="15"/>
      <c r="D161" s="15"/>
      <c r="E161" s="16" t="n">
        <v>0.2082</v>
      </c>
      <c r="F161" s="16"/>
      <c r="G161" s="17"/>
      <c r="H161" s="17"/>
      <c r="I161" s="27"/>
      <c r="J161" s="28"/>
      <c r="K161" s="24" t="n">
        <f aca="false">B161*E161*0.5</f>
        <v>0.5226861</v>
      </c>
    </row>
    <row r="162" customFormat="false" ht="14.25" hidden="false" customHeight="true" outlineLevel="0" collapsed="false">
      <c r="A162" s="14" t="n">
        <v>0.682477</v>
      </c>
      <c r="B162" s="15" t="n">
        <v>5.021</v>
      </c>
      <c r="C162" s="15"/>
      <c r="D162" s="15"/>
      <c r="E162" s="16" t="n">
        <v>0.1806</v>
      </c>
      <c r="F162" s="16"/>
      <c r="G162" s="17" t="n">
        <v>2.6</v>
      </c>
      <c r="H162" s="19" t="n">
        <v>2.61</v>
      </c>
      <c r="I162" s="27" t="n">
        <v>45157</v>
      </c>
      <c r="J162" s="28"/>
      <c r="K162" s="24" t="n">
        <f aca="false">B162*E162*0.5</f>
        <v>0.4533963</v>
      </c>
    </row>
    <row r="163" customFormat="false" ht="14.25" hidden="false" customHeight="true" outlineLevel="0" collapsed="false">
      <c r="A163" s="14" t="n">
        <v>0.682488</v>
      </c>
      <c r="B163" s="15" t="n">
        <v>5.023</v>
      </c>
      <c r="C163" s="15"/>
      <c r="D163" s="15"/>
      <c r="E163" s="16" t="n">
        <v>0.1803</v>
      </c>
      <c r="F163" s="16"/>
      <c r="G163" s="17" t="n">
        <v>2.6</v>
      </c>
      <c r="H163" s="17" t="n">
        <v>2.6</v>
      </c>
      <c r="I163" s="27" t="n">
        <v>45157</v>
      </c>
      <c r="J163" s="28"/>
      <c r="K163" s="24" t="n">
        <f aca="false">B163*E163*0.5</f>
        <v>0.45282345</v>
      </c>
    </row>
    <row r="164" customFormat="false" ht="14.25" hidden="false" customHeight="true" outlineLevel="0" collapsed="false">
      <c r="A164" s="26" t="n">
        <v>47</v>
      </c>
      <c r="B164" s="15" t="n">
        <v>5.023</v>
      </c>
      <c r="C164" s="15"/>
      <c r="D164" s="15"/>
      <c r="E164" s="16" t="n">
        <v>0.1803</v>
      </c>
      <c r="F164" s="16"/>
      <c r="G164" s="17"/>
      <c r="H164" s="17"/>
      <c r="I164" s="27"/>
      <c r="J164" s="28"/>
      <c r="K164" s="24" t="n">
        <f aca="false">B164*E164*0.5</f>
        <v>0.45282345</v>
      </c>
    </row>
    <row r="165" customFormat="false" ht="14.25" hidden="false" customHeight="true" outlineLevel="0" collapsed="false">
      <c r="A165" s="14"/>
      <c r="B165" s="15" t="n">
        <v>5.023</v>
      </c>
      <c r="C165" s="15"/>
      <c r="D165" s="15"/>
      <c r="E165" s="16" t="n">
        <v>0.1803</v>
      </c>
      <c r="F165" s="16"/>
      <c r="G165" s="17"/>
      <c r="H165" s="17"/>
      <c r="I165" s="27"/>
      <c r="J165" s="28"/>
      <c r="K165" s="24" t="n">
        <f aca="false">B165*E165*0.5</f>
        <v>0.45282345</v>
      </c>
    </row>
    <row r="166" customFormat="false" ht="14.25" hidden="false" customHeight="true" outlineLevel="0" collapsed="false">
      <c r="A166" s="14" t="n">
        <v>0.6825</v>
      </c>
      <c r="B166" s="15" t="n">
        <v>5.021</v>
      </c>
      <c r="C166" s="15"/>
      <c r="D166" s="15"/>
      <c r="E166" s="19" t="n">
        <v>0.18</v>
      </c>
      <c r="F166" s="19"/>
      <c r="G166" s="17" t="n">
        <v>2.6</v>
      </c>
      <c r="H166" s="17" t="n">
        <v>2.6</v>
      </c>
      <c r="I166" s="27" t="n">
        <v>45157</v>
      </c>
      <c r="J166" s="28"/>
      <c r="K166" s="24" t="n">
        <f aca="false">B166*E166*0.5</f>
        <v>0.45189</v>
      </c>
    </row>
    <row r="167" customFormat="false" ht="14.25" hidden="false" customHeight="true" outlineLevel="0" collapsed="false">
      <c r="A167" s="14"/>
      <c r="B167" s="15" t="n">
        <v>5.021</v>
      </c>
      <c r="C167" s="15"/>
      <c r="D167" s="15"/>
      <c r="E167" s="19" t="n">
        <v>0.18</v>
      </c>
      <c r="F167" s="19"/>
      <c r="G167" s="17"/>
      <c r="H167" s="17"/>
      <c r="I167" s="27"/>
      <c r="J167" s="28"/>
      <c r="K167" s="24" t="n">
        <f aca="false">B167*E167*0.5</f>
        <v>0.45189</v>
      </c>
    </row>
    <row r="168" customFormat="false" ht="14.25" hidden="false" customHeight="true" outlineLevel="0" collapsed="false">
      <c r="A168" s="14" t="n">
        <v>0.682512</v>
      </c>
      <c r="B168" s="15" t="n">
        <v>5.021</v>
      </c>
      <c r="C168" s="15"/>
      <c r="D168" s="15"/>
      <c r="E168" s="16" t="n">
        <v>0.1812</v>
      </c>
      <c r="F168" s="16"/>
      <c r="G168" s="17" t="n">
        <v>2.6</v>
      </c>
      <c r="H168" s="17" t="n">
        <v>2.6</v>
      </c>
      <c r="I168" s="27" t="n">
        <v>45157</v>
      </c>
      <c r="J168" s="28"/>
      <c r="K168" s="24" t="n">
        <f aca="false">B168*E168*0.5</f>
        <v>0.4549026</v>
      </c>
    </row>
    <row r="169" customFormat="false" ht="14.25" hidden="false" customHeight="true" outlineLevel="0" collapsed="false">
      <c r="A169" s="14" t="n">
        <v>0.682523</v>
      </c>
      <c r="B169" s="15" t="n">
        <v>5.021</v>
      </c>
      <c r="C169" s="15"/>
      <c r="D169" s="15"/>
      <c r="E169" s="16" t="n">
        <v>0.1812</v>
      </c>
      <c r="F169" s="16"/>
      <c r="G169" s="17" t="n">
        <v>2.6</v>
      </c>
      <c r="H169" s="17" t="n">
        <v>2.6</v>
      </c>
      <c r="I169" s="27" t="n">
        <v>45157</v>
      </c>
      <c r="J169" s="28"/>
      <c r="K169" s="24" t="n">
        <f aca="false">B169*E169*0.5</f>
        <v>0.4549026</v>
      </c>
    </row>
    <row r="170" customFormat="false" ht="14.25" hidden="false" customHeight="true" outlineLevel="0" collapsed="false">
      <c r="A170" s="26" t="n">
        <v>50</v>
      </c>
      <c r="B170" s="15" t="n">
        <v>5.021</v>
      </c>
      <c r="C170" s="15"/>
      <c r="D170" s="15"/>
      <c r="E170" s="16" t="n">
        <v>0.1812</v>
      </c>
      <c r="F170" s="16"/>
      <c r="G170" s="17"/>
      <c r="H170" s="17"/>
      <c r="I170" s="27"/>
      <c r="J170" s="28"/>
      <c r="K170" s="24" t="n">
        <f aca="false">B170*E170*0.5</f>
        <v>0.4549026</v>
      </c>
    </row>
    <row r="171" customFormat="false" ht="14.25" hidden="false" customHeight="true" outlineLevel="0" collapsed="false">
      <c r="A171" s="14"/>
      <c r="B171" s="15" t="n">
        <v>5.021</v>
      </c>
      <c r="C171" s="15"/>
      <c r="D171" s="15"/>
      <c r="E171" s="16" t="n">
        <v>0.1812</v>
      </c>
      <c r="F171" s="16"/>
      <c r="G171" s="17"/>
      <c r="H171" s="17"/>
      <c r="I171" s="27"/>
      <c r="J171" s="28"/>
      <c r="K171" s="24" t="n">
        <f aca="false">B171*E171*0.5</f>
        <v>0.4549026</v>
      </c>
    </row>
    <row r="172" customFormat="false" ht="14.25" hidden="false" customHeight="true" outlineLevel="0" collapsed="false">
      <c r="A172" s="14" t="n">
        <v>0.682535</v>
      </c>
      <c r="B172" s="15" t="n">
        <v>5.022</v>
      </c>
      <c r="C172" s="15"/>
      <c r="D172" s="15"/>
      <c r="E172" s="16" t="n">
        <v>0.1811</v>
      </c>
      <c r="F172" s="16"/>
      <c r="G172" s="17" t="n">
        <v>2.6</v>
      </c>
      <c r="H172" s="17" t="n">
        <v>2.6</v>
      </c>
      <c r="I172" s="27" t="n">
        <v>45157</v>
      </c>
      <c r="J172" s="28"/>
      <c r="K172" s="24" t="n">
        <f aca="false">B172*E172*0.5</f>
        <v>0.4547421</v>
      </c>
    </row>
    <row r="173" customFormat="false" ht="14.25" hidden="false" customHeight="true" outlineLevel="0" collapsed="false">
      <c r="A173" s="14" t="n">
        <v>0.682546</v>
      </c>
      <c r="B173" s="15" t="n">
        <v>5.022</v>
      </c>
      <c r="C173" s="15"/>
      <c r="D173" s="15"/>
      <c r="E173" s="16" t="n">
        <v>0.1809</v>
      </c>
      <c r="F173" s="16"/>
      <c r="G173" s="17" t="n">
        <v>2.6</v>
      </c>
      <c r="H173" s="17" t="n">
        <v>2.6</v>
      </c>
      <c r="I173" s="27" t="n">
        <v>45157</v>
      </c>
      <c r="J173" s="28"/>
      <c r="K173" s="24" t="n">
        <f aca="false">B173*E173*0.5</f>
        <v>0.4542399</v>
      </c>
    </row>
    <row r="174" customFormat="false" ht="14.25" hidden="false" customHeight="true" outlineLevel="0" collapsed="false">
      <c r="A174" s="26" t="n">
        <v>52</v>
      </c>
      <c r="B174" s="15" t="n">
        <v>5.022</v>
      </c>
      <c r="C174" s="15"/>
      <c r="D174" s="15"/>
      <c r="E174" s="16" t="n">
        <v>0.1809</v>
      </c>
      <c r="F174" s="16"/>
      <c r="G174" s="17"/>
      <c r="H174" s="17"/>
      <c r="I174" s="27"/>
      <c r="J174" s="28"/>
      <c r="K174" s="24" t="n">
        <f aca="false">B174*E174*0.5</f>
        <v>0.4542399</v>
      </c>
    </row>
    <row r="175" customFormat="false" ht="14.25" hidden="false" customHeight="true" outlineLevel="0" collapsed="false">
      <c r="A175" s="14"/>
      <c r="B175" s="15" t="n">
        <v>5.022</v>
      </c>
      <c r="C175" s="15"/>
      <c r="D175" s="15"/>
      <c r="E175" s="16" t="n">
        <v>0.1809</v>
      </c>
      <c r="F175" s="16"/>
      <c r="G175" s="17"/>
      <c r="H175" s="17"/>
      <c r="I175" s="27"/>
      <c r="J175" s="28"/>
      <c r="K175" s="24" t="n">
        <f aca="false">B175*E175*0.5</f>
        <v>0.4542399</v>
      </c>
    </row>
    <row r="176" customFormat="false" ht="14.25" hidden="false" customHeight="true" outlineLevel="0" collapsed="false">
      <c r="A176" s="14" t="n">
        <v>0.682558</v>
      </c>
      <c r="B176" s="15" t="n">
        <v>5.021</v>
      </c>
      <c r="C176" s="15"/>
      <c r="D176" s="15"/>
      <c r="E176" s="16" t="n">
        <v>0.1788</v>
      </c>
      <c r="F176" s="16"/>
      <c r="G176" s="17" t="n">
        <v>2.6</v>
      </c>
      <c r="H176" s="17" t="n">
        <v>2.6</v>
      </c>
      <c r="I176" s="27" t="n">
        <v>45157</v>
      </c>
      <c r="J176" s="28"/>
      <c r="K176" s="24" t="n">
        <f aca="false">B176*E176*0.5</f>
        <v>0.4488774</v>
      </c>
    </row>
    <row r="177" customFormat="false" ht="14.25" hidden="false" customHeight="true" outlineLevel="0" collapsed="false">
      <c r="A177" s="14" t="n">
        <v>0.682569</v>
      </c>
      <c r="B177" s="15" t="n">
        <v>5.021</v>
      </c>
      <c r="C177" s="15"/>
      <c r="D177" s="15"/>
      <c r="E177" s="16" t="n">
        <v>0.1818</v>
      </c>
      <c r="F177" s="16"/>
      <c r="G177" s="17" t="n">
        <v>2.6</v>
      </c>
      <c r="H177" s="17" t="n">
        <v>2.6</v>
      </c>
      <c r="I177" s="27" t="n">
        <v>45157</v>
      </c>
      <c r="J177" s="28"/>
      <c r="K177" s="24" t="n">
        <f aca="false">B177*E177*0.5</f>
        <v>0.4564089</v>
      </c>
    </row>
    <row r="178" customFormat="false" ht="14.25" hidden="false" customHeight="true" outlineLevel="0" collapsed="false">
      <c r="A178" s="14" t="n">
        <v>0.682581</v>
      </c>
      <c r="B178" s="15" t="n">
        <v>5.021</v>
      </c>
      <c r="C178" s="15"/>
      <c r="D178" s="15"/>
      <c r="E178" s="16" t="n">
        <v>0.1818</v>
      </c>
      <c r="F178" s="16"/>
      <c r="G178" s="17" t="n">
        <v>2.6</v>
      </c>
      <c r="H178" s="17" t="n">
        <v>2.6</v>
      </c>
      <c r="I178" s="27" t="n">
        <v>45157</v>
      </c>
      <c r="J178" s="28"/>
      <c r="K178" s="24" t="n">
        <f aca="false">B178*E178*0.5</f>
        <v>0.4564089</v>
      </c>
    </row>
    <row r="179" customFormat="false" ht="14.25" hidden="false" customHeight="true" outlineLevel="0" collapsed="false">
      <c r="A179" s="14"/>
      <c r="B179" s="15" t="n">
        <v>5.021</v>
      </c>
      <c r="C179" s="15"/>
      <c r="D179" s="15"/>
      <c r="E179" s="16" t="n">
        <v>0.1818</v>
      </c>
      <c r="F179" s="16"/>
      <c r="G179" s="17"/>
      <c r="H179" s="17"/>
      <c r="I179" s="27"/>
      <c r="J179" s="28"/>
      <c r="K179" s="24" t="n">
        <f aca="false">B179*E179*0.5</f>
        <v>0.4564089</v>
      </c>
    </row>
    <row r="180" customFormat="false" ht="14.25" hidden="false" customHeight="true" outlineLevel="0" collapsed="false">
      <c r="A180" s="26" t="n">
        <v>55</v>
      </c>
      <c r="B180" s="15" t="n">
        <v>5.021</v>
      </c>
      <c r="C180" s="15"/>
      <c r="D180" s="15"/>
      <c r="E180" s="16" t="n">
        <v>0.1818</v>
      </c>
      <c r="F180" s="16"/>
      <c r="G180" s="17"/>
      <c r="H180" s="17"/>
      <c r="I180" s="27"/>
      <c r="J180" s="28"/>
      <c r="K180" s="24" t="n">
        <f aca="false">B180*E180*0.5</f>
        <v>0.4564089</v>
      </c>
    </row>
    <row r="181" customFormat="false" ht="14.25" hidden="false" customHeight="true" outlineLevel="0" collapsed="false">
      <c r="A181" s="14"/>
      <c r="B181" s="15" t="n">
        <v>5.021</v>
      </c>
      <c r="C181" s="15"/>
      <c r="D181" s="15"/>
      <c r="E181" s="16" t="n">
        <v>0.1818</v>
      </c>
      <c r="F181" s="16"/>
      <c r="G181" s="17"/>
      <c r="H181" s="17"/>
      <c r="I181" s="27"/>
      <c r="J181" s="28"/>
      <c r="K181" s="24" t="n">
        <f aca="false">B181*E181*0.5</f>
        <v>0.4564089</v>
      </c>
    </row>
    <row r="182" customFormat="false" ht="14.25" hidden="false" customHeight="true" outlineLevel="0" collapsed="false">
      <c r="A182" s="14" t="n">
        <v>0.682593</v>
      </c>
      <c r="B182" s="15" t="n">
        <v>5.021</v>
      </c>
      <c r="C182" s="15"/>
      <c r="D182" s="15"/>
      <c r="E182" s="16" t="n">
        <v>0.1798</v>
      </c>
      <c r="F182" s="16"/>
      <c r="G182" s="17" t="n">
        <v>2.6</v>
      </c>
      <c r="H182" s="17" t="n">
        <v>2.6</v>
      </c>
      <c r="I182" s="27" t="n">
        <v>45157</v>
      </c>
      <c r="J182" s="28"/>
      <c r="K182" s="24" t="n">
        <f aca="false">B182*E182*0.5</f>
        <v>0.4513879</v>
      </c>
    </row>
    <row r="183" customFormat="false" ht="14.25" hidden="false" customHeight="true" outlineLevel="0" collapsed="false">
      <c r="A183" s="14" t="n">
        <v>0.682604</v>
      </c>
      <c r="B183" s="15" t="n">
        <v>5.022</v>
      </c>
      <c r="C183" s="15"/>
      <c r="D183" s="15"/>
      <c r="E183" s="16" t="n">
        <v>0.1797</v>
      </c>
      <c r="F183" s="16"/>
      <c r="G183" s="17" t="n">
        <v>2.6</v>
      </c>
      <c r="H183" s="17" t="n">
        <v>2.6</v>
      </c>
      <c r="I183" s="27" t="n">
        <v>45157</v>
      </c>
      <c r="J183" s="28"/>
      <c r="K183" s="24" t="n">
        <f aca="false">B183*E183*0.5</f>
        <v>0.4512267</v>
      </c>
    </row>
    <row r="184" customFormat="false" ht="14.25" hidden="false" customHeight="true" outlineLevel="0" collapsed="false">
      <c r="A184" s="26" t="n">
        <v>57</v>
      </c>
      <c r="B184" s="15" t="n">
        <v>5.022</v>
      </c>
      <c r="C184" s="15"/>
      <c r="D184" s="15"/>
      <c r="E184" s="16" t="n">
        <v>0.1797</v>
      </c>
      <c r="F184" s="16"/>
      <c r="G184" s="17"/>
      <c r="H184" s="17"/>
      <c r="I184" s="27"/>
      <c r="J184" s="28"/>
      <c r="K184" s="24" t="n">
        <f aca="false">B184*E184*0.5</f>
        <v>0.4512267</v>
      </c>
    </row>
    <row r="185" customFormat="false" ht="14.25" hidden="false" customHeight="true" outlineLevel="0" collapsed="false">
      <c r="A185" s="14"/>
      <c r="B185" s="15" t="n">
        <v>5.022</v>
      </c>
      <c r="C185" s="15"/>
      <c r="D185" s="15"/>
      <c r="E185" s="16" t="n">
        <v>0.1797</v>
      </c>
      <c r="F185" s="16"/>
      <c r="G185" s="17"/>
      <c r="H185" s="17"/>
      <c r="I185" s="27"/>
      <c r="J185" s="28"/>
      <c r="K185" s="24" t="n">
        <f aca="false">B185*E185*0.5</f>
        <v>0.4512267</v>
      </c>
    </row>
    <row r="186" customFormat="false" ht="14.25" hidden="false" customHeight="true" outlineLevel="0" collapsed="false">
      <c r="A186" s="14" t="n">
        <v>0.682616</v>
      </c>
      <c r="B186" s="15" t="n">
        <v>5.021</v>
      </c>
      <c r="C186" s="15"/>
      <c r="D186" s="15"/>
      <c r="E186" s="16" t="n">
        <v>0.1796</v>
      </c>
      <c r="F186" s="16"/>
      <c r="G186" s="17" t="n">
        <v>2.6</v>
      </c>
      <c r="H186" s="17" t="n">
        <v>2.6</v>
      </c>
      <c r="I186" s="27" t="n">
        <v>45157</v>
      </c>
      <c r="J186" s="28"/>
      <c r="K186" s="24" t="n">
        <f aca="false">B186*E186*0.5</f>
        <v>0.4508858</v>
      </c>
    </row>
    <row r="187" customFormat="false" ht="14.25" hidden="false" customHeight="true" outlineLevel="0" collapsed="false">
      <c r="A187" s="14" t="n">
        <v>0.682627</v>
      </c>
      <c r="B187" s="15" t="n">
        <v>5.023</v>
      </c>
      <c r="C187" s="15"/>
      <c r="D187" s="15"/>
      <c r="E187" s="16" t="n">
        <v>0.1827</v>
      </c>
      <c r="F187" s="16"/>
      <c r="G187" s="17" t="n">
        <v>2.6</v>
      </c>
      <c r="H187" s="17" t="n">
        <v>2.6</v>
      </c>
      <c r="I187" s="27" t="n">
        <v>45157</v>
      </c>
      <c r="J187" s="28"/>
      <c r="K187" s="24" t="n">
        <f aca="false">B187*E187*0.5</f>
        <v>0.45885105</v>
      </c>
    </row>
    <row r="188" customFormat="false" ht="14.25" hidden="false" customHeight="true" outlineLevel="0" collapsed="false">
      <c r="A188" s="26" t="n">
        <v>59</v>
      </c>
      <c r="B188" s="15" t="n">
        <v>5.023</v>
      </c>
      <c r="C188" s="15"/>
      <c r="D188" s="15"/>
      <c r="E188" s="16" t="n">
        <v>0.1827</v>
      </c>
      <c r="F188" s="16"/>
      <c r="G188" s="17"/>
      <c r="H188" s="17"/>
      <c r="I188" s="27"/>
      <c r="J188" s="28"/>
      <c r="K188" s="24" t="n">
        <f aca="false">B188*E188*0.5</f>
        <v>0.45885105</v>
      </c>
    </row>
    <row r="189" customFormat="false" ht="14.25" hidden="false" customHeight="true" outlineLevel="0" collapsed="false">
      <c r="A189" s="14"/>
      <c r="B189" s="15" t="n">
        <v>5.023</v>
      </c>
      <c r="C189" s="15"/>
      <c r="D189" s="15"/>
      <c r="E189" s="16" t="n">
        <v>0.1827</v>
      </c>
      <c r="F189" s="16"/>
      <c r="G189" s="17"/>
      <c r="H189" s="17"/>
      <c r="I189" s="27"/>
      <c r="J189" s="28"/>
      <c r="K189" s="24" t="n">
        <f aca="false">B189*E189*0.5</f>
        <v>0.45885105</v>
      </c>
    </row>
    <row r="190" customFormat="false" ht="14.25" hidden="false" customHeight="true" outlineLevel="0" collapsed="false">
      <c r="A190" s="14" t="n">
        <v>0.682639</v>
      </c>
      <c r="B190" s="15" t="n">
        <v>5.015</v>
      </c>
      <c r="C190" s="15"/>
      <c r="D190" s="15"/>
      <c r="E190" s="16" t="n">
        <v>0.1827</v>
      </c>
      <c r="F190" s="16"/>
      <c r="G190" s="17" t="n">
        <v>2.6</v>
      </c>
      <c r="H190" s="17" t="n">
        <v>2.6</v>
      </c>
      <c r="I190" s="27" t="n">
        <v>45157</v>
      </c>
      <c r="J190" s="28"/>
      <c r="K190" s="24" t="n">
        <f aca="false">B190*E190*0.5</f>
        <v>0.45812025</v>
      </c>
    </row>
    <row r="191" customFormat="false" ht="14.25" hidden="false" customHeight="true" outlineLevel="0" collapsed="false">
      <c r="A191" s="14" t="n">
        <v>0.68265</v>
      </c>
      <c r="B191" s="15" t="n">
        <v>5.018</v>
      </c>
      <c r="C191" s="15"/>
      <c r="D191" s="15"/>
      <c r="E191" s="16" t="n">
        <v>0.2135</v>
      </c>
      <c r="F191" s="16"/>
      <c r="G191" s="17" t="n">
        <v>2.6</v>
      </c>
      <c r="H191" s="17" t="n">
        <v>2.6</v>
      </c>
      <c r="I191" s="27" t="n">
        <v>45157</v>
      </c>
      <c r="J191" s="28"/>
      <c r="K191" s="24" t="n">
        <f aca="false">B191*E191*0.5</f>
        <v>0.5356715</v>
      </c>
    </row>
    <row r="192" customFormat="false" ht="14.25" hidden="false" customHeight="true" outlineLevel="0" collapsed="false">
      <c r="A192" s="14" t="n">
        <v>0.682662</v>
      </c>
      <c r="B192" s="15" t="n">
        <v>5.018</v>
      </c>
      <c r="C192" s="15"/>
      <c r="D192" s="15"/>
      <c r="E192" s="16" t="n">
        <v>0.2009</v>
      </c>
      <c r="F192" s="16"/>
      <c r="G192" s="17" t="n">
        <v>2.6</v>
      </c>
      <c r="H192" s="17" t="n">
        <v>2.6</v>
      </c>
      <c r="I192" s="27" t="n">
        <v>45157</v>
      </c>
      <c r="J192" s="28"/>
      <c r="K192" s="24" t="n">
        <f aca="false">B192*E192*0.5</f>
        <v>0.5040581</v>
      </c>
    </row>
    <row r="193" customFormat="false" ht="14.25" hidden="false" customHeight="true" outlineLevel="0" collapsed="false">
      <c r="A193" s="14"/>
      <c r="B193" s="15" t="n">
        <v>5.018</v>
      </c>
      <c r="C193" s="15"/>
      <c r="D193" s="15"/>
      <c r="E193" s="16" t="n">
        <v>0.2009</v>
      </c>
      <c r="F193" s="16"/>
      <c r="G193" s="17"/>
      <c r="H193" s="17"/>
      <c r="I193" s="27"/>
      <c r="J193" s="28"/>
      <c r="K193" s="24" t="n">
        <f aca="false">B193*E193*0.5</f>
        <v>0.5040581</v>
      </c>
    </row>
    <row r="194" customFormat="false" ht="14.25" hidden="false" customHeight="true" outlineLevel="0" collapsed="false">
      <c r="A194" s="26" t="n">
        <v>2</v>
      </c>
      <c r="B194" s="15" t="n">
        <v>5.018</v>
      </c>
      <c r="C194" s="15"/>
      <c r="D194" s="15"/>
      <c r="E194" s="16" t="n">
        <v>0.2009</v>
      </c>
      <c r="F194" s="16"/>
      <c r="G194" s="17"/>
      <c r="H194" s="17"/>
      <c r="I194" s="27"/>
      <c r="J194" s="28"/>
      <c r="K194" s="24" t="n">
        <f aca="false">B194*E194*0.5</f>
        <v>0.5040581</v>
      </c>
    </row>
    <row r="195" customFormat="false" ht="14.25" hidden="false" customHeight="true" outlineLevel="0" collapsed="false">
      <c r="A195" s="14"/>
      <c r="B195" s="15" t="n">
        <v>5.018</v>
      </c>
      <c r="C195" s="15"/>
      <c r="D195" s="15"/>
      <c r="E195" s="16" t="n">
        <v>0.2009</v>
      </c>
      <c r="F195" s="16"/>
      <c r="G195" s="17"/>
      <c r="H195" s="17"/>
      <c r="I195" s="27"/>
      <c r="J195" s="28"/>
      <c r="K195" s="24" t="n">
        <f aca="false">B195*E195*0.5</f>
        <v>0.5040581</v>
      </c>
    </row>
    <row r="196" customFormat="false" ht="14.25" hidden="false" customHeight="true" outlineLevel="0" collapsed="false">
      <c r="A196" s="14" t="n">
        <v>0.682674</v>
      </c>
      <c r="B196" s="15" t="n">
        <v>5.018</v>
      </c>
      <c r="C196" s="15"/>
      <c r="D196" s="15"/>
      <c r="E196" s="16" t="n">
        <v>0.1839</v>
      </c>
      <c r="F196" s="16"/>
      <c r="G196" s="17" t="n">
        <v>2.6</v>
      </c>
      <c r="H196" s="17" t="n">
        <v>2.6</v>
      </c>
      <c r="I196" s="27" t="n">
        <v>45157</v>
      </c>
      <c r="J196" s="28"/>
      <c r="K196" s="24" t="n">
        <f aca="false">B196*E196*0.5</f>
        <v>0.4614051</v>
      </c>
    </row>
    <row r="197" customFormat="false" ht="14.25" hidden="false" customHeight="true" outlineLevel="0" collapsed="false">
      <c r="A197" s="14" t="n">
        <v>0.682685</v>
      </c>
      <c r="B197" s="15" t="n">
        <v>5.018</v>
      </c>
      <c r="C197" s="15"/>
      <c r="D197" s="15"/>
      <c r="E197" s="16" t="n">
        <v>0.2052</v>
      </c>
      <c r="F197" s="16"/>
      <c r="G197" s="17" t="n">
        <v>2.6</v>
      </c>
      <c r="H197" s="17" t="n">
        <v>2.6</v>
      </c>
      <c r="I197" s="27" t="n">
        <v>45157</v>
      </c>
      <c r="J197" s="28"/>
      <c r="K197" s="24" t="n">
        <f aca="false">B197*E197*0.5</f>
        <v>0.5148468</v>
      </c>
    </row>
    <row r="198" customFormat="false" ht="14.25" hidden="false" customHeight="true" outlineLevel="0" collapsed="false">
      <c r="A198" s="14"/>
      <c r="B198" s="15" t="n">
        <v>5.018</v>
      </c>
      <c r="C198" s="15"/>
      <c r="D198" s="15"/>
      <c r="E198" s="16" t="n">
        <v>0.2052</v>
      </c>
      <c r="F198" s="16"/>
      <c r="G198" s="17"/>
      <c r="H198" s="17"/>
      <c r="I198" s="27"/>
      <c r="J198" s="28"/>
      <c r="K198" s="24" t="n">
        <f aca="false">B198*E198*0.5</f>
        <v>0.5148468</v>
      </c>
    </row>
    <row r="199" customFormat="false" ht="14.25" hidden="false" customHeight="true" outlineLevel="0" collapsed="false">
      <c r="A199" s="14"/>
      <c r="B199" s="15" t="n">
        <v>5.018</v>
      </c>
      <c r="C199" s="15"/>
      <c r="D199" s="15"/>
      <c r="E199" s="16" t="n">
        <v>0.2052</v>
      </c>
      <c r="F199" s="16"/>
      <c r="G199" s="17"/>
      <c r="H199" s="17"/>
      <c r="I199" s="27"/>
      <c r="J199" s="28"/>
      <c r="K199" s="24" t="n">
        <f aca="false">B199*E199*0.5</f>
        <v>0.5148468</v>
      </c>
    </row>
    <row r="200" customFormat="false" ht="14.25" hidden="false" customHeight="true" outlineLevel="0" collapsed="false">
      <c r="A200" s="14" t="n">
        <v>0.682697</v>
      </c>
      <c r="B200" s="15" t="n">
        <v>5.017</v>
      </c>
      <c r="C200" s="15"/>
      <c r="D200" s="15"/>
      <c r="E200" s="16" t="n">
        <v>0.2054</v>
      </c>
      <c r="F200" s="16"/>
      <c r="G200" s="19" t="n">
        <v>2.61</v>
      </c>
      <c r="H200" s="19" t="n">
        <v>2.61</v>
      </c>
      <c r="I200" s="27" t="n">
        <v>45157</v>
      </c>
      <c r="J200" s="28"/>
      <c r="K200" s="24" t="n">
        <f aca="false">B200*E200*0.5</f>
        <v>0.5152459</v>
      </c>
    </row>
    <row r="201" customFormat="false" ht="14.25" hidden="false" customHeight="true" outlineLevel="0" collapsed="false">
      <c r="A201" s="14" t="n">
        <v>0.682708</v>
      </c>
      <c r="B201" s="15" t="n">
        <v>5.022</v>
      </c>
      <c r="C201" s="15"/>
      <c r="D201" s="15"/>
      <c r="E201" s="16" t="n">
        <v>0.1802</v>
      </c>
      <c r="F201" s="16"/>
      <c r="G201" s="19" t="n">
        <v>2.61</v>
      </c>
      <c r="H201" s="19" t="n">
        <v>2.61</v>
      </c>
      <c r="I201" s="27" t="n">
        <v>45157</v>
      </c>
      <c r="J201" s="28"/>
      <c r="K201" s="24" t="n">
        <f aca="false">B201*E201*0.5</f>
        <v>0.4524822</v>
      </c>
    </row>
    <row r="202" customFormat="false" ht="14.25" hidden="false" customHeight="true" outlineLevel="0" collapsed="false">
      <c r="A202" s="26" t="n">
        <v>6</v>
      </c>
      <c r="B202" s="15" t="n">
        <v>5.022</v>
      </c>
      <c r="C202" s="15"/>
      <c r="D202" s="15"/>
      <c r="E202" s="16" t="n">
        <v>0.1802</v>
      </c>
      <c r="F202" s="16"/>
      <c r="G202" s="19"/>
      <c r="H202" s="19"/>
      <c r="I202" s="27"/>
      <c r="J202" s="28"/>
      <c r="K202" s="24" t="n">
        <f aca="false">B202*E202*0.5</f>
        <v>0.4524822</v>
      </c>
    </row>
    <row r="203" customFormat="false" ht="14.25" hidden="false" customHeight="true" outlineLevel="0" collapsed="false">
      <c r="A203" s="26"/>
      <c r="B203" s="15" t="n">
        <v>5.022</v>
      </c>
      <c r="C203" s="15"/>
      <c r="D203" s="15"/>
      <c r="E203" s="16" t="n">
        <v>0.1802</v>
      </c>
      <c r="F203" s="16"/>
      <c r="G203" s="19"/>
      <c r="H203" s="19"/>
      <c r="I203" s="27"/>
      <c r="J203" s="28"/>
      <c r="K203" s="24" t="n">
        <f aca="false">B203*E203*0.5</f>
        <v>0.4524822</v>
      </c>
    </row>
    <row r="204" customFormat="false" ht="14.25" hidden="false" customHeight="true" outlineLevel="0" collapsed="false">
      <c r="A204" s="26" t="n">
        <v>7</v>
      </c>
      <c r="B204" s="15" t="n">
        <v>5.022</v>
      </c>
      <c r="C204" s="15"/>
      <c r="D204" s="15"/>
      <c r="E204" s="16" t="n">
        <v>0.1802</v>
      </c>
      <c r="F204" s="16"/>
      <c r="G204" s="19"/>
      <c r="H204" s="19"/>
      <c r="I204" s="27"/>
      <c r="J204" s="28"/>
      <c r="K204" s="24" t="n">
        <f aca="false">B204*E204*0.5</f>
        <v>0.4524822</v>
      </c>
    </row>
    <row r="205" customFormat="false" ht="14.25" hidden="false" customHeight="true" outlineLevel="0" collapsed="false">
      <c r="A205" s="26"/>
      <c r="B205" s="15" t="n">
        <v>5.022</v>
      </c>
      <c r="C205" s="15"/>
      <c r="D205" s="15"/>
      <c r="E205" s="16" t="n">
        <v>0.1802</v>
      </c>
      <c r="F205" s="16"/>
      <c r="G205" s="19"/>
      <c r="H205" s="19"/>
      <c r="I205" s="27"/>
      <c r="J205" s="28"/>
      <c r="K205" s="24" t="n">
        <f aca="false">B205*E205*0.5</f>
        <v>0.4524822</v>
      </c>
    </row>
    <row r="206" customFormat="false" ht="14.25" hidden="false" customHeight="true" outlineLevel="0" collapsed="false">
      <c r="A206" s="26" t="n">
        <v>8</v>
      </c>
      <c r="B206" s="15" t="n">
        <v>5.022</v>
      </c>
      <c r="C206" s="15"/>
      <c r="D206" s="15"/>
      <c r="E206" s="16" t="n">
        <v>0.1802</v>
      </c>
      <c r="F206" s="16"/>
      <c r="G206" s="19"/>
      <c r="H206" s="19"/>
      <c r="I206" s="27"/>
      <c r="J206" s="28"/>
      <c r="K206" s="24" t="n">
        <f aca="false">B206*E206*0.5</f>
        <v>0.4524822</v>
      </c>
    </row>
    <row r="207" customFormat="false" ht="14.25" hidden="false" customHeight="true" outlineLevel="0" collapsed="false">
      <c r="A207" s="26"/>
      <c r="B207" s="15" t="n">
        <v>5.022</v>
      </c>
      <c r="C207" s="15"/>
      <c r="D207" s="15"/>
      <c r="E207" s="16" t="n">
        <v>0.1802</v>
      </c>
      <c r="F207" s="16"/>
      <c r="G207" s="19"/>
      <c r="H207" s="19"/>
      <c r="I207" s="27"/>
      <c r="J207" s="28"/>
      <c r="K207" s="24" t="n">
        <f aca="false">B207*E207*0.5</f>
        <v>0.4524822</v>
      </c>
    </row>
    <row r="208" customFormat="false" ht="14.25" hidden="false" customHeight="true" outlineLevel="0" collapsed="false">
      <c r="A208" s="26" t="n">
        <v>9</v>
      </c>
      <c r="B208" s="15" t="n">
        <v>5.022</v>
      </c>
      <c r="C208" s="15"/>
      <c r="D208" s="15"/>
      <c r="E208" s="16" t="n">
        <v>0.1802</v>
      </c>
      <c r="F208" s="16"/>
      <c r="G208" s="19"/>
      <c r="H208" s="19"/>
      <c r="I208" s="27"/>
      <c r="J208" s="28"/>
      <c r="K208" s="24" t="n">
        <f aca="false">B208*E208*0.5</f>
        <v>0.4524822</v>
      </c>
    </row>
    <row r="209" customFormat="false" ht="14.25" hidden="false" customHeight="true" outlineLevel="0" collapsed="false">
      <c r="A209" s="26"/>
      <c r="B209" s="15" t="n">
        <v>5.022</v>
      </c>
      <c r="C209" s="15"/>
      <c r="D209" s="15"/>
      <c r="E209" s="16" t="n">
        <v>0.1802</v>
      </c>
      <c r="F209" s="16"/>
      <c r="G209" s="19"/>
      <c r="H209" s="19"/>
      <c r="I209" s="27"/>
      <c r="J209" s="28"/>
      <c r="K209" s="24" t="n">
        <f aca="false">B209*E209*0.5</f>
        <v>0.4524822</v>
      </c>
    </row>
    <row r="210" customFormat="false" ht="14.25" hidden="false" customHeight="true" outlineLevel="0" collapsed="false">
      <c r="A210" s="14" t="n">
        <v>0.682755</v>
      </c>
      <c r="B210" s="15" t="n">
        <v>5.022</v>
      </c>
      <c r="C210" s="15"/>
      <c r="D210" s="15"/>
      <c r="E210" s="16" t="n">
        <v>0.1798</v>
      </c>
      <c r="F210" s="16"/>
      <c r="G210" s="19" t="n">
        <v>2.61</v>
      </c>
      <c r="H210" s="19" t="n">
        <v>2.61</v>
      </c>
      <c r="I210" s="27" t="n">
        <v>45157</v>
      </c>
      <c r="J210" s="28"/>
      <c r="K210" s="24" t="n">
        <f aca="false">B210*E210*0.5</f>
        <v>0.4514778</v>
      </c>
    </row>
    <row r="211" customFormat="false" ht="14.25" hidden="false" customHeight="true" outlineLevel="0" collapsed="false">
      <c r="A211" s="14" t="n">
        <v>0.682766</v>
      </c>
      <c r="B211" s="15" t="n">
        <v>5.023</v>
      </c>
      <c r="C211" s="15"/>
      <c r="D211" s="15"/>
      <c r="E211" s="19" t="n">
        <v>0.18</v>
      </c>
      <c r="F211" s="19"/>
      <c r="G211" s="19" t="n">
        <v>2.61</v>
      </c>
      <c r="H211" s="19" t="n">
        <v>2.61</v>
      </c>
      <c r="I211" s="27" t="n">
        <v>45157</v>
      </c>
      <c r="J211" s="28"/>
      <c r="K211" s="24" t="n">
        <f aca="false">B211*E211*0.5</f>
        <v>0.45207</v>
      </c>
    </row>
    <row r="212" s="31" customFormat="true" ht="14.25" hidden="false" customHeight="true" outlineLevel="0" collapsed="false">
      <c r="A212" s="26"/>
      <c r="B212" s="15" t="n">
        <v>5.023</v>
      </c>
      <c r="C212" s="15"/>
      <c r="D212" s="15"/>
      <c r="E212" s="19" t="n">
        <v>0.18</v>
      </c>
      <c r="F212" s="19"/>
      <c r="G212" s="29"/>
      <c r="H212" s="29"/>
      <c r="I212" s="29"/>
      <c r="J212" s="30"/>
      <c r="K212" s="24" t="n">
        <f aca="false">B212*E212*0.5</f>
        <v>0.45207</v>
      </c>
    </row>
    <row r="213" s="31" customFormat="true" ht="14.25" hidden="false" customHeight="true" outlineLevel="0" collapsed="false">
      <c r="A213" s="26"/>
      <c r="B213" s="15" t="n">
        <v>5.023</v>
      </c>
      <c r="C213" s="15"/>
      <c r="D213" s="15"/>
      <c r="E213" s="19" t="n">
        <v>0.18</v>
      </c>
      <c r="F213" s="19"/>
      <c r="G213" s="29"/>
      <c r="H213" s="29"/>
      <c r="I213" s="29"/>
      <c r="J213" s="30"/>
      <c r="K213" s="24" t="n">
        <f aca="false">B213*E213*0.5</f>
        <v>0.45207</v>
      </c>
    </row>
    <row r="214" customFormat="false" ht="14.25" hidden="false" customHeight="true" outlineLevel="0" collapsed="false">
      <c r="A214" s="14" t="n">
        <v>0.682789</v>
      </c>
      <c r="B214" s="15" t="n">
        <v>5.023</v>
      </c>
      <c r="C214" s="15"/>
      <c r="D214" s="15"/>
      <c r="E214" s="16" t="n">
        <v>0.1802</v>
      </c>
      <c r="F214" s="16"/>
      <c r="G214" s="19" t="n">
        <v>2.61</v>
      </c>
      <c r="H214" s="19" t="n">
        <v>2.61</v>
      </c>
      <c r="I214" s="27" t="n">
        <v>45157</v>
      </c>
      <c r="J214" s="28"/>
      <c r="K214" s="24" t="n">
        <f aca="false">B214*E214*0.5</f>
        <v>0.4525723</v>
      </c>
    </row>
    <row r="215" customFormat="false" ht="14.25" hidden="false" customHeight="true" outlineLevel="0" collapsed="false">
      <c r="A215" s="14"/>
      <c r="B215" s="15" t="n">
        <v>5.023</v>
      </c>
      <c r="C215" s="15"/>
      <c r="D215" s="15"/>
      <c r="E215" s="16" t="n">
        <v>0.1802</v>
      </c>
      <c r="F215" s="16"/>
      <c r="G215" s="19"/>
      <c r="H215" s="19"/>
      <c r="I215" s="27"/>
      <c r="J215" s="28"/>
      <c r="K215" s="24" t="n">
        <f aca="false">B215*E215*0.5</f>
        <v>0.4525723</v>
      </c>
    </row>
    <row r="216" s="31" customFormat="true" ht="14.25" hidden="false" customHeight="true" outlineLevel="0" collapsed="false">
      <c r="A216" s="26" t="n">
        <v>13</v>
      </c>
      <c r="B216" s="15" t="n">
        <v>5.023</v>
      </c>
      <c r="C216" s="15"/>
      <c r="D216" s="15"/>
      <c r="E216" s="16" t="n">
        <v>0.1802</v>
      </c>
      <c r="F216" s="16"/>
      <c r="G216" s="29"/>
      <c r="H216" s="29"/>
      <c r="I216" s="29"/>
      <c r="J216" s="30"/>
      <c r="K216" s="24" t="n">
        <f aca="false">B216*E216*0.5</f>
        <v>0.4525723</v>
      </c>
    </row>
    <row r="217" s="31" customFormat="true" ht="14.25" hidden="false" customHeight="true" outlineLevel="0" collapsed="false">
      <c r="A217" s="26"/>
      <c r="B217" s="15" t="n">
        <v>5.023</v>
      </c>
      <c r="C217" s="15"/>
      <c r="D217" s="15"/>
      <c r="E217" s="16" t="n">
        <v>0.1802</v>
      </c>
      <c r="F217" s="16"/>
      <c r="G217" s="29"/>
      <c r="H217" s="29"/>
      <c r="I217" s="29"/>
      <c r="J217" s="30"/>
      <c r="K217" s="24" t="n">
        <f aca="false">B217*E217*0.5</f>
        <v>0.4525723</v>
      </c>
    </row>
    <row r="218" s="31" customFormat="true" ht="14.25" hidden="false" customHeight="true" outlineLevel="0" collapsed="false">
      <c r="A218" s="26" t="n">
        <v>14</v>
      </c>
      <c r="B218" s="15" t="n">
        <v>5.023</v>
      </c>
      <c r="C218" s="15"/>
      <c r="D218" s="15"/>
      <c r="E218" s="16" t="n">
        <v>0.1802</v>
      </c>
      <c r="F218" s="16"/>
      <c r="G218" s="29"/>
      <c r="H218" s="29"/>
      <c r="I218" s="29"/>
      <c r="J218" s="30"/>
      <c r="K218" s="24" t="n">
        <f aca="false">B218*E218*0.5</f>
        <v>0.4525723</v>
      </c>
    </row>
    <row r="219" s="31" customFormat="true" ht="14.25" hidden="false" customHeight="true" outlineLevel="0" collapsed="false">
      <c r="A219" s="26"/>
      <c r="B219" s="15" t="n">
        <v>5.023</v>
      </c>
      <c r="C219" s="15"/>
      <c r="D219" s="15"/>
      <c r="E219" s="16" t="n">
        <v>0.1802</v>
      </c>
      <c r="F219" s="16"/>
      <c r="G219" s="29"/>
      <c r="H219" s="29"/>
      <c r="I219" s="29"/>
      <c r="J219" s="30"/>
      <c r="K219" s="24" t="n">
        <f aca="false">B219*E219*0.5</f>
        <v>0.4525723</v>
      </c>
    </row>
    <row r="220" s="31" customFormat="true" ht="14.25" hidden="false" customHeight="true" outlineLevel="0" collapsed="false">
      <c r="A220" s="26"/>
      <c r="B220" s="15" t="n">
        <v>5.023</v>
      </c>
      <c r="C220" s="15"/>
      <c r="D220" s="15"/>
      <c r="E220" s="16" t="n">
        <v>0.1802</v>
      </c>
      <c r="F220" s="16"/>
      <c r="G220" s="29"/>
      <c r="H220" s="29"/>
      <c r="I220" s="29"/>
      <c r="J220" s="30"/>
      <c r="K220" s="24" t="n">
        <f aca="false">B220*E220*0.5</f>
        <v>0.4525723</v>
      </c>
    </row>
    <row r="221" customFormat="false" ht="14.25" hidden="false" customHeight="true" outlineLevel="0" collapsed="false">
      <c r="A221" s="14" t="n">
        <v>0.682824</v>
      </c>
      <c r="B221" s="15" t="n">
        <v>5.023</v>
      </c>
      <c r="C221" s="15"/>
      <c r="D221" s="15"/>
      <c r="E221" s="16" t="n">
        <v>0.1818</v>
      </c>
      <c r="F221" s="16"/>
      <c r="G221" s="19" t="n">
        <v>2.61</v>
      </c>
      <c r="H221" s="19" t="n">
        <v>2.61</v>
      </c>
      <c r="I221" s="27" t="n">
        <v>45157</v>
      </c>
      <c r="J221" s="28"/>
      <c r="K221" s="24" t="n">
        <f aca="false">B221*E221*0.5</f>
        <v>0.4565907</v>
      </c>
    </row>
    <row r="222" s="31" customFormat="true" ht="14.25" hidden="false" customHeight="true" outlineLevel="0" collapsed="false">
      <c r="A222" s="26"/>
      <c r="B222" s="15" t="n">
        <v>5.023</v>
      </c>
      <c r="C222" s="15"/>
      <c r="D222" s="15"/>
      <c r="E222" s="16" t="n">
        <v>0.1818</v>
      </c>
      <c r="F222" s="16"/>
      <c r="G222" s="29"/>
      <c r="H222" s="29"/>
      <c r="I222" s="29"/>
      <c r="J222" s="30"/>
      <c r="K222" s="24" t="n">
        <f aca="false">B222*E222*0.5</f>
        <v>0.4565907</v>
      </c>
    </row>
    <row r="223" s="31" customFormat="true" ht="14.25" hidden="false" customHeight="true" outlineLevel="0" collapsed="false">
      <c r="A223" s="26" t="n">
        <v>16</v>
      </c>
      <c r="B223" s="15" t="n">
        <v>5.023</v>
      </c>
      <c r="C223" s="15"/>
      <c r="D223" s="15"/>
      <c r="E223" s="16" t="n">
        <v>0.1818</v>
      </c>
      <c r="F223" s="16"/>
      <c r="G223" s="29"/>
      <c r="H223" s="29"/>
      <c r="I223" s="29"/>
      <c r="J223" s="30"/>
      <c r="K223" s="24" t="n">
        <f aca="false">B223*E223*0.5</f>
        <v>0.4565907</v>
      </c>
    </row>
    <row r="224" s="31" customFormat="true" ht="14.25" hidden="false" customHeight="true" outlineLevel="0" collapsed="false">
      <c r="A224" s="26"/>
      <c r="B224" s="15" t="n">
        <v>5.023</v>
      </c>
      <c r="C224" s="15"/>
      <c r="D224" s="15"/>
      <c r="E224" s="16" t="n">
        <v>0.1818</v>
      </c>
      <c r="F224" s="16"/>
      <c r="G224" s="29"/>
      <c r="H224" s="29"/>
      <c r="I224" s="29"/>
      <c r="J224" s="30"/>
      <c r="K224" s="24" t="n">
        <f aca="false">B224*E224*0.5</f>
        <v>0.4565907</v>
      </c>
    </row>
    <row r="225" customFormat="false" ht="14.25" hidden="false" customHeight="true" outlineLevel="0" collapsed="false">
      <c r="A225" s="14" t="n">
        <v>0.682836</v>
      </c>
      <c r="B225" s="15" t="n">
        <v>5.023</v>
      </c>
      <c r="C225" s="15"/>
      <c r="D225" s="15"/>
      <c r="E225" s="16" t="n">
        <v>0.1804</v>
      </c>
      <c r="F225" s="16"/>
      <c r="G225" s="19" t="n">
        <v>2.61</v>
      </c>
      <c r="H225" s="19" t="n">
        <v>2.61</v>
      </c>
      <c r="I225" s="27" t="n">
        <v>45157</v>
      </c>
      <c r="J225" s="28"/>
      <c r="K225" s="24" t="n">
        <f aca="false">B225*E225*0.5</f>
        <v>0.4530746</v>
      </c>
    </row>
    <row r="226" customFormat="false" ht="14.25" hidden="false" customHeight="true" outlineLevel="0" collapsed="false">
      <c r="A226" s="14"/>
      <c r="B226" s="15" t="n">
        <v>5.023</v>
      </c>
      <c r="C226" s="15"/>
      <c r="D226" s="15"/>
      <c r="E226" s="16" t="n">
        <v>0.1804</v>
      </c>
      <c r="F226" s="16"/>
      <c r="G226" s="19"/>
      <c r="H226" s="19"/>
      <c r="I226" s="27"/>
      <c r="J226" s="28"/>
      <c r="K226" s="24" t="n">
        <f aca="false">B226*E226*0.5</f>
        <v>0.4530746</v>
      </c>
    </row>
    <row r="227" customFormat="false" ht="14.25" hidden="false" customHeight="true" outlineLevel="0" collapsed="false">
      <c r="A227" s="26" t="n">
        <v>18</v>
      </c>
      <c r="B227" s="15" t="n">
        <v>5.023</v>
      </c>
      <c r="C227" s="15"/>
      <c r="D227" s="15"/>
      <c r="E227" s="16" t="n">
        <v>0.1804</v>
      </c>
      <c r="F227" s="16"/>
      <c r="G227" s="19"/>
      <c r="H227" s="19"/>
      <c r="I227" s="27"/>
      <c r="J227" s="28"/>
      <c r="K227" s="24" t="n">
        <f aca="false">B227*E227*0.5</f>
        <v>0.4530746</v>
      </c>
    </row>
    <row r="228" customFormat="false" ht="14.25" hidden="false" customHeight="true" outlineLevel="0" collapsed="false">
      <c r="B228" s="15" t="n">
        <v>5.023</v>
      </c>
      <c r="C228" s="15"/>
      <c r="D228" s="15"/>
      <c r="E228" s="16" t="n">
        <v>0.1804</v>
      </c>
      <c r="F228" s="16"/>
      <c r="G228" s="19"/>
      <c r="H228" s="19"/>
      <c r="I228" s="27"/>
      <c r="J228" s="28"/>
      <c r="K228" s="24" t="n">
        <f aca="false">B228*E228*0.5</f>
        <v>0.4530746</v>
      </c>
    </row>
    <row r="229" customFormat="false" ht="14.25" hidden="false" customHeight="true" outlineLevel="0" collapsed="false">
      <c r="A229" s="26" t="n">
        <v>19</v>
      </c>
      <c r="B229" s="15" t="n">
        <v>5.023</v>
      </c>
      <c r="C229" s="15"/>
      <c r="D229" s="15"/>
      <c r="E229" s="16" t="n">
        <v>0.1804</v>
      </c>
      <c r="F229" s="16"/>
      <c r="G229" s="19"/>
      <c r="H229" s="19"/>
      <c r="I229" s="27"/>
      <c r="J229" s="28"/>
      <c r="K229" s="24" t="n">
        <f aca="false">B229*E229*0.5</f>
        <v>0.4530746</v>
      </c>
    </row>
    <row r="230" customFormat="false" ht="14.25" hidden="false" customHeight="true" outlineLevel="0" collapsed="false">
      <c r="A230" s="26"/>
      <c r="B230" s="15" t="n">
        <v>5.023</v>
      </c>
      <c r="C230" s="15"/>
      <c r="D230" s="15"/>
      <c r="E230" s="16" t="n">
        <v>0.1804</v>
      </c>
      <c r="F230" s="16"/>
      <c r="G230" s="19"/>
      <c r="H230" s="19"/>
      <c r="I230" s="27"/>
      <c r="J230" s="28"/>
      <c r="K230" s="24" t="n">
        <f aca="false">B230*E230*0.5</f>
        <v>0.4530746</v>
      </c>
    </row>
    <row r="231" customFormat="false" ht="14.25" hidden="false" customHeight="true" outlineLevel="0" collapsed="false">
      <c r="A231" s="26" t="n">
        <v>20</v>
      </c>
      <c r="B231" s="15" t="n">
        <v>5.023</v>
      </c>
      <c r="C231" s="15"/>
      <c r="D231" s="15"/>
      <c r="E231" s="16" t="n">
        <v>0.1804</v>
      </c>
      <c r="F231" s="16"/>
      <c r="G231" s="19"/>
      <c r="H231" s="19"/>
      <c r="I231" s="27"/>
      <c r="J231" s="28"/>
      <c r="K231" s="24" t="n">
        <f aca="false">B231*E231*0.5</f>
        <v>0.4530746</v>
      </c>
    </row>
    <row r="232" customFormat="false" ht="14.25" hidden="false" customHeight="true" outlineLevel="0" collapsed="false">
      <c r="A232" s="26"/>
      <c r="B232" s="15" t="n">
        <v>5.023</v>
      </c>
      <c r="C232" s="15"/>
      <c r="D232" s="15"/>
      <c r="E232" s="16" t="n">
        <v>0.1804</v>
      </c>
      <c r="F232" s="16"/>
      <c r="G232" s="19"/>
      <c r="H232" s="19"/>
      <c r="I232" s="27"/>
      <c r="J232" s="28"/>
      <c r="K232" s="24" t="n">
        <f aca="false">B232*E232*0.5</f>
        <v>0.4530746</v>
      </c>
    </row>
    <row r="233" customFormat="false" ht="14.25" hidden="false" customHeight="true" outlineLevel="0" collapsed="false">
      <c r="A233" s="26" t="n">
        <v>21</v>
      </c>
      <c r="B233" s="15" t="n">
        <v>5.023</v>
      </c>
      <c r="C233" s="15"/>
      <c r="D233" s="15"/>
      <c r="E233" s="16" t="n">
        <v>0.1804</v>
      </c>
      <c r="F233" s="16"/>
      <c r="G233" s="19"/>
      <c r="H233" s="19"/>
      <c r="I233" s="27"/>
      <c r="J233" s="28"/>
      <c r="K233" s="24" t="n">
        <f aca="false">B233*E233*0.5</f>
        <v>0.4530746</v>
      </c>
    </row>
    <row r="234" customFormat="false" ht="14.25" hidden="false" customHeight="true" outlineLevel="0" collapsed="false">
      <c r="A234" s="26"/>
      <c r="B234" s="15" t="n">
        <v>5.023</v>
      </c>
      <c r="C234" s="15"/>
      <c r="D234" s="15"/>
      <c r="E234" s="16" t="n">
        <v>0.1804</v>
      </c>
      <c r="F234" s="16"/>
      <c r="G234" s="19"/>
      <c r="H234" s="19"/>
      <c r="I234" s="27"/>
      <c r="J234" s="28"/>
      <c r="K234" s="24" t="n">
        <f aca="false">B234*E234*0.5</f>
        <v>0.4530746</v>
      </c>
    </row>
    <row r="235" customFormat="false" ht="14.25" hidden="false" customHeight="true" outlineLevel="0" collapsed="false">
      <c r="A235" s="14" t="n">
        <v>0.682894</v>
      </c>
      <c r="B235" s="15" t="n">
        <v>5.023</v>
      </c>
      <c r="C235" s="15"/>
      <c r="D235" s="15"/>
      <c r="E235" s="16" t="n">
        <v>0.1808</v>
      </c>
      <c r="F235" s="16"/>
      <c r="G235" s="19" t="n">
        <v>2.61</v>
      </c>
      <c r="H235" s="19" t="n">
        <v>2.61</v>
      </c>
      <c r="I235" s="27" t="n">
        <v>45157</v>
      </c>
      <c r="J235" s="28"/>
      <c r="K235" s="24" t="n">
        <f aca="false">B235*E235*0.5</f>
        <v>0.4540792</v>
      </c>
    </row>
    <row r="236" customFormat="false" ht="14.25" hidden="false" customHeight="true" outlineLevel="0" collapsed="false">
      <c r="A236" s="14"/>
      <c r="B236" s="15" t="n">
        <v>5.023</v>
      </c>
      <c r="C236" s="15"/>
      <c r="D236" s="15"/>
      <c r="E236" s="16" t="n">
        <v>0.1808</v>
      </c>
      <c r="F236" s="16"/>
      <c r="G236" s="19"/>
      <c r="H236" s="19"/>
      <c r="I236" s="27"/>
      <c r="J236" s="28"/>
      <c r="K236" s="24" t="n">
        <f aca="false">B236*E236*0.5</f>
        <v>0.4540792</v>
      </c>
    </row>
    <row r="237" customFormat="false" ht="14.25" hidden="false" customHeight="true" outlineLevel="0" collapsed="false">
      <c r="A237" s="26" t="n">
        <v>23</v>
      </c>
      <c r="B237" s="15" t="n">
        <v>5.023</v>
      </c>
      <c r="C237" s="15"/>
      <c r="D237" s="15"/>
      <c r="E237" s="16" t="n">
        <v>0.1808</v>
      </c>
      <c r="F237" s="16"/>
      <c r="G237" s="19"/>
      <c r="H237" s="19"/>
      <c r="I237" s="27"/>
      <c r="J237" s="28"/>
      <c r="K237" s="24" t="n">
        <f aca="false">B237*E237*0.5</f>
        <v>0.4540792</v>
      </c>
    </row>
    <row r="238" customFormat="false" ht="14.25" hidden="false" customHeight="true" outlineLevel="0" collapsed="false">
      <c r="A238" s="26"/>
      <c r="B238" s="15" t="n">
        <v>5.023</v>
      </c>
      <c r="C238" s="15"/>
      <c r="D238" s="15"/>
      <c r="E238" s="16" t="n">
        <v>0.1808</v>
      </c>
      <c r="F238" s="16"/>
      <c r="G238" s="19"/>
      <c r="H238" s="19"/>
      <c r="I238" s="27"/>
      <c r="J238" s="28"/>
      <c r="K238" s="24" t="n">
        <f aca="false">B238*E238*0.5</f>
        <v>0.4540792</v>
      </c>
    </row>
    <row r="239" customFormat="false" ht="14.25" hidden="false" customHeight="true" outlineLevel="0" collapsed="false">
      <c r="A239" s="26" t="n">
        <v>24</v>
      </c>
      <c r="B239" s="15" t="n">
        <v>5.023</v>
      </c>
      <c r="C239" s="15"/>
      <c r="D239" s="15"/>
      <c r="E239" s="16" t="n">
        <v>0.1808</v>
      </c>
      <c r="F239" s="16"/>
      <c r="G239" s="19"/>
      <c r="H239" s="19"/>
      <c r="I239" s="27"/>
      <c r="J239" s="28"/>
      <c r="K239" s="24" t="n">
        <f aca="false">B239*E239*0.5</f>
        <v>0.4540792</v>
      </c>
    </row>
    <row r="240" customFormat="false" ht="14.25" hidden="false" customHeight="true" outlineLevel="0" collapsed="false">
      <c r="A240" s="26"/>
      <c r="B240" s="15" t="n">
        <v>5.023</v>
      </c>
      <c r="C240" s="15"/>
      <c r="D240" s="15"/>
      <c r="E240" s="16" t="n">
        <v>0.1808</v>
      </c>
      <c r="F240" s="16"/>
      <c r="G240" s="19"/>
      <c r="H240" s="19"/>
      <c r="I240" s="27"/>
      <c r="J240" s="28"/>
      <c r="K240" s="24" t="n">
        <f aca="false">B240*E240*0.5</f>
        <v>0.4540792</v>
      </c>
    </row>
    <row r="241" customFormat="false" ht="14.25" hidden="false" customHeight="true" outlineLevel="0" collapsed="false">
      <c r="A241" s="26" t="n">
        <v>25</v>
      </c>
      <c r="B241" s="15" t="n">
        <v>5.023</v>
      </c>
      <c r="C241" s="15"/>
      <c r="D241" s="15"/>
      <c r="E241" s="16" t="n">
        <v>0.1808</v>
      </c>
      <c r="F241" s="16"/>
      <c r="G241" s="19"/>
      <c r="H241" s="19"/>
      <c r="I241" s="27"/>
      <c r="J241" s="28"/>
      <c r="K241" s="24" t="n">
        <f aca="false">B241*E241*0.5</f>
        <v>0.4540792</v>
      </c>
    </row>
    <row r="242" customFormat="false" ht="14.25" hidden="false" customHeight="true" outlineLevel="0" collapsed="false">
      <c r="A242" s="26"/>
      <c r="B242" s="15" t="n">
        <v>5.023</v>
      </c>
      <c r="C242" s="15"/>
      <c r="D242" s="15"/>
      <c r="E242" s="16" t="n">
        <v>0.1808</v>
      </c>
      <c r="F242" s="16"/>
      <c r="G242" s="19"/>
      <c r="H242" s="19"/>
      <c r="I242" s="27"/>
      <c r="J242" s="28"/>
      <c r="K242" s="24" t="n">
        <f aca="false">B242*E242*0.5</f>
        <v>0.4540792</v>
      </c>
    </row>
    <row r="243" customFormat="false" ht="14.25" hidden="false" customHeight="true" outlineLevel="0" collapsed="false">
      <c r="A243" s="14" t="n">
        <v>0.68294</v>
      </c>
      <c r="B243" s="15" t="n">
        <v>5.023</v>
      </c>
      <c r="C243" s="15"/>
      <c r="D243" s="15"/>
      <c r="E243" s="16" t="n">
        <v>0.1801</v>
      </c>
      <c r="F243" s="16"/>
      <c r="G243" s="19" t="n">
        <v>2.61</v>
      </c>
      <c r="H243" s="19" t="n">
        <v>2.61</v>
      </c>
      <c r="I243" s="27" t="n">
        <v>45157</v>
      </c>
      <c r="J243" s="28"/>
      <c r="K243" s="24" t="n">
        <f aca="false">B243*E243*0.5</f>
        <v>0.45232115</v>
      </c>
    </row>
    <row r="244" customFormat="false" ht="14.25" hidden="false" customHeight="true" outlineLevel="0" collapsed="false">
      <c r="A244" s="14" t="n">
        <v>0.682951</v>
      </c>
      <c r="B244" s="15" t="n">
        <v>5.023</v>
      </c>
      <c r="C244" s="15"/>
      <c r="D244" s="15"/>
      <c r="E244" s="16" t="n">
        <v>0.1795</v>
      </c>
      <c r="F244" s="16"/>
      <c r="G244" s="19" t="n">
        <v>2.61</v>
      </c>
      <c r="H244" s="19" t="n">
        <v>2.61</v>
      </c>
      <c r="I244" s="27" t="n">
        <v>45157</v>
      </c>
      <c r="J244" s="28"/>
      <c r="K244" s="24" t="n">
        <f aca="false">B244*E244*0.5</f>
        <v>0.45081425</v>
      </c>
    </row>
    <row r="245" customFormat="false" ht="14.25" hidden="false" customHeight="true" outlineLevel="0" collapsed="false">
      <c r="A245" s="14"/>
      <c r="B245" s="15" t="n">
        <v>5.023</v>
      </c>
      <c r="C245" s="15"/>
      <c r="D245" s="15"/>
      <c r="E245" s="16" t="n">
        <v>0.1795</v>
      </c>
      <c r="F245" s="16"/>
      <c r="G245" s="19"/>
      <c r="H245" s="19"/>
      <c r="I245" s="27"/>
      <c r="J245" s="28"/>
      <c r="K245" s="24" t="n">
        <f aca="false">B245*E245*0.5</f>
        <v>0.45081425</v>
      </c>
    </row>
    <row r="246" customFormat="false" ht="14.25" hidden="false" customHeight="true" outlineLevel="0" collapsed="false">
      <c r="A246" s="14"/>
      <c r="B246" s="15" t="n">
        <v>5.023</v>
      </c>
      <c r="C246" s="15"/>
      <c r="D246" s="15"/>
      <c r="E246" s="16" t="n">
        <v>0.1795</v>
      </c>
      <c r="F246" s="16"/>
      <c r="G246" s="19"/>
      <c r="H246" s="19"/>
      <c r="I246" s="27"/>
      <c r="J246" s="28"/>
      <c r="K246" s="24" t="n">
        <f aca="false">B246*E246*0.5</f>
        <v>0.45081425</v>
      </c>
    </row>
    <row r="247" customFormat="false" ht="14.25" hidden="false" customHeight="true" outlineLevel="0" collapsed="false">
      <c r="A247" s="14" t="n">
        <v>0.682963</v>
      </c>
      <c r="B247" s="15" t="n">
        <v>5.018</v>
      </c>
      <c r="C247" s="15"/>
      <c r="D247" s="15"/>
      <c r="E247" s="16" t="n">
        <v>0.2046</v>
      </c>
      <c r="F247" s="16"/>
      <c r="G247" s="19" t="n">
        <v>2.61</v>
      </c>
      <c r="H247" s="19" t="n">
        <v>2.61</v>
      </c>
      <c r="I247" s="27" t="n">
        <v>45157</v>
      </c>
      <c r="J247" s="28"/>
      <c r="K247" s="24" t="n">
        <f aca="false">B247*E247*0.5</f>
        <v>0.5133414</v>
      </c>
    </row>
    <row r="248" customFormat="false" ht="14.25" hidden="false" customHeight="true" outlineLevel="0" collapsed="false">
      <c r="A248" s="14"/>
      <c r="B248" s="15" t="n">
        <v>5.018</v>
      </c>
      <c r="C248" s="15"/>
      <c r="D248" s="15"/>
      <c r="E248" s="16" t="n">
        <v>0.2046</v>
      </c>
      <c r="F248" s="16"/>
      <c r="G248" s="19"/>
      <c r="H248" s="19"/>
      <c r="I248" s="27"/>
      <c r="J248" s="28"/>
      <c r="K248" s="24" t="n">
        <f aca="false">B248*E248*0.5</f>
        <v>0.5133414</v>
      </c>
    </row>
    <row r="249" customFormat="false" ht="14.25" hidden="false" customHeight="true" outlineLevel="0" collapsed="false">
      <c r="A249" s="26" t="n">
        <v>29</v>
      </c>
      <c r="B249" s="15" t="n">
        <v>5.018</v>
      </c>
      <c r="C249" s="15"/>
      <c r="D249" s="15"/>
      <c r="E249" s="16" t="n">
        <v>0.2046</v>
      </c>
      <c r="F249" s="16"/>
      <c r="G249" s="19"/>
      <c r="H249" s="19"/>
      <c r="I249" s="27"/>
      <c r="J249" s="28"/>
      <c r="K249" s="24" t="n">
        <f aca="false">B249*E249*0.5</f>
        <v>0.5133414</v>
      </c>
    </row>
    <row r="250" customFormat="false" ht="14.25" hidden="false" customHeight="true" outlineLevel="0" collapsed="false">
      <c r="A250" s="26"/>
      <c r="B250" s="15" t="n">
        <v>5.018</v>
      </c>
      <c r="C250" s="15"/>
      <c r="D250" s="15"/>
      <c r="E250" s="16" t="n">
        <v>0.2046</v>
      </c>
      <c r="F250" s="16"/>
      <c r="G250" s="19"/>
      <c r="H250" s="19"/>
      <c r="I250" s="27"/>
      <c r="J250" s="28"/>
      <c r="K250" s="24" t="n">
        <f aca="false">B250*E250*0.5</f>
        <v>0.5133414</v>
      </c>
    </row>
    <row r="251" customFormat="false" ht="14.25" hidden="false" customHeight="true" outlineLevel="0" collapsed="false">
      <c r="A251" s="26" t="n">
        <v>30</v>
      </c>
      <c r="B251" s="15" t="n">
        <v>5.018</v>
      </c>
      <c r="C251" s="15"/>
      <c r="D251" s="15"/>
      <c r="E251" s="16" t="n">
        <v>0.2046</v>
      </c>
      <c r="F251" s="16"/>
      <c r="G251" s="19"/>
      <c r="H251" s="19"/>
      <c r="I251" s="27"/>
      <c r="J251" s="28"/>
      <c r="K251" s="24" t="n">
        <f aca="false">B251*E251*0.5</f>
        <v>0.5133414</v>
      </c>
    </row>
    <row r="252" customFormat="false" ht="14.25" hidden="false" customHeight="true" outlineLevel="0" collapsed="false">
      <c r="A252" s="26"/>
      <c r="B252" s="15" t="n">
        <v>5.018</v>
      </c>
      <c r="C252" s="15"/>
      <c r="D252" s="15"/>
      <c r="E252" s="16" t="n">
        <v>0.2046</v>
      </c>
      <c r="F252" s="16"/>
      <c r="G252" s="19"/>
      <c r="H252" s="19"/>
      <c r="I252" s="27"/>
      <c r="J252" s="28"/>
      <c r="K252" s="24" t="n">
        <f aca="false">B252*E252*0.5</f>
        <v>0.5133414</v>
      </c>
    </row>
    <row r="253" customFormat="false" ht="14.25" hidden="false" customHeight="true" outlineLevel="0" collapsed="false">
      <c r="A253" s="14" t="n">
        <v>0.682998</v>
      </c>
      <c r="B253" s="15" t="n">
        <v>5.018</v>
      </c>
      <c r="C253" s="15"/>
      <c r="D253" s="15"/>
      <c r="E253" s="16" t="n">
        <v>0.2043</v>
      </c>
      <c r="F253" s="16"/>
      <c r="G253" s="19" t="n">
        <v>2.61</v>
      </c>
      <c r="H253" s="19" t="n">
        <v>2.61</v>
      </c>
      <c r="I253" s="27" t="n">
        <v>45157</v>
      </c>
      <c r="J253" s="28"/>
      <c r="K253" s="24" t="n">
        <f aca="false">B253*E253*0.5</f>
        <v>0.5125887</v>
      </c>
    </row>
    <row r="254" customFormat="false" ht="14.25" hidden="false" customHeight="true" outlineLevel="0" collapsed="false">
      <c r="A254" s="14" t="n">
        <v>0.683009</v>
      </c>
      <c r="B254" s="15" t="n">
        <v>5.023</v>
      </c>
      <c r="C254" s="15"/>
      <c r="D254" s="15"/>
      <c r="E254" s="19" t="n">
        <v>0.18</v>
      </c>
      <c r="F254" s="19"/>
      <c r="G254" s="19" t="n">
        <v>2.61</v>
      </c>
      <c r="H254" s="19" t="n">
        <v>2.61</v>
      </c>
      <c r="I254" s="27" t="n">
        <v>45157</v>
      </c>
      <c r="J254" s="28"/>
      <c r="K254" s="24" t="n">
        <f aca="false">B254*E254*0.5</f>
        <v>0.45207</v>
      </c>
    </row>
    <row r="255" customFormat="false" ht="14.25" hidden="false" customHeight="true" outlineLevel="0" collapsed="false">
      <c r="A255" s="14"/>
      <c r="B255" s="15" t="n">
        <v>5.023</v>
      </c>
      <c r="C255" s="15"/>
      <c r="D255" s="15"/>
      <c r="E255" s="19" t="n">
        <v>0.18</v>
      </c>
      <c r="F255" s="19"/>
      <c r="G255" s="19"/>
      <c r="H255" s="19"/>
      <c r="I255" s="27"/>
      <c r="J255" s="28"/>
      <c r="K255" s="24" t="n">
        <f aca="false">B255*E255*0.5</f>
        <v>0.45207</v>
      </c>
    </row>
    <row r="256" customFormat="false" ht="14.25" hidden="false" customHeight="true" outlineLevel="0" collapsed="false">
      <c r="A256" s="14"/>
      <c r="B256" s="15" t="n">
        <v>5.023</v>
      </c>
      <c r="C256" s="15"/>
      <c r="D256" s="15"/>
      <c r="E256" s="19" t="n">
        <v>0.18</v>
      </c>
      <c r="F256" s="19"/>
      <c r="G256" s="19"/>
      <c r="H256" s="19"/>
      <c r="I256" s="27"/>
      <c r="J256" s="28"/>
      <c r="K256" s="24" t="n">
        <f aca="false">B256*E256*0.5</f>
        <v>0.45207</v>
      </c>
    </row>
    <row r="257" customFormat="false" ht="14.25" hidden="false" customHeight="true" outlineLevel="0" collapsed="false">
      <c r="A257" s="14" t="n">
        <v>0.683021</v>
      </c>
      <c r="B257" s="15" t="n">
        <v>5.022</v>
      </c>
      <c r="C257" s="15"/>
      <c r="D257" s="15"/>
      <c r="E257" s="15" t="n">
        <v>0.181</v>
      </c>
      <c r="F257" s="15"/>
      <c r="G257" s="19" t="n">
        <v>2.61</v>
      </c>
      <c r="H257" s="19" t="n">
        <v>2.61</v>
      </c>
      <c r="I257" s="27" t="n">
        <v>45157</v>
      </c>
      <c r="J257" s="28"/>
      <c r="K257" s="24" t="n">
        <f aca="false">B257*E257*0.5</f>
        <v>0.454491</v>
      </c>
    </row>
    <row r="258" customFormat="false" ht="14.25" hidden="false" customHeight="true" outlineLevel="0" collapsed="false">
      <c r="A258" s="14" t="n">
        <v>0.683032</v>
      </c>
      <c r="B258" s="15" t="n">
        <v>5.021</v>
      </c>
      <c r="C258" s="15"/>
      <c r="D258" s="15"/>
      <c r="E258" s="16" t="n">
        <v>0.1833</v>
      </c>
      <c r="F258" s="16"/>
      <c r="G258" s="17" t="n">
        <v>2.6</v>
      </c>
      <c r="H258" s="17" t="n">
        <v>2.6</v>
      </c>
      <c r="I258" s="27" t="n">
        <v>45157</v>
      </c>
      <c r="J258" s="28"/>
      <c r="K258" s="24" t="n">
        <f aca="false">B258*E258*0.5</f>
        <v>0.46017465</v>
      </c>
    </row>
    <row r="259" customFormat="false" ht="14.25" hidden="false" customHeight="true" outlineLevel="0" collapsed="false">
      <c r="A259" s="26" t="n">
        <v>34</v>
      </c>
      <c r="B259" s="15" t="n">
        <v>5.021</v>
      </c>
      <c r="C259" s="15"/>
      <c r="D259" s="15"/>
      <c r="E259" s="16" t="n">
        <v>0.1833</v>
      </c>
      <c r="F259" s="16"/>
      <c r="G259" s="17"/>
      <c r="H259" s="17"/>
      <c r="I259" s="27"/>
      <c r="J259" s="28"/>
      <c r="K259" s="24" t="n">
        <f aca="false">B259*E259*0.5</f>
        <v>0.46017465</v>
      </c>
    </row>
    <row r="260" customFormat="false" ht="14.25" hidden="false" customHeight="true" outlineLevel="0" collapsed="false">
      <c r="A260" s="26"/>
      <c r="B260" s="15" t="n">
        <v>5.021</v>
      </c>
      <c r="C260" s="15"/>
      <c r="D260" s="15"/>
      <c r="E260" s="16" t="n">
        <v>0.1833</v>
      </c>
      <c r="F260" s="16"/>
      <c r="G260" s="17"/>
      <c r="H260" s="17"/>
      <c r="I260" s="27"/>
      <c r="J260" s="28"/>
      <c r="K260" s="24" t="n">
        <f aca="false">B260*E260*0.5</f>
        <v>0.46017465</v>
      </c>
    </row>
    <row r="261" customFormat="false" ht="14.25" hidden="false" customHeight="true" outlineLevel="0" collapsed="false">
      <c r="A261" s="26" t="n">
        <v>35</v>
      </c>
      <c r="B261" s="15" t="n">
        <v>5.021</v>
      </c>
      <c r="C261" s="15"/>
      <c r="D261" s="15"/>
      <c r="E261" s="16" t="n">
        <v>0.1833</v>
      </c>
      <c r="F261" s="16"/>
      <c r="G261" s="17"/>
      <c r="H261" s="17"/>
      <c r="I261" s="27"/>
      <c r="J261" s="28"/>
      <c r="K261" s="24" t="n">
        <f aca="false">B261*E261*0.5</f>
        <v>0.46017465</v>
      </c>
    </row>
    <row r="262" customFormat="false" ht="14.25" hidden="false" customHeight="true" outlineLevel="0" collapsed="false">
      <c r="A262" s="26"/>
      <c r="B262" s="15" t="n">
        <v>5.021</v>
      </c>
      <c r="C262" s="15"/>
      <c r="D262" s="15"/>
      <c r="E262" s="16" t="n">
        <v>0.1833</v>
      </c>
      <c r="F262" s="16"/>
      <c r="G262" s="17"/>
      <c r="H262" s="17"/>
      <c r="I262" s="27"/>
      <c r="J262" s="28"/>
      <c r="K262" s="24" t="n">
        <f aca="false">B262*E262*0.5</f>
        <v>0.46017465</v>
      </c>
    </row>
    <row r="263" customFormat="false" ht="14.25" hidden="false" customHeight="true" outlineLevel="0" collapsed="false">
      <c r="A263" s="26" t="n">
        <v>36</v>
      </c>
      <c r="B263" s="15" t="n">
        <v>5.021</v>
      </c>
      <c r="C263" s="15"/>
      <c r="D263" s="15"/>
      <c r="E263" s="16" t="n">
        <v>0.1833</v>
      </c>
      <c r="F263" s="16"/>
      <c r="G263" s="17"/>
      <c r="H263" s="17"/>
      <c r="I263" s="27"/>
      <c r="J263" s="28"/>
      <c r="K263" s="24" t="n">
        <f aca="false">B263*E263*0.5</f>
        <v>0.46017465</v>
      </c>
    </row>
    <row r="264" customFormat="false" ht="14.25" hidden="false" customHeight="true" outlineLevel="0" collapsed="false">
      <c r="A264" s="26"/>
      <c r="B264" s="15" t="n">
        <v>5.021</v>
      </c>
      <c r="C264" s="15"/>
      <c r="D264" s="15"/>
      <c r="E264" s="16" t="n">
        <v>0.1833</v>
      </c>
      <c r="F264" s="16"/>
      <c r="G264" s="17"/>
      <c r="H264" s="17"/>
      <c r="I264" s="27"/>
      <c r="J264" s="28"/>
      <c r="K264" s="24" t="n">
        <f aca="false">B264*E264*0.5</f>
        <v>0.46017465</v>
      </c>
    </row>
    <row r="265" customFormat="false" ht="14.25" hidden="false" customHeight="true" outlineLevel="0" collapsed="false">
      <c r="A265" s="26" t="n">
        <v>37</v>
      </c>
      <c r="B265" s="15" t="n">
        <v>5.021</v>
      </c>
      <c r="C265" s="15"/>
      <c r="D265" s="15"/>
      <c r="E265" s="16" t="n">
        <v>0.1833</v>
      </c>
      <c r="F265" s="16"/>
      <c r="G265" s="17"/>
      <c r="H265" s="17"/>
      <c r="I265" s="27"/>
      <c r="J265" s="28"/>
      <c r="K265" s="24" t="n">
        <f aca="false">B265*E265*0.5</f>
        <v>0.46017465</v>
      </c>
    </row>
    <row r="266" customFormat="false" ht="14.25" hidden="false" customHeight="true" outlineLevel="0" collapsed="false">
      <c r="A266" s="26"/>
      <c r="B266" s="15" t="n">
        <v>5.021</v>
      </c>
      <c r="C266" s="15"/>
      <c r="D266" s="15"/>
      <c r="E266" s="16" t="n">
        <v>0.1833</v>
      </c>
      <c r="F266" s="16"/>
      <c r="G266" s="17"/>
      <c r="H266" s="17"/>
      <c r="I266" s="27"/>
      <c r="J266" s="28"/>
      <c r="K266" s="24" t="n">
        <f aca="false">B266*E266*0.5</f>
        <v>0.46017465</v>
      </c>
    </row>
    <row r="267" customFormat="false" ht="14.25" hidden="false" customHeight="true" outlineLevel="0" collapsed="false">
      <c r="A267" s="26" t="n">
        <v>38</v>
      </c>
      <c r="B267" s="15" t="n">
        <v>5.021</v>
      </c>
      <c r="C267" s="15"/>
      <c r="D267" s="15"/>
      <c r="E267" s="16" t="n">
        <v>0.1833</v>
      </c>
      <c r="F267" s="16"/>
      <c r="G267" s="17"/>
      <c r="H267" s="17"/>
      <c r="I267" s="27"/>
      <c r="J267" s="28"/>
      <c r="K267" s="24" t="n">
        <f aca="false">B267*E267*0.5</f>
        <v>0.46017465</v>
      </c>
    </row>
    <row r="268" customFormat="false" ht="14.25" hidden="false" customHeight="true" outlineLevel="0" collapsed="false">
      <c r="A268" s="26"/>
      <c r="B268" s="15" t="n">
        <v>5.021</v>
      </c>
      <c r="C268" s="15"/>
      <c r="D268" s="15"/>
      <c r="E268" s="16" t="n">
        <v>0.1833</v>
      </c>
      <c r="F268" s="16"/>
      <c r="G268" s="17"/>
      <c r="H268" s="17"/>
      <c r="I268" s="27"/>
      <c r="J268" s="28"/>
      <c r="K268" s="24" t="n">
        <f aca="false">B268*E268*0.5</f>
        <v>0.46017465</v>
      </c>
    </row>
    <row r="269" customFormat="false" ht="14.25" hidden="false" customHeight="true" outlineLevel="0" collapsed="false">
      <c r="A269" s="26" t="n">
        <v>39</v>
      </c>
      <c r="B269" s="15" t="n">
        <v>5.021</v>
      </c>
      <c r="C269" s="15"/>
      <c r="D269" s="15"/>
      <c r="E269" s="16" t="n">
        <v>0.1833</v>
      </c>
      <c r="F269" s="16"/>
      <c r="G269" s="17"/>
      <c r="H269" s="17"/>
      <c r="I269" s="27"/>
      <c r="J269" s="28"/>
      <c r="K269" s="24" t="n">
        <f aca="false">B269*E269*0.5</f>
        <v>0.46017465</v>
      </c>
    </row>
    <row r="270" customFormat="false" ht="14.25" hidden="false" customHeight="true" outlineLevel="0" collapsed="false">
      <c r="A270" s="26"/>
      <c r="B270" s="15" t="n">
        <v>5.021</v>
      </c>
      <c r="C270" s="15"/>
      <c r="D270" s="15"/>
      <c r="E270" s="16" t="n">
        <v>0.1833</v>
      </c>
      <c r="F270" s="16"/>
      <c r="G270" s="17"/>
      <c r="H270" s="17"/>
      <c r="I270" s="27"/>
      <c r="J270" s="28"/>
      <c r="K270" s="24" t="n">
        <f aca="false">B270*E270*0.5</f>
        <v>0.46017465</v>
      </c>
    </row>
    <row r="271" customFormat="false" ht="14.25" hidden="false" customHeight="true" outlineLevel="0" collapsed="false">
      <c r="A271" s="14" t="n">
        <v>0.683102</v>
      </c>
      <c r="B271" s="15" t="n">
        <v>5.021</v>
      </c>
      <c r="C271" s="15"/>
      <c r="D271" s="15"/>
      <c r="E271" s="16" t="n">
        <v>0.1833</v>
      </c>
      <c r="F271" s="16"/>
      <c r="G271" s="17" t="n">
        <v>2.6</v>
      </c>
      <c r="H271" s="17" t="n">
        <v>2.6</v>
      </c>
      <c r="I271" s="27" t="n">
        <v>45157</v>
      </c>
      <c r="J271" s="28"/>
      <c r="K271" s="24" t="n">
        <f aca="false">B271*E271*0.5</f>
        <v>0.46017465</v>
      </c>
    </row>
    <row r="272" customFormat="false" ht="14.25" hidden="false" customHeight="true" outlineLevel="0" collapsed="false">
      <c r="A272" s="26"/>
      <c r="B272" s="15" t="n">
        <v>5.021</v>
      </c>
      <c r="C272" s="15"/>
      <c r="D272" s="15"/>
      <c r="E272" s="16" t="n">
        <v>0.1833</v>
      </c>
      <c r="F272" s="16"/>
      <c r="G272" s="17"/>
      <c r="H272" s="17"/>
      <c r="I272" s="27"/>
      <c r="J272" s="28"/>
      <c r="K272" s="24" t="n">
        <f aca="false">B272*E272*0.5</f>
        <v>0.46017465</v>
      </c>
    </row>
    <row r="273" customFormat="false" ht="14.25" hidden="false" customHeight="true" outlineLevel="0" collapsed="false">
      <c r="A273" s="26" t="n">
        <v>41</v>
      </c>
      <c r="B273" s="15" t="n">
        <v>5.021</v>
      </c>
      <c r="C273" s="15"/>
      <c r="D273" s="15"/>
      <c r="E273" s="16" t="n">
        <v>0.1833</v>
      </c>
      <c r="F273" s="16"/>
      <c r="G273" s="17"/>
      <c r="H273" s="17"/>
      <c r="I273" s="27"/>
      <c r="J273" s="28"/>
      <c r="K273" s="24" t="n">
        <f aca="false">B273*E273*0.5</f>
        <v>0.46017465</v>
      </c>
    </row>
    <row r="274" customFormat="false" ht="14.25" hidden="false" customHeight="true" outlineLevel="0" collapsed="false">
      <c r="A274" s="26"/>
      <c r="B274" s="15" t="n">
        <v>5.021</v>
      </c>
      <c r="C274" s="15"/>
      <c r="D274" s="15"/>
      <c r="E274" s="16" t="n">
        <v>0.1833</v>
      </c>
      <c r="F274" s="16"/>
      <c r="G274" s="17"/>
      <c r="H274" s="17"/>
      <c r="I274" s="27"/>
      <c r="J274" s="28"/>
      <c r="K274" s="24" t="n">
        <f aca="false">B274*E274*0.5</f>
        <v>0.46017465</v>
      </c>
    </row>
    <row r="275" customFormat="false" ht="14.25" hidden="false" customHeight="true" outlineLevel="0" collapsed="false">
      <c r="A275" s="26" t="n">
        <v>42</v>
      </c>
      <c r="B275" s="15" t="n">
        <v>5.021</v>
      </c>
      <c r="C275" s="15"/>
      <c r="D275" s="15"/>
      <c r="E275" s="16" t="n">
        <v>0.1833</v>
      </c>
      <c r="F275" s="16"/>
      <c r="G275" s="17"/>
      <c r="H275" s="17"/>
      <c r="I275" s="27"/>
      <c r="J275" s="28"/>
      <c r="K275" s="24" t="n">
        <f aca="false">B275*E275*0.5</f>
        <v>0.46017465</v>
      </c>
    </row>
    <row r="276" customFormat="false" ht="14.25" hidden="false" customHeight="true" outlineLevel="0" collapsed="false">
      <c r="A276" s="26"/>
      <c r="B276" s="15" t="n">
        <v>5.021</v>
      </c>
      <c r="C276" s="15"/>
      <c r="D276" s="15"/>
      <c r="E276" s="16" t="n">
        <v>0.1833</v>
      </c>
      <c r="F276" s="16"/>
      <c r="G276" s="17"/>
      <c r="H276" s="17"/>
      <c r="I276" s="27"/>
      <c r="J276" s="28"/>
      <c r="K276" s="24" t="n">
        <f aca="false">B276*E276*0.5</f>
        <v>0.46017465</v>
      </c>
    </row>
    <row r="277" customFormat="false" ht="14.25" hidden="false" customHeight="true" outlineLevel="0" collapsed="false">
      <c r="A277" s="26" t="n">
        <v>43</v>
      </c>
      <c r="B277" s="15" t="n">
        <v>5.021</v>
      </c>
      <c r="C277" s="15"/>
      <c r="D277" s="15"/>
      <c r="E277" s="16" t="n">
        <v>0.1833</v>
      </c>
      <c r="F277" s="16"/>
      <c r="G277" s="17"/>
      <c r="H277" s="17"/>
      <c r="I277" s="27"/>
      <c r="J277" s="28"/>
      <c r="K277" s="24" t="n">
        <f aca="false">B277*E277*0.5</f>
        <v>0.46017465</v>
      </c>
    </row>
    <row r="278" customFormat="false" ht="14.25" hidden="false" customHeight="true" outlineLevel="0" collapsed="false">
      <c r="A278" s="26"/>
      <c r="B278" s="15" t="n">
        <v>5.021</v>
      </c>
      <c r="C278" s="15"/>
      <c r="D278" s="15"/>
      <c r="E278" s="16" t="n">
        <v>0.1833</v>
      </c>
      <c r="F278" s="16"/>
      <c r="G278" s="17"/>
      <c r="H278" s="17"/>
      <c r="I278" s="27"/>
      <c r="J278" s="28"/>
      <c r="K278" s="24" t="n">
        <f aca="false">B278*E278*0.5</f>
        <v>0.46017465</v>
      </c>
    </row>
    <row r="279" customFormat="false" ht="14.25" hidden="false" customHeight="true" outlineLevel="0" collapsed="false">
      <c r="A279" s="26" t="n">
        <v>44</v>
      </c>
      <c r="B279" s="15" t="n">
        <v>5.021</v>
      </c>
      <c r="C279" s="15"/>
      <c r="D279" s="15"/>
      <c r="E279" s="16" t="n">
        <v>0.1833</v>
      </c>
      <c r="F279" s="16"/>
      <c r="G279" s="17"/>
      <c r="H279" s="17"/>
      <c r="I279" s="27"/>
      <c r="J279" s="28"/>
      <c r="K279" s="24" t="n">
        <f aca="false">B279*E279*0.5</f>
        <v>0.46017465</v>
      </c>
    </row>
    <row r="280" customFormat="false" ht="14.25" hidden="false" customHeight="true" outlineLevel="0" collapsed="false">
      <c r="A280" s="26"/>
      <c r="B280" s="15" t="n">
        <v>5.021</v>
      </c>
      <c r="C280" s="15"/>
      <c r="D280" s="15"/>
      <c r="E280" s="16" t="n">
        <v>0.1833</v>
      </c>
      <c r="F280" s="16"/>
      <c r="G280" s="17"/>
      <c r="H280" s="17"/>
      <c r="I280" s="27"/>
      <c r="J280" s="28"/>
      <c r="K280" s="24" t="n">
        <f aca="false">B280*E280*0.5</f>
        <v>0.46017465</v>
      </c>
    </row>
    <row r="281" customFormat="false" ht="14.25" hidden="false" customHeight="true" outlineLevel="0" collapsed="false">
      <c r="A281" s="14" t="n">
        <v>0.683171</v>
      </c>
      <c r="B281" s="15" t="n">
        <v>5.023</v>
      </c>
      <c r="C281" s="15"/>
      <c r="D281" s="15"/>
      <c r="E281" s="16" t="n">
        <v>0.1802</v>
      </c>
      <c r="F281" s="16"/>
      <c r="G281" s="17" t="n">
        <v>2.6</v>
      </c>
      <c r="H281" s="17" t="n">
        <v>2.6</v>
      </c>
      <c r="I281" s="27" t="n">
        <v>45157</v>
      </c>
      <c r="J281" s="28"/>
      <c r="K281" s="24" t="n">
        <f aca="false">B281*E281*0.5</f>
        <v>0.4525723</v>
      </c>
    </row>
    <row r="282" customFormat="false" ht="14.25" hidden="false" customHeight="true" outlineLevel="0" collapsed="false">
      <c r="A282" s="14"/>
      <c r="B282" s="15" t="n">
        <v>5.023</v>
      </c>
      <c r="C282" s="15"/>
      <c r="D282" s="15"/>
      <c r="E282" s="16" t="n">
        <v>0.1802</v>
      </c>
      <c r="F282" s="16"/>
      <c r="G282" s="17"/>
      <c r="H282" s="17"/>
      <c r="I282" s="27"/>
      <c r="J282" s="28"/>
      <c r="K282" s="24" t="n">
        <f aca="false">B282*E282*0.5</f>
        <v>0.4525723</v>
      </c>
    </row>
    <row r="283" customFormat="false" ht="14.25" hidden="false" customHeight="true" outlineLevel="0" collapsed="false">
      <c r="A283" s="14"/>
      <c r="B283" s="15" t="n">
        <v>5.023</v>
      </c>
      <c r="C283" s="15"/>
      <c r="D283" s="15"/>
      <c r="E283" s="16" t="n">
        <v>0.1802</v>
      </c>
      <c r="F283" s="16"/>
      <c r="G283" s="17"/>
      <c r="H283" s="17"/>
      <c r="I283" s="27"/>
      <c r="J283" s="28"/>
      <c r="K283" s="24" t="n">
        <f aca="false">B283*E283*0.5</f>
        <v>0.4525723</v>
      </c>
    </row>
    <row r="284" customFormat="false" ht="14.25" hidden="false" customHeight="true" outlineLevel="0" collapsed="false">
      <c r="A284" s="14"/>
      <c r="B284" s="15" t="n">
        <v>5.023</v>
      </c>
      <c r="C284" s="15"/>
      <c r="D284" s="15"/>
      <c r="E284" s="16" t="n">
        <v>0.1802</v>
      </c>
      <c r="F284" s="16"/>
      <c r="G284" s="17"/>
      <c r="H284" s="17"/>
      <c r="I284" s="27"/>
      <c r="J284" s="28"/>
      <c r="K284" s="24" t="n">
        <f aca="false">B284*E284*0.5</f>
        <v>0.4525723</v>
      </c>
    </row>
    <row r="285" customFormat="false" ht="14.25" hidden="false" customHeight="true" outlineLevel="0" collapsed="false">
      <c r="A285" s="14" t="n">
        <v>0.683194</v>
      </c>
      <c r="B285" s="15" t="n">
        <v>5.023</v>
      </c>
      <c r="C285" s="15"/>
      <c r="D285" s="15"/>
      <c r="E285" s="15" t="n">
        <v>0.181</v>
      </c>
      <c r="F285" s="15"/>
      <c r="G285" s="17" t="n">
        <v>2.6</v>
      </c>
      <c r="H285" s="17" t="n">
        <v>2.6</v>
      </c>
      <c r="I285" s="27" t="n">
        <v>45157</v>
      </c>
      <c r="J285" s="28"/>
      <c r="K285" s="24" t="n">
        <f aca="false">B285*E285*0.5</f>
        <v>0.4545815</v>
      </c>
    </row>
    <row r="286" customFormat="false" ht="14.25" hidden="false" customHeight="true" outlineLevel="0" collapsed="false">
      <c r="A286" s="14"/>
      <c r="B286" s="15" t="n">
        <v>5.023</v>
      </c>
      <c r="C286" s="15"/>
      <c r="D286" s="15"/>
      <c r="E286" s="15" t="n">
        <v>0.181</v>
      </c>
      <c r="F286" s="15"/>
      <c r="G286" s="17"/>
      <c r="H286" s="17"/>
      <c r="I286" s="27"/>
      <c r="J286" s="28"/>
      <c r="K286" s="24" t="n">
        <f aca="false">B286*E286*0.5</f>
        <v>0.4545815</v>
      </c>
    </row>
    <row r="287" customFormat="false" ht="14.25" hidden="false" customHeight="true" outlineLevel="0" collapsed="false">
      <c r="A287" s="26" t="n">
        <v>48</v>
      </c>
      <c r="B287" s="15" t="n">
        <v>5.023</v>
      </c>
      <c r="C287" s="15"/>
      <c r="D287" s="15"/>
      <c r="E287" s="15" t="n">
        <v>0.181</v>
      </c>
      <c r="F287" s="15"/>
      <c r="G287" s="17"/>
      <c r="H287" s="17"/>
      <c r="I287" s="27"/>
      <c r="J287" s="28"/>
      <c r="K287" s="24" t="n">
        <f aca="false">B287*E287*0.5</f>
        <v>0.4545815</v>
      </c>
    </row>
    <row r="288" customFormat="false" ht="14.25" hidden="false" customHeight="true" outlineLevel="0" collapsed="false">
      <c r="A288" s="26"/>
      <c r="B288" s="15" t="n">
        <v>5.023</v>
      </c>
      <c r="C288" s="15"/>
      <c r="D288" s="15"/>
      <c r="E288" s="15" t="n">
        <v>0.181</v>
      </c>
      <c r="F288" s="15"/>
      <c r="G288" s="17"/>
      <c r="H288" s="17"/>
      <c r="I288" s="27"/>
      <c r="J288" s="28"/>
      <c r="K288" s="24" t="n">
        <f aca="false">B288*E288*0.5</f>
        <v>0.4545815</v>
      </c>
    </row>
    <row r="289" customFormat="false" ht="14.25" hidden="false" customHeight="true" outlineLevel="0" collapsed="false">
      <c r="A289" s="26" t="n">
        <v>49</v>
      </c>
      <c r="B289" s="15" t="n">
        <v>5.023</v>
      </c>
      <c r="C289" s="15"/>
      <c r="D289" s="15"/>
      <c r="E289" s="15" t="n">
        <v>0.181</v>
      </c>
      <c r="F289" s="15"/>
      <c r="G289" s="17"/>
      <c r="H289" s="17"/>
      <c r="I289" s="27"/>
      <c r="J289" s="28"/>
      <c r="K289" s="24" t="n">
        <f aca="false">B289*E289*0.5</f>
        <v>0.4545815</v>
      </c>
    </row>
    <row r="290" customFormat="false" ht="14.25" hidden="false" customHeight="true" outlineLevel="0" collapsed="false">
      <c r="A290" s="26"/>
      <c r="B290" s="15" t="n">
        <v>5.023</v>
      </c>
      <c r="C290" s="15"/>
      <c r="D290" s="15"/>
      <c r="E290" s="15" t="n">
        <v>0.181</v>
      </c>
      <c r="F290" s="15"/>
      <c r="G290" s="17"/>
      <c r="H290" s="17"/>
      <c r="I290" s="27"/>
      <c r="J290" s="28"/>
      <c r="K290" s="24" t="n">
        <f aca="false">B290*E290*0.5</f>
        <v>0.4545815</v>
      </c>
    </row>
    <row r="291" customFormat="false" ht="14.25" hidden="false" customHeight="true" outlineLevel="0" collapsed="false">
      <c r="A291" s="14" t="n">
        <v>0.683218</v>
      </c>
      <c r="B291" s="15" t="n">
        <v>5.018</v>
      </c>
      <c r="C291" s="15"/>
      <c r="D291" s="15"/>
      <c r="E291" s="16" t="n">
        <v>0.2064</v>
      </c>
      <c r="F291" s="16"/>
      <c r="G291" s="17" t="n">
        <v>2.6</v>
      </c>
      <c r="H291" s="17" t="n">
        <v>2.6</v>
      </c>
      <c r="I291" s="27" t="n">
        <v>45157</v>
      </c>
      <c r="J291" s="28"/>
      <c r="K291" s="24" t="n">
        <f aca="false">B291*E291*0.5</f>
        <v>0.5178576</v>
      </c>
    </row>
    <row r="292" customFormat="false" ht="14.25" hidden="false" customHeight="true" outlineLevel="0" collapsed="false">
      <c r="A292" s="14"/>
      <c r="B292" s="15" t="n">
        <v>5.018</v>
      </c>
      <c r="C292" s="15"/>
      <c r="D292" s="15"/>
      <c r="E292" s="16" t="n">
        <v>0.2064</v>
      </c>
      <c r="F292" s="16"/>
      <c r="G292" s="17"/>
      <c r="H292" s="17"/>
      <c r="I292" s="27"/>
      <c r="J292" s="28"/>
      <c r="K292" s="24" t="n">
        <f aca="false">B292*E292*0.5</f>
        <v>0.5178576</v>
      </c>
    </row>
    <row r="293" customFormat="false" ht="14.25" hidden="false" customHeight="true" outlineLevel="0" collapsed="false">
      <c r="A293" s="26" t="n">
        <v>51</v>
      </c>
      <c r="B293" s="15" t="n">
        <v>5.018</v>
      </c>
      <c r="C293" s="15"/>
      <c r="D293" s="15"/>
      <c r="E293" s="16" t="n">
        <v>0.2064</v>
      </c>
      <c r="F293" s="16"/>
      <c r="G293" s="17"/>
      <c r="H293" s="17"/>
      <c r="I293" s="27"/>
      <c r="J293" s="28"/>
      <c r="K293" s="24" t="n">
        <f aca="false">B293*E293*0.5</f>
        <v>0.5178576</v>
      </c>
    </row>
    <row r="294" customFormat="false" ht="14.25" hidden="false" customHeight="true" outlineLevel="0" collapsed="false">
      <c r="A294" s="26"/>
      <c r="B294" s="15" t="n">
        <v>5.018</v>
      </c>
      <c r="C294" s="15"/>
      <c r="D294" s="15"/>
      <c r="E294" s="16" t="n">
        <v>0.2064</v>
      </c>
      <c r="F294" s="16"/>
      <c r="G294" s="17"/>
      <c r="H294" s="17"/>
      <c r="I294" s="27"/>
      <c r="J294" s="28"/>
      <c r="K294" s="24" t="n">
        <f aca="false">B294*E294*0.5</f>
        <v>0.5178576</v>
      </c>
    </row>
    <row r="295" customFormat="false" ht="14.25" hidden="false" customHeight="true" outlineLevel="0" collapsed="false">
      <c r="A295" s="26" t="n">
        <v>52</v>
      </c>
      <c r="B295" s="15" t="n">
        <v>5.018</v>
      </c>
      <c r="C295" s="15"/>
      <c r="D295" s="15"/>
      <c r="E295" s="16" t="n">
        <v>0.2064</v>
      </c>
      <c r="F295" s="16"/>
      <c r="G295" s="17"/>
      <c r="H295" s="17"/>
      <c r="I295" s="27"/>
      <c r="J295" s="28"/>
      <c r="K295" s="24" t="n">
        <f aca="false">B295*E295*0.5</f>
        <v>0.5178576</v>
      </c>
    </row>
    <row r="296" customFormat="false" ht="14.25" hidden="false" customHeight="true" outlineLevel="0" collapsed="false">
      <c r="A296" s="26"/>
      <c r="B296" s="15" t="n">
        <v>5.018</v>
      </c>
      <c r="C296" s="15"/>
      <c r="D296" s="15"/>
      <c r="E296" s="16" t="n">
        <v>0.2064</v>
      </c>
      <c r="F296" s="16"/>
      <c r="G296" s="17"/>
      <c r="H296" s="17"/>
      <c r="I296" s="27"/>
      <c r="J296" s="28"/>
      <c r="K296" s="24" t="n">
        <f aca="false">B296*E296*0.5</f>
        <v>0.5178576</v>
      </c>
    </row>
    <row r="297" customFormat="false" ht="14.25" hidden="false" customHeight="true" outlineLevel="0" collapsed="false">
      <c r="A297" s="26" t="n">
        <v>53</v>
      </c>
      <c r="B297" s="15" t="n">
        <v>5.018</v>
      </c>
      <c r="C297" s="15"/>
      <c r="D297" s="15"/>
      <c r="E297" s="16" t="n">
        <v>0.2064</v>
      </c>
      <c r="F297" s="16"/>
      <c r="G297" s="17"/>
      <c r="H297" s="17"/>
      <c r="I297" s="27"/>
      <c r="J297" s="28"/>
      <c r="K297" s="24" t="n">
        <f aca="false">B297*E297*0.5</f>
        <v>0.5178576</v>
      </c>
    </row>
    <row r="298" customFormat="false" ht="14.25" hidden="false" customHeight="true" outlineLevel="0" collapsed="false">
      <c r="A298" s="26"/>
      <c r="B298" s="15" t="n">
        <v>5.018</v>
      </c>
      <c r="C298" s="15"/>
      <c r="D298" s="15"/>
      <c r="E298" s="16" t="n">
        <v>0.2064</v>
      </c>
      <c r="F298" s="16"/>
      <c r="G298" s="17"/>
      <c r="H298" s="17"/>
      <c r="I298" s="27"/>
      <c r="J298" s="28"/>
      <c r="K298" s="24" t="n">
        <f aca="false">B298*E298*0.5</f>
        <v>0.5178576</v>
      </c>
    </row>
    <row r="299" customFormat="false" ht="14.25" hidden="false" customHeight="true" outlineLevel="0" collapsed="false">
      <c r="A299" s="26" t="n">
        <v>54</v>
      </c>
      <c r="B299" s="15" t="n">
        <v>5.018</v>
      </c>
      <c r="C299" s="15"/>
      <c r="D299" s="15"/>
      <c r="E299" s="16" t="n">
        <v>0.2064</v>
      </c>
      <c r="F299" s="16"/>
      <c r="G299" s="17"/>
      <c r="H299" s="17"/>
      <c r="I299" s="27"/>
      <c r="J299" s="28"/>
      <c r="K299" s="24" t="n">
        <f aca="false">B299*E299*0.5</f>
        <v>0.5178576</v>
      </c>
    </row>
    <row r="300" customFormat="false" ht="14.25" hidden="false" customHeight="true" outlineLevel="0" collapsed="false">
      <c r="A300" s="26"/>
      <c r="B300" s="15" t="n">
        <v>5.018</v>
      </c>
      <c r="C300" s="15"/>
      <c r="D300" s="15"/>
      <c r="E300" s="16" t="n">
        <v>0.2064</v>
      </c>
      <c r="F300" s="16"/>
      <c r="G300" s="17"/>
      <c r="H300" s="17"/>
      <c r="I300" s="27"/>
      <c r="J300" s="28"/>
      <c r="K300" s="24" t="n">
        <f aca="false">B300*E300*0.5</f>
        <v>0.5178576</v>
      </c>
    </row>
    <row r="301" customFormat="false" ht="14.25" hidden="false" customHeight="true" outlineLevel="0" collapsed="false">
      <c r="A301" s="26" t="n">
        <v>55</v>
      </c>
      <c r="B301" s="15" t="n">
        <v>5.018</v>
      </c>
      <c r="C301" s="15"/>
      <c r="D301" s="15"/>
      <c r="E301" s="16" t="n">
        <v>0.2064</v>
      </c>
      <c r="F301" s="16"/>
      <c r="G301" s="17"/>
      <c r="H301" s="17"/>
      <c r="I301" s="27"/>
      <c r="J301" s="28"/>
      <c r="K301" s="24" t="n">
        <f aca="false">B301*E301*0.5</f>
        <v>0.5178576</v>
      </c>
    </row>
    <row r="302" customFormat="false" ht="14.25" hidden="false" customHeight="true" outlineLevel="0" collapsed="false">
      <c r="A302" s="26"/>
      <c r="B302" s="15" t="n">
        <v>5.018</v>
      </c>
      <c r="C302" s="15"/>
      <c r="D302" s="15"/>
      <c r="E302" s="16" t="n">
        <v>0.2064</v>
      </c>
      <c r="F302" s="16"/>
      <c r="G302" s="17"/>
      <c r="H302" s="17"/>
      <c r="I302" s="27"/>
      <c r="J302" s="28"/>
      <c r="K302" s="24" t="n">
        <f aca="false">B302*E302*0.5</f>
        <v>0.5178576</v>
      </c>
    </row>
    <row r="303" customFormat="false" ht="14.25" hidden="false" customHeight="true" outlineLevel="0" collapsed="false">
      <c r="A303" s="26" t="n">
        <v>56</v>
      </c>
      <c r="B303" s="15" t="n">
        <v>5.018</v>
      </c>
      <c r="C303" s="15"/>
      <c r="D303" s="15"/>
      <c r="E303" s="16" t="n">
        <v>0.2064</v>
      </c>
      <c r="F303" s="16"/>
      <c r="G303" s="17"/>
      <c r="H303" s="17"/>
      <c r="I303" s="27"/>
      <c r="J303" s="28"/>
      <c r="K303" s="24" t="n">
        <f aca="false">B303*E303*0.5</f>
        <v>0.5178576</v>
      </c>
    </row>
    <row r="304" customFormat="false" ht="14.25" hidden="false" customHeight="true" outlineLevel="0" collapsed="false">
      <c r="A304" s="26"/>
      <c r="B304" s="15" t="n">
        <v>5.018</v>
      </c>
      <c r="C304" s="15"/>
      <c r="D304" s="15"/>
      <c r="E304" s="16" t="n">
        <v>0.2064</v>
      </c>
      <c r="F304" s="16"/>
      <c r="G304" s="17"/>
      <c r="H304" s="17"/>
      <c r="I304" s="27"/>
      <c r="J304" s="28"/>
      <c r="K304" s="24" t="n">
        <f aca="false">B304*E304*0.5</f>
        <v>0.5178576</v>
      </c>
    </row>
    <row r="305" customFormat="false" ht="14.25" hidden="false" customHeight="true" outlineLevel="0" collapsed="false">
      <c r="A305" s="14" t="n">
        <v>0.68331</v>
      </c>
      <c r="B305" s="15" t="n">
        <v>5.018</v>
      </c>
      <c r="C305" s="15"/>
      <c r="D305" s="15"/>
      <c r="E305" s="16" t="n">
        <v>0.2046</v>
      </c>
      <c r="F305" s="16"/>
      <c r="G305" s="17" t="n">
        <v>2.6</v>
      </c>
      <c r="H305" s="17" t="n">
        <v>2.6</v>
      </c>
      <c r="I305" s="27" t="n">
        <v>45157</v>
      </c>
      <c r="J305" s="28"/>
      <c r="K305" s="24" t="n">
        <f aca="false">B305*E305*0.5</f>
        <v>0.5133414</v>
      </c>
    </row>
    <row r="306" customFormat="false" ht="14.25" hidden="false" customHeight="true" outlineLevel="0" collapsed="false">
      <c r="A306" s="14"/>
      <c r="B306" s="15" t="n">
        <v>5.018</v>
      </c>
      <c r="C306" s="15"/>
      <c r="D306" s="15"/>
      <c r="E306" s="16" t="n">
        <v>0.2046</v>
      </c>
      <c r="F306" s="16"/>
      <c r="G306" s="17"/>
      <c r="H306" s="17"/>
      <c r="I306" s="27"/>
      <c r="J306" s="28"/>
      <c r="K306" s="24" t="n">
        <f aca="false">B306*E306*0.5</f>
        <v>0.5133414</v>
      </c>
    </row>
    <row r="307" customFormat="false" ht="14.25" hidden="false" customHeight="true" outlineLevel="0" collapsed="false">
      <c r="A307" s="14"/>
      <c r="B307" s="15" t="n">
        <v>5.018</v>
      </c>
      <c r="C307" s="15"/>
      <c r="D307" s="15"/>
      <c r="E307" s="16" t="n">
        <v>0.2046</v>
      </c>
      <c r="F307" s="16"/>
      <c r="G307" s="17"/>
      <c r="H307" s="17"/>
      <c r="I307" s="27"/>
      <c r="J307" s="28"/>
      <c r="K307" s="24" t="n">
        <f aca="false">B307*E307*0.5</f>
        <v>0.5133414</v>
      </c>
    </row>
    <row r="308" customFormat="false" ht="14.25" hidden="false" customHeight="true" outlineLevel="0" collapsed="false">
      <c r="A308" s="14"/>
      <c r="B308" s="15" t="n">
        <v>5.018</v>
      </c>
      <c r="C308" s="15"/>
      <c r="D308" s="15"/>
      <c r="E308" s="16" t="n">
        <v>0.2046</v>
      </c>
      <c r="F308" s="16"/>
      <c r="G308" s="17"/>
      <c r="H308" s="17"/>
      <c r="I308" s="27"/>
      <c r="J308" s="28"/>
      <c r="K308" s="24" t="n">
        <f aca="false">B308*E308*0.5</f>
        <v>0.5133414</v>
      </c>
    </row>
    <row r="309" customFormat="false" ht="14.25" hidden="false" customHeight="true" outlineLevel="0" collapsed="false">
      <c r="A309" s="14" t="n">
        <v>0.683333</v>
      </c>
      <c r="B309" s="15" t="n">
        <v>5.023</v>
      </c>
      <c r="C309" s="15"/>
      <c r="D309" s="15"/>
      <c r="E309" s="16" t="n">
        <v>0.2204</v>
      </c>
      <c r="F309" s="16"/>
      <c r="G309" s="19" t="n">
        <v>2.61</v>
      </c>
      <c r="H309" s="17" t="n">
        <v>2.6</v>
      </c>
      <c r="I309" s="27" t="n">
        <v>45157</v>
      </c>
      <c r="J309" s="28"/>
      <c r="K309" s="24" t="n">
        <f aca="false">B309*E309*0.5</f>
        <v>0.5535346</v>
      </c>
    </row>
    <row r="310" customFormat="false" ht="14.25" hidden="false" customHeight="true" outlineLevel="0" collapsed="false">
      <c r="A310" s="14"/>
      <c r="B310" s="15" t="n">
        <v>5.023</v>
      </c>
      <c r="C310" s="15"/>
      <c r="D310" s="15"/>
      <c r="E310" s="16" t="n">
        <v>0.2204</v>
      </c>
      <c r="F310" s="16"/>
      <c r="G310" s="19"/>
      <c r="H310" s="17"/>
      <c r="I310" s="27"/>
      <c r="J310" s="28"/>
      <c r="K310" s="24" t="n">
        <f aca="false">B310*E310*0.5</f>
        <v>0.5535346</v>
      </c>
    </row>
    <row r="311" customFormat="false" ht="14.25" hidden="false" customHeight="true" outlineLevel="0" collapsed="false">
      <c r="A311" s="14"/>
      <c r="B311" s="15" t="n">
        <v>5.023</v>
      </c>
      <c r="C311" s="15"/>
      <c r="D311" s="15"/>
      <c r="E311" s="16" t="n">
        <v>0.2204</v>
      </c>
      <c r="F311" s="16"/>
      <c r="G311" s="19"/>
      <c r="H311" s="17"/>
      <c r="I311" s="27"/>
      <c r="J311" s="28"/>
      <c r="K311" s="24" t="n">
        <f aca="false">B311*E311*0.5</f>
        <v>0.5535346</v>
      </c>
    </row>
    <row r="312" customFormat="false" ht="14.25" hidden="false" customHeight="true" outlineLevel="0" collapsed="false">
      <c r="A312" s="14"/>
      <c r="B312" s="15" t="n">
        <v>5.023</v>
      </c>
      <c r="C312" s="15"/>
      <c r="D312" s="15"/>
      <c r="E312" s="16" t="n">
        <v>0.2204</v>
      </c>
      <c r="F312" s="16"/>
      <c r="G312" s="19"/>
      <c r="H312" s="17"/>
      <c r="I312" s="27"/>
      <c r="J312" s="28"/>
      <c r="K312" s="24" t="n">
        <f aca="false">B312*E312*0.5</f>
        <v>0.5535346</v>
      </c>
    </row>
    <row r="313" customFormat="false" ht="14.25" hidden="false" customHeight="true" outlineLevel="0" collapsed="false">
      <c r="A313" s="14" t="n">
        <v>0.683345</v>
      </c>
      <c r="B313" s="15" t="n">
        <v>5.018</v>
      </c>
      <c r="C313" s="15"/>
      <c r="D313" s="15"/>
      <c r="E313" s="15" t="n">
        <v>0.206</v>
      </c>
      <c r="F313" s="15"/>
      <c r="G313" s="19" t="n">
        <v>2.61</v>
      </c>
      <c r="H313" s="19" t="n">
        <v>2.61</v>
      </c>
      <c r="I313" s="27" t="n">
        <v>45157</v>
      </c>
      <c r="J313" s="28"/>
      <c r="K313" s="24" t="n">
        <f aca="false">B313*E313*0.5</f>
        <v>0.516854</v>
      </c>
    </row>
    <row r="314" customFormat="false" ht="14.25" hidden="false" customHeight="true" outlineLevel="0" collapsed="false">
      <c r="A314" s="14" t="n">
        <v>0.683356</v>
      </c>
      <c r="B314" s="15" t="n">
        <v>5.019</v>
      </c>
      <c r="C314" s="15"/>
      <c r="D314" s="15"/>
      <c r="E314" s="16" t="n">
        <v>0.2046</v>
      </c>
      <c r="F314" s="16"/>
      <c r="G314" s="19" t="n">
        <v>2.61</v>
      </c>
      <c r="H314" s="19" t="n">
        <v>2.61</v>
      </c>
      <c r="I314" s="27" t="n">
        <v>45157</v>
      </c>
      <c r="J314" s="28"/>
      <c r="K314" s="24" t="n">
        <f aca="false">B314*E314*0.5</f>
        <v>0.5134437</v>
      </c>
    </row>
    <row r="315" customFormat="false" ht="14.25" hidden="false" customHeight="true" outlineLevel="0" collapsed="false">
      <c r="A315" s="14" t="n">
        <v>0.683368</v>
      </c>
      <c r="B315" s="15" t="n">
        <v>5.023</v>
      </c>
      <c r="C315" s="15"/>
      <c r="D315" s="15"/>
      <c r="E315" s="16" t="n">
        <v>0.1804</v>
      </c>
      <c r="F315" s="16"/>
      <c r="G315" s="19" t="n">
        <v>2.61</v>
      </c>
      <c r="H315" s="19" t="n">
        <v>2.61</v>
      </c>
      <c r="I315" s="27" t="n">
        <v>45157</v>
      </c>
      <c r="J315" s="28"/>
      <c r="K315" s="24" t="n">
        <f aca="false">B315*E315*0.5</f>
        <v>0.4530746</v>
      </c>
    </row>
    <row r="316" customFormat="false" ht="14.25" hidden="false" customHeight="true" outlineLevel="0" collapsed="false">
      <c r="A316" s="14"/>
      <c r="B316" s="15" t="n">
        <v>5.023</v>
      </c>
      <c r="C316" s="15"/>
      <c r="D316" s="15"/>
      <c r="E316" s="16" t="n">
        <v>0.1804</v>
      </c>
      <c r="F316" s="16"/>
      <c r="G316" s="19"/>
      <c r="H316" s="19"/>
      <c r="I316" s="27"/>
      <c r="J316" s="28"/>
      <c r="K316" s="24" t="n">
        <f aca="false">B316*E316*0.5</f>
        <v>0.4530746</v>
      </c>
    </row>
    <row r="317" customFormat="false" ht="14.25" hidden="false" customHeight="true" outlineLevel="0" collapsed="false">
      <c r="A317" s="14"/>
      <c r="B317" s="15" t="n">
        <v>5.023</v>
      </c>
      <c r="C317" s="15"/>
      <c r="D317" s="15"/>
      <c r="E317" s="16" t="n">
        <v>0.1804</v>
      </c>
      <c r="F317" s="16"/>
      <c r="G317" s="19"/>
      <c r="H317" s="19"/>
      <c r="I317" s="27"/>
      <c r="J317" s="28"/>
      <c r="K317" s="24" t="n">
        <f aca="false">B317*E317*0.5</f>
        <v>0.4530746</v>
      </c>
    </row>
    <row r="318" customFormat="false" ht="14.25" hidden="false" customHeight="true" outlineLevel="0" collapsed="false">
      <c r="A318" s="14"/>
      <c r="B318" s="15" t="n">
        <v>5.023</v>
      </c>
      <c r="C318" s="15"/>
      <c r="D318" s="15"/>
      <c r="E318" s="16" t="n">
        <v>0.1804</v>
      </c>
      <c r="F318" s="16"/>
      <c r="G318" s="19"/>
      <c r="H318" s="19"/>
      <c r="I318" s="27"/>
      <c r="J318" s="28"/>
      <c r="K318" s="24" t="n">
        <f aca="false">B318*E318*0.5</f>
        <v>0.4530746</v>
      </c>
    </row>
    <row r="319" customFormat="false" ht="14.25" hidden="false" customHeight="true" outlineLevel="0" collapsed="false">
      <c r="A319" s="14" t="n">
        <v>0.68338</v>
      </c>
      <c r="B319" s="15" t="n">
        <v>5.023</v>
      </c>
      <c r="C319" s="15"/>
      <c r="D319" s="15"/>
      <c r="E319" s="16" t="n">
        <v>0.1802</v>
      </c>
      <c r="F319" s="16"/>
      <c r="G319" s="19" t="n">
        <v>2.61</v>
      </c>
      <c r="H319" s="19" t="n">
        <v>2.61</v>
      </c>
      <c r="I319" s="27" t="n">
        <v>45157</v>
      </c>
      <c r="J319" s="28"/>
      <c r="K319" s="24" t="n">
        <f aca="false">B319*E319*0.5</f>
        <v>0.4525723</v>
      </c>
    </row>
    <row r="320" customFormat="false" ht="14.25" hidden="false" customHeight="true" outlineLevel="0" collapsed="false">
      <c r="A320" s="14" t="n">
        <v>0.683391</v>
      </c>
      <c r="B320" s="15" t="n">
        <v>5.023</v>
      </c>
      <c r="C320" s="15"/>
      <c r="D320" s="15"/>
      <c r="E320" s="15" t="n">
        <v>0.182</v>
      </c>
      <c r="F320" s="15"/>
      <c r="G320" s="19" t="n">
        <v>2.61</v>
      </c>
      <c r="H320" s="19" t="n">
        <v>2.61</v>
      </c>
      <c r="I320" s="27" t="n">
        <v>45157</v>
      </c>
      <c r="J320" s="28"/>
      <c r="K320" s="24" t="n">
        <f aca="false">B320*E320*0.5</f>
        <v>0.457093</v>
      </c>
    </row>
    <row r="321" customFormat="false" ht="14.25" hidden="false" customHeight="true" outlineLevel="0" collapsed="false">
      <c r="A321" s="26" t="n">
        <v>5</v>
      </c>
      <c r="B321" s="15" t="n">
        <v>5.023</v>
      </c>
      <c r="C321" s="15"/>
      <c r="D321" s="15"/>
      <c r="E321" s="15" t="n">
        <v>0.182</v>
      </c>
      <c r="F321" s="15"/>
      <c r="G321" s="19"/>
      <c r="H321" s="19"/>
      <c r="I321" s="27"/>
      <c r="J321" s="28"/>
      <c r="K321" s="24" t="n">
        <f aca="false">B321*E321*0.5</f>
        <v>0.457093</v>
      </c>
    </row>
    <row r="322" customFormat="false" ht="14.25" hidden="false" customHeight="true" outlineLevel="0" collapsed="false">
      <c r="A322" s="26"/>
      <c r="B322" s="15" t="n">
        <v>5.023</v>
      </c>
      <c r="C322" s="15"/>
      <c r="D322" s="15"/>
      <c r="E322" s="15" t="n">
        <v>0.182</v>
      </c>
      <c r="F322" s="15"/>
      <c r="G322" s="19"/>
      <c r="H322" s="19"/>
      <c r="I322" s="27"/>
      <c r="J322" s="28"/>
      <c r="K322" s="24" t="n">
        <f aca="false">B322*E322*0.5</f>
        <v>0.457093</v>
      </c>
    </row>
    <row r="323" customFormat="false" ht="14.25" hidden="false" customHeight="true" outlineLevel="0" collapsed="false">
      <c r="A323" s="26" t="n">
        <v>6</v>
      </c>
      <c r="B323" s="15" t="n">
        <v>5.023</v>
      </c>
      <c r="C323" s="15"/>
      <c r="D323" s="15"/>
      <c r="E323" s="15" t="n">
        <v>0.182</v>
      </c>
      <c r="F323" s="15"/>
      <c r="G323" s="19"/>
      <c r="H323" s="19"/>
      <c r="I323" s="27"/>
      <c r="J323" s="28"/>
      <c r="K323" s="24" t="n">
        <f aca="false">B323*E323*0.5</f>
        <v>0.457093</v>
      </c>
    </row>
    <row r="324" customFormat="false" ht="14.25" hidden="false" customHeight="true" outlineLevel="0" collapsed="false">
      <c r="A324" s="26"/>
      <c r="B324" s="15" t="n">
        <v>5.023</v>
      </c>
      <c r="C324" s="15"/>
      <c r="D324" s="15"/>
      <c r="E324" s="15" t="n">
        <v>0.182</v>
      </c>
      <c r="F324" s="15"/>
      <c r="G324" s="19"/>
      <c r="H324" s="19"/>
      <c r="I324" s="27"/>
      <c r="J324" s="28"/>
      <c r="K324" s="24" t="n">
        <f aca="false">B324*E324*0.5</f>
        <v>0.457093</v>
      </c>
    </row>
    <row r="325" customFormat="false" ht="14.25" hidden="false" customHeight="true" outlineLevel="0" collapsed="false">
      <c r="A325" s="26" t="n">
        <v>7</v>
      </c>
      <c r="B325" s="15" t="n">
        <v>5.023</v>
      </c>
      <c r="C325" s="15"/>
      <c r="D325" s="15"/>
      <c r="E325" s="15" t="n">
        <v>0.182</v>
      </c>
      <c r="F325" s="15"/>
      <c r="G325" s="19"/>
      <c r="H325" s="19"/>
      <c r="I325" s="27"/>
      <c r="J325" s="28"/>
      <c r="K325" s="24" t="n">
        <f aca="false">B325*E325*0.5</f>
        <v>0.457093</v>
      </c>
    </row>
    <row r="326" customFormat="false" ht="14.25" hidden="false" customHeight="true" outlineLevel="0" collapsed="false">
      <c r="A326" s="26"/>
      <c r="B326" s="15" t="n">
        <v>5.023</v>
      </c>
      <c r="C326" s="15"/>
      <c r="D326" s="15"/>
      <c r="E326" s="15" t="n">
        <v>0.182</v>
      </c>
      <c r="F326" s="15"/>
      <c r="G326" s="19"/>
      <c r="H326" s="19"/>
      <c r="I326" s="27"/>
      <c r="J326" s="28"/>
      <c r="K326" s="24" t="n">
        <f aca="false">B326*E326*0.5</f>
        <v>0.457093</v>
      </c>
    </row>
    <row r="327" customFormat="false" ht="14.25" hidden="false" customHeight="true" outlineLevel="0" collapsed="false">
      <c r="A327" s="26" t="n">
        <v>8</v>
      </c>
      <c r="B327" s="15" t="n">
        <v>5.023</v>
      </c>
      <c r="C327" s="15"/>
      <c r="D327" s="15"/>
      <c r="E327" s="15" t="n">
        <v>0.182</v>
      </c>
      <c r="F327" s="15"/>
      <c r="G327" s="19"/>
      <c r="H327" s="19"/>
      <c r="I327" s="27"/>
      <c r="J327" s="28"/>
      <c r="K327" s="24" t="n">
        <f aca="false">B327*E327*0.5</f>
        <v>0.457093</v>
      </c>
    </row>
    <row r="328" customFormat="false" ht="14.25" hidden="false" customHeight="true" outlineLevel="0" collapsed="false">
      <c r="A328" s="26"/>
      <c r="B328" s="15" t="n">
        <v>5.023</v>
      </c>
      <c r="C328" s="15"/>
      <c r="D328" s="15"/>
      <c r="E328" s="15" t="n">
        <v>0.182</v>
      </c>
      <c r="F328" s="15"/>
      <c r="G328" s="19"/>
      <c r="H328" s="19"/>
      <c r="I328" s="27"/>
      <c r="J328" s="28"/>
      <c r="K328" s="24" t="n">
        <f aca="false">B328*E328*0.5</f>
        <v>0.457093</v>
      </c>
    </row>
    <row r="329" customFormat="false" ht="14.25" hidden="false" customHeight="true" outlineLevel="0" collapsed="false">
      <c r="A329" s="26" t="n">
        <v>9</v>
      </c>
      <c r="B329" s="15" t="n">
        <v>5.023</v>
      </c>
      <c r="C329" s="15"/>
      <c r="D329" s="15"/>
      <c r="E329" s="15" t="n">
        <v>0.182</v>
      </c>
      <c r="F329" s="15"/>
      <c r="G329" s="19"/>
      <c r="H329" s="19"/>
      <c r="I329" s="27"/>
      <c r="J329" s="28"/>
      <c r="K329" s="24" t="n">
        <f aca="false">B329*E329*0.5</f>
        <v>0.457093</v>
      </c>
    </row>
    <row r="330" customFormat="false" ht="14.25" hidden="false" customHeight="true" outlineLevel="0" collapsed="false">
      <c r="A330" s="26"/>
      <c r="B330" s="15" t="n">
        <v>5.023</v>
      </c>
      <c r="C330" s="15"/>
      <c r="D330" s="15"/>
      <c r="E330" s="15" t="n">
        <v>0.182</v>
      </c>
      <c r="F330" s="15"/>
      <c r="G330" s="19"/>
      <c r="H330" s="19"/>
      <c r="I330" s="27"/>
      <c r="J330" s="28"/>
      <c r="K330" s="24" t="n">
        <f aca="false">B330*E330*0.5</f>
        <v>0.457093</v>
      </c>
    </row>
    <row r="331" customFormat="false" ht="14.25" hidden="false" customHeight="true" outlineLevel="0" collapsed="false">
      <c r="A331" s="26" t="n">
        <v>10</v>
      </c>
      <c r="B331" s="15" t="n">
        <v>5.023</v>
      </c>
      <c r="C331" s="15"/>
      <c r="D331" s="15"/>
      <c r="E331" s="15" t="n">
        <v>0.182</v>
      </c>
      <c r="F331" s="15"/>
      <c r="G331" s="19"/>
      <c r="H331" s="19"/>
      <c r="I331" s="27"/>
      <c r="J331" s="28"/>
      <c r="K331" s="24" t="n">
        <f aca="false">B331*E331*0.5</f>
        <v>0.457093</v>
      </c>
    </row>
    <row r="332" customFormat="false" ht="14.25" hidden="false" customHeight="true" outlineLevel="0" collapsed="false">
      <c r="A332" s="26"/>
      <c r="B332" s="15" t="n">
        <v>5.023</v>
      </c>
      <c r="C332" s="15"/>
      <c r="D332" s="15"/>
      <c r="E332" s="15" t="n">
        <v>0.182</v>
      </c>
      <c r="F332" s="15"/>
      <c r="G332" s="19"/>
      <c r="H332" s="19"/>
      <c r="I332" s="27"/>
      <c r="J332" s="28"/>
      <c r="K332" s="24" t="n">
        <f aca="false">B332*E332*0.5</f>
        <v>0.457093</v>
      </c>
    </row>
    <row r="333" customFormat="false" ht="14.25" hidden="false" customHeight="true" outlineLevel="0" collapsed="false">
      <c r="A333" s="14" t="n">
        <v>0.683472</v>
      </c>
      <c r="B333" s="15" t="n">
        <v>5.023</v>
      </c>
      <c r="C333" s="15"/>
      <c r="D333" s="15"/>
      <c r="E333" s="16" t="n">
        <v>0.1867</v>
      </c>
      <c r="F333" s="16"/>
      <c r="G333" s="19" t="n">
        <v>2.61</v>
      </c>
      <c r="H333" s="19" t="n">
        <v>2.61</v>
      </c>
      <c r="I333" s="27" t="n">
        <v>45157</v>
      </c>
      <c r="J333" s="28"/>
      <c r="K333" s="24" t="n">
        <f aca="false">B333*E333*0.5</f>
        <v>0.46889705</v>
      </c>
    </row>
    <row r="334" customFormat="false" ht="14.25" hidden="false" customHeight="true" outlineLevel="0" collapsed="false">
      <c r="A334" s="26"/>
      <c r="B334" s="15" t="n">
        <v>5.023</v>
      </c>
      <c r="C334" s="15"/>
      <c r="D334" s="15"/>
      <c r="E334" s="16" t="n">
        <v>0.1867</v>
      </c>
      <c r="F334" s="16"/>
      <c r="G334" s="19"/>
      <c r="H334" s="19"/>
      <c r="I334" s="27"/>
      <c r="J334" s="28"/>
      <c r="K334" s="24" t="n">
        <f aca="false">B334*E334*0.5</f>
        <v>0.46889705</v>
      </c>
    </row>
    <row r="335" customFormat="false" ht="14.25" hidden="false" customHeight="true" outlineLevel="0" collapsed="false">
      <c r="A335" s="26" t="n">
        <v>12</v>
      </c>
      <c r="B335" s="15" t="n">
        <v>5.023</v>
      </c>
      <c r="C335" s="15"/>
      <c r="D335" s="15"/>
      <c r="E335" s="16" t="n">
        <v>0.1867</v>
      </c>
      <c r="F335" s="16"/>
      <c r="G335" s="19"/>
      <c r="H335" s="19"/>
      <c r="I335" s="27"/>
      <c r="J335" s="28"/>
      <c r="K335" s="24" t="n">
        <f aca="false">B335*E335*0.5</f>
        <v>0.46889705</v>
      </c>
    </row>
    <row r="336" customFormat="false" ht="14.25" hidden="false" customHeight="true" outlineLevel="0" collapsed="false">
      <c r="A336" s="26"/>
      <c r="B336" s="15" t="n">
        <v>5.023</v>
      </c>
      <c r="C336" s="15"/>
      <c r="D336" s="15"/>
      <c r="E336" s="16" t="n">
        <v>0.1867</v>
      </c>
      <c r="F336" s="16"/>
      <c r="G336" s="19"/>
      <c r="H336" s="19"/>
      <c r="I336" s="27"/>
      <c r="J336" s="28"/>
      <c r="K336" s="24" t="n">
        <f aca="false">B336*E336*0.5</f>
        <v>0.46889705</v>
      </c>
    </row>
    <row r="337" customFormat="false" ht="14.25" hidden="false" customHeight="true" outlineLevel="0" collapsed="false">
      <c r="A337" s="26" t="n">
        <v>13</v>
      </c>
      <c r="B337" s="15" t="n">
        <v>5.023</v>
      </c>
      <c r="C337" s="15"/>
      <c r="D337" s="15"/>
      <c r="E337" s="16" t="n">
        <v>0.1867</v>
      </c>
      <c r="F337" s="16"/>
      <c r="G337" s="19"/>
      <c r="H337" s="19"/>
      <c r="I337" s="27"/>
      <c r="J337" s="28"/>
      <c r="K337" s="24" t="n">
        <f aca="false">B337*E337*0.5</f>
        <v>0.46889705</v>
      </c>
    </row>
    <row r="338" customFormat="false" ht="14.25" hidden="false" customHeight="true" outlineLevel="0" collapsed="false">
      <c r="A338" s="26"/>
      <c r="B338" s="15" t="n">
        <v>5.023</v>
      </c>
      <c r="C338" s="15"/>
      <c r="D338" s="15"/>
      <c r="E338" s="16" t="n">
        <v>0.1867</v>
      </c>
      <c r="F338" s="16"/>
      <c r="G338" s="19"/>
      <c r="H338" s="19"/>
      <c r="I338" s="27"/>
      <c r="J338" s="28"/>
      <c r="K338" s="24" t="n">
        <f aca="false">B338*E338*0.5</f>
        <v>0.46889705</v>
      </c>
    </row>
    <row r="339" customFormat="false" ht="14.25" hidden="false" customHeight="true" outlineLevel="0" collapsed="false">
      <c r="A339" s="26" t="n">
        <v>14</v>
      </c>
      <c r="B339" s="15" t="n">
        <v>5.023</v>
      </c>
      <c r="C339" s="15"/>
      <c r="D339" s="15"/>
      <c r="E339" s="16" t="n">
        <v>0.1867</v>
      </c>
      <c r="F339" s="16"/>
      <c r="G339" s="19"/>
      <c r="H339" s="19"/>
      <c r="I339" s="27"/>
      <c r="J339" s="28"/>
      <c r="K339" s="24" t="n">
        <f aca="false">B339*E339*0.5</f>
        <v>0.46889705</v>
      </c>
    </row>
    <row r="340" customFormat="false" ht="14.25" hidden="false" customHeight="true" outlineLevel="0" collapsed="false">
      <c r="A340" s="26"/>
      <c r="B340" s="15" t="n">
        <v>5.023</v>
      </c>
      <c r="C340" s="15"/>
      <c r="D340" s="15"/>
      <c r="E340" s="16" t="n">
        <v>0.1867</v>
      </c>
      <c r="F340" s="16"/>
      <c r="G340" s="19"/>
      <c r="H340" s="19"/>
      <c r="I340" s="27"/>
      <c r="J340" s="28"/>
      <c r="K340" s="24" t="n">
        <f aca="false">B340*E340*0.5</f>
        <v>0.46889705</v>
      </c>
    </row>
    <row r="341" customFormat="false" ht="14.25" hidden="false" customHeight="true" outlineLevel="0" collapsed="false">
      <c r="A341" s="26" t="n">
        <v>15</v>
      </c>
      <c r="B341" s="15" t="n">
        <v>5.023</v>
      </c>
      <c r="C341" s="15"/>
      <c r="D341" s="15"/>
      <c r="E341" s="16" t="n">
        <v>0.1867</v>
      </c>
      <c r="F341" s="16"/>
      <c r="G341" s="19"/>
      <c r="H341" s="19"/>
      <c r="I341" s="27"/>
      <c r="J341" s="28"/>
      <c r="K341" s="24" t="n">
        <f aca="false">B341*E341*0.5</f>
        <v>0.46889705</v>
      </c>
    </row>
    <row r="342" customFormat="false" ht="14.25" hidden="false" customHeight="true" outlineLevel="0" collapsed="false">
      <c r="A342" s="26"/>
      <c r="B342" s="15" t="n">
        <v>5.023</v>
      </c>
      <c r="C342" s="15"/>
      <c r="D342" s="15"/>
      <c r="E342" s="16" t="n">
        <v>0.1867</v>
      </c>
      <c r="F342" s="16"/>
      <c r="G342" s="19"/>
      <c r="H342" s="19"/>
      <c r="I342" s="27"/>
      <c r="J342" s="28"/>
      <c r="K342" s="24" t="n">
        <f aca="false">B342*E342*0.5</f>
        <v>0.46889705</v>
      </c>
    </row>
    <row r="343" customFormat="false" ht="14.25" hidden="false" customHeight="true" outlineLevel="0" collapsed="false">
      <c r="A343" s="26" t="n">
        <v>16</v>
      </c>
      <c r="B343" s="15" t="n">
        <v>5.023</v>
      </c>
      <c r="C343" s="15"/>
      <c r="D343" s="15"/>
      <c r="E343" s="16" t="n">
        <v>0.1867</v>
      </c>
      <c r="F343" s="16"/>
      <c r="G343" s="19"/>
      <c r="H343" s="19"/>
      <c r="I343" s="27"/>
      <c r="J343" s="28"/>
      <c r="K343" s="24" t="n">
        <f aca="false">B343*E343*0.5</f>
        <v>0.46889705</v>
      </c>
    </row>
    <row r="344" customFormat="false" ht="14.25" hidden="false" customHeight="true" outlineLevel="0" collapsed="false">
      <c r="A344" s="26"/>
      <c r="B344" s="15" t="n">
        <v>5.023</v>
      </c>
      <c r="C344" s="15"/>
      <c r="D344" s="15"/>
      <c r="E344" s="16" t="n">
        <v>0.1867</v>
      </c>
      <c r="F344" s="16"/>
      <c r="G344" s="19"/>
      <c r="H344" s="19"/>
      <c r="I344" s="27"/>
      <c r="J344" s="28"/>
      <c r="K344" s="24" t="n">
        <f aca="false">B344*E344*0.5</f>
        <v>0.46889705</v>
      </c>
    </row>
    <row r="345" customFormat="false" ht="14.25" hidden="false" customHeight="true" outlineLevel="0" collapsed="false">
      <c r="A345" s="26" t="n">
        <v>17</v>
      </c>
      <c r="B345" s="15" t="n">
        <v>5.023</v>
      </c>
      <c r="C345" s="15"/>
      <c r="D345" s="15"/>
      <c r="E345" s="16" t="n">
        <v>0.1867</v>
      </c>
      <c r="F345" s="16"/>
      <c r="G345" s="19"/>
      <c r="H345" s="19"/>
      <c r="I345" s="27"/>
      <c r="J345" s="28"/>
      <c r="K345" s="24" t="n">
        <f aca="false">B345*E345*0.5</f>
        <v>0.46889705</v>
      </c>
    </row>
    <row r="346" customFormat="false" ht="14.25" hidden="false" customHeight="true" outlineLevel="0" collapsed="false">
      <c r="A346" s="26"/>
      <c r="B346" s="15" t="n">
        <v>5.023</v>
      </c>
      <c r="C346" s="15"/>
      <c r="D346" s="15"/>
      <c r="E346" s="16" t="n">
        <v>0.1867</v>
      </c>
      <c r="F346" s="16"/>
      <c r="G346" s="19"/>
      <c r="H346" s="19"/>
      <c r="I346" s="27"/>
      <c r="J346" s="28"/>
      <c r="K346" s="24" t="n">
        <f aca="false">B346*E346*0.5</f>
        <v>0.46889705</v>
      </c>
    </row>
    <row r="347" customFormat="false" ht="14.25" hidden="false" customHeight="true" outlineLevel="0" collapsed="false">
      <c r="A347" s="14" t="n">
        <v>0.683542</v>
      </c>
      <c r="B347" s="15" t="n">
        <v>5.023</v>
      </c>
      <c r="C347" s="15"/>
      <c r="D347" s="15"/>
      <c r="E347" s="16" t="n">
        <v>0.1798</v>
      </c>
      <c r="F347" s="16"/>
      <c r="G347" s="19" t="n">
        <v>2.61</v>
      </c>
      <c r="H347" s="19" t="n">
        <v>2.61</v>
      </c>
      <c r="I347" s="27" t="n">
        <v>45157</v>
      </c>
      <c r="J347" s="28"/>
      <c r="K347" s="24" t="n">
        <f aca="false">B347*E347*0.5</f>
        <v>0.4515677</v>
      </c>
    </row>
    <row r="348" customFormat="false" ht="14.25" hidden="false" customHeight="true" outlineLevel="0" collapsed="false">
      <c r="A348" s="14"/>
      <c r="B348" s="15" t="n">
        <v>5.023</v>
      </c>
      <c r="C348" s="15"/>
      <c r="D348" s="15"/>
      <c r="E348" s="16" t="n">
        <v>0.1798</v>
      </c>
      <c r="F348" s="16"/>
      <c r="G348" s="19"/>
      <c r="H348" s="19"/>
      <c r="I348" s="27"/>
      <c r="J348" s="28"/>
      <c r="K348" s="24" t="n">
        <f aca="false">B348*E348*0.5</f>
        <v>0.4515677</v>
      </c>
    </row>
    <row r="349" customFormat="false" ht="14.25" hidden="false" customHeight="true" outlineLevel="0" collapsed="false">
      <c r="A349" s="26" t="n">
        <v>19</v>
      </c>
      <c r="B349" s="15" t="n">
        <v>5.023</v>
      </c>
      <c r="C349" s="15"/>
      <c r="D349" s="15"/>
      <c r="E349" s="16" t="n">
        <v>0.1798</v>
      </c>
      <c r="F349" s="16"/>
      <c r="G349" s="19"/>
      <c r="H349" s="19"/>
      <c r="I349" s="27"/>
      <c r="J349" s="28"/>
      <c r="K349" s="24" t="n">
        <f aca="false">B349*E349*0.5</f>
        <v>0.4515677</v>
      </c>
    </row>
    <row r="350" customFormat="false" ht="14.25" hidden="false" customHeight="true" outlineLevel="0" collapsed="false">
      <c r="A350" s="26"/>
      <c r="B350" s="15" t="n">
        <v>5.023</v>
      </c>
      <c r="C350" s="15"/>
      <c r="D350" s="15"/>
      <c r="E350" s="16" t="n">
        <v>0.1798</v>
      </c>
      <c r="F350" s="16"/>
      <c r="G350" s="19"/>
      <c r="H350" s="19"/>
      <c r="I350" s="27"/>
      <c r="J350" s="28"/>
      <c r="K350" s="24" t="n">
        <f aca="false">B350*E350*0.5</f>
        <v>0.4515677</v>
      </c>
    </row>
    <row r="351" customFormat="false" ht="14.25" hidden="false" customHeight="true" outlineLevel="0" collapsed="false">
      <c r="A351" s="26" t="n">
        <v>20</v>
      </c>
      <c r="B351" s="15" t="n">
        <v>5.023</v>
      </c>
      <c r="C351" s="15"/>
      <c r="D351" s="15"/>
      <c r="E351" s="16" t="n">
        <v>0.1798</v>
      </c>
      <c r="F351" s="16"/>
      <c r="G351" s="19"/>
      <c r="H351" s="19"/>
      <c r="I351" s="27"/>
      <c r="J351" s="28"/>
      <c r="K351" s="24" t="n">
        <f aca="false">B351*E351*0.5</f>
        <v>0.4515677</v>
      </c>
    </row>
    <row r="352" customFormat="false" ht="14.25" hidden="false" customHeight="true" outlineLevel="0" collapsed="false">
      <c r="A352" s="26"/>
      <c r="B352" s="15" t="n">
        <v>5.023</v>
      </c>
      <c r="C352" s="15"/>
      <c r="D352" s="15"/>
      <c r="E352" s="16" t="n">
        <v>0.1798</v>
      </c>
      <c r="F352" s="16"/>
      <c r="G352" s="19"/>
      <c r="H352" s="19"/>
      <c r="I352" s="27"/>
      <c r="J352" s="28"/>
      <c r="K352" s="24" t="n">
        <f aca="false">B352*E352*0.5</f>
        <v>0.4515677</v>
      </c>
    </row>
    <row r="353" customFormat="false" ht="14.25" hidden="false" customHeight="true" outlineLevel="0" collapsed="false">
      <c r="A353" s="26" t="n">
        <v>21</v>
      </c>
      <c r="B353" s="15" t="n">
        <v>5.023</v>
      </c>
      <c r="C353" s="15"/>
      <c r="D353" s="15"/>
      <c r="E353" s="16" t="n">
        <v>0.1798</v>
      </c>
      <c r="F353" s="16"/>
      <c r="G353" s="19"/>
      <c r="H353" s="19"/>
      <c r="I353" s="27"/>
      <c r="J353" s="28"/>
      <c r="K353" s="24" t="n">
        <f aca="false">B353*E353*0.5</f>
        <v>0.4515677</v>
      </c>
    </row>
    <row r="354" customFormat="false" ht="14.25" hidden="false" customHeight="true" outlineLevel="0" collapsed="false">
      <c r="A354" s="26"/>
      <c r="B354" s="15" t="n">
        <v>5.023</v>
      </c>
      <c r="C354" s="15"/>
      <c r="D354" s="15"/>
      <c r="E354" s="16" t="n">
        <v>0.1798</v>
      </c>
      <c r="F354" s="16"/>
      <c r="G354" s="19"/>
      <c r="H354" s="19"/>
      <c r="I354" s="27"/>
      <c r="J354" s="28"/>
      <c r="K354" s="24" t="n">
        <f aca="false">B354*E354*0.5</f>
        <v>0.4515677</v>
      </c>
    </row>
    <row r="355" customFormat="false" ht="14.25" hidden="false" customHeight="true" outlineLevel="0" collapsed="false">
      <c r="A355" s="26" t="n">
        <v>22</v>
      </c>
      <c r="B355" s="15" t="n">
        <v>5.023</v>
      </c>
      <c r="C355" s="15"/>
      <c r="D355" s="15"/>
      <c r="E355" s="16" t="n">
        <v>0.1798</v>
      </c>
      <c r="F355" s="16"/>
      <c r="G355" s="19"/>
      <c r="H355" s="19"/>
      <c r="I355" s="27"/>
      <c r="J355" s="28"/>
      <c r="K355" s="24" t="n">
        <f aca="false">B355*E355*0.5</f>
        <v>0.4515677</v>
      </c>
    </row>
    <row r="356" customFormat="false" ht="14.25" hidden="false" customHeight="true" outlineLevel="0" collapsed="false">
      <c r="A356" s="26"/>
      <c r="B356" s="15" t="n">
        <v>5.023</v>
      </c>
      <c r="C356" s="15"/>
      <c r="D356" s="15"/>
      <c r="E356" s="16" t="n">
        <v>0.1798</v>
      </c>
      <c r="F356" s="16"/>
      <c r="G356" s="19"/>
      <c r="H356" s="19"/>
      <c r="I356" s="27"/>
      <c r="J356" s="28"/>
      <c r="K356" s="24" t="n">
        <f aca="false">B356*E356*0.5</f>
        <v>0.4515677</v>
      </c>
    </row>
    <row r="357" customFormat="false" ht="14.25" hidden="false" customHeight="true" outlineLevel="0" collapsed="false">
      <c r="A357" s="26" t="n">
        <v>23</v>
      </c>
      <c r="B357" s="15" t="n">
        <v>5.023</v>
      </c>
      <c r="C357" s="15"/>
      <c r="D357" s="15"/>
      <c r="E357" s="16" t="n">
        <v>0.1798</v>
      </c>
      <c r="F357" s="16"/>
      <c r="G357" s="19"/>
      <c r="H357" s="19"/>
      <c r="I357" s="27"/>
      <c r="J357" s="28"/>
      <c r="K357" s="24" t="n">
        <f aca="false">B357*E357*0.5</f>
        <v>0.4515677</v>
      </c>
    </row>
    <row r="358" customFormat="false" ht="14.25" hidden="false" customHeight="true" outlineLevel="0" collapsed="false">
      <c r="A358" s="26"/>
      <c r="B358" s="15" t="n">
        <v>5.023</v>
      </c>
      <c r="C358" s="15"/>
      <c r="D358" s="15"/>
      <c r="E358" s="16" t="n">
        <v>0.1798</v>
      </c>
      <c r="F358" s="16"/>
      <c r="G358" s="19"/>
      <c r="H358" s="19"/>
      <c r="I358" s="27"/>
      <c r="J358" s="28"/>
      <c r="K358" s="24" t="n">
        <f aca="false">B358*E358*0.5</f>
        <v>0.4515677</v>
      </c>
    </row>
    <row r="359" customFormat="false" ht="14.25" hidden="false" customHeight="true" outlineLevel="0" collapsed="false">
      <c r="A359" s="26" t="n">
        <v>24</v>
      </c>
      <c r="B359" s="15" t="n">
        <v>5.023</v>
      </c>
      <c r="C359" s="15"/>
      <c r="D359" s="15"/>
      <c r="E359" s="16" t="n">
        <v>0.1798</v>
      </c>
      <c r="F359" s="16"/>
      <c r="G359" s="19"/>
      <c r="H359" s="19"/>
      <c r="I359" s="27"/>
      <c r="J359" s="28"/>
      <c r="K359" s="24" t="n">
        <f aca="false">B359*E359*0.5</f>
        <v>0.4515677</v>
      </c>
    </row>
    <row r="360" customFormat="false" ht="14.25" hidden="false" customHeight="true" outlineLevel="0" collapsed="false">
      <c r="A360" s="26"/>
      <c r="B360" s="15" t="n">
        <v>5.023</v>
      </c>
      <c r="C360" s="15"/>
      <c r="D360" s="15"/>
      <c r="E360" s="16" t="n">
        <v>0.1798</v>
      </c>
      <c r="F360" s="16"/>
      <c r="G360" s="19"/>
      <c r="H360" s="19"/>
      <c r="I360" s="27"/>
      <c r="J360" s="28"/>
      <c r="K360" s="24" t="n">
        <f aca="false">B360*E360*0.5</f>
        <v>0.4515677</v>
      </c>
    </row>
    <row r="361" customFormat="false" ht="14.25" hidden="false" customHeight="true" outlineLevel="0" collapsed="false">
      <c r="A361" s="26" t="n">
        <v>25</v>
      </c>
      <c r="B361" s="15" t="n">
        <v>5.023</v>
      </c>
      <c r="C361" s="15"/>
      <c r="D361" s="15"/>
      <c r="E361" s="16" t="n">
        <v>0.1798</v>
      </c>
      <c r="F361" s="16"/>
      <c r="G361" s="19"/>
      <c r="H361" s="19"/>
      <c r="I361" s="27"/>
      <c r="J361" s="28"/>
      <c r="K361" s="24" t="n">
        <f aca="false">B361*E361*0.5</f>
        <v>0.4515677</v>
      </c>
    </row>
    <row r="362" customFormat="false" ht="14.25" hidden="false" customHeight="true" outlineLevel="0" collapsed="false">
      <c r="A362" s="26"/>
      <c r="B362" s="15" t="n">
        <v>5.023</v>
      </c>
      <c r="C362" s="15"/>
      <c r="D362" s="15"/>
      <c r="E362" s="16" t="n">
        <v>0.1798</v>
      </c>
      <c r="F362" s="16"/>
      <c r="G362" s="19"/>
      <c r="H362" s="19"/>
      <c r="I362" s="27"/>
      <c r="J362" s="28"/>
      <c r="K362" s="24" t="n">
        <f aca="false">B362*E362*0.5</f>
        <v>0.4515677</v>
      </c>
    </row>
    <row r="363" customFormat="false" ht="14.25" hidden="false" customHeight="true" outlineLevel="0" collapsed="false">
      <c r="A363" s="26" t="n">
        <v>26</v>
      </c>
      <c r="B363" s="15" t="n">
        <v>5.023</v>
      </c>
      <c r="C363" s="15"/>
      <c r="D363" s="15"/>
      <c r="E363" s="16" t="n">
        <v>0.1798</v>
      </c>
      <c r="F363" s="16"/>
      <c r="G363" s="19"/>
      <c r="H363" s="19"/>
      <c r="I363" s="27"/>
      <c r="J363" s="28"/>
      <c r="K363" s="24" t="n">
        <f aca="false">B363*E363*0.5</f>
        <v>0.4515677</v>
      </c>
    </row>
    <row r="364" customFormat="false" ht="14.25" hidden="false" customHeight="true" outlineLevel="0" collapsed="false">
      <c r="A364" s="26"/>
      <c r="B364" s="15" t="n">
        <v>5.023</v>
      </c>
      <c r="C364" s="15"/>
      <c r="D364" s="15"/>
      <c r="E364" s="16" t="n">
        <v>0.1798</v>
      </c>
      <c r="F364" s="16"/>
      <c r="G364" s="19"/>
      <c r="H364" s="19"/>
      <c r="I364" s="27"/>
      <c r="J364" s="28"/>
      <c r="K364" s="24" t="n">
        <f aca="false">B364*E364*0.5</f>
        <v>0.4515677</v>
      </c>
    </row>
    <row r="365" customFormat="false" ht="14.25" hidden="false" customHeight="true" outlineLevel="0" collapsed="false">
      <c r="A365" s="14" t="n">
        <v>0.683657</v>
      </c>
      <c r="B365" s="15" t="n">
        <v>5.022</v>
      </c>
      <c r="C365" s="15"/>
      <c r="D365" s="15"/>
      <c r="E365" s="16" t="n">
        <v>0.1818</v>
      </c>
      <c r="F365" s="16"/>
      <c r="G365" s="17" t="n">
        <v>2.6</v>
      </c>
      <c r="H365" s="17" t="n">
        <v>2.6</v>
      </c>
      <c r="I365" s="27" t="n">
        <v>45157</v>
      </c>
      <c r="J365" s="28"/>
      <c r="K365" s="24" t="n">
        <f aca="false">B365*E365*0.5</f>
        <v>0.4564998</v>
      </c>
    </row>
    <row r="366" customFormat="false" ht="14.25" hidden="false" customHeight="true" outlineLevel="0" collapsed="false">
      <c r="A366" s="14"/>
      <c r="B366" s="15" t="n">
        <v>5.022</v>
      </c>
      <c r="C366" s="15"/>
      <c r="D366" s="15"/>
      <c r="E366" s="16" t="n">
        <v>0.1818</v>
      </c>
      <c r="F366" s="16"/>
      <c r="G366" s="17"/>
      <c r="H366" s="17"/>
      <c r="I366" s="27"/>
      <c r="J366" s="28"/>
      <c r="K366" s="24" t="n">
        <f aca="false">B366*E366*0.5</f>
        <v>0.4564998</v>
      </c>
    </row>
    <row r="367" customFormat="false" ht="14.25" hidden="false" customHeight="true" outlineLevel="0" collapsed="false">
      <c r="A367" s="26" t="n">
        <v>28</v>
      </c>
      <c r="B367" s="15" t="n">
        <v>5.022</v>
      </c>
      <c r="C367" s="15"/>
      <c r="D367" s="15"/>
      <c r="E367" s="16" t="n">
        <v>0.1818</v>
      </c>
      <c r="F367" s="16"/>
      <c r="G367" s="17"/>
      <c r="H367" s="17"/>
      <c r="I367" s="27"/>
      <c r="J367" s="28"/>
      <c r="K367" s="24" t="n">
        <f aca="false">B367*E367*0.5</f>
        <v>0.4564998</v>
      </c>
    </row>
    <row r="368" customFormat="false" ht="14.25" hidden="false" customHeight="true" outlineLevel="0" collapsed="false">
      <c r="A368" s="26"/>
      <c r="B368" s="15" t="n">
        <v>5.022</v>
      </c>
      <c r="C368" s="15"/>
      <c r="D368" s="15"/>
      <c r="E368" s="16" t="n">
        <v>0.1818</v>
      </c>
      <c r="F368" s="16"/>
      <c r="G368" s="17"/>
      <c r="H368" s="17"/>
      <c r="I368" s="27"/>
      <c r="J368" s="28"/>
      <c r="K368" s="24" t="n">
        <f aca="false">B368*E368*0.5</f>
        <v>0.4564998</v>
      </c>
    </row>
    <row r="369" customFormat="false" ht="14.25" hidden="false" customHeight="true" outlineLevel="0" collapsed="false">
      <c r="A369" s="26" t="n">
        <v>29</v>
      </c>
      <c r="B369" s="15" t="n">
        <v>5.022</v>
      </c>
      <c r="C369" s="15"/>
      <c r="D369" s="15"/>
      <c r="E369" s="16" t="n">
        <v>0.1818</v>
      </c>
      <c r="F369" s="16"/>
      <c r="G369" s="17"/>
      <c r="H369" s="17"/>
      <c r="I369" s="27"/>
      <c r="J369" s="28"/>
      <c r="K369" s="24" t="n">
        <f aca="false">B369*E369*0.5</f>
        <v>0.4564998</v>
      </c>
    </row>
    <row r="370" customFormat="false" ht="14.25" hidden="false" customHeight="true" outlineLevel="0" collapsed="false">
      <c r="A370" s="26"/>
      <c r="B370" s="15" t="n">
        <v>5.022</v>
      </c>
      <c r="C370" s="15"/>
      <c r="D370" s="15"/>
      <c r="E370" s="16" t="n">
        <v>0.1818</v>
      </c>
      <c r="F370" s="16"/>
      <c r="G370" s="17"/>
      <c r="H370" s="17"/>
      <c r="I370" s="27"/>
      <c r="J370" s="28"/>
      <c r="K370" s="24" t="n">
        <f aca="false">B370*E370*0.5</f>
        <v>0.4564998</v>
      </c>
    </row>
    <row r="371" customFormat="false" ht="14.25" hidden="false" customHeight="true" outlineLevel="0" collapsed="false">
      <c r="A371" s="26" t="n">
        <v>30</v>
      </c>
      <c r="B371" s="15" t="n">
        <v>5.022</v>
      </c>
      <c r="C371" s="15"/>
      <c r="D371" s="15"/>
      <c r="E371" s="16" t="n">
        <v>0.1818</v>
      </c>
      <c r="F371" s="16"/>
      <c r="G371" s="17"/>
      <c r="H371" s="17"/>
      <c r="I371" s="27"/>
      <c r="J371" s="28"/>
      <c r="K371" s="24" t="n">
        <f aca="false">B371*E371*0.5</f>
        <v>0.4564998</v>
      </c>
    </row>
    <row r="372" customFormat="false" ht="14.25" hidden="false" customHeight="true" outlineLevel="0" collapsed="false">
      <c r="A372" s="26"/>
      <c r="B372" s="15" t="n">
        <v>5.022</v>
      </c>
      <c r="C372" s="15"/>
      <c r="D372" s="15"/>
      <c r="E372" s="16" t="n">
        <v>0.1818</v>
      </c>
      <c r="F372" s="16"/>
      <c r="G372" s="17"/>
      <c r="H372" s="17"/>
      <c r="I372" s="27"/>
      <c r="J372" s="28"/>
      <c r="K372" s="24" t="n">
        <f aca="false">B372*E372*0.5</f>
        <v>0.4564998</v>
      </c>
    </row>
    <row r="373" customFormat="false" ht="14.25" hidden="false" customHeight="true" outlineLevel="0" collapsed="false">
      <c r="A373" s="26" t="n">
        <v>31</v>
      </c>
      <c r="B373" s="15" t="n">
        <v>5.022</v>
      </c>
      <c r="C373" s="15"/>
      <c r="D373" s="15"/>
      <c r="E373" s="16" t="n">
        <v>0.1818</v>
      </c>
      <c r="F373" s="16"/>
      <c r="G373" s="17"/>
      <c r="H373" s="17"/>
      <c r="I373" s="27"/>
      <c r="J373" s="28"/>
      <c r="K373" s="24" t="n">
        <f aca="false">B373*E373*0.5</f>
        <v>0.4564998</v>
      </c>
    </row>
    <row r="374" customFormat="false" ht="14.25" hidden="false" customHeight="true" outlineLevel="0" collapsed="false">
      <c r="A374" s="26"/>
      <c r="B374" s="15" t="n">
        <v>5.022</v>
      </c>
      <c r="C374" s="15"/>
      <c r="D374" s="15"/>
      <c r="E374" s="16" t="n">
        <v>0.1818</v>
      </c>
      <c r="F374" s="16"/>
      <c r="G374" s="17"/>
      <c r="H374" s="17"/>
      <c r="I374" s="27"/>
      <c r="J374" s="28"/>
      <c r="K374" s="24" t="n">
        <f aca="false">B374*E374*0.5</f>
        <v>0.4564998</v>
      </c>
    </row>
    <row r="375" customFormat="false" ht="14.25" hidden="false" customHeight="true" outlineLevel="0" collapsed="false">
      <c r="A375" s="26" t="n">
        <v>32</v>
      </c>
      <c r="B375" s="15" t="n">
        <v>5.022</v>
      </c>
      <c r="C375" s="15"/>
      <c r="D375" s="15"/>
      <c r="E375" s="16" t="n">
        <v>0.1818</v>
      </c>
      <c r="F375" s="16"/>
      <c r="G375" s="17"/>
      <c r="H375" s="17"/>
      <c r="I375" s="27"/>
      <c r="J375" s="28"/>
      <c r="K375" s="24" t="n">
        <f aca="false">B375*E375*0.5</f>
        <v>0.4564998</v>
      </c>
    </row>
    <row r="376" customFormat="false" ht="14.25" hidden="false" customHeight="true" outlineLevel="0" collapsed="false">
      <c r="A376" s="26"/>
      <c r="B376" s="15" t="n">
        <v>5.022</v>
      </c>
      <c r="C376" s="15"/>
      <c r="D376" s="15"/>
      <c r="E376" s="16" t="n">
        <v>0.1818</v>
      </c>
      <c r="F376" s="16"/>
      <c r="G376" s="17"/>
      <c r="H376" s="17"/>
      <c r="I376" s="27"/>
      <c r="J376" s="28"/>
      <c r="K376" s="24" t="n">
        <f aca="false">B376*E376*0.5</f>
        <v>0.4564998</v>
      </c>
    </row>
    <row r="377" customFormat="false" ht="14.25" hidden="false" customHeight="true" outlineLevel="0" collapsed="false">
      <c r="A377" s="26" t="n">
        <v>33</v>
      </c>
      <c r="B377" s="15" t="n">
        <v>5.022</v>
      </c>
      <c r="C377" s="15"/>
      <c r="D377" s="15"/>
      <c r="E377" s="16" t="n">
        <v>0.1818</v>
      </c>
      <c r="F377" s="16"/>
      <c r="G377" s="17"/>
      <c r="H377" s="17"/>
      <c r="I377" s="27"/>
      <c r="J377" s="28"/>
      <c r="K377" s="24" t="n">
        <f aca="false">B377*E377*0.5</f>
        <v>0.4564998</v>
      </c>
    </row>
    <row r="378" customFormat="false" ht="14.25" hidden="false" customHeight="true" outlineLevel="0" collapsed="false">
      <c r="A378" s="26"/>
      <c r="B378" s="15" t="n">
        <v>5.022</v>
      </c>
      <c r="C378" s="15"/>
      <c r="D378" s="15"/>
      <c r="E378" s="16" t="n">
        <v>0.1818</v>
      </c>
      <c r="F378" s="16"/>
      <c r="G378" s="17"/>
      <c r="H378" s="17"/>
      <c r="I378" s="27"/>
      <c r="J378" s="28"/>
      <c r="K378" s="24" t="n">
        <f aca="false">B378*E378*0.5</f>
        <v>0.4564998</v>
      </c>
    </row>
    <row r="379" customFormat="false" ht="14.25" hidden="false" customHeight="true" outlineLevel="0" collapsed="false">
      <c r="A379" s="26" t="n">
        <v>34</v>
      </c>
      <c r="B379" s="15" t="n">
        <v>5.022</v>
      </c>
      <c r="C379" s="15"/>
      <c r="D379" s="15"/>
      <c r="E379" s="16" t="n">
        <v>0.1818</v>
      </c>
      <c r="F379" s="16"/>
      <c r="G379" s="17"/>
      <c r="H379" s="17"/>
      <c r="I379" s="27"/>
      <c r="J379" s="28"/>
      <c r="K379" s="24" t="n">
        <f aca="false">B379*E379*0.5</f>
        <v>0.4564998</v>
      </c>
    </row>
    <row r="380" customFormat="false" ht="14.25" hidden="false" customHeight="true" outlineLevel="0" collapsed="false">
      <c r="A380" s="26"/>
      <c r="B380" s="15" t="n">
        <v>5.022</v>
      </c>
      <c r="C380" s="15"/>
      <c r="D380" s="15"/>
      <c r="E380" s="16" t="n">
        <v>0.1818</v>
      </c>
      <c r="F380" s="16"/>
      <c r="G380" s="17"/>
      <c r="H380" s="17"/>
      <c r="I380" s="27"/>
      <c r="J380" s="28"/>
      <c r="K380" s="24" t="n">
        <f aca="false">B380*E380*0.5</f>
        <v>0.4564998</v>
      </c>
    </row>
    <row r="381" customFormat="false" ht="14.25" hidden="false" customHeight="true" outlineLevel="0" collapsed="false">
      <c r="A381" s="26" t="n">
        <v>35</v>
      </c>
      <c r="B381" s="15" t="n">
        <v>5.022</v>
      </c>
      <c r="C381" s="15"/>
      <c r="D381" s="15"/>
      <c r="E381" s="16" t="n">
        <v>0.1818</v>
      </c>
      <c r="F381" s="16"/>
      <c r="G381" s="17"/>
      <c r="H381" s="17"/>
      <c r="I381" s="27"/>
      <c r="J381" s="28"/>
      <c r="K381" s="24" t="n">
        <f aca="false">B381*E381*0.5</f>
        <v>0.4564998</v>
      </c>
    </row>
    <row r="382" customFormat="false" ht="14.25" hidden="false" customHeight="true" outlineLevel="0" collapsed="false">
      <c r="A382" s="26"/>
      <c r="B382" s="15" t="n">
        <v>5.022</v>
      </c>
      <c r="C382" s="15"/>
      <c r="D382" s="15"/>
      <c r="E382" s="16" t="n">
        <v>0.1818</v>
      </c>
      <c r="F382" s="16"/>
      <c r="G382" s="17"/>
      <c r="H382" s="17"/>
      <c r="I382" s="27"/>
      <c r="J382" s="28"/>
      <c r="K382" s="24" t="n">
        <f aca="false">B382*E382*0.5</f>
        <v>0.4564998</v>
      </c>
    </row>
    <row r="383" customFormat="false" ht="14.25" hidden="false" customHeight="true" outlineLevel="0" collapsed="false">
      <c r="A383" s="26" t="n">
        <v>36</v>
      </c>
      <c r="B383" s="15" t="n">
        <v>5.022</v>
      </c>
      <c r="C383" s="15"/>
      <c r="D383" s="15"/>
      <c r="E383" s="16" t="n">
        <v>0.1818</v>
      </c>
      <c r="F383" s="16"/>
      <c r="G383" s="17"/>
      <c r="H383" s="17"/>
      <c r="I383" s="27"/>
      <c r="J383" s="28"/>
      <c r="K383" s="24" t="n">
        <f aca="false">B383*E383*0.5</f>
        <v>0.4564998</v>
      </c>
    </row>
    <row r="384" customFormat="false" ht="14.25" hidden="false" customHeight="true" outlineLevel="0" collapsed="false">
      <c r="A384" s="26"/>
      <c r="B384" s="15" t="n">
        <v>5.022</v>
      </c>
      <c r="C384" s="15"/>
      <c r="D384" s="15"/>
      <c r="E384" s="16" t="n">
        <v>0.1818</v>
      </c>
      <c r="F384" s="16"/>
      <c r="G384" s="17"/>
      <c r="H384" s="17"/>
      <c r="I384" s="27"/>
      <c r="J384" s="28"/>
      <c r="K384" s="24" t="n">
        <f aca="false">B384*E384*0.5</f>
        <v>0.4564998</v>
      </c>
    </row>
    <row r="385" customFormat="false" ht="14.25" hidden="false" customHeight="true" outlineLevel="0" collapsed="false">
      <c r="A385" s="14" t="n">
        <v>0.683762</v>
      </c>
      <c r="B385" s="15" t="n">
        <v>5.021</v>
      </c>
      <c r="C385" s="15"/>
      <c r="D385" s="15"/>
      <c r="E385" s="16" t="n">
        <v>0.2048</v>
      </c>
      <c r="F385" s="16"/>
      <c r="G385" s="17" t="n">
        <v>2.6</v>
      </c>
      <c r="H385" s="17" t="n">
        <v>2.6</v>
      </c>
      <c r="I385" s="27" t="n">
        <v>45157</v>
      </c>
      <c r="J385" s="28"/>
      <c r="K385" s="24" t="n">
        <f aca="false">B385*E385*0.5</f>
        <v>0.5141504</v>
      </c>
    </row>
    <row r="386" customFormat="false" ht="14.25" hidden="false" customHeight="true" outlineLevel="0" collapsed="false">
      <c r="A386" s="14"/>
      <c r="B386" s="15" t="n">
        <v>5.021</v>
      </c>
      <c r="C386" s="15"/>
      <c r="D386" s="15"/>
      <c r="E386" s="16" t="n">
        <v>0.2048</v>
      </c>
      <c r="F386" s="16"/>
      <c r="G386" s="17"/>
      <c r="H386" s="17"/>
      <c r="I386" s="27"/>
      <c r="J386" s="28"/>
      <c r="K386" s="24" t="n">
        <f aca="false">B386*E386*0.5</f>
        <v>0.5141504</v>
      </c>
    </row>
    <row r="387" customFormat="false" ht="14.25" hidden="false" customHeight="true" outlineLevel="0" collapsed="false">
      <c r="A387" s="14"/>
      <c r="B387" s="15" t="n">
        <v>5.021</v>
      </c>
      <c r="C387" s="15"/>
      <c r="D387" s="15"/>
      <c r="E387" s="16" t="n">
        <v>0.2048</v>
      </c>
      <c r="F387" s="16"/>
      <c r="G387" s="17"/>
      <c r="H387" s="17"/>
      <c r="I387" s="27"/>
      <c r="J387" s="28"/>
      <c r="K387" s="24" t="n">
        <f aca="false">B387*E387*0.5</f>
        <v>0.5141504</v>
      </c>
    </row>
    <row r="388" customFormat="false" ht="14.25" hidden="false" customHeight="true" outlineLevel="0" collapsed="false">
      <c r="A388" s="14"/>
      <c r="B388" s="15" t="n">
        <v>5.021</v>
      </c>
      <c r="C388" s="15"/>
      <c r="D388" s="15"/>
      <c r="E388" s="16" t="n">
        <v>0.2048</v>
      </c>
      <c r="F388" s="16"/>
      <c r="G388" s="17"/>
      <c r="H388" s="17"/>
      <c r="I388" s="27"/>
      <c r="J388" s="28"/>
      <c r="K388" s="24" t="n">
        <f aca="false">B388*E388*0.5</f>
        <v>0.5141504</v>
      </c>
    </row>
    <row r="389" customFormat="false" ht="14.25" hidden="false" customHeight="true" outlineLevel="0" collapsed="false">
      <c r="A389" s="14" t="n">
        <v>0.683785</v>
      </c>
      <c r="B389" s="15" t="n">
        <v>5.023</v>
      </c>
      <c r="C389" s="15"/>
      <c r="D389" s="15"/>
      <c r="E389" s="16" t="n">
        <v>0.1801</v>
      </c>
      <c r="F389" s="16"/>
      <c r="G389" s="17" t="n">
        <v>2.6</v>
      </c>
      <c r="H389" s="17" t="n">
        <v>2.6</v>
      </c>
      <c r="I389" s="27" t="n">
        <v>45157</v>
      </c>
      <c r="J389" s="28"/>
      <c r="K389" s="24" t="n">
        <f aca="false">B389*E389*0.5</f>
        <v>0.45232115</v>
      </c>
    </row>
    <row r="390" customFormat="false" ht="14.25" hidden="false" customHeight="true" outlineLevel="0" collapsed="false">
      <c r="A390" s="26"/>
      <c r="B390" s="15" t="n">
        <v>5.023</v>
      </c>
      <c r="C390" s="15"/>
      <c r="D390" s="15"/>
      <c r="E390" s="16" t="n">
        <v>0.1801</v>
      </c>
      <c r="F390" s="16"/>
      <c r="G390" s="17"/>
      <c r="H390" s="17"/>
      <c r="I390" s="27"/>
      <c r="J390" s="28"/>
      <c r="K390" s="24" t="n">
        <f aca="false">B390*E390*0.5</f>
        <v>0.45232115</v>
      </c>
    </row>
    <row r="391" customFormat="false" ht="14.25" hidden="false" customHeight="true" outlineLevel="0" collapsed="false">
      <c r="A391" s="26" t="n">
        <v>40</v>
      </c>
      <c r="B391" s="15" t="n">
        <v>5.023</v>
      </c>
      <c r="C391" s="15"/>
      <c r="D391" s="15"/>
      <c r="E391" s="16" t="n">
        <v>0.1801</v>
      </c>
      <c r="F391" s="16"/>
      <c r="G391" s="17"/>
      <c r="H391" s="17"/>
      <c r="I391" s="27"/>
      <c r="J391" s="28"/>
      <c r="K391" s="24" t="n">
        <f aca="false">B391*E391*0.5</f>
        <v>0.45232115</v>
      </c>
    </row>
    <row r="392" customFormat="false" ht="14.25" hidden="false" customHeight="true" outlineLevel="0" collapsed="false">
      <c r="A392" s="26"/>
      <c r="B392" s="15" t="n">
        <v>5.023</v>
      </c>
      <c r="C392" s="15"/>
      <c r="D392" s="15"/>
      <c r="E392" s="16" t="n">
        <v>0.1801</v>
      </c>
      <c r="F392" s="16"/>
      <c r="G392" s="17"/>
      <c r="H392" s="17"/>
      <c r="I392" s="27"/>
      <c r="J392" s="28"/>
      <c r="K392" s="24" t="n">
        <f aca="false">B392*E392*0.5</f>
        <v>0.45232115</v>
      </c>
    </row>
    <row r="393" customFormat="false" ht="14.25" hidden="false" customHeight="true" outlineLevel="0" collapsed="false">
      <c r="A393" s="14" t="n">
        <v>0.683819</v>
      </c>
      <c r="B393" s="15" t="n">
        <v>5.018</v>
      </c>
      <c r="C393" s="15"/>
      <c r="D393" s="15"/>
      <c r="E393" s="15" t="n">
        <v>0.204</v>
      </c>
      <c r="F393" s="15"/>
      <c r="G393" s="17" t="n">
        <v>2.6</v>
      </c>
      <c r="H393" s="17" t="n">
        <v>2.6</v>
      </c>
      <c r="I393" s="27" t="n">
        <v>45157</v>
      </c>
      <c r="J393" s="28"/>
      <c r="K393" s="24" t="n">
        <f aca="false">B393*E393*0.5</f>
        <v>0.511836</v>
      </c>
    </row>
    <row r="394" customFormat="false" ht="14.25" hidden="false" customHeight="true" outlineLevel="0" collapsed="false">
      <c r="A394" s="14"/>
      <c r="B394" s="15" t="n">
        <v>5.018</v>
      </c>
      <c r="C394" s="15"/>
      <c r="D394" s="15"/>
      <c r="E394" s="15" t="n">
        <v>0.204</v>
      </c>
      <c r="F394" s="15"/>
      <c r="G394" s="17"/>
      <c r="H394" s="17"/>
      <c r="I394" s="27"/>
      <c r="J394" s="28"/>
      <c r="K394" s="24" t="n">
        <f aca="false">B394*E394*0.5</f>
        <v>0.511836</v>
      </c>
    </row>
    <row r="395" customFormat="false" ht="14.25" hidden="false" customHeight="true" outlineLevel="0" collapsed="false">
      <c r="A395" s="14" t="n">
        <v>0.683831</v>
      </c>
      <c r="B395" s="15" t="n">
        <v>5.023</v>
      </c>
      <c r="C395" s="15"/>
      <c r="D395" s="15"/>
      <c r="E395" s="16" t="n">
        <v>0.1804</v>
      </c>
      <c r="F395" s="16"/>
      <c r="G395" s="19" t="n">
        <v>2.61</v>
      </c>
      <c r="H395" s="19" t="n">
        <v>2.61</v>
      </c>
      <c r="I395" s="27" t="n">
        <v>45157</v>
      </c>
      <c r="J395" s="28"/>
      <c r="K395" s="24" t="n">
        <f aca="false">B395*E395*0.5</f>
        <v>0.4530746</v>
      </c>
    </row>
    <row r="396" customFormat="false" ht="14.25" hidden="false" customHeight="true" outlineLevel="0" collapsed="false">
      <c r="A396" s="26"/>
      <c r="B396" s="15" t="n">
        <v>5.023</v>
      </c>
      <c r="C396" s="15"/>
      <c r="D396" s="15"/>
      <c r="E396" s="16" t="n">
        <v>0.1804</v>
      </c>
      <c r="F396" s="16"/>
      <c r="G396" s="19"/>
      <c r="H396" s="19"/>
      <c r="I396" s="27"/>
      <c r="J396" s="28"/>
      <c r="K396" s="24" t="n">
        <f aca="false">B396*E396*0.5</f>
        <v>0.4530746</v>
      </c>
    </row>
    <row r="397" customFormat="false" ht="14.25" hidden="false" customHeight="true" outlineLevel="0" collapsed="false">
      <c r="A397" s="26" t="n">
        <v>43</v>
      </c>
      <c r="B397" s="15" t="n">
        <v>5.023</v>
      </c>
      <c r="C397" s="15"/>
      <c r="D397" s="15"/>
      <c r="E397" s="16" t="n">
        <v>0.1804</v>
      </c>
      <c r="F397" s="16"/>
      <c r="G397" s="19"/>
      <c r="H397" s="19"/>
      <c r="I397" s="27"/>
      <c r="J397" s="28"/>
      <c r="K397" s="24" t="n">
        <f aca="false">B397*E397*0.5</f>
        <v>0.4530746</v>
      </c>
    </row>
    <row r="398" customFormat="false" ht="14.25" hidden="false" customHeight="true" outlineLevel="0" collapsed="false">
      <c r="A398" s="26"/>
      <c r="B398" s="15" t="n">
        <v>5.023</v>
      </c>
      <c r="C398" s="15"/>
      <c r="D398" s="15"/>
      <c r="E398" s="16" t="n">
        <v>0.1804</v>
      </c>
      <c r="F398" s="16"/>
      <c r="G398" s="19"/>
      <c r="H398" s="19"/>
      <c r="I398" s="27"/>
      <c r="J398" s="28"/>
      <c r="K398" s="24" t="n">
        <f aca="false">B398*E398*0.5</f>
        <v>0.4530746</v>
      </c>
    </row>
    <row r="399" customFormat="false" ht="14.25" hidden="false" customHeight="true" outlineLevel="0" collapsed="false">
      <c r="A399" s="14" t="n">
        <v>0.683843</v>
      </c>
      <c r="B399" s="15" t="n">
        <v>5.023</v>
      </c>
      <c r="C399" s="15"/>
      <c r="D399" s="15"/>
      <c r="E399" s="16" t="n">
        <v>0.1808</v>
      </c>
      <c r="F399" s="16"/>
      <c r="G399" s="17" t="n">
        <v>2.6</v>
      </c>
      <c r="H399" s="17" t="n">
        <v>2.6</v>
      </c>
      <c r="I399" s="27" t="n">
        <v>45157</v>
      </c>
      <c r="J399" s="28"/>
      <c r="K399" s="24" t="n">
        <f aca="false">B399*E399*0.5</f>
        <v>0.4540792</v>
      </c>
    </row>
    <row r="400" customFormat="false" ht="14.25" hidden="false" customHeight="true" outlineLevel="0" collapsed="false">
      <c r="A400" s="14" t="n">
        <v>0.683854</v>
      </c>
      <c r="B400" s="15" t="n">
        <v>5.022</v>
      </c>
      <c r="C400" s="15"/>
      <c r="D400" s="15"/>
      <c r="E400" s="16" t="n">
        <v>0.1822</v>
      </c>
      <c r="F400" s="16"/>
      <c r="G400" s="17" t="n">
        <v>2.6</v>
      </c>
      <c r="H400" s="17" t="n">
        <v>2.6</v>
      </c>
      <c r="I400" s="27" t="n">
        <v>45157</v>
      </c>
      <c r="J400" s="28"/>
      <c r="K400" s="24" t="n">
        <f aca="false">B400*E400*0.5</f>
        <v>0.4575042</v>
      </c>
    </row>
    <row r="401" customFormat="false" ht="14.25" hidden="false" customHeight="true" outlineLevel="0" collapsed="false">
      <c r="A401" s="14"/>
      <c r="B401" s="15" t="n">
        <v>5.022</v>
      </c>
      <c r="C401" s="15"/>
      <c r="D401" s="15"/>
      <c r="E401" s="16" t="n">
        <v>0.1822</v>
      </c>
      <c r="F401" s="16"/>
      <c r="G401" s="17"/>
      <c r="H401" s="17"/>
      <c r="I401" s="27"/>
      <c r="J401" s="28"/>
      <c r="K401" s="24" t="n">
        <f aca="false">B401*E401*0.5</f>
        <v>0.4575042</v>
      </c>
    </row>
    <row r="402" customFormat="false" ht="14.25" hidden="false" customHeight="true" outlineLevel="0" collapsed="false">
      <c r="A402" s="14"/>
      <c r="B402" s="15" t="n">
        <v>5.022</v>
      </c>
      <c r="C402" s="15"/>
      <c r="D402" s="15"/>
      <c r="E402" s="16" t="n">
        <v>0.1822</v>
      </c>
      <c r="F402" s="16"/>
      <c r="G402" s="17"/>
      <c r="H402" s="17"/>
      <c r="I402" s="27"/>
      <c r="J402" s="28"/>
      <c r="K402" s="24" t="n">
        <f aca="false">B402*E402*0.5</f>
        <v>0.4575042</v>
      </c>
    </row>
    <row r="403" customFormat="false" ht="14.25" hidden="false" customHeight="true" outlineLevel="0" collapsed="false">
      <c r="A403" s="14" t="n">
        <v>0.683866</v>
      </c>
      <c r="B403" s="15" t="n">
        <v>5.018</v>
      </c>
      <c r="C403" s="15"/>
      <c r="D403" s="15"/>
      <c r="E403" s="16" t="n">
        <v>0.1818</v>
      </c>
      <c r="F403" s="16"/>
      <c r="G403" s="17" t="n">
        <v>2.6</v>
      </c>
      <c r="H403" s="17" t="n">
        <v>2.6</v>
      </c>
      <c r="I403" s="27" t="n">
        <v>45157</v>
      </c>
      <c r="J403" s="28"/>
      <c r="K403" s="24" t="n">
        <f aca="false">B403*E403*0.5</f>
        <v>0.4561362</v>
      </c>
    </row>
    <row r="404" customFormat="false" ht="14.25" hidden="false" customHeight="true" outlineLevel="0" collapsed="false">
      <c r="A404" s="14" t="n">
        <v>0.683877</v>
      </c>
      <c r="B404" s="15" t="n">
        <v>5.018</v>
      </c>
      <c r="C404" s="15"/>
      <c r="D404" s="15"/>
      <c r="E404" s="16" t="n">
        <v>0.2046</v>
      </c>
      <c r="F404" s="16"/>
      <c r="G404" s="17" t="n">
        <v>2.6</v>
      </c>
      <c r="H404" s="17" t="n">
        <v>2.6</v>
      </c>
      <c r="I404" s="27" t="n">
        <v>45157</v>
      </c>
      <c r="J404" s="28"/>
      <c r="K404" s="24" t="n">
        <f aca="false">B404*E404*0.5</f>
        <v>0.5133414</v>
      </c>
    </row>
    <row r="405" customFormat="false" ht="14.25" hidden="false" customHeight="true" outlineLevel="0" collapsed="false">
      <c r="A405" s="26" t="n">
        <v>47</v>
      </c>
      <c r="B405" s="15" t="n">
        <v>5.018</v>
      </c>
      <c r="C405" s="15"/>
      <c r="D405" s="15"/>
      <c r="E405" s="16" t="n">
        <v>0.2046</v>
      </c>
      <c r="F405" s="16"/>
      <c r="G405" s="17"/>
      <c r="H405" s="17"/>
      <c r="I405" s="27"/>
      <c r="J405" s="28"/>
      <c r="K405" s="24" t="n">
        <f aca="false">B405*E405*0.5</f>
        <v>0.5133414</v>
      </c>
    </row>
    <row r="406" customFormat="false" ht="14.25" hidden="false" customHeight="true" outlineLevel="0" collapsed="false">
      <c r="A406" s="26"/>
      <c r="B406" s="15" t="n">
        <v>5.018</v>
      </c>
      <c r="C406" s="15"/>
      <c r="D406" s="15"/>
      <c r="E406" s="16" t="n">
        <v>0.2046</v>
      </c>
      <c r="F406" s="16"/>
      <c r="G406" s="17"/>
      <c r="H406" s="17"/>
      <c r="I406" s="27"/>
      <c r="J406" s="28"/>
      <c r="K406" s="24" t="n">
        <f aca="false">B406*E406*0.5</f>
        <v>0.5133414</v>
      </c>
    </row>
    <row r="407" customFormat="false" ht="14.25" hidden="false" customHeight="true" outlineLevel="0" collapsed="false">
      <c r="A407" s="26" t="n">
        <v>48</v>
      </c>
      <c r="B407" s="15" t="n">
        <v>5.018</v>
      </c>
      <c r="C407" s="15"/>
      <c r="D407" s="15"/>
      <c r="E407" s="16" t="n">
        <v>0.2046</v>
      </c>
      <c r="F407" s="16"/>
      <c r="G407" s="17"/>
      <c r="H407" s="17"/>
      <c r="I407" s="27"/>
      <c r="J407" s="28"/>
      <c r="K407" s="24" t="n">
        <f aca="false">B407*E407*0.5</f>
        <v>0.5133414</v>
      </c>
    </row>
    <row r="408" customFormat="false" ht="14.25" hidden="false" customHeight="true" outlineLevel="0" collapsed="false">
      <c r="A408" s="26"/>
      <c r="B408" s="15" t="n">
        <v>5.018</v>
      </c>
      <c r="C408" s="15"/>
      <c r="D408" s="15"/>
      <c r="E408" s="16" t="n">
        <v>0.2046</v>
      </c>
      <c r="F408" s="16"/>
      <c r="G408" s="17"/>
      <c r="H408" s="17"/>
      <c r="I408" s="27"/>
      <c r="J408" s="28"/>
      <c r="K408" s="24" t="n">
        <f aca="false">B408*E408*0.5</f>
        <v>0.5133414</v>
      </c>
    </row>
    <row r="409" customFormat="false" ht="14.25" hidden="false" customHeight="true" outlineLevel="0" collapsed="false">
      <c r="A409" s="14" t="n">
        <v>0.683912</v>
      </c>
      <c r="B409" s="15" t="n">
        <v>5.021</v>
      </c>
      <c r="C409" s="15"/>
      <c r="D409" s="15"/>
      <c r="E409" s="16" t="n">
        <v>0.2045</v>
      </c>
      <c r="F409" s="16"/>
      <c r="G409" s="17" t="n">
        <v>2.6</v>
      </c>
      <c r="H409" s="17" t="n">
        <v>2.6</v>
      </c>
      <c r="I409" s="27" t="n">
        <v>45157</v>
      </c>
      <c r="J409" s="28"/>
      <c r="K409" s="24" t="n">
        <f aca="false">B409*E409*0.5</f>
        <v>0.51339725</v>
      </c>
    </row>
    <row r="410" customFormat="false" ht="14.25" hidden="false" customHeight="true" outlineLevel="0" collapsed="false">
      <c r="A410" s="26"/>
      <c r="B410" s="15" t="n">
        <v>5.021</v>
      </c>
      <c r="C410" s="15"/>
      <c r="D410" s="15"/>
      <c r="E410" s="16" t="n">
        <v>0.2045</v>
      </c>
      <c r="F410" s="16"/>
      <c r="G410" s="17"/>
      <c r="H410" s="17"/>
      <c r="I410" s="27"/>
      <c r="J410" s="28"/>
      <c r="K410" s="24" t="n">
        <f aca="false">B410*E410*0.5</f>
        <v>0.51339725</v>
      </c>
    </row>
    <row r="411" customFormat="false" ht="14.25" hidden="false" customHeight="true" outlineLevel="0" collapsed="false">
      <c r="A411" s="26" t="n">
        <v>50</v>
      </c>
      <c r="B411" s="15" t="n">
        <v>5.021</v>
      </c>
      <c r="C411" s="15"/>
      <c r="D411" s="15"/>
      <c r="E411" s="16" t="n">
        <v>0.2045</v>
      </c>
      <c r="F411" s="16"/>
      <c r="G411" s="17"/>
      <c r="H411" s="17"/>
      <c r="I411" s="27"/>
      <c r="J411" s="28"/>
      <c r="K411" s="24" t="n">
        <f aca="false">B411*E411*0.5</f>
        <v>0.51339725</v>
      </c>
    </row>
    <row r="412" customFormat="false" ht="14.25" hidden="false" customHeight="true" outlineLevel="0" collapsed="false">
      <c r="A412" s="26"/>
      <c r="B412" s="15" t="n">
        <v>5.021</v>
      </c>
      <c r="C412" s="15"/>
      <c r="D412" s="15"/>
      <c r="E412" s="16" t="n">
        <v>0.2045</v>
      </c>
      <c r="F412" s="16"/>
      <c r="G412" s="17"/>
      <c r="H412" s="17"/>
      <c r="I412" s="27"/>
      <c r="J412" s="28"/>
      <c r="K412" s="24" t="n">
        <f aca="false">B412*E412*0.5</f>
        <v>0.51339725</v>
      </c>
    </row>
    <row r="413" customFormat="false" ht="14.25" hidden="false" customHeight="true" outlineLevel="0" collapsed="false">
      <c r="A413" s="26" t="n">
        <v>51</v>
      </c>
      <c r="B413" s="15" t="n">
        <v>5.021</v>
      </c>
      <c r="C413" s="15"/>
      <c r="D413" s="15"/>
      <c r="E413" s="16" t="n">
        <v>0.2045</v>
      </c>
      <c r="F413" s="16"/>
      <c r="G413" s="17"/>
      <c r="H413" s="17"/>
      <c r="I413" s="27"/>
      <c r="J413" s="28"/>
      <c r="K413" s="24" t="n">
        <f aca="false">B413*E413*0.5</f>
        <v>0.51339725</v>
      </c>
    </row>
    <row r="414" customFormat="false" ht="14.25" hidden="false" customHeight="true" outlineLevel="0" collapsed="false">
      <c r="A414" s="26"/>
      <c r="B414" s="15" t="n">
        <v>5.021</v>
      </c>
      <c r="C414" s="15"/>
      <c r="D414" s="15"/>
      <c r="E414" s="16" t="n">
        <v>0.2045</v>
      </c>
      <c r="F414" s="16"/>
      <c r="G414" s="17"/>
      <c r="H414" s="17"/>
      <c r="I414" s="27"/>
      <c r="J414" s="28"/>
      <c r="K414" s="24" t="n">
        <f aca="false">B414*E414*0.5</f>
        <v>0.51339725</v>
      </c>
    </row>
    <row r="415" customFormat="false" ht="14.25" hidden="false" customHeight="true" outlineLevel="0" collapsed="false">
      <c r="A415" s="26" t="n">
        <v>52</v>
      </c>
      <c r="B415" s="15" t="n">
        <v>5.021</v>
      </c>
      <c r="C415" s="15"/>
      <c r="D415" s="15"/>
      <c r="E415" s="16" t="n">
        <v>0.2045</v>
      </c>
      <c r="F415" s="16"/>
      <c r="G415" s="17"/>
      <c r="H415" s="17"/>
      <c r="I415" s="27"/>
      <c r="J415" s="28"/>
      <c r="K415" s="24" t="n">
        <f aca="false">B415*E415*0.5</f>
        <v>0.51339725</v>
      </c>
    </row>
    <row r="416" customFormat="false" ht="14.25" hidden="false" customHeight="true" outlineLevel="0" collapsed="false">
      <c r="A416" s="26"/>
      <c r="B416" s="15" t="n">
        <v>5.021</v>
      </c>
      <c r="C416" s="15"/>
      <c r="D416" s="15"/>
      <c r="E416" s="16" t="n">
        <v>0.2045</v>
      </c>
      <c r="F416" s="16"/>
      <c r="G416" s="17"/>
      <c r="H416" s="17"/>
      <c r="I416" s="27"/>
      <c r="J416" s="28"/>
      <c r="K416" s="24" t="n">
        <f aca="false">B416*E416*0.5</f>
        <v>0.51339725</v>
      </c>
    </row>
    <row r="417" customFormat="false" ht="14.25" hidden="false" customHeight="true" outlineLevel="0" collapsed="false">
      <c r="A417" s="26" t="n">
        <v>53</v>
      </c>
      <c r="B417" s="15" t="n">
        <v>5.021</v>
      </c>
      <c r="C417" s="15"/>
      <c r="D417" s="15"/>
      <c r="E417" s="16" t="n">
        <v>0.2045</v>
      </c>
      <c r="F417" s="16"/>
      <c r="G417" s="17"/>
      <c r="H417" s="17"/>
      <c r="I417" s="27"/>
      <c r="J417" s="28"/>
      <c r="K417" s="24" t="n">
        <f aca="false">B417*E417*0.5</f>
        <v>0.51339725</v>
      </c>
    </row>
    <row r="418" customFormat="false" ht="14.25" hidden="false" customHeight="true" outlineLevel="0" collapsed="false">
      <c r="A418" s="26"/>
      <c r="B418" s="15" t="n">
        <v>5.021</v>
      </c>
      <c r="C418" s="15"/>
      <c r="D418" s="15"/>
      <c r="E418" s="16" t="n">
        <v>0.2045</v>
      </c>
      <c r="F418" s="16"/>
      <c r="G418" s="17"/>
      <c r="H418" s="17"/>
      <c r="I418" s="27"/>
      <c r="J418" s="28"/>
      <c r="K418" s="24" t="n">
        <f aca="false">B418*E418*0.5</f>
        <v>0.51339725</v>
      </c>
    </row>
    <row r="419" customFormat="false" ht="14.25" hidden="false" customHeight="true" outlineLevel="0" collapsed="false">
      <c r="A419" s="32" t="n">
        <v>54</v>
      </c>
      <c r="B419" s="15" t="n">
        <v>5.021</v>
      </c>
      <c r="C419" s="15"/>
      <c r="D419" s="15"/>
      <c r="E419" s="16" t="n">
        <v>0.2045</v>
      </c>
      <c r="F419" s="16"/>
      <c r="G419" s="17"/>
      <c r="H419" s="17"/>
      <c r="I419" s="27"/>
      <c r="J419" s="28"/>
      <c r="K419" s="24" t="n">
        <f aca="false">B419*E419*0.5</f>
        <v>0.51339725</v>
      </c>
    </row>
    <row r="420" customFormat="false" ht="14.25" hidden="false" customHeight="true" outlineLevel="0" collapsed="false">
      <c r="A420" s="32"/>
      <c r="B420" s="15" t="n">
        <v>5.021</v>
      </c>
      <c r="C420" s="15"/>
      <c r="D420" s="15"/>
      <c r="E420" s="16" t="n">
        <v>0.2045</v>
      </c>
      <c r="F420" s="16"/>
      <c r="G420" s="17"/>
      <c r="H420" s="17"/>
      <c r="I420" s="27"/>
      <c r="J420" s="28"/>
      <c r="K420" s="24" t="n">
        <f aca="false">B420*E420*0.5</f>
        <v>0.51339725</v>
      </c>
    </row>
    <row r="421" customFormat="false" ht="14.25" hidden="false" customHeight="true" outlineLevel="0" collapsed="false">
      <c r="A421" s="14" t="n">
        <v>0.683981</v>
      </c>
      <c r="B421" s="15" t="n">
        <v>5.018</v>
      </c>
      <c r="C421" s="15"/>
      <c r="D421" s="15"/>
      <c r="E421" s="16" t="n">
        <v>0.2054</v>
      </c>
      <c r="F421" s="16"/>
      <c r="G421" s="17" t="n">
        <v>2.6</v>
      </c>
      <c r="H421" s="17" t="n">
        <v>2.6</v>
      </c>
      <c r="I421" s="27" t="n">
        <v>45157</v>
      </c>
      <c r="J421" s="28"/>
      <c r="K421" s="24" t="n">
        <f aca="false">B421*E421*0.5</f>
        <v>0.5153486</v>
      </c>
    </row>
    <row r="422" customFormat="false" ht="14.25" hidden="false" customHeight="true" outlineLevel="0" collapsed="false">
      <c r="A422" s="14"/>
      <c r="B422" s="15" t="n">
        <v>5.018</v>
      </c>
      <c r="C422" s="15"/>
      <c r="D422" s="15"/>
      <c r="E422" s="16" t="n">
        <v>0.2054</v>
      </c>
      <c r="F422" s="16"/>
      <c r="G422" s="17"/>
      <c r="H422" s="17"/>
      <c r="I422" s="27"/>
      <c r="J422" s="28"/>
      <c r="K422" s="24" t="n">
        <f aca="false">B422*E422*0.5</f>
        <v>0.5153486</v>
      </c>
    </row>
    <row r="423" customFormat="false" ht="14.25" hidden="false" customHeight="true" outlineLevel="0" collapsed="false">
      <c r="A423" s="26" t="n">
        <v>56</v>
      </c>
      <c r="B423" s="15" t="n">
        <v>5.018</v>
      </c>
      <c r="C423" s="15"/>
      <c r="D423" s="15"/>
      <c r="E423" s="16" t="n">
        <v>0.2054</v>
      </c>
      <c r="F423" s="16"/>
      <c r="G423" s="17"/>
      <c r="H423" s="17"/>
      <c r="I423" s="27"/>
      <c r="J423" s="28"/>
      <c r="K423" s="24" t="n">
        <f aca="false">B423*E423*0.5</f>
        <v>0.5153486</v>
      </c>
    </row>
    <row r="424" customFormat="false" ht="14.25" hidden="false" customHeight="true" outlineLevel="0" collapsed="false">
      <c r="A424" s="26"/>
      <c r="B424" s="15" t="n">
        <v>5.018</v>
      </c>
      <c r="C424" s="15"/>
      <c r="D424" s="15"/>
      <c r="E424" s="16" t="n">
        <v>0.2054</v>
      </c>
      <c r="F424" s="16"/>
      <c r="G424" s="17"/>
      <c r="H424" s="17"/>
      <c r="I424" s="27"/>
      <c r="J424" s="28"/>
      <c r="K424" s="24" t="n">
        <f aca="false">B424*E424*0.5</f>
        <v>0.5153486</v>
      </c>
    </row>
    <row r="425" customFormat="false" ht="14.25" hidden="false" customHeight="true" outlineLevel="0" collapsed="false">
      <c r="A425" s="26" t="n">
        <v>57</v>
      </c>
      <c r="B425" s="15" t="n">
        <v>5.018</v>
      </c>
      <c r="C425" s="15"/>
      <c r="D425" s="15"/>
      <c r="E425" s="16" t="n">
        <v>0.2054</v>
      </c>
      <c r="F425" s="16"/>
      <c r="G425" s="17"/>
      <c r="H425" s="17"/>
      <c r="I425" s="27"/>
      <c r="J425" s="28"/>
      <c r="K425" s="24" t="n">
        <f aca="false">B425*E425*0.5</f>
        <v>0.5153486</v>
      </c>
    </row>
    <row r="426" customFormat="false" ht="14.25" hidden="false" customHeight="true" outlineLevel="0" collapsed="false">
      <c r="A426" s="26"/>
      <c r="B426" s="15" t="n">
        <v>5.018</v>
      </c>
      <c r="C426" s="15"/>
      <c r="D426" s="15"/>
      <c r="E426" s="16" t="n">
        <v>0.2054</v>
      </c>
      <c r="F426" s="16"/>
      <c r="G426" s="17"/>
      <c r="H426" s="17"/>
      <c r="I426" s="27"/>
      <c r="J426" s="28"/>
      <c r="K426" s="24" t="n">
        <f aca="false">B426*E426*0.5</f>
        <v>0.5153486</v>
      </c>
    </row>
    <row r="427" customFormat="false" ht="14.25" hidden="false" customHeight="true" outlineLevel="0" collapsed="false">
      <c r="A427" s="26" t="n">
        <v>58</v>
      </c>
      <c r="B427" s="15" t="n">
        <v>5.018</v>
      </c>
      <c r="C427" s="15"/>
      <c r="D427" s="15"/>
      <c r="E427" s="16" t="n">
        <v>0.2054</v>
      </c>
      <c r="F427" s="16"/>
      <c r="G427" s="17"/>
      <c r="H427" s="17"/>
      <c r="I427" s="27"/>
      <c r="J427" s="28"/>
      <c r="K427" s="24" t="n">
        <f aca="false">B427*E427*0.5</f>
        <v>0.5153486</v>
      </c>
    </row>
    <row r="428" customFormat="false" ht="14.25" hidden="false" customHeight="true" outlineLevel="0" collapsed="false">
      <c r="A428" s="26"/>
      <c r="B428" s="15" t="n">
        <v>5.018</v>
      </c>
      <c r="C428" s="15"/>
      <c r="D428" s="15"/>
      <c r="E428" s="16" t="n">
        <v>0.2054</v>
      </c>
      <c r="F428" s="16"/>
      <c r="G428" s="17"/>
      <c r="H428" s="17"/>
      <c r="I428" s="27"/>
      <c r="J428" s="28"/>
      <c r="K428" s="24" t="n">
        <f aca="false">B428*E428*0.5</f>
        <v>0.5153486</v>
      </c>
    </row>
    <row r="429" customFormat="false" ht="14.25" hidden="false" customHeight="true" outlineLevel="0" collapsed="false">
      <c r="A429" s="26" t="n">
        <v>59</v>
      </c>
      <c r="B429" s="15" t="n">
        <v>5.018</v>
      </c>
      <c r="C429" s="15"/>
      <c r="D429" s="15"/>
      <c r="E429" s="16" t="n">
        <v>0.2054</v>
      </c>
      <c r="F429" s="16"/>
      <c r="G429" s="17"/>
      <c r="H429" s="17"/>
      <c r="I429" s="27"/>
      <c r="J429" s="28"/>
      <c r="K429" s="24" t="n">
        <f aca="false">B429*E429*0.5</f>
        <v>0.5153486</v>
      </c>
    </row>
    <row r="430" customFormat="false" ht="14.25" hidden="false" customHeight="true" outlineLevel="0" collapsed="false">
      <c r="A430" s="26"/>
      <c r="B430" s="15" t="n">
        <v>5.018</v>
      </c>
      <c r="C430" s="15"/>
      <c r="D430" s="15"/>
      <c r="E430" s="16" t="n">
        <v>0.2054</v>
      </c>
      <c r="F430" s="16"/>
      <c r="G430" s="17"/>
      <c r="H430" s="17"/>
      <c r="I430" s="27"/>
      <c r="J430" s="28"/>
      <c r="K430" s="24" t="n">
        <f aca="false">B430*E430*0.5</f>
        <v>0.5153486</v>
      </c>
    </row>
    <row r="431" customFormat="false" ht="14.25" hidden="false" customHeight="true" outlineLevel="0" collapsed="false">
      <c r="A431" s="14" t="n">
        <v>0.684028</v>
      </c>
      <c r="B431" s="15" t="n">
        <v>5.022</v>
      </c>
      <c r="C431" s="15"/>
      <c r="D431" s="15"/>
      <c r="E431" s="15" t="n">
        <v>0.181</v>
      </c>
      <c r="F431" s="15"/>
      <c r="G431" s="17" t="n">
        <v>2.6</v>
      </c>
      <c r="H431" s="17" t="n">
        <v>2.6</v>
      </c>
      <c r="I431" s="27" t="n">
        <v>45157</v>
      </c>
      <c r="J431" s="28"/>
      <c r="K431" s="24" t="n">
        <f aca="false">B431*E431*0.5</f>
        <v>0.454491</v>
      </c>
    </row>
    <row r="432" customFormat="false" ht="14.25" hidden="false" customHeight="true" outlineLevel="0" collapsed="false">
      <c r="A432" s="14" t="n">
        <v>0.684039</v>
      </c>
      <c r="B432" s="15" t="n">
        <v>5.018</v>
      </c>
      <c r="C432" s="15"/>
      <c r="D432" s="15"/>
      <c r="E432" s="16" t="n">
        <v>0.2152</v>
      </c>
      <c r="F432" s="16"/>
      <c r="G432" s="17" t="n">
        <v>2.6</v>
      </c>
      <c r="H432" s="17" t="n">
        <v>2.6</v>
      </c>
      <c r="I432" s="27" t="n">
        <v>45157</v>
      </c>
      <c r="J432" s="28"/>
      <c r="K432" s="24" t="n">
        <f aca="false">B432*E432*0.5</f>
        <v>0.5399368</v>
      </c>
    </row>
    <row r="433" customFormat="false" ht="14.25" hidden="false" customHeight="true" outlineLevel="0" collapsed="false">
      <c r="A433" s="14"/>
      <c r="B433" s="15" t="n">
        <v>5.018</v>
      </c>
      <c r="C433" s="15"/>
      <c r="D433" s="15"/>
      <c r="E433" s="16" t="n">
        <v>0.2152</v>
      </c>
      <c r="F433" s="16"/>
      <c r="G433" s="17"/>
      <c r="H433" s="17"/>
      <c r="I433" s="27"/>
      <c r="J433" s="28"/>
      <c r="K433" s="24" t="n">
        <f aca="false">B433*E433*0.5</f>
        <v>0.5399368</v>
      </c>
    </row>
    <row r="434" customFormat="false" ht="14.25" hidden="false" customHeight="true" outlineLevel="0" collapsed="false">
      <c r="A434" s="14"/>
      <c r="B434" s="15" t="n">
        <v>5.018</v>
      </c>
      <c r="C434" s="15"/>
      <c r="D434" s="15"/>
      <c r="E434" s="16" t="n">
        <v>0.2152</v>
      </c>
      <c r="F434" s="16"/>
      <c r="G434" s="17"/>
      <c r="H434" s="17"/>
      <c r="I434" s="27"/>
      <c r="J434" s="28"/>
      <c r="K434" s="24" t="n">
        <f aca="false">B434*E434*0.5</f>
        <v>0.5399368</v>
      </c>
    </row>
    <row r="435" customFormat="false" ht="14.25" hidden="false" customHeight="true" outlineLevel="0" collapsed="false">
      <c r="A435" s="14" t="n">
        <v>0.684051</v>
      </c>
      <c r="B435" s="15" t="n">
        <v>5.018</v>
      </c>
      <c r="C435" s="15"/>
      <c r="D435" s="15"/>
      <c r="E435" s="16" t="n">
        <v>0.2062</v>
      </c>
      <c r="F435" s="16"/>
      <c r="G435" s="17" t="n">
        <v>2.6</v>
      </c>
      <c r="H435" s="17" t="n">
        <v>2.6</v>
      </c>
      <c r="I435" s="27" t="n">
        <v>45157</v>
      </c>
      <c r="J435" s="28"/>
      <c r="K435" s="24" t="n">
        <f aca="false">B435*E435*0.5</f>
        <v>0.5173558</v>
      </c>
    </row>
    <row r="436" customFormat="false" ht="14.25" hidden="false" customHeight="true" outlineLevel="0" collapsed="false">
      <c r="A436" s="14"/>
      <c r="B436" s="15" t="n">
        <v>5.018</v>
      </c>
      <c r="C436" s="15"/>
      <c r="D436" s="15"/>
      <c r="E436" s="16" t="n">
        <v>0.2062</v>
      </c>
      <c r="F436" s="16"/>
      <c r="G436" s="17"/>
      <c r="H436" s="17"/>
      <c r="I436" s="27"/>
      <c r="J436" s="28"/>
      <c r="K436" s="24" t="n">
        <f aca="false">B436*E436*0.5</f>
        <v>0.5173558</v>
      </c>
    </row>
    <row r="437" customFormat="false" ht="14.25" hidden="false" customHeight="true" outlineLevel="0" collapsed="false">
      <c r="A437" s="14" t="n">
        <v>0.684063</v>
      </c>
      <c r="B437" s="15" t="n">
        <v>5.018</v>
      </c>
      <c r="C437" s="15"/>
      <c r="D437" s="15"/>
      <c r="E437" s="16" t="n">
        <v>0.2044</v>
      </c>
      <c r="F437" s="16"/>
      <c r="G437" s="17" t="n">
        <v>2.6</v>
      </c>
      <c r="H437" s="17" t="n">
        <v>2.6</v>
      </c>
      <c r="I437" s="27" t="n">
        <v>45157</v>
      </c>
      <c r="J437" s="28"/>
      <c r="K437" s="24" t="n">
        <f aca="false">B437*E437*0.5</f>
        <v>0.5128396</v>
      </c>
    </row>
    <row r="438" customFormat="false" ht="14.25" hidden="false" customHeight="true" outlineLevel="0" collapsed="false">
      <c r="A438" s="26"/>
      <c r="B438" s="15" t="n">
        <v>5.018</v>
      </c>
      <c r="C438" s="15"/>
      <c r="D438" s="15"/>
      <c r="E438" s="16" t="n">
        <v>0.2044</v>
      </c>
      <c r="F438" s="16"/>
      <c r="G438" s="17"/>
      <c r="H438" s="17"/>
      <c r="I438" s="27"/>
      <c r="J438" s="28"/>
      <c r="K438" s="24" t="n">
        <f aca="false">B438*E438*0.5</f>
        <v>0.5128396</v>
      </c>
    </row>
    <row r="439" customFormat="false" ht="14.25" hidden="false" customHeight="true" outlineLevel="0" collapsed="false">
      <c r="A439" s="26" t="n">
        <v>4</v>
      </c>
      <c r="B439" s="15" t="n">
        <v>5.018</v>
      </c>
      <c r="C439" s="15"/>
      <c r="D439" s="15"/>
      <c r="E439" s="16" t="n">
        <v>0.2044</v>
      </c>
      <c r="F439" s="16"/>
      <c r="G439" s="17"/>
      <c r="H439" s="17"/>
      <c r="I439" s="27"/>
      <c r="J439" s="28"/>
      <c r="K439" s="24" t="n">
        <f aca="false">B439*E439*0.5</f>
        <v>0.5128396</v>
      </c>
    </row>
    <row r="440" customFormat="false" ht="14.25" hidden="false" customHeight="true" outlineLevel="0" collapsed="false">
      <c r="A440" s="26"/>
      <c r="B440" s="15" t="n">
        <v>5.018</v>
      </c>
      <c r="C440" s="15"/>
      <c r="D440" s="15"/>
      <c r="E440" s="16" t="n">
        <v>0.2044</v>
      </c>
      <c r="F440" s="16"/>
      <c r="G440" s="17"/>
      <c r="H440" s="17"/>
      <c r="I440" s="27"/>
      <c r="J440" s="28"/>
      <c r="K440" s="24" t="n">
        <f aca="false">B440*E440*0.5</f>
        <v>0.5128396</v>
      </c>
    </row>
    <row r="441" customFormat="false" ht="14.25" hidden="false" customHeight="true" outlineLevel="0" collapsed="false">
      <c r="A441" s="26" t="n">
        <v>5</v>
      </c>
      <c r="B441" s="15" t="n">
        <v>5.018</v>
      </c>
      <c r="C441" s="15"/>
      <c r="D441" s="15"/>
      <c r="E441" s="16" t="n">
        <v>0.2044</v>
      </c>
      <c r="F441" s="16"/>
      <c r="G441" s="17"/>
      <c r="H441" s="17"/>
      <c r="I441" s="27"/>
      <c r="J441" s="28"/>
      <c r="K441" s="24" t="n">
        <f aca="false">B441*E441*0.5</f>
        <v>0.5128396</v>
      </c>
    </row>
    <row r="442" customFormat="false" ht="14.25" hidden="false" customHeight="true" outlineLevel="0" collapsed="false">
      <c r="A442" s="26"/>
      <c r="B442" s="15" t="n">
        <v>5.018</v>
      </c>
      <c r="C442" s="15"/>
      <c r="D442" s="15"/>
      <c r="E442" s="16" t="n">
        <v>0.2044</v>
      </c>
      <c r="F442" s="16"/>
      <c r="G442" s="17"/>
      <c r="H442" s="17"/>
      <c r="I442" s="27"/>
      <c r="J442" s="28"/>
      <c r="K442" s="24" t="n">
        <f aca="false">B442*E442*0.5</f>
        <v>0.5128396</v>
      </c>
    </row>
    <row r="443" customFormat="false" ht="14.25" hidden="false" customHeight="true" outlineLevel="0" collapsed="false">
      <c r="A443" s="26" t="n">
        <v>6</v>
      </c>
      <c r="B443" s="15" t="n">
        <v>5.018</v>
      </c>
      <c r="C443" s="15"/>
      <c r="D443" s="15"/>
      <c r="E443" s="16" t="n">
        <v>0.2044</v>
      </c>
      <c r="F443" s="16"/>
      <c r="G443" s="17"/>
      <c r="H443" s="17"/>
      <c r="I443" s="27"/>
      <c r="J443" s="28"/>
      <c r="K443" s="24" t="n">
        <f aca="false">B443*E443*0.5</f>
        <v>0.5128396</v>
      </c>
    </row>
    <row r="444" customFormat="false" ht="14.25" hidden="false" customHeight="true" outlineLevel="0" collapsed="false">
      <c r="A444" s="26"/>
      <c r="B444" s="15" t="n">
        <v>5.018</v>
      </c>
      <c r="C444" s="15"/>
      <c r="D444" s="15"/>
      <c r="E444" s="16" t="n">
        <v>0.2044</v>
      </c>
      <c r="F444" s="16"/>
      <c r="G444" s="17"/>
      <c r="H444" s="17"/>
      <c r="I444" s="27"/>
      <c r="J444" s="28"/>
      <c r="K444" s="24" t="n">
        <f aca="false">B444*E444*0.5</f>
        <v>0.5128396</v>
      </c>
    </row>
    <row r="445" customFormat="false" ht="14.25" hidden="false" customHeight="true" outlineLevel="0" collapsed="false">
      <c r="A445" s="26" t="n">
        <v>7</v>
      </c>
      <c r="B445" s="15" t="n">
        <v>5.018</v>
      </c>
      <c r="C445" s="15"/>
      <c r="D445" s="15"/>
      <c r="E445" s="16" t="n">
        <v>0.2044</v>
      </c>
      <c r="F445" s="16"/>
      <c r="G445" s="17"/>
      <c r="H445" s="17"/>
      <c r="I445" s="27"/>
      <c r="J445" s="28"/>
      <c r="K445" s="24" t="n">
        <f aca="false">B445*E445*0.5</f>
        <v>0.5128396</v>
      </c>
    </row>
    <row r="446" customFormat="false" ht="14.25" hidden="false" customHeight="true" outlineLevel="0" collapsed="false">
      <c r="A446" s="26"/>
      <c r="B446" s="15" t="n">
        <v>5.018</v>
      </c>
      <c r="C446" s="15"/>
      <c r="D446" s="15"/>
      <c r="E446" s="16" t="n">
        <v>0.2044</v>
      </c>
      <c r="F446" s="16"/>
      <c r="G446" s="17"/>
      <c r="H446" s="17"/>
      <c r="I446" s="27"/>
      <c r="J446" s="28"/>
      <c r="K446" s="24" t="n">
        <f aca="false">B446*E446*0.5</f>
        <v>0.5128396</v>
      </c>
    </row>
    <row r="447" customFormat="false" ht="14.25" hidden="false" customHeight="true" outlineLevel="0" collapsed="false">
      <c r="A447" s="26" t="n">
        <v>8</v>
      </c>
      <c r="B447" s="15" t="n">
        <v>5.018</v>
      </c>
      <c r="C447" s="15"/>
      <c r="D447" s="15"/>
      <c r="E447" s="16" t="n">
        <v>0.2044</v>
      </c>
      <c r="F447" s="16"/>
      <c r="G447" s="17"/>
      <c r="H447" s="17"/>
      <c r="I447" s="27"/>
      <c r="J447" s="28"/>
      <c r="K447" s="24" t="n">
        <f aca="false">B447*E447*0.5</f>
        <v>0.5128396</v>
      </c>
    </row>
    <row r="448" customFormat="false" ht="14.25" hidden="false" customHeight="true" outlineLevel="0" collapsed="false">
      <c r="A448" s="26"/>
      <c r="B448" s="15" t="n">
        <v>5.018</v>
      </c>
      <c r="C448" s="15"/>
      <c r="D448" s="15"/>
      <c r="E448" s="16" t="n">
        <v>0.2044</v>
      </c>
      <c r="F448" s="16"/>
      <c r="G448" s="17"/>
      <c r="H448" s="17"/>
      <c r="I448" s="27"/>
      <c r="J448" s="28"/>
      <c r="K448" s="24" t="n">
        <f aca="false">B448*E448*0.5</f>
        <v>0.5128396</v>
      </c>
    </row>
    <row r="449" customFormat="false" ht="14.25" hidden="false" customHeight="true" outlineLevel="0" collapsed="false">
      <c r="A449" s="26" t="n">
        <v>9</v>
      </c>
      <c r="B449" s="15" t="n">
        <v>5.018</v>
      </c>
      <c r="C449" s="15"/>
      <c r="D449" s="15"/>
      <c r="E449" s="16" t="n">
        <v>0.2044</v>
      </c>
      <c r="F449" s="16"/>
      <c r="G449" s="17"/>
      <c r="H449" s="17"/>
      <c r="I449" s="27"/>
      <c r="J449" s="28"/>
      <c r="K449" s="24" t="n">
        <f aca="false">B449*E449*0.5</f>
        <v>0.5128396</v>
      </c>
    </row>
    <row r="450" customFormat="false" ht="14.25" hidden="false" customHeight="true" outlineLevel="0" collapsed="false">
      <c r="A450" s="26"/>
      <c r="B450" s="15" t="n">
        <v>5.018</v>
      </c>
      <c r="C450" s="15"/>
      <c r="D450" s="15"/>
      <c r="E450" s="16" t="n">
        <v>0.2044</v>
      </c>
      <c r="F450" s="16"/>
      <c r="G450" s="17"/>
      <c r="H450" s="17"/>
      <c r="I450" s="27"/>
      <c r="J450" s="28"/>
      <c r="K450" s="24" t="n">
        <f aca="false">B450*E450*0.5</f>
        <v>0.5128396</v>
      </c>
    </row>
    <row r="451" customFormat="false" ht="14.25" hidden="false" customHeight="true" outlineLevel="0" collapsed="false">
      <c r="A451" s="14" t="n">
        <v>0.684144</v>
      </c>
      <c r="B451" s="15" t="n">
        <v>5.018</v>
      </c>
      <c r="C451" s="15"/>
      <c r="D451" s="15"/>
      <c r="E451" s="16" t="n">
        <v>0.1804</v>
      </c>
      <c r="F451" s="16"/>
      <c r="G451" s="19" t="n">
        <v>2.61</v>
      </c>
      <c r="H451" s="19" t="n">
        <v>2.61</v>
      </c>
      <c r="I451" s="27" t="n">
        <v>45157</v>
      </c>
      <c r="J451" s="28"/>
      <c r="K451" s="24" t="n">
        <f aca="false">B451*E451*0.5</f>
        <v>0.4526236</v>
      </c>
    </row>
    <row r="452" customFormat="false" ht="14.25" hidden="false" customHeight="true" outlineLevel="0" collapsed="false">
      <c r="A452" s="26"/>
      <c r="B452" s="15" t="n">
        <v>5.018</v>
      </c>
      <c r="C452" s="15"/>
      <c r="D452" s="15"/>
      <c r="E452" s="16" t="n">
        <v>0.1804</v>
      </c>
      <c r="F452" s="16"/>
      <c r="G452" s="19"/>
      <c r="H452" s="19"/>
      <c r="I452" s="27"/>
      <c r="J452" s="28"/>
      <c r="K452" s="24" t="n">
        <f aca="false">B452*E452*0.5</f>
        <v>0.4526236</v>
      </c>
    </row>
    <row r="453" customFormat="false" ht="14.25" hidden="false" customHeight="true" outlineLevel="0" collapsed="false">
      <c r="A453" s="26" t="n">
        <v>11</v>
      </c>
      <c r="B453" s="15" t="n">
        <v>5.018</v>
      </c>
      <c r="C453" s="15"/>
      <c r="D453" s="15"/>
      <c r="E453" s="16" t="n">
        <v>0.1804</v>
      </c>
      <c r="F453" s="16"/>
      <c r="G453" s="19"/>
      <c r="H453" s="19"/>
      <c r="I453" s="27"/>
      <c r="J453" s="28"/>
      <c r="K453" s="24" t="n">
        <f aca="false">B453*E453*0.5</f>
        <v>0.4526236</v>
      </c>
    </row>
    <row r="454" customFormat="false" ht="14.25" hidden="false" customHeight="true" outlineLevel="0" collapsed="false">
      <c r="A454" s="26"/>
      <c r="B454" s="15" t="n">
        <v>5.018</v>
      </c>
      <c r="C454" s="15"/>
      <c r="D454" s="15"/>
      <c r="E454" s="16" t="n">
        <v>0.1804</v>
      </c>
      <c r="F454" s="16"/>
      <c r="G454" s="19"/>
      <c r="H454" s="19"/>
      <c r="I454" s="27"/>
      <c r="J454" s="28"/>
      <c r="K454" s="24" t="n">
        <f aca="false">B454*E454*0.5</f>
        <v>0.4526236</v>
      </c>
    </row>
    <row r="455" customFormat="false" ht="14.25" hidden="false" customHeight="true" outlineLevel="0" collapsed="false">
      <c r="A455" s="14" t="n">
        <v>0.684167</v>
      </c>
      <c r="B455" s="15" t="n">
        <v>5.018</v>
      </c>
      <c r="C455" s="15"/>
      <c r="D455" s="15"/>
      <c r="E455" s="16" t="n">
        <v>0.1804</v>
      </c>
      <c r="F455" s="16"/>
      <c r="G455" s="19" t="n">
        <v>2.61</v>
      </c>
      <c r="H455" s="19" t="n">
        <v>2.61</v>
      </c>
      <c r="I455" s="27" t="n">
        <v>45157</v>
      </c>
      <c r="J455" s="28"/>
      <c r="K455" s="24" t="n">
        <f aca="false">B455*E455*0.5</f>
        <v>0.4526236</v>
      </c>
    </row>
    <row r="456" customFormat="false" ht="14.25" hidden="false" customHeight="true" outlineLevel="0" collapsed="false">
      <c r="A456" s="14"/>
      <c r="B456" s="15" t="n">
        <v>5.018</v>
      </c>
      <c r="C456" s="15"/>
      <c r="D456" s="15"/>
      <c r="E456" s="16" t="n">
        <v>0.1804</v>
      </c>
      <c r="F456" s="16"/>
      <c r="G456" s="19"/>
      <c r="H456" s="19"/>
      <c r="I456" s="27"/>
      <c r="J456" s="28"/>
      <c r="K456" s="24" t="n">
        <f aca="false">B456*E456*0.5</f>
        <v>0.4526236</v>
      </c>
    </row>
    <row r="457" customFormat="false" ht="14.25" hidden="false" customHeight="true" outlineLevel="0" collapsed="false">
      <c r="A457" s="26" t="n">
        <v>13</v>
      </c>
      <c r="B457" s="15" t="n">
        <v>5.018</v>
      </c>
      <c r="C457" s="15"/>
      <c r="D457" s="15"/>
      <c r="E457" s="16" t="n">
        <v>0.1804</v>
      </c>
      <c r="F457" s="16"/>
      <c r="G457" s="19"/>
      <c r="H457" s="19"/>
      <c r="I457" s="27"/>
      <c r="J457" s="28"/>
      <c r="K457" s="24" t="n">
        <f aca="false">B457*E457*0.5</f>
        <v>0.4526236</v>
      </c>
    </row>
    <row r="458" customFormat="false" ht="14.25" hidden="false" customHeight="true" outlineLevel="0" collapsed="false">
      <c r="A458" s="26"/>
      <c r="B458" s="15" t="n">
        <v>5.018</v>
      </c>
      <c r="C458" s="15"/>
      <c r="D458" s="15"/>
      <c r="E458" s="16" t="n">
        <v>0.1804</v>
      </c>
      <c r="F458" s="16"/>
      <c r="G458" s="19"/>
      <c r="H458" s="19"/>
      <c r="I458" s="27"/>
      <c r="J458" s="28"/>
      <c r="K458" s="24" t="n">
        <f aca="false">B458*E458*0.5</f>
        <v>0.4526236</v>
      </c>
    </row>
    <row r="459" customFormat="false" ht="14.25" hidden="false" customHeight="true" outlineLevel="0" collapsed="false">
      <c r="A459" s="26" t="n">
        <v>14</v>
      </c>
      <c r="B459" s="15" t="n">
        <v>5.018</v>
      </c>
      <c r="C459" s="15"/>
      <c r="D459" s="15"/>
      <c r="E459" s="16" t="n">
        <v>0.1804</v>
      </c>
      <c r="F459" s="16"/>
      <c r="G459" s="19"/>
      <c r="H459" s="19"/>
      <c r="I459" s="27"/>
      <c r="J459" s="28"/>
      <c r="K459" s="24" t="n">
        <f aca="false">B459*E459*0.5</f>
        <v>0.4526236</v>
      </c>
    </row>
    <row r="460" customFormat="false" ht="14.25" hidden="false" customHeight="true" outlineLevel="0" collapsed="false">
      <c r="A460" s="26"/>
      <c r="B460" s="15" t="n">
        <v>5.018</v>
      </c>
      <c r="C460" s="15"/>
      <c r="D460" s="15"/>
      <c r="E460" s="16" t="n">
        <v>0.1804</v>
      </c>
      <c r="F460" s="16"/>
      <c r="G460" s="19"/>
      <c r="H460" s="19"/>
      <c r="I460" s="27"/>
      <c r="J460" s="28"/>
      <c r="K460" s="24" t="n">
        <f aca="false">B460*E460*0.5</f>
        <v>0.4526236</v>
      </c>
    </row>
    <row r="461" customFormat="false" ht="14.25" hidden="false" customHeight="true" outlineLevel="0" collapsed="false">
      <c r="A461" s="26" t="n">
        <v>15</v>
      </c>
      <c r="B461" s="15" t="n">
        <v>5.018</v>
      </c>
      <c r="C461" s="15"/>
      <c r="D461" s="15"/>
      <c r="E461" s="16" t="n">
        <v>0.1804</v>
      </c>
      <c r="F461" s="16"/>
      <c r="G461" s="19"/>
      <c r="H461" s="19"/>
      <c r="I461" s="27"/>
      <c r="J461" s="28"/>
      <c r="K461" s="24" t="n">
        <f aca="false">B461*E461*0.5</f>
        <v>0.4526236</v>
      </c>
    </row>
    <row r="462" customFormat="false" ht="14.25" hidden="false" customHeight="true" outlineLevel="0" collapsed="false">
      <c r="A462" s="26"/>
      <c r="B462" s="15" t="n">
        <v>5.018</v>
      </c>
      <c r="C462" s="15"/>
      <c r="D462" s="15"/>
      <c r="E462" s="16" t="n">
        <v>0.1804</v>
      </c>
      <c r="F462" s="16"/>
      <c r="G462" s="19"/>
      <c r="H462" s="19"/>
      <c r="I462" s="27"/>
      <c r="J462" s="28"/>
      <c r="K462" s="24" t="n">
        <f aca="false">B462*E462*0.5</f>
        <v>0.4526236</v>
      </c>
    </row>
    <row r="463" customFormat="false" ht="14.25" hidden="false" customHeight="true" outlineLevel="0" collapsed="false">
      <c r="A463" s="14" t="n">
        <v>0.684213</v>
      </c>
      <c r="B463" s="15" t="n">
        <v>5.023</v>
      </c>
      <c r="C463" s="15"/>
      <c r="D463" s="15"/>
      <c r="E463" s="16" t="n">
        <v>0.1803</v>
      </c>
      <c r="F463" s="16"/>
      <c r="G463" s="19" t="n">
        <v>2.61</v>
      </c>
      <c r="H463" s="19" t="n">
        <v>2.61</v>
      </c>
      <c r="I463" s="27" t="n">
        <v>45157</v>
      </c>
      <c r="J463" s="28"/>
      <c r="K463" s="24" t="n">
        <f aca="false">B463*E463*0.5</f>
        <v>0.45282345</v>
      </c>
    </row>
    <row r="464" customFormat="false" ht="14.25" hidden="false" customHeight="true" outlineLevel="0" collapsed="false">
      <c r="A464" s="14"/>
      <c r="B464" s="15" t="n">
        <v>5.023</v>
      </c>
      <c r="C464" s="15"/>
      <c r="D464" s="15"/>
      <c r="E464" s="16" t="n">
        <v>0.1803</v>
      </c>
      <c r="F464" s="16"/>
      <c r="G464" s="19"/>
      <c r="H464" s="19"/>
      <c r="I464" s="27"/>
      <c r="J464" s="28"/>
      <c r="K464" s="24" t="n">
        <f aca="false">B464*E464*0.5</f>
        <v>0.45282345</v>
      </c>
    </row>
    <row r="465" customFormat="false" ht="14.25" hidden="false" customHeight="true" outlineLevel="0" collapsed="false">
      <c r="A465" s="14" t="n">
        <v>0.684225</v>
      </c>
      <c r="B465" s="15" t="n">
        <v>5.023</v>
      </c>
      <c r="C465" s="15"/>
      <c r="D465" s="15"/>
      <c r="E465" s="16" t="n">
        <v>0.1806</v>
      </c>
      <c r="F465" s="16"/>
      <c r="G465" s="19" t="n">
        <v>2.61</v>
      </c>
      <c r="H465" s="19" t="n">
        <v>2.61</v>
      </c>
      <c r="I465" s="27" t="n">
        <v>45157</v>
      </c>
      <c r="J465" s="28"/>
      <c r="K465" s="24" t="n">
        <f aca="false">B465*E465*0.5</f>
        <v>0.4535769</v>
      </c>
    </row>
    <row r="466" customFormat="false" ht="14.25" hidden="false" customHeight="true" outlineLevel="0" collapsed="false">
      <c r="A466" s="14" t="n">
        <v>0.684236</v>
      </c>
      <c r="B466" s="15" t="n">
        <v>5.023</v>
      </c>
      <c r="C466" s="15"/>
      <c r="D466" s="15"/>
      <c r="E466" s="16" t="n">
        <v>0.1804</v>
      </c>
      <c r="F466" s="16"/>
      <c r="G466" s="19" t="n">
        <v>2.61</v>
      </c>
      <c r="H466" s="19" t="n">
        <v>2.61</v>
      </c>
      <c r="I466" s="27" t="n">
        <v>45157</v>
      </c>
      <c r="J466" s="28"/>
      <c r="K466" s="24" t="n">
        <f aca="false">B466*E466*0.5</f>
        <v>0.4530746</v>
      </c>
    </row>
    <row r="467" customFormat="false" ht="14.25" hidden="false" customHeight="true" outlineLevel="0" collapsed="false">
      <c r="A467" s="26" t="n">
        <v>18</v>
      </c>
      <c r="B467" s="15" t="n">
        <v>5.023</v>
      </c>
      <c r="C467" s="15"/>
      <c r="D467" s="15"/>
      <c r="E467" s="16" t="n">
        <v>0.1804</v>
      </c>
      <c r="F467" s="16"/>
      <c r="G467" s="19"/>
      <c r="H467" s="19"/>
      <c r="I467" s="27"/>
      <c r="J467" s="28"/>
      <c r="K467" s="24" t="n">
        <f aca="false">B467*E467*0.5</f>
        <v>0.4530746</v>
      </c>
    </row>
    <row r="468" customFormat="false" ht="14.25" hidden="false" customHeight="true" outlineLevel="0" collapsed="false">
      <c r="A468" s="26"/>
      <c r="B468" s="15" t="n">
        <v>5.023</v>
      </c>
      <c r="C468" s="15"/>
      <c r="D468" s="15"/>
      <c r="E468" s="16" t="n">
        <v>0.1804</v>
      </c>
      <c r="F468" s="16"/>
      <c r="G468" s="19"/>
      <c r="H468" s="19"/>
      <c r="I468" s="27"/>
      <c r="J468" s="28"/>
      <c r="K468" s="24" t="n">
        <f aca="false">B468*E468*0.5</f>
        <v>0.4530746</v>
      </c>
    </row>
    <row r="469" customFormat="false" ht="14.25" hidden="false" customHeight="true" outlineLevel="0" collapsed="false">
      <c r="A469" s="26" t="n">
        <v>19</v>
      </c>
      <c r="B469" s="15" t="n">
        <v>5.023</v>
      </c>
      <c r="C469" s="15"/>
      <c r="D469" s="15"/>
      <c r="E469" s="16" t="n">
        <v>0.1804</v>
      </c>
      <c r="F469" s="16"/>
      <c r="G469" s="19"/>
      <c r="H469" s="19"/>
      <c r="I469" s="27"/>
      <c r="J469" s="28"/>
      <c r="K469" s="24" t="n">
        <f aca="false">B469*E469*0.5</f>
        <v>0.4530746</v>
      </c>
    </row>
    <row r="470" customFormat="false" ht="14.25" hidden="false" customHeight="true" outlineLevel="0" collapsed="false">
      <c r="A470" s="26"/>
      <c r="B470" s="15" t="n">
        <v>5.023</v>
      </c>
      <c r="C470" s="15"/>
      <c r="D470" s="15"/>
      <c r="E470" s="16" t="n">
        <v>0.1804</v>
      </c>
      <c r="F470" s="16"/>
      <c r="G470" s="19"/>
      <c r="H470" s="19"/>
      <c r="I470" s="27"/>
      <c r="J470" s="28"/>
      <c r="K470" s="24" t="n">
        <f aca="false">B470*E470*0.5</f>
        <v>0.4530746</v>
      </c>
    </row>
    <row r="471" customFormat="false" ht="14.25" hidden="false" customHeight="true" outlineLevel="0" collapsed="false">
      <c r="A471" s="26" t="n">
        <v>20</v>
      </c>
      <c r="B471" s="15" t="n">
        <v>5.023</v>
      </c>
      <c r="C471" s="15"/>
      <c r="D471" s="15"/>
      <c r="E471" s="16" t="n">
        <v>0.1804</v>
      </c>
      <c r="F471" s="16"/>
      <c r="G471" s="19"/>
      <c r="H471" s="19"/>
      <c r="I471" s="27"/>
      <c r="J471" s="28"/>
      <c r="K471" s="24" t="n">
        <f aca="false">B471*E471*0.5</f>
        <v>0.4530746</v>
      </c>
    </row>
    <row r="472" customFormat="false" ht="14.25" hidden="false" customHeight="true" outlineLevel="0" collapsed="false">
      <c r="A472" s="26"/>
      <c r="B472" s="15" t="n">
        <v>5.023</v>
      </c>
      <c r="C472" s="15"/>
      <c r="D472" s="15"/>
      <c r="E472" s="16" t="n">
        <v>0.1804</v>
      </c>
      <c r="F472" s="16"/>
      <c r="G472" s="19"/>
      <c r="H472" s="19"/>
      <c r="I472" s="27"/>
      <c r="J472" s="28"/>
      <c r="K472" s="24" t="n">
        <f aca="false">B472*E472*0.5</f>
        <v>0.4530746</v>
      </c>
    </row>
    <row r="473" customFormat="false" ht="14.25" hidden="false" customHeight="true" outlineLevel="0" collapsed="false">
      <c r="A473" s="32" t="n">
        <v>21</v>
      </c>
      <c r="B473" s="15" t="n">
        <v>5.023</v>
      </c>
      <c r="C473" s="15"/>
      <c r="D473" s="15"/>
      <c r="E473" s="16" t="n">
        <v>0.1804</v>
      </c>
      <c r="F473" s="16"/>
      <c r="G473" s="19"/>
      <c r="H473" s="19"/>
      <c r="I473" s="27"/>
      <c r="J473" s="28"/>
      <c r="K473" s="24" t="n">
        <f aca="false">B473*E473*0.5</f>
        <v>0.4530746</v>
      </c>
    </row>
    <row r="474" customFormat="false" ht="14.25" hidden="false" customHeight="true" outlineLevel="0" collapsed="false">
      <c r="A474" s="32"/>
      <c r="B474" s="15" t="n">
        <v>5.023</v>
      </c>
      <c r="C474" s="15"/>
      <c r="D474" s="15"/>
      <c r="E474" s="16" t="n">
        <v>0.1804</v>
      </c>
      <c r="F474" s="16"/>
      <c r="G474" s="19"/>
      <c r="H474" s="19"/>
      <c r="I474" s="27"/>
      <c r="J474" s="28"/>
      <c r="K474" s="24" t="n">
        <f aca="false">B474*E474*0.5</f>
        <v>0.4530746</v>
      </c>
    </row>
    <row r="475" customFormat="false" ht="14.25" hidden="false" customHeight="true" outlineLevel="0" collapsed="false">
      <c r="A475" s="32" t="n">
        <v>22</v>
      </c>
      <c r="B475" s="15" t="n">
        <v>5.023</v>
      </c>
      <c r="C475" s="15"/>
      <c r="D475" s="15"/>
      <c r="E475" s="16" t="n">
        <v>0.1804</v>
      </c>
      <c r="F475" s="16"/>
      <c r="G475" s="19"/>
      <c r="H475" s="19"/>
      <c r="I475" s="27"/>
      <c r="J475" s="28"/>
      <c r="K475" s="24" t="n">
        <f aca="false">B475*E475*0.5</f>
        <v>0.4530746</v>
      </c>
    </row>
    <row r="476" customFormat="false" ht="14.25" hidden="false" customHeight="true" outlineLevel="0" collapsed="false">
      <c r="A476" s="32"/>
      <c r="B476" s="15" t="n">
        <v>5.023</v>
      </c>
      <c r="C476" s="15"/>
      <c r="D476" s="15"/>
      <c r="E476" s="16" t="n">
        <v>0.1804</v>
      </c>
      <c r="F476" s="16"/>
      <c r="G476" s="19"/>
      <c r="H476" s="19"/>
      <c r="I476" s="27"/>
      <c r="J476" s="28"/>
      <c r="K476" s="24" t="n">
        <f aca="false">B476*E476*0.5</f>
        <v>0.4530746</v>
      </c>
    </row>
    <row r="477" customFormat="false" ht="14.25" hidden="false" customHeight="true" outlineLevel="0" collapsed="false">
      <c r="A477" s="14" t="n">
        <v>0.684294</v>
      </c>
      <c r="B477" s="15" t="n">
        <v>5.023</v>
      </c>
      <c r="C477" s="15"/>
      <c r="D477" s="15"/>
      <c r="E477" s="16" t="n">
        <v>0.1802</v>
      </c>
      <c r="F477" s="16"/>
      <c r="G477" s="19" t="n">
        <v>2.61</v>
      </c>
      <c r="H477" s="19" t="n">
        <v>2.61</v>
      </c>
      <c r="I477" s="27" t="n">
        <v>45157</v>
      </c>
      <c r="J477" s="28"/>
      <c r="K477" s="24" t="n">
        <f aca="false">B477*E477*0.5</f>
        <v>0.4525723</v>
      </c>
    </row>
    <row r="478" customFormat="false" ht="14.25" hidden="false" customHeight="true" outlineLevel="0" collapsed="false">
      <c r="A478" s="14"/>
      <c r="B478" s="15" t="n">
        <v>5.023</v>
      </c>
      <c r="C478" s="15"/>
      <c r="D478" s="15"/>
      <c r="E478" s="16" t="n">
        <v>0.1802</v>
      </c>
      <c r="F478" s="16"/>
      <c r="G478" s="19"/>
      <c r="H478" s="19"/>
      <c r="I478" s="27"/>
      <c r="J478" s="28"/>
      <c r="K478" s="24" t="n">
        <f aca="false">B478*E478*0.5</f>
        <v>0.4525723</v>
      </c>
    </row>
    <row r="479" customFormat="false" ht="14.25" hidden="false" customHeight="true" outlineLevel="0" collapsed="false">
      <c r="A479" s="14" t="n">
        <v>0.684306</v>
      </c>
      <c r="B479" s="15" t="n">
        <v>5.023</v>
      </c>
      <c r="C479" s="15"/>
      <c r="D479" s="15"/>
      <c r="E479" s="16" t="n">
        <v>0.1806</v>
      </c>
      <c r="F479" s="16"/>
      <c r="G479" s="19" t="n">
        <v>2.61</v>
      </c>
      <c r="H479" s="19" t="n">
        <v>2.61</v>
      </c>
      <c r="I479" s="27" t="n">
        <v>45157</v>
      </c>
      <c r="J479" s="28"/>
      <c r="K479" s="24" t="n">
        <f aca="false">B479*E479*0.5</f>
        <v>0.4535769</v>
      </c>
    </row>
    <row r="480" customFormat="false" ht="14.25" hidden="false" customHeight="true" outlineLevel="0" collapsed="false">
      <c r="A480" s="14" t="n">
        <v>0.684317</v>
      </c>
      <c r="B480" s="15" t="n">
        <v>5.023</v>
      </c>
      <c r="C480" s="15"/>
      <c r="D480" s="15"/>
      <c r="E480" s="19" t="n">
        <v>0.19</v>
      </c>
      <c r="F480" s="19"/>
      <c r="G480" s="19" t="n">
        <v>2.61</v>
      </c>
      <c r="H480" s="19" t="n">
        <v>2.61</v>
      </c>
      <c r="I480" s="27" t="n">
        <v>45157</v>
      </c>
      <c r="J480" s="28"/>
      <c r="K480" s="24" t="n">
        <f aca="false">B480*E480*0.5</f>
        <v>0.477185</v>
      </c>
    </row>
    <row r="481" customFormat="false" ht="14.25" hidden="false" customHeight="true" outlineLevel="0" collapsed="false">
      <c r="A481" s="14"/>
      <c r="B481" s="15" t="n">
        <v>5.023</v>
      </c>
      <c r="C481" s="15"/>
      <c r="D481" s="15"/>
      <c r="E481" s="19" t="n">
        <v>0.19</v>
      </c>
      <c r="F481" s="19"/>
      <c r="G481" s="19"/>
      <c r="H481" s="19"/>
      <c r="I481" s="27"/>
      <c r="J481" s="28"/>
      <c r="K481" s="24" t="n">
        <f aca="false">B481*E481*0.5</f>
        <v>0.477185</v>
      </c>
    </row>
    <row r="482" customFormat="false" ht="14.25" hidden="false" customHeight="true" outlineLevel="0" collapsed="false">
      <c r="A482" s="14"/>
      <c r="B482" s="15" t="n">
        <v>5.023</v>
      </c>
      <c r="C482" s="15"/>
      <c r="D482" s="15"/>
      <c r="E482" s="19" t="n">
        <v>0.19</v>
      </c>
      <c r="F482" s="19"/>
      <c r="G482" s="19"/>
      <c r="H482" s="19"/>
      <c r="I482" s="27"/>
      <c r="J482" s="28"/>
      <c r="K482" s="24" t="n">
        <f aca="false">B482*E482*0.5</f>
        <v>0.477185</v>
      </c>
    </row>
    <row r="483" customFormat="false" ht="14.25" hidden="false" customHeight="true" outlineLevel="0" collapsed="false">
      <c r="A483" s="14" t="n">
        <v>0.684329</v>
      </c>
      <c r="B483" s="15" t="n">
        <v>5.017</v>
      </c>
      <c r="C483" s="15"/>
      <c r="D483" s="15"/>
      <c r="E483" s="16" t="n">
        <v>0.2074</v>
      </c>
      <c r="F483" s="16"/>
      <c r="G483" s="17" t="n">
        <v>2.6</v>
      </c>
      <c r="H483" s="17" t="n">
        <v>2.6</v>
      </c>
      <c r="I483" s="27" t="n">
        <v>45157</v>
      </c>
      <c r="J483" s="28"/>
      <c r="K483" s="24" t="n">
        <f aca="false">B483*E483*0.5</f>
        <v>0.5202629</v>
      </c>
    </row>
    <row r="484" customFormat="false" ht="14.25" hidden="false" customHeight="true" outlineLevel="0" collapsed="false">
      <c r="A484" s="14" t="n">
        <v>0.68434</v>
      </c>
      <c r="B484" s="15" t="n">
        <v>5.018</v>
      </c>
      <c r="C484" s="15"/>
      <c r="D484" s="15"/>
      <c r="E484" s="16" t="n">
        <v>0.2001</v>
      </c>
      <c r="F484" s="16"/>
      <c r="G484" s="17" t="n">
        <v>2.6</v>
      </c>
      <c r="H484" s="17" t="n">
        <v>2.6</v>
      </c>
      <c r="I484" s="27" t="n">
        <v>45157</v>
      </c>
      <c r="J484" s="28"/>
      <c r="K484" s="24" t="n">
        <f aca="false">B484*E484*0.5</f>
        <v>0.5020509</v>
      </c>
    </row>
    <row r="485" customFormat="false" ht="14.25" hidden="false" customHeight="true" outlineLevel="0" collapsed="false">
      <c r="A485" s="14"/>
      <c r="B485" s="15" t="n">
        <v>5.018</v>
      </c>
      <c r="C485" s="15"/>
      <c r="D485" s="15"/>
      <c r="E485" s="16" t="n">
        <v>0.2001</v>
      </c>
      <c r="F485" s="16"/>
      <c r="G485" s="17"/>
      <c r="H485" s="17"/>
      <c r="I485" s="27"/>
      <c r="J485" s="28"/>
      <c r="K485" s="24" t="n">
        <f aca="false">B485*E485*0.5</f>
        <v>0.5020509</v>
      </c>
    </row>
    <row r="486" customFormat="false" ht="14.25" hidden="false" customHeight="true" outlineLevel="0" collapsed="false">
      <c r="A486" s="14"/>
      <c r="B486" s="15" t="n">
        <v>5.018</v>
      </c>
      <c r="C486" s="15"/>
      <c r="D486" s="15"/>
      <c r="E486" s="16" t="n">
        <v>0.2001</v>
      </c>
      <c r="F486" s="16"/>
      <c r="G486" s="17"/>
      <c r="H486" s="17"/>
      <c r="I486" s="27"/>
      <c r="J486" s="28"/>
      <c r="K486" s="24" t="n">
        <f aca="false">B486*E486*0.5</f>
        <v>0.5020509</v>
      </c>
    </row>
    <row r="487" customFormat="false" ht="14.25" hidden="false" customHeight="true" outlineLevel="0" collapsed="false">
      <c r="A487" s="14" t="n">
        <v>0.684352</v>
      </c>
      <c r="B487" s="15" t="n">
        <v>5.022</v>
      </c>
      <c r="C487" s="15"/>
      <c r="D487" s="15"/>
      <c r="E487" s="16" t="n">
        <v>0.1804</v>
      </c>
      <c r="F487" s="16"/>
      <c r="G487" s="17" t="n">
        <v>2.6</v>
      </c>
      <c r="H487" s="17" t="n">
        <v>2.6</v>
      </c>
      <c r="I487" s="27" t="n">
        <v>45157</v>
      </c>
      <c r="J487" s="28"/>
      <c r="K487" s="24" t="n">
        <f aca="false">B487*E487*0.5</f>
        <v>0.4529844</v>
      </c>
    </row>
    <row r="488" customFormat="false" ht="14.25" hidden="false" customHeight="true" outlineLevel="0" collapsed="false">
      <c r="A488" s="14" t="n">
        <v>0.684363</v>
      </c>
      <c r="B488" s="15" t="n">
        <v>5.023</v>
      </c>
      <c r="C488" s="15"/>
      <c r="D488" s="15"/>
      <c r="E488" s="19" t="n">
        <v>0.18</v>
      </c>
      <c r="F488" s="19"/>
      <c r="G488" s="19" t="n">
        <v>2.61</v>
      </c>
      <c r="H488" s="19" t="n">
        <v>2.61</v>
      </c>
      <c r="I488" s="27" t="n">
        <v>45157</v>
      </c>
      <c r="J488" s="28"/>
      <c r="K488" s="24" t="n">
        <f aca="false">B488*E488*0.5</f>
        <v>0.45207</v>
      </c>
    </row>
    <row r="489" customFormat="false" ht="14.25" hidden="false" customHeight="true" outlineLevel="0" collapsed="false">
      <c r="A489" s="26"/>
      <c r="B489" s="15" t="n">
        <v>5.023</v>
      </c>
      <c r="C489" s="15"/>
      <c r="D489" s="15"/>
      <c r="E489" s="19" t="n">
        <v>0.18</v>
      </c>
      <c r="F489" s="19"/>
      <c r="G489" s="19"/>
      <c r="H489" s="19"/>
      <c r="I489" s="27"/>
      <c r="J489" s="28"/>
      <c r="K489" s="24" t="n">
        <f aca="false">B489*E489*0.5</f>
        <v>0.45207</v>
      </c>
    </row>
    <row r="490" customFormat="false" ht="14.25" hidden="false" customHeight="true" outlineLevel="0" collapsed="false">
      <c r="A490" s="26"/>
      <c r="B490" s="15" t="n">
        <v>5.023</v>
      </c>
      <c r="C490" s="15"/>
      <c r="D490" s="15"/>
      <c r="E490" s="19" t="n">
        <v>0.18</v>
      </c>
      <c r="F490" s="19"/>
      <c r="G490" s="19"/>
      <c r="H490" s="19"/>
      <c r="I490" s="27"/>
      <c r="J490" s="28"/>
      <c r="K490" s="24" t="n">
        <f aca="false">B490*E490*0.5</f>
        <v>0.45207</v>
      </c>
    </row>
    <row r="491" customFormat="false" ht="14.25" hidden="false" customHeight="true" outlineLevel="0" collapsed="false">
      <c r="A491" s="14" t="n">
        <v>0.684375</v>
      </c>
      <c r="B491" s="15" t="n">
        <v>5.023</v>
      </c>
      <c r="C491" s="15"/>
      <c r="D491" s="15"/>
      <c r="E491" s="16" t="n">
        <v>0.1835</v>
      </c>
      <c r="F491" s="16"/>
      <c r="G491" s="19" t="n">
        <v>2.61</v>
      </c>
      <c r="H491" s="19" t="n">
        <v>2.61</v>
      </c>
      <c r="I491" s="27" t="n">
        <v>45157</v>
      </c>
      <c r="J491" s="28"/>
      <c r="K491" s="24" t="n">
        <f aca="false">B491*E491*0.5</f>
        <v>0.46086025</v>
      </c>
    </row>
    <row r="492" customFormat="false" ht="14.25" hidden="false" customHeight="true" outlineLevel="0" collapsed="false">
      <c r="A492" s="14"/>
      <c r="B492" s="15" t="n">
        <v>5.023</v>
      </c>
      <c r="C492" s="15"/>
      <c r="D492" s="15"/>
      <c r="E492" s="16" t="n">
        <v>0.1835</v>
      </c>
      <c r="F492" s="16"/>
      <c r="G492" s="19"/>
      <c r="H492" s="19"/>
      <c r="I492" s="27"/>
      <c r="J492" s="28"/>
      <c r="K492" s="24" t="n">
        <f aca="false">B492*E492*0.5</f>
        <v>0.46086025</v>
      </c>
    </row>
    <row r="493" customFormat="false" ht="14.25" hidden="false" customHeight="true" outlineLevel="0" collapsed="false">
      <c r="A493" s="14" t="n">
        <v>0.684387</v>
      </c>
      <c r="B493" s="15" t="n">
        <v>5.022</v>
      </c>
      <c r="C493" s="15"/>
      <c r="D493" s="15"/>
      <c r="E493" s="16" t="n">
        <v>0.1818</v>
      </c>
      <c r="F493" s="16"/>
      <c r="G493" s="19" t="n">
        <v>2.61</v>
      </c>
      <c r="H493" s="19" t="n">
        <v>2.61</v>
      </c>
      <c r="I493" s="27" t="n">
        <v>45157</v>
      </c>
      <c r="J493" s="28"/>
      <c r="K493" s="24" t="n">
        <f aca="false">B493*E493*0.5</f>
        <v>0.4564998</v>
      </c>
    </row>
    <row r="494" customFormat="false" ht="14.25" hidden="false" customHeight="true" outlineLevel="0" collapsed="false">
      <c r="A494" s="14" t="n">
        <v>0.684398</v>
      </c>
      <c r="B494" s="15" t="n">
        <v>5.022</v>
      </c>
      <c r="C494" s="15"/>
      <c r="D494" s="15"/>
      <c r="E494" s="16" t="n">
        <v>0.1816</v>
      </c>
      <c r="F494" s="16"/>
      <c r="G494" s="19" t="n">
        <v>2.61</v>
      </c>
      <c r="H494" s="19" t="n">
        <v>2.61</v>
      </c>
      <c r="I494" s="27" t="n">
        <v>45157</v>
      </c>
      <c r="J494" s="28"/>
      <c r="K494" s="24" t="n">
        <f aca="false">B494*E494*0.5</f>
        <v>0.4559976</v>
      </c>
    </row>
    <row r="495" customFormat="false" ht="14.25" hidden="false" customHeight="true" outlineLevel="0" collapsed="false">
      <c r="A495" s="14"/>
      <c r="B495" s="15" t="n">
        <v>5.022</v>
      </c>
      <c r="C495" s="15"/>
      <c r="D495" s="15"/>
      <c r="E495" s="16" t="n">
        <v>0.1816</v>
      </c>
      <c r="F495" s="16"/>
      <c r="G495" s="19"/>
      <c r="H495" s="19"/>
      <c r="I495" s="27"/>
      <c r="J495" s="28"/>
      <c r="K495" s="24" t="n">
        <f aca="false">B495*E495*0.5</f>
        <v>0.4559976</v>
      </c>
    </row>
    <row r="496" customFormat="false" ht="14.25" hidden="false" customHeight="true" outlineLevel="0" collapsed="false">
      <c r="A496" s="14"/>
      <c r="B496" s="15" t="n">
        <v>5.022</v>
      </c>
      <c r="C496" s="15"/>
      <c r="D496" s="15"/>
      <c r="E496" s="16" t="n">
        <v>0.1816</v>
      </c>
      <c r="F496" s="16"/>
      <c r="G496" s="19"/>
      <c r="H496" s="19"/>
      <c r="I496" s="27"/>
      <c r="J496" s="28"/>
      <c r="K496" s="24" t="n">
        <f aca="false">B496*E496*0.5</f>
        <v>0.4559976</v>
      </c>
    </row>
    <row r="497" customFormat="false" ht="14.25" hidden="false" customHeight="true" outlineLevel="0" collapsed="false">
      <c r="A497" s="14" t="n">
        <v>0.68441</v>
      </c>
      <c r="B497" s="15" t="n">
        <v>5.021</v>
      </c>
      <c r="C497" s="15"/>
      <c r="D497" s="15"/>
      <c r="E497" s="16" t="n">
        <v>0.1804</v>
      </c>
      <c r="F497" s="16"/>
      <c r="G497" s="19" t="n">
        <v>2.61</v>
      </c>
      <c r="H497" s="19" t="n">
        <v>2.61</v>
      </c>
      <c r="I497" s="27" t="n">
        <v>45157</v>
      </c>
      <c r="J497" s="28"/>
      <c r="K497" s="24" t="n">
        <f aca="false">B497*E497*0.5</f>
        <v>0.4528942</v>
      </c>
    </row>
    <row r="498" customFormat="false" ht="14.25" hidden="false" customHeight="true" outlineLevel="0" collapsed="false">
      <c r="A498" s="14" t="n">
        <v>0.684421</v>
      </c>
      <c r="B498" s="15" t="n">
        <v>5.021</v>
      </c>
      <c r="C498" s="15"/>
      <c r="D498" s="15"/>
      <c r="E498" s="16" t="n">
        <v>0.1803</v>
      </c>
      <c r="F498" s="16"/>
      <c r="G498" s="19" t="n">
        <v>2.61</v>
      </c>
      <c r="H498" s="19" t="n">
        <v>2.61</v>
      </c>
      <c r="I498" s="27" t="n">
        <v>45157</v>
      </c>
      <c r="J498" s="28"/>
      <c r="K498" s="24" t="n">
        <f aca="false">B498*E498*0.5</f>
        <v>0.45264315</v>
      </c>
    </row>
    <row r="499" customFormat="false" ht="14.25" hidden="false" customHeight="true" outlineLevel="0" collapsed="false">
      <c r="A499" s="14"/>
      <c r="B499" s="15" t="n">
        <v>5.021</v>
      </c>
      <c r="C499" s="15"/>
      <c r="D499" s="15"/>
      <c r="E499" s="16" t="n">
        <v>0.1803</v>
      </c>
      <c r="F499" s="16"/>
      <c r="G499" s="19"/>
      <c r="H499" s="19"/>
      <c r="I499" s="27"/>
      <c r="J499" s="28"/>
      <c r="K499" s="24" t="n">
        <f aca="false">B499*E499*0.5</f>
        <v>0.45264315</v>
      </c>
    </row>
    <row r="500" customFormat="false" ht="14.25" hidden="false" customHeight="true" outlineLevel="0" collapsed="false">
      <c r="A500" s="14"/>
      <c r="B500" s="15" t="n">
        <v>5.021</v>
      </c>
      <c r="C500" s="15"/>
      <c r="D500" s="15"/>
      <c r="E500" s="16" t="n">
        <v>0.1803</v>
      </c>
      <c r="F500" s="16"/>
      <c r="G500" s="19"/>
      <c r="H500" s="19"/>
      <c r="I500" s="27"/>
      <c r="J500" s="28"/>
      <c r="K500" s="24" t="n">
        <f aca="false">B500*E500*0.5</f>
        <v>0.45264315</v>
      </c>
    </row>
    <row r="501" customFormat="false" ht="14.25" hidden="false" customHeight="true" outlineLevel="0" collapsed="false">
      <c r="A501" s="14" t="n">
        <v>0.684433</v>
      </c>
      <c r="B501" s="15" t="n">
        <v>5.021</v>
      </c>
      <c r="C501" s="15"/>
      <c r="D501" s="15"/>
      <c r="E501" s="16" t="n">
        <v>0.1824</v>
      </c>
      <c r="F501" s="16"/>
      <c r="G501" s="19" t="n">
        <v>2.61</v>
      </c>
      <c r="H501" s="19" t="n">
        <v>2.61</v>
      </c>
      <c r="I501" s="27" t="n">
        <v>45157</v>
      </c>
      <c r="J501" s="28"/>
      <c r="K501" s="24" t="n">
        <f aca="false">B501*E501*0.5</f>
        <v>0.4579152</v>
      </c>
    </row>
    <row r="502" customFormat="false" ht="14.25" hidden="false" customHeight="true" outlineLevel="0" collapsed="false">
      <c r="A502" s="14" t="n">
        <v>0.684444</v>
      </c>
      <c r="B502" s="15" t="n">
        <v>5.022</v>
      </c>
      <c r="C502" s="15"/>
      <c r="D502" s="15"/>
      <c r="E502" s="16" t="n">
        <v>0.1812</v>
      </c>
      <c r="F502" s="16"/>
      <c r="G502" s="19" t="n">
        <v>2.61</v>
      </c>
      <c r="H502" s="19" t="n">
        <v>2.61</v>
      </c>
      <c r="I502" s="27" t="n">
        <v>45157</v>
      </c>
      <c r="J502" s="28"/>
      <c r="K502" s="24" t="n">
        <f aca="false">B502*E502*0.5</f>
        <v>0.4549932</v>
      </c>
    </row>
    <row r="503" customFormat="false" ht="14.25" hidden="false" customHeight="true" outlineLevel="0" collapsed="false">
      <c r="A503" s="14" t="n">
        <v>0.684456</v>
      </c>
      <c r="B503" s="15" t="n">
        <v>5.021</v>
      </c>
      <c r="C503" s="15"/>
      <c r="D503" s="15"/>
      <c r="E503" s="16" t="n">
        <v>0.1809</v>
      </c>
      <c r="F503" s="16"/>
      <c r="G503" s="19" t="n">
        <v>2.61</v>
      </c>
      <c r="H503" s="19" t="n">
        <v>2.61</v>
      </c>
      <c r="I503" s="27" t="n">
        <v>45157</v>
      </c>
      <c r="J503" s="28"/>
      <c r="K503" s="24" t="n">
        <f aca="false">B503*E503*0.5</f>
        <v>0.45414945</v>
      </c>
    </row>
    <row r="504" customFormat="false" ht="14.25" hidden="false" customHeight="true" outlineLevel="0" collapsed="false">
      <c r="A504" s="14"/>
      <c r="B504" s="15" t="n">
        <v>5.021</v>
      </c>
      <c r="C504" s="15"/>
      <c r="D504" s="15"/>
      <c r="E504" s="16" t="n">
        <v>0.1809</v>
      </c>
      <c r="F504" s="16"/>
      <c r="G504" s="19"/>
      <c r="H504" s="19"/>
      <c r="I504" s="27"/>
      <c r="J504" s="28"/>
      <c r="K504" s="24" t="n">
        <f aca="false">B504*E504*0.5</f>
        <v>0.45414945</v>
      </c>
    </row>
    <row r="505" customFormat="false" ht="14.25" hidden="false" customHeight="true" outlineLevel="0" collapsed="false">
      <c r="A505" s="14"/>
      <c r="B505" s="15" t="n">
        <v>5.021</v>
      </c>
      <c r="C505" s="15"/>
      <c r="D505" s="15"/>
      <c r="E505" s="16" t="n">
        <v>0.1809</v>
      </c>
      <c r="F505" s="16"/>
      <c r="G505" s="19"/>
      <c r="H505" s="19"/>
      <c r="I505" s="27"/>
      <c r="J505" s="28"/>
      <c r="K505" s="24" t="n">
        <f aca="false">B505*E505*0.5</f>
        <v>0.45414945</v>
      </c>
    </row>
    <row r="506" customFormat="false" ht="14.25" hidden="false" customHeight="true" outlineLevel="0" collapsed="false">
      <c r="A506" s="14"/>
      <c r="B506" s="15" t="n">
        <v>5.021</v>
      </c>
      <c r="C506" s="15"/>
      <c r="D506" s="15"/>
      <c r="E506" s="16" t="n">
        <v>0.1809</v>
      </c>
      <c r="F506" s="16"/>
      <c r="G506" s="19"/>
      <c r="H506" s="19"/>
      <c r="I506" s="27"/>
      <c r="J506" s="28"/>
      <c r="K506" s="24" t="n">
        <f aca="false">B506*E506*0.5</f>
        <v>0.45414945</v>
      </c>
    </row>
    <row r="507" customFormat="false" ht="14.25" hidden="false" customHeight="true" outlineLevel="0" collapsed="false">
      <c r="A507" s="14" t="n">
        <v>0.684468</v>
      </c>
      <c r="B507" s="15" t="n">
        <v>5.023</v>
      </c>
      <c r="C507" s="15"/>
      <c r="D507" s="15"/>
      <c r="E507" s="15" t="n">
        <v>0.181</v>
      </c>
      <c r="F507" s="15"/>
      <c r="G507" s="19" t="n">
        <v>2.61</v>
      </c>
      <c r="H507" s="19" t="n">
        <v>2.61</v>
      </c>
      <c r="I507" s="27" t="n">
        <v>45157</v>
      </c>
      <c r="J507" s="28"/>
      <c r="K507" s="24" t="n">
        <f aca="false">B507*E507*0.5</f>
        <v>0.4545815</v>
      </c>
    </row>
    <row r="508" customFormat="false" ht="14.25" hidden="false" customHeight="true" outlineLevel="0" collapsed="false">
      <c r="A508" s="14" t="n">
        <v>0.684479</v>
      </c>
      <c r="B508" s="15" t="n">
        <v>5.023</v>
      </c>
      <c r="C508" s="15"/>
      <c r="D508" s="15"/>
      <c r="E508" s="15" t="n">
        <v>0.181</v>
      </c>
      <c r="F508" s="15"/>
      <c r="G508" s="19" t="n">
        <v>2.61</v>
      </c>
      <c r="H508" s="19" t="n">
        <v>2.61</v>
      </c>
      <c r="I508" s="27" t="n">
        <v>45157</v>
      </c>
      <c r="J508" s="28"/>
      <c r="K508" s="24" t="n">
        <f aca="false">B508*E508*0.5</f>
        <v>0.4545815</v>
      </c>
    </row>
    <row r="509" customFormat="false" ht="14.25" hidden="false" customHeight="true" outlineLevel="0" collapsed="false">
      <c r="A509" s="14"/>
      <c r="B509" s="15" t="n">
        <v>5.023</v>
      </c>
      <c r="C509" s="15"/>
      <c r="D509" s="15"/>
      <c r="E509" s="15" t="n">
        <v>0.181</v>
      </c>
      <c r="F509" s="15"/>
      <c r="G509" s="19"/>
      <c r="H509" s="19"/>
      <c r="I509" s="27"/>
      <c r="J509" s="28"/>
      <c r="K509" s="24" t="n">
        <f aca="false">B509*E509*0.5</f>
        <v>0.4545815</v>
      </c>
    </row>
    <row r="510" customFormat="false" ht="14.25" hidden="false" customHeight="true" outlineLevel="0" collapsed="false">
      <c r="A510" s="14"/>
      <c r="B510" s="15" t="n">
        <v>5.023</v>
      </c>
      <c r="C510" s="15"/>
      <c r="D510" s="15"/>
      <c r="E510" s="15" t="n">
        <v>0.181</v>
      </c>
      <c r="F510" s="15"/>
      <c r="G510" s="19"/>
      <c r="H510" s="19"/>
      <c r="I510" s="27"/>
      <c r="J510" s="28"/>
      <c r="K510" s="24" t="n">
        <f aca="false">B510*E510*0.5</f>
        <v>0.4545815</v>
      </c>
    </row>
    <row r="511" customFormat="false" ht="14.25" hidden="false" customHeight="true" outlineLevel="0" collapsed="false">
      <c r="A511" s="14" t="n">
        <v>0.684491</v>
      </c>
      <c r="B511" s="15" t="n">
        <v>5.022</v>
      </c>
      <c r="C511" s="15"/>
      <c r="D511" s="15"/>
      <c r="E511" s="16" t="n">
        <v>0.1807</v>
      </c>
      <c r="F511" s="16"/>
      <c r="G511" s="19" t="n">
        <v>2.61</v>
      </c>
      <c r="H511" s="19" t="n">
        <v>2.61</v>
      </c>
      <c r="I511" s="27" t="n">
        <v>45157</v>
      </c>
      <c r="J511" s="28"/>
      <c r="K511" s="24" t="n">
        <f aca="false">B511*E511*0.5</f>
        <v>0.4537377</v>
      </c>
    </row>
    <row r="512" customFormat="false" ht="14.25" hidden="false" customHeight="true" outlineLevel="0" collapsed="false">
      <c r="A512" s="14" t="n">
        <v>0.684502</v>
      </c>
      <c r="B512" s="15" t="n">
        <v>5.022</v>
      </c>
      <c r="C512" s="15"/>
      <c r="D512" s="15"/>
      <c r="E512" s="16" t="n">
        <v>0.1818</v>
      </c>
      <c r="F512" s="16"/>
      <c r="G512" s="19" t="n">
        <v>2.61</v>
      </c>
      <c r="H512" s="19" t="n">
        <v>2.61</v>
      </c>
      <c r="I512" s="27" t="n">
        <v>45157</v>
      </c>
      <c r="J512" s="28"/>
      <c r="K512" s="24" t="n">
        <f aca="false">B512*E512*0.5</f>
        <v>0.4564998</v>
      </c>
    </row>
    <row r="513" customFormat="false" ht="14.25" hidden="false" customHeight="true" outlineLevel="0" collapsed="false">
      <c r="A513" s="14"/>
      <c r="B513" s="15" t="n">
        <v>5.022</v>
      </c>
      <c r="C513" s="15"/>
      <c r="D513" s="15"/>
      <c r="E513" s="16" t="n">
        <v>0.1818</v>
      </c>
      <c r="F513" s="16"/>
      <c r="G513" s="19"/>
      <c r="H513" s="19"/>
      <c r="I513" s="27"/>
      <c r="J513" s="28"/>
      <c r="K513" s="24" t="n">
        <f aca="false">B513*E513*0.5</f>
        <v>0.4564998</v>
      </c>
    </row>
    <row r="514" customFormat="false" ht="14.25" hidden="false" customHeight="true" outlineLevel="0" collapsed="false">
      <c r="A514" s="14"/>
      <c r="B514" s="15" t="n">
        <v>5.022</v>
      </c>
      <c r="C514" s="15"/>
      <c r="D514" s="15"/>
      <c r="E514" s="16" t="n">
        <v>0.1818</v>
      </c>
      <c r="F514" s="16"/>
      <c r="G514" s="19"/>
      <c r="H514" s="19"/>
      <c r="I514" s="27"/>
      <c r="J514" s="28"/>
      <c r="K514" s="24" t="n">
        <f aca="false">B514*E514*0.5</f>
        <v>0.4564998</v>
      </c>
    </row>
    <row r="515" customFormat="false" ht="14.25" hidden="false" customHeight="true" outlineLevel="0" collapsed="false">
      <c r="A515" s="14" t="n">
        <v>0.684514</v>
      </c>
      <c r="B515" s="15" t="n">
        <v>5.022</v>
      </c>
      <c r="C515" s="15"/>
      <c r="D515" s="15"/>
      <c r="E515" s="16" t="n">
        <v>0.1804</v>
      </c>
      <c r="F515" s="16"/>
      <c r="G515" s="17" t="n">
        <v>2.6</v>
      </c>
      <c r="H515" s="17" t="n">
        <v>2.6</v>
      </c>
      <c r="I515" s="27" t="n">
        <v>45157</v>
      </c>
      <c r="J515" s="28"/>
      <c r="K515" s="24" t="n">
        <f aca="false">B515*E515*0.5</f>
        <v>0.4529844</v>
      </c>
    </row>
    <row r="516" customFormat="false" ht="14.25" hidden="false" customHeight="true" outlineLevel="0" collapsed="false">
      <c r="A516" s="14" t="n">
        <v>0.684525</v>
      </c>
      <c r="B516" s="15" t="n">
        <v>5.022</v>
      </c>
      <c r="C516" s="15"/>
      <c r="D516" s="15"/>
      <c r="E516" s="16" t="n">
        <v>0.1814</v>
      </c>
      <c r="F516" s="16"/>
      <c r="G516" s="19" t="n">
        <v>2.61</v>
      </c>
      <c r="H516" s="19" t="n">
        <v>2.61</v>
      </c>
      <c r="I516" s="27" t="n">
        <v>45157</v>
      </c>
      <c r="J516" s="28"/>
      <c r="K516" s="24" t="n">
        <f aca="false">B516*E516*0.5</f>
        <v>0.4554954</v>
      </c>
    </row>
    <row r="517" customFormat="false" ht="14.25" hidden="false" customHeight="true" outlineLevel="0" collapsed="false">
      <c r="A517" s="14" t="n">
        <v>0.684537</v>
      </c>
      <c r="B517" s="15" t="n">
        <v>5.021</v>
      </c>
      <c r="C517" s="15"/>
      <c r="D517" s="15"/>
      <c r="E517" s="16" t="n">
        <v>0.1802</v>
      </c>
      <c r="F517" s="16"/>
      <c r="G517" s="19" t="n">
        <v>2.61</v>
      </c>
      <c r="H517" s="19" t="n">
        <v>2.61</v>
      </c>
      <c r="I517" s="27" t="n">
        <v>45157</v>
      </c>
      <c r="J517" s="28"/>
      <c r="K517" s="24" t="n">
        <f aca="false">B517*E517*0.5</f>
        <v>0.4523921</v>
      </c>
    </row>
    <row r="518" customFormat="false" ht="14.25" hidden="false" customHeight="true" outlineLevel="0" collapsed="false">
      <c r="A518" s="14"/>
      <c r="B518" s="15" t="n">
        <v>5.021</v>
      </c>
      <c r="C518" s="15"/>
      <c r="D518" s="15"/>
      <c r="E518" s="16" t="n">
        <v>0.1802</v>
      </c>
      <c r="F518" s="16"/>
      <c r="G518" s="19"/>
      <c r="H518" s="19"/>
      <c r="I518" s="27"/>
      <c r="J518" s="28"/>
      <c r="K518" s="24" t="n">
        <f aca="false">B518*E518*0.5</f>
        <v>0.4523921</v>
      </c>
    </row>
    <row r="519" customFormat="false" ht="14.25" hidden="false" customHeight="true" outlineLevel="0" collapsed="false">
      <c r="A519" s="14"/>
      <c r="B519" s="15" t="n">
        <v>5.021</v>
      </c>
      <c r="C519" s="15"/>
      <c r="D519" s="15"/>
      <c r="E519" s="16" t="n">
        <v>0.1802</v>
      </c>
      <c r="F519" s="16"/>
      <c r="G519" s="19"/>
      <c r="H519" s="19"/>
      <c r="I519" s="27"/>
      <c r="J519" s="28"/>
      <c r="K519" s="24" t="n">
        <f aca="false">B519*E519*0.5</f>
        <v>0.4523921</v>
      </c>
    </row>
    <row r="520" customFormat="false" ht="14.25" hidden="false" customHeight="true" outlineLevel="0" collapsed="false">
      <c r="A520" s="14"/>
      <c r="B520" s="15" t="n">
        <v>5.021</v>
      </c>
      <c r="C520" s="15"/>
      <c r="D520" s="15"/>
      <c r="E520" s="16" t="n">
        <v>0.1802</v>
      </c>
      <c r="F520" s="16"/>
      <c r="G520" s="19"/>
      <c r="H520" s="19"/>
      <c r="I520" s="27"/>
      <c r="J520" s="28"/>
      <c r="K520" s="24" t="n">
        <f aca="false">B520*E520*0.5</f>
        <v>0.4523921</v>
      </c>
    </row>
    <row r="521" customFormat="false" ht="14.25" hidden="false" customHeight="true" outlineLevel="0" collapsed="false">
      <c r="A521" s="14" t="n">
        <v>0.684549</v>
      </c>
      <c r="B521" s="15" t="n">
        <v>5.022</v>
      </c>
      <c r="C521" s="15"/>
      <c r="D521" s="15"/>
      <c r="E521" s="15" t="n">
        <v>0.182</v>
      </c>
      <c r="F521" s="15"/>
      <c r="G521" s="19" t="n">
        <v>2.61</v>
      </c>
      <c r="H521" s="19" t="n">
        <v>2.61</v>
      </c>
      <c r="I521" s="27" t="n">
        <v>45157</v>
      </c>
      <c r="J521" s="28"/>
      <c r="K521" s="24" t="n">
        <f aca="false">B521*E521*0.5</f>
        <v>0.457002</v>
      </c>
    </row>
    <row r="522" customFormat="false" ht="14.25" hidden="false" customHeight="true" outlineLevel="0" collapsed="false">
      <c r="A522" s="14" t="n">
        <v>0.68456</v>
      </c>
      <c r="B522" s="15" t="n">
        <v>5.021</v>
      </c>
      <c r="C522" s="15"/>
      <c r="D522" s="15"/>
      <c r="E522" s="16" t="n">
        <v>0.1831</v>
      </c>
      <c r="F522" s="16"/>
      <c r="G522" s="19" t="n">
        <v>2.61</v>
      </c>
      <c r="H522" s="19" t="n">
        <v>2.61</v>
      </c>
      <c r="I522" s="27" t="n">
        <v>45157</v>
      </c>
      <c r="J522" s="28"/>
      <c r="K522" s="24" t="n">
        <f aca="false">B522*E522*0.5</f>
        <v>0.45967255</v>
      </c>
    </row>
    <row r="523" customFormat="false" ht="14.25" hidden="false" customHeight="true" outlineLevel="0" collapsed="false">
      <c r="A523" s="14"/>
      <c r="B523" s="15" t="n">
        <v>5.021</v>
      </c>
      <c r="C523" s="15"/>
      <c r="D523" s="15"/>
      <c r="E523" s="16" t="n">
        <v>0.1831</v>
      </c>
      <c r="F523" s="16"/>
      <c r="G523" s="19"/>
      <c r="H523" s="19"/>
      <c r="I523" s="27"/>
      <c r="J523" s="28"/>
      <c r="K523" s="24" t="n">
        <f aca="false">B523*E523*0.5</f>
        <v>0.45967255</v>
      </c>
    </row>
    <row r="524" customFormat="false" ht="14.25" hidden="false" customHeight="true" outlineLevel="0" collapsed="false">
      <c r="A524" s="14"/>
      <c r="B524" s="15" t="n">
        <v>5.021</v>
      </c>
      <c r="C524" s="15"/>
      <c r="D524" s="15"/>
      <c r="E524" s="16" t="n">
        <v>0.1831</v>
      </c>
      <c r="F524" s="16"/>
      <c r="G524" s="19"/>
      <c r="H524" s="19"/>
      <c r="I524" s="27"/>
      <c r="J524" s="28"/>
      <c r="K524" s="24" t="n">
        <f aca="false">B524*E524*0.5</f>
        <v>0.45967255</v>
      </c>
    </row>
    <row r="525" customFormat="false" ht="14.25" hidden="false" customHeight="true" outlineLevel="0" collapsed="false">
      <c r="A525" s="14" t="n">
        <v>0.684572</v>
      </c>
      <c r="B525" s="15" t="n">
        <v>5.021</v>
      </c>
      <c r="C525" s="15"/>
      <c r="D525" s="15"/>
      <c r="E525" s="16" t="n">
        <v>0.1829</v>
      </c>
      <c r="F525" s="16"/>
      <c r="G525" s="19" t="n">
        <v>2.61</v>
      </c>
      <c r="H525" s="19" t="n">
        <v>2.61</v>
      </c>
      <c r="I525" s="27" t="n">
        <v>45157</v>
      </c>
      <c r="J525" s="28"/>
      <c r="K525" s="24" t="n">
        <f aca="false">B525*E525*0.5</f>
        <v>0.45917045</v>
      </c>
    </row>
    <row r="526" customFormat="false" ht="14.25" hidden="false" customHeight="true" outlineLevel="0" collapsed="false">
      <c r="A526" s="14" t="n">
        <v>0.684583</v>
      </c>
      <c r="B526" s="15" t="n">
        <v>5.017</v>
      </c>
      <c r="C526" s="15"/>
      <c r="D526" s="15"/>
      <c r="E526" s="15" t="n">
        <v>0.203</v>
      </c>
      <c r="F526" s="15"/>
      <c r="G526" s="19" t="n">
        <v>2.61</v>
      </c>
      <c r="H526" s="19" t="n">
        <v>2.61</v>
      </c>
      <c r="I526" s="27" t="n">
        <v>45157</v>
      </c>
      <c r="J526" s="28"/>
      <c r="K526" s="24" t="n">
        <f aca="false">B526*E526*0.5</f>
        <v>0.5092255</v>
      </c>
    </row>
    <row r="527" customFormat="false" ht="14.25" hidden="false" customHeight="true" outlineLevel="0" collapsed="false">
      <c r="A527" s="14"/>
      <c r="B527" s="15" t="n">
        <v>5.017</v>
      </c>
      <c r="C527" s="15"/>
      <c r="D527" s="15"/>
      <c r="E527" s="15" t="n">
        <v>0.203</v>
      </c>
      <c r="F527" s="15"/>
      <c r="G527" s="19"/>
      <c r="H527" s="19"/>
      <c r="I527" s="27"/>
      <c r="J527" s="28"/>
      <c r="K527" s="24" t="n">
        <f aca="false">B527*E527*0.5</f>
        <v>0.5092255</v>
      </c>
    </row>
    <row r="528" customFormat="false" ht="14.25" hidden="false" customHeight="true" outlineLevel="0" collapsed="false">
      <c r="A528" s="14"/>
      <c r="B528" s="15" t="n">
        <v>5.017</v>
      </c>
      <c r="C528" s="15"/>
      <c r="D528" s="15"/>
      <c r="E528" s="15" t="n">
        <v>0.203</v>
      </c>
      <c r="F528" s="15"/>
      <c r="G528" s="19"/>
      <c r="H528" s="19"/>
      <c r="I528" s="27"/>
      <c r="J528" s="28"/>
      <c r="K528" s="24" t="n">
        <f aca="false">B528*E528*0.5</f>
        <v>0.5092255</v>
      </c>
    </row>
    <row r="529" customFormat="false" ht="14.25" hidden="false" customHeight="true" outlineLevel="0" collapsed="false">
      <c r="A529" s="14" t="n">
        <v>0.684595</v>
      </c>
      <c r="B529" s="15" t="n">
        <v>5.017</v>
      </c>
      <c r="C529" s="15"/>
      <c r="D529" s="15"/>
      <c r="E529" s="16" t="n">
        <v>0.2033</v>
      </c>
      <c r="F529" s="16"/>
      <c r="G529" s="19" t="n">
        <v>2.61</v>
      </c>
      <c r="H529" s="19" t="n">
        <v>2.61</v>
      </c>
      <c r="I529" s="27" t="n">
        <v>45157</v>
      </c>
      <c r="J529" s="28"/>
      <c r="K529" s="24" t="n">
        <f aca="false">B529*E529*0.5</f>
        <v>0.50997805</v>
      </c>
    </row>
    <row r="530" customFormat="false" ht="14.25" hidden="false" customHeight="true" outlineLevel="0" collapsed="false">
      <c r="A530" s="14" t="n">
        <v>0.684606</v>
      </c>
      <c r="B530" s="15" t="n">
        <v>5.021</v>
      </c>
      <c r="C530" s="15"/>
      <c r="D530" s="15"/>
      <c r="E530" s="16" t="n">
        <v>0.1824</v>
      </c>
      <c r="F530" s="16"/>
      <c r="G530" s="19" t="n">
        <v>2.61</v>
      </c>
      <c r="H530" s="19" t="n">
        <v>2.61</v>
      </c>
      <c r="I530" s="27" t="n">
        <v>45157</v>
      </c>
      <c r="J530" s="28"/>
      <c r="K530" s="24" t="n">
        <f aca="false">B530*E530*0.5</f>
        <v>0.4579152</v>
      </c>
    </row>
    <row r="531" customFormat="false" ht="14.25" hidden="false" customHeight="true" outlineLevel="0" collapsed="false">
      <c r="A531" s="14" t="n">
        <v>0.684618</v>
      </c>
      <c r="B531" s="15" t="n">
        <v>5.022</v>
      </c>
      <c r="C531" s="15"/>
      <c r="D531" s="15"/>
      <c r="E531" s="16" t="n">
        <v>0.1837</v>
      </c>
      <c r="F531" s="16"/>
      <c r="G531" s="19" t="n">
        <v>2.61</v>
      </c>
      <c r="H531" s="19" t="n">
        <v>2.61</v>
      </c>
      <c r="I531" s="27" t="n">
        <v>45157</v>
      </c>
      <c r="J531" s="28"/>
      <c r="K531" s="24" t="n">
        <f aca="false">B531*E531*0.5</f>
        <v>0.4612707</v>
      </c>
    </row>
    <row r="532" customFormat="false" ht="14.25" hidden="false" customHeight="true" outlineLevel="0" collapsed="false">
      <c r="A532" s="14"/>
      <c r="B532" s="15" t="n">
        <v>5.022</v>
      </c>
      <c r="C532" s="15"/>
      <c r="D532" s="15"/>
      <c r="E532" s="16" t="n">
        <v>0.1837</v>
      </c>
      <c r="F532" s="16"/>
      <c r="G532" s="19"/>
      <c r="H532" s="19"/>
      <c r="I532" s="27"/>
      <c r="J532" s="28"/>
      <c r="K532" s="24" t="n">
        <f aca="false">B532*E532*0.5</f>
        <v>0.4612707</v>
      </c>
    </row>
    <row r="533" customFormat="false" ht="14.25" hidden="false" customHeight="true" outlineLevel="0" collapsed="false">
      <c r="A533" s="14"/>
      <c r="B533" s="15" t="n">
        <v>5.022</v>
      </c>
      <c r="C533" s="15"/>
      <c r="D533" s="15"/>
      <c r="E533" s="16" t="n">
        <v>0.1837</v>
      </c>
      <c r="F533" s="16"/>
      <c r="G533" s="19"/>
      <c r="H533" s="19"/>
      <c r="I533" s="27"/>
      <c r="J533" s="28"/>
      <c r="K533" s="24" t="n">
        <f aca="false">B533*E533*0.5</f>
        <v>0.4612707</v>
      </c>
    </row>
    <row r="534" customFormat="false" ht="14.25" hidden="false" customHeight="true" outlineLevel="0" collapsed="false">
      <c r="A534" s="14"/>
      <c r="B534" s="15" t="n">
        <v>5.022</v>
      </c>
      <c r="C534" s="15"/>
      <c r="D534" s="15"/>
      <c r="E534" s="16" t="n">
        <v>0.1837</v>
      </c>
      <c r="F534" s="16"/>
      <c r="G534" s="19"/>
      <c r="H534" s="19"/>
      <c r="I534" s="27"/>
      <c r="J534" s="28"/>
      <c r="K534" s="24" t="n">
        <f aca="false">B534*E534*0.5</f>
        <v>0.4612707</v>
      </c>
    </row>
    <row r="535" customFormat="false" ht="14.25" hidden="false" customHeight="true" outlineLevel="0" collapsed="false">
      <c r="A535" s="14" t="n">
        <v>0.68463</v>
      </c>
      <c r="B535" s="15" t="n">
        <v>5.022</v>
      </c>
      <c r="C535" s="15"/>
      <c r="D535" s="15"/>
      <c r="E535" s="16" t="n">
        <v>0.1804</v>
      </c>
      <c r="F535" s="16"/>
      <c r="G535" s="19" t="n">
        <v>2.61</v>
      </c>
      <c r="H535" s="19" t="n">
        <v>2.61</v>
      </c>
      <c r="I535" s="27" t="n">
        <v>45157</v>
      </c>
      <c r="J535" s="28"/>
      <c r="K535" s="24" t="n">
        <f aca="false">B535*E535*0.5</f>
        <v>0.4529844</v>
      </c>
    </row>
    <row r="536" customFormat="false" ht="14.25" hidden="false" customHeight="true" outlineLevel="0" collapsed="false">
      <c r="A536" s="14" t="n">
        <v>0.684641</v>
      </c>
      <c r="B536" s="15" t="n">
        <v>5.022</v>
      </c>
      <c r="C536" s="15"/>
      <c r="D536" s="15"/>
      <c r="E536" s="16" t="n">
        <v>0.1801</v>
      </c>
      <c r="F536" s="16"/>
      <c r="G536" s="19" t="n">
        <v>2.61</v>
      </c>
      <c r="H536" s="19" t="n">
        <v>2.61</v>
      </c>
      <c r="I536" s="27" t="n">
        <v>45157</v>
      </c>
      <c r="J536" s="28"/>
      <c r="K536" s="24" t="n">
        <f aca="false">B536*E536*0.5</f>
        <v>0.4522311</v>
      </c>
    </row>
    <row r="537" customFormat="false" ht="14.25" hidden="false" customHeight="true" outlineLevel="0" collapsed="false">
      <c r="A537" s="14"/>
      <c r="B537" s="15" t="n">
        <v>5.022</v>
      </c>
      <c r="C537" s="15"/>
      <c r="D537" s="15"/>
      <c r="E537" s="16" t="n">
        <v>0.1801</v>
      </c>
      <c r="F537" s="16"/>
      <c r="G537" s="19"/>
      <c r="H537" s="19"/>
      <c r="I537" s="27"/>
      <c r="J537" s="28"/>
      <c r="K537" s="24" t="n">
        <f aca="false">B537*E537*0.5</f>
        <v>0.4522311</v>
      </c>
    </row>
    <row r="538" customFormat="false" ht="14.25" hidden="false" customHeight="true" outlineLevel="0" collapsed="false">
      <c r="A538" s="14"/>
      <c r="B538" s="15" t="n">
        <v>5.022</v>
      </c>
      <c r="C538" s="15"/>
      <c r="D538" s="15"/>
      <c r="E538" s="16" t="n">
        <v>0.1801</v>
      </c>
      <c r="F538" s="16"/>
      <c r="G538" s="19"/>
      <c r="H538" s="19"/>
      <c r="I538" s="27"/>
      <c r="J538" s="28"/>
      <c r="K538" s="24" t="n">
        <f aca="false">B538*E538*0.5</f>
        <v>0.4522311</v>
      </c>
    </row>
    <row r="539" customFormat="false" ht="14.25" hidden="false" customHeight="true" outlineLevel="0" collapsed="false">
      <c r="A539" s="14" t="n">
        <v>0.684653</v>
      </c>
      <c r="B539" s="15" t="n">
        <v>5.022</v>
      </c>
      <c r="C539" s="15"/>
      <c r="D539" s="15"/>
      <c r="E539" s="16" t="n">
        <v>0.1804</v>
      </c>
      <c r="F539" s="16"/>
      <c r="G539" s="19" t="n">
        <v>2.61</v>
      </c>
      <c r="H539" s="19" t="n">
        <v>2.61</v>
      </c>
      <c r="I539" s="27" t="n">
        <v>45157</v>
      </c>
      <c r="J539" s="28"/>
      <c r="K539" s="24" t="n">
        <f aca="false">B539*E539*0.5</f>
        <v>0.4529844</v>
      </c>
    </row>
    <row r="540" customFormat="false" ht="14.25" hidden="false" customHeight="true" outlineLevel="0" collapsed="false">
      <c r="A540" s="14" t="n">
        <v>0.684664</v>
      </c>
      <c r="B540" s="15" t="n">
        <v>5.023</v>
      </c>
      <c r="C540" s="15"/>
      <c r="D540" s="15"/>
      <c r="E540" s="16" t="n">
        <v>0.1804</v>
      </c>
      <c r="F540" s="16"/>
      <c r="G540" s="19" t="n">
        <v>2.61</v>
      </c>
      <c r="H540" s="19" t="n">
        <v>2.61</v>
      </c>
      <c r="I540" s="27" t="n">
        <v>45157</v>
      </c>
      <c r="J540" s="28"/>
      <c r="K540" s="24" t="n">
        <f aca="false">B540*E540*0.5</f>
        <v>0.4530746</v>
      </c>
    </row>
    <row r="541" customFormat="false" ht="14.25" hidden="false" customHeight="true" outlineLevel="0" collapsed="false">
      <c r="A541" s="14"/>
      <c r="B541" s="15" t="n">
        <v>5.023</v>
      </c>
      <c r="C541" s="15"/>
      <c r="D541" s="15"/>
      <c r="E541" s="16" t="n">
        <v>0.1804</v>
      </c>
      <c r="F541" s="16"/>
      <c r="G541" s="19"/>
      <c r="H541" s="19"/>
      <c r="I541" s="27"/>
      <c r="J541" s="28"/>
      <c r="K541" s="24" t="n">
        <f aca="false">B541*E541*0.5</f>
        <v>0.4530746</v>
      </c>
    </row>
    <row r="542" customFormat="false" ht="14.25" hidden="false" customHeight="true" outlineLevel="0" collapsed="false">
      <c r="A542" s="14"/>
      <c r="B542" s="15" t="n">
        <v>5.023</v>
      </c>
      <c r="C542" s="15"/>
      <c r="D542" s="15"/>
      <c r="E542" s="16" t="n">
        <v>0.1804</v>
      </c>
      <c r="F542" s="16"/>
      <c r="G542" s="19"/>
      <c r="H542" s="19"/>
      <c r="I542" s="27"/>
      <c r="J542" s="28"/>
      <c r="K542" s="24" t="n">
        <f aca="false">B542*E542*0.5</f>
        <v>0.4530746</v>
      </c>
    </row>
    <row r="543" customFormat="false" ht="14.25" hidden="false" customHeight="true" outlineLevel="0" collapsed="false">
      <c r="A543" s="14" t="n">
        <v>0.684676</v>
      </c>
      <c r="B543" s="15" t="n">
        <v>5.021</v>
      </c>
      <c r="C543" s="15"/>
      <c r="D543" s="15"/>
      <c r="E543" s="16" t="n">
        <v>0.1827</v>
      </c>
      <c r="F543" s="16"/>
      <c r="G543" s="19" t="n">
        <v>2.61</v>
      </c>
      <c r="H543" s="19" t="n">
        <v>2.61</v>
      </c>
      <c r="I543" s="27" t="n">
        <v>45157</v>
      </c>
      <c r="J543" s="28"/>
      <c r="K543" s="24" t="n">
        <f aca="false">B543*E543*0.5</f>
        <v>0.45866835</v>
      </c>
    </row>
    <row r="544" customFormat="false" ht="14.25" hidden="false" customHeight="true" outlineLevel="0" collapsed="false">
      <c r="A544" s="14"/>
      <c r="B544" s="15" t="n">
        <v>5.021</v>
      </c>
      <c r="C544" s="15"/>
      <c r="D544" s="15"/>
      <c r="E544" s="16" t="n">
        <v>0.1827</v>
      </c>
      <c r="F544" s="16"/>
      <c r="G544" s="19"/>
      <c r="H544" s="19"/>
      <c r="I544" s="27"/>
      <c r="J544" s="28"/>
      <c r="K544" s="24" t="n">
        <f aca="false">B544*E544*0.5</f>
        <v>0.45866835</v>
      </c>
    </row>
    <row r="545" customFormat="false" ht="14.25" hidden="false" customHeight="true" outlineLevel="0" collapsed="false">
      <c r="A545" s="14" t="n">
        <v>0.684688</v>
      </c>
      <c r="B545" s="15" t="n">
        <v>5.023</v>
      </c>
      <c r="C545" s="15"/>
      <c r="D545" s="15"/>
      <c r="E545" s="16" t="n">
        <v>0.1804</v>
      </c>
      <c r="F545" s="16"/>
      <c r="G545" s="19" t="n">
        <v>2.61</v>
      </c>
      <c r="H545" s="19" t="n">
        <v>2.61</v>
      </c>
      <c r="I545" s="27" t="n">
        <v>45157</v>
      </c>
      <c r="J545" s="28"/>
      <c r="K545" s="24" t="n">
        <f aca="false">B545*E545*0.5</f>
        <v>0.4530746</v>
      </c>
    </row>
    <row r="546" customFormat="false" ht="14.25" hidden="false" customHeight="true" outlineLevel="0" collapsed="false">
      <c r="A546" s="14" t="n">
        <v>0.684699</v>
      </c>
      <c r="B546" s="15" t="n">
        <v>5.023</v>
      </c>
      <c r="C546" s="15"/>
      <c r="D546" s="15"/>
      <c r="E546" s="16" t="n">
        <v>0.1804</v>
      </c>
      <c r="F546" s="16"/>
      <c r="G546" s="19" t="n">
        <v>2.61</v>
      </c>
      <c r="H546" s="19" t="n">
        <v>2.61</v>
      </c>
      <c r="I546" s="27" t="n">
        <v>45157</v>
      </c>
      <c r="J546" s="28"/>
      <c r="K546" s="24" t="n">
        <f aca="false">B546*E546*0.5</f>
        <v>0.4530746</v>
      </c>
    </row>
    <row r="547" customFormat="false" ht="14.25" hidden="false" customHeight="true" outlineLevel="0" collapsed="false">
      <c r="A547" s="14"/>
      <c r="B547" s="15" t="n">
        <v>5.023</v>
      </c>
      <c r="C547" s="15"/>
      <c r="D547" s="15"/>
      <c r="E547" s="16" t="n">
        <v>0.1804</v>
      </c>
      <c r="F547" s="16"/>
      <c r="G547" s="19"/>
      <c r="H547" s="19"/>
      <c r="I547" s="27"/>
      <c r="J547" s="28"/>
      <c r="K547" s="24" t="n">
        <f aca="false">B547*E547*0.5</f>
        <v>0.4530746</v>
      </c>
    </row>
    <row r="548" customFormat="false" ht="14.25" hidden="false" customHeight="true" outlineLevel="0" collapsed="false">
      <c r="A548" s="14"/>
      <c r="B548" s="15" t="n">
        <v>5.023</v>
      </c>
      <c r="C548" s="15"/>
      <c r="D548" s="15"/>
      <c r="E548" s="16" t="n">
        <v>0.1804</v>
      </c>
      <c r="F548" s="16"/>
      <c r="G548" s="19"/>
      <c r="H548" s="19"/>
      <c r="I548" s="27"/>
      <c r="J548" s="28"/>
      <c r="K548" s="24" t="n">
        <f aca="false">B548*E548*0.5</f>
        <v>0.4530746</v>
      </c>
    </row>
    <row r="549" customFormat="false" ht="14.25" hidden="false" customHeight="true" outlineLevel="0" collapsed="false">
      <c r="A549" s="14" t="n">
        <v>0.684711</v>
      </c>
      <c r="B549" s="15" t="n">
        <v>5.023</v>
      </c>
      <c r="C549" s="15"/>
      <c r="D549" s="15"/>
      <c r="E549" s="16" t="n">
        <v>0.1805</v>
      </c>
      <c r="F549" s="16"/>
      <c r="G549" s="19" t="n">
        <v>2.61</v>
      </c>
      <c r="H549" s="19" t="n">
        <v>2.61</v>
      </c>
      <c r="I549" s="27" t="n">
        <v>45157</v>
      </c>
      <c r="J549" s="28"/>
      <c r="K549" s="24" t="n">
        <f aca="false">B549*E549*0.5</f>
        <v>0.45332575</v>
      </c>
    </row>
    <row r="550" customFormat="false" ht="14.25" hidden="false" customHeight="true" outlineLevel="0" collapsed="false">
      <c r="A550" s="14" t="n">
        <v>0.684722</v>
      </c>
      <c r="B550" s="15" t="n">
        <v>5.016</v>
      </c>
      <c r="C550" s="15"/>
      <c r="D550" s="15"/>
      <c r="E550" s="15" t="n">
        <v>0.195</v>
      </c>
      <c r="F550" s="15"/>
      <c r="G550" s="19" t="n">
        <v>2.61</v>
      </c>
      <c r="H550" s="19" t="n">
        <v>2.61</v>
      </c>
      <c r="I550" s="27" t="n">
        <v>45157</v>
      </c>
      <c r="J550" s="28"/>
      <c r="K550" s="24" t="n">
        <f aca="false">B550*E550*0.5</f>
        <v>0.48906</v>
      </c>
    </row>
    <row r="551" customFormat="false" ht="14.25" hidden="false" customHeight="true" outlineLevel="0" collapsed="false">
      <c r="A551" s="14"/>
      <c r="B551" s="15" t="n">
        <v>5.016</v>
      </c>
      <c r="C551" s="15"/>
      <c r="D551" s="15"/>
      <c r="E551" s="15" t="n">
        <v>0.195</v>
      </c>
      <c r="F551" s="15"/>
      <c r="G551" s="19"/>
      <c r="H551" s="19"/>
      <c r="I551" s="27"/>
      <c r="J551" s="28"/>
      <c r="K551" s="24" t="n">
        <f aca="false">B551*E551*0.5</f>
        <v>0.48906</v>
      </c>
    </row>
    <row r="552" customFormat="false" ht="14.25" hidden="false" customHeight="true" outlineLevel="0" collapsed="false">
      <c r="A552" s="14"/>
      <c r="B552" s="15" t="n">
        <v>5.016</v>
      </c>
      <c r="C552" s="15"/>
      <c r="D552" s="15"/>
      <c r="E552" s="15" t="n">
        <v>0.195</v>
      </c>
      <c r="F552" s="15"/>
      <c r="G552" s="19"/>
      <c r="H552" s="19"/>
      <c r="I552" s="27"/>
      <c r="J552" s="28"/>
      <c r="K552" s="24" t="n">
        <f aca="false">B552*E552*0.5</f>
        <v>0.48906</v>
      </c>
    </row>
    <row r="553" customFormat="false" ht="14.25" hidden="false" customHeight="true" outlineLevel="0" collapsed="false">
      <c r="A553" s="14" t="n">
        <v>0.684734</v>
      </c>
      <c r="B553" s="15" t="n">
        <v>5.018</v>
      </c>
      <c r="C553" s="15"/>
      <c r="D553" s="15"/>
      <c r="E553" s="16" t="n">
        <v>0.2068</v>
      </c>
      <c r="F553" s="16"/>
      <c r="G553" s="19" t="n">
        <v>2.61</v>
      </c>
      <c r="H553" s="17" t="n">
        <v>2.6</v>
      </c>
      <c r="I553" s="27" t="n">
        <v>45157</v>
      </c>
      <c r="J553" s="28"/>
      <c r="K553" s="24" t="n">
        <f aca="false">B553*E553*0.5</f>
        <v>0.5188612</v>
      </c>
    </row>
    <row r="554" customFormat="false" ht="14.25" hidden="false" customHeight="true" outlineLevel="0" collapsed="false">
      <c r="A554" s="14" t="n">
        <v>0.684745</v>
      </c>
      <c r="B554" s="15" t="n">
        <v>5.018</v>
      </c>
      <c r="C554" s="15"/>
      <c r="D554" s="15"/>
      <c r="E554" s="16" t="n">
        <v>0.2024</v>
      </c>
      <c r="F554" s="16"/>
      <c r="G554" s="19" t="n">
        <v>2.61</v>
      </c>
      <c r="H554" s="19" t="n">
        <v>2.61</v>
      </c>
      <c r="I554" s="27" t="n">
        <v>45157</v>
      </c>
      <c r="J554" s="28"/>
      <c r="K554" s="24" t="n">
        <f aca="false">B554*E554*0.5</f>
        <v>0.5078216</v>
      </c>
    </row>
    <row r="555" customFormat="false" ht="14.25" hidden="false" customHeight="true" outlineLevel="0" collapsed="false">
      <c r="A555" s="14"/>
      <c r="B555" s="15" t="n">
        <v>5.018</v>
      </c>
      <c r="C555" s="15"/>
      <c r="D555" s="15"/>
      <c r="E555" s="16" t="n">
        <v>0.2024</v>
      </c>
      <c r="F555" s="16"/>
      <c r="G555" s="19"/>
      <c r="H555" s="19"/>
      <c r="I555" s="27"/>
      <c r="J555" s="28"/>
      <c r="K555" s="24" t="n">
        <f aca="false">B555*E555*0.5</f>
        <v>0.5078216</v>
      </c>
    </row>
    <row r="556" customFormat="false" ht="14.25" hidden="false" customHeight="true" outlineLevel="0" collapsed="false">
      <c r="A556" s="14"/>
      <c r="B556" s="15" t="n">
        <v>5.018</v>
      </c>
      <c r="C556" s="15"/>
      <c r="D556" s="15"/>
      <c r="E556" s="16" t="n">
        <v>0.2024</v>
      </c>
      <c r="F556" s="16"/>
      <c r="G556" s="19"/>
      <c r="H556" s="19"/>
      <c r="I556" s="27"/>
      <c r="J556" s="28"/>
      <c r="K556" s="24" t="n">
        <f aca="false">B556*E556*0.5</f>
        <v>0.5078216</v>
      </c>
    </row>
    <row r="557" customFormat="false" ht="14.25" hidden="false" customHeight="true" outlineLevel="0" collapsed="false">
      <c r="A557" s="14" t="n">
        <v>0.684757</v>
      </c>
      <c r="B557" s="15" t="n">
        <v>5.023</v>
      </c>
      <c r="C557" s="15"/>
      <c r="D557" s="15"/>
      <c r="E557" s="16" t="n">
        <v>0.1802</v>
      </c>
      <c r="F557" s="16"/>
      <c r="G557" s="19" t="n">
        <v>2.61</v>
      </c>
      <c r="H557" s="19" t="n">
        <v>2.61</v>
      </c>
      <c r="I557" s="27" t="n">
        <v>45157</v>
      </c>
      <c r="J557" s="28"/>
      <c r="K557" s="24" t="n">
        <f aca="false">B557*E557*0.5</f>
        <v>0.4525723</v>
      </c>
    </row>
    <row r="558" customFormat="false" ht="14.25" hidden="false" customHeight="true" outlineLevel="0" collapsed="false">
      <c r="A558" s="14"/>
      <c r="B558" s="15" t="n">
        <v>5.023</v>
      </c>
      <c r="C558" s="15"/>
      <c r="D558" s="15"/>
      <c r="E558" s="16" t="n">
        <v>0.1802</v>
      </c>
      <c r="F558" s="16"/>
      <c r="G558" s="19"/>
      <c r="H558" s="19"/>
      <c r="I558" s="27"/>
      <c r="J558" s="28"/>
      <c r="K558" s="24" t="n">
        <f aca="false">B558*E558*0.5</f>
        <v>0.4525723</v>
      </c>
    </row>
    <row r="559" customFormat="false" ht="14.25" hidden="false" customHeight="true" outlineLevel="0" collapsed="false">
      <c r="A559" s="14" t="n">
        <v>0.684769</v>
      </c>
      <c r="B559" s="15" t="n">
        <v>5.023</v>
      </c>
      <c r="C559" s="15"/>
      <c r="D559" s="15"/>
      <c r="E559" s="19" t="n">
        <v>0.18</v>
      </c>
      <c r="F559" s="19"/>
      <c r="G559" s="19" t="n">
        <v>2.61</v>
      </c>
      <c r="H559" s="19" t="n">
        <v>2.61</v>
      </c>
      <c r="I559" s="27" t="n">
        <v>45157</v>
      </c>
      <c r="J559" s="28"/>
      <c r="K559" s="24" t="n">
        <f aca="false">B559*E559*0.5</f>
        <v>0.45207</v>
      </c>
    </row>
    <row r="560" customFormat="false" ht="14.25" hidden="false" customHeight="true" outlineLevel="0" collapsed="false">
      <c r="A560" s="14" t="n">
        <v>0.68478</v>
      </c>
      <c r="B560" s="15" t="n">
        <v>5.023</v>
      </c>
      <c r="C560" s="15"/>
      <c r="D560" s="15"/>
      <c r="E560" s="16" t="n">
        <v>0.1801</v>
      </c>
      <c r="F560" s="16"/>
      <c r="G560" s="19" t="n">
        <v>2.61</v>
      </c>
      <c r="H560" s="19" t="n">
        <v>2.61</v>
      </c>
      <c r="I560" s="27" t="n">
        <v>45157</v>
      </c>
      <c r="J560" s="28"/>
      <c r="K560" s="24" t="n">
        <f aca="false">B560*E560*0.5</f>
        <v>0.45232115</v>
      </c>
    </row>
    <row r="561" customFormat="false" ht="14.25" hidden="false" customHeight="true" outlineLevel="0" collapsed="false">
      <c r="A561" s="14"/>
      <c r="B561" s="15" t="n">
        <v>5.023</v>
      </c>
      <c r="C561" s="15"/>
      <c r="D561" s="15"/>
      <c r="E561" s="16" t="n">
        <v>0.1801</v>
      </c>
      <c r="F561" s="16"/>
      <c r="G561" s="19"/>
      <c r="H561" s="19"/>
      <c r="I561" s="27"/>
      <c r="J561" s="28"/>
      <c r="K561" s="24" t="n">
        <f aca="false">B561*E561*0.5</f>
        <v>0.45232115</v>
      </c>
    </row>
    <row r="562" customFormat="false" ht="14.25" hidden="false" customHeight="true" outlineLevel="0" collapsed="false">
      <c r="A562" s="14"/>
      <c r="B562" s="15" t="n">
        <v>5.023</v>
      </c>
      <c r="C562" s="15"/>
      <c r="D562" s="15"/>
      <c r="E562" s="16" t="n">
        <v>0.1801</v>
      </c>
      <c r="F562" s="16"/>
      <c r="G562" s="19"/>
      <c r="H562" s="19"/>
      <c r="I562" s="27"/>
      <c r="J562" s="28"/>
      <c r="K562" s="24" t="n">
        <f aca="false">B562*E562*0.5</f>
        <v>0.45232115</v>
      </c>
    </row>
    <row r="563" customFormat="false" ht="14.25" hidden="false" customHeight="true" outlineLevel="0" collapsed="false">
      <c r="A563" s="14" t="n">
        <v>0.684792</v>
      </c>
      <c r="B563" s="15" t="n">
        <v>5.023</v>
      </c>
      <c r="C563" s="15"/>
      <c r="D563" s="15"/>
      <c r="E563" s="16" t="n">
        <v>0.1822</v>
      </c>
      <c r="F563" s="16"/>
      <c r="G563" s="19" t="n">
        <v>2.61</v>
      </c>
      <c r="H563" s="19" t="n">
        <v>2.61</v>
      </c>
      <c r="I563" s="27" t="n">
        <v>45157</v>
      </c>
      <c r="J563" s="28"/>
      <c r="K563" s="24" t="n">
        <f aca="false">B563*E563*0.5</f>
        <v>0.4575953</v>
      </c>
    </row>
    <row r="564" customFormat="false" ht="14.25" hidden="false" customHeight="true" outlineLevel="0" collapsed="false">
      <c r="A564" s="14" t="n">
        <v>0.684803</v>
      </c>
      <c r="B564" s="15" t="n">
        <v>5.023</v>
      </c>
      <c r="C564" s="15"/>
      <c r="D564" s="15"/>
      <c r="E564" s="16" t="n">
        <v>0.1823</v>
      </c>
      <c r="F564" s="16"/>
      <c r="G564" s="19" t="n">
        <v>2.61</v>
      </c>
      <c r="H564" s="19" t="n">
        <v>2.61</v>
      </c>
      <c r="I564" s="27" t="n">
        <v>45157</v>
      </c>
      <c r="J564" s="28"/>
      <c r="K564" s="24" t="n">
        <f aca="false">B564*E564*0.5</f>
        <v>0.45784645</v>
      </c>
    </row>
    <row r="565" customFormat="false" ht="14.25" hidden="false" customHeight="true" outlineLevel="0" collapsed="false">
      <c r="A565" s="14"/>
      <c r="B565" s="15" t="n">
        <v>5.023</v>
      </c>
      <c r="C565" s="15"/>
      <c r="D565" s="15"/>
      <c r="E565" s="16" t="n">
        <v>0.1823</v>
      </c>
      <c r="F565" s="16"/>
      <c r="G565" s="19"/>
      <c r="H565" s="19"/>
      <c r="I565" s="27"/>
      <c r="J565" s="28"/>
      <c r="K565" s="24" t="n">
        <f aca="false">B565*E565*0.5</f>
        <v>0.45784645</v>
      </c>
    </row>
    <row r="566" customFormat="false" ht="14.25" hidden="false" customHeight="true" outlineLevel="0" collapsed="false">
      <c r="A566" s="14"/>
      <c r="B566" s="15" t="n">
        <v>5.023</v>
      </c>
      <c r="C566" s="15"/>
      <c r="D566" s="15"/>
      <c r="E566" s="16" t="n">
        <v>0.1823</v>
      </c>
      <c r="F566" s="16"/>
      <c r="G566" s="19"/>
      <c r="H566" s="19"/>
      <c r="I566" s="27"/>
      <c r="J566" s="28"/>
      <c r="K566" s="24" t="n">
        <f aca="false">B566*E566*0.5</f>
        <v>0.45784645</v>
      </c>
    </row>
    <row r="567" customFormat="false" ht="14.25" hidden="false" customHeight="true" outlineLevel="0" collapsed="false">
      <c r="A567" s="14" t="n">
        <v>0.684815</v>
      </c>
      <c r="B567" s="15" t="n">
        <v>5.019</v>
      </c>
      <c r="C567" s="15"/>
      <c r="D567" s="15"/>
      <c r="E567" s="15" t="n">
        <v>0.205</v>
      </c>
      <c r="F567" s="15"/>
      <c r="G567" s="19" t="n">
        <v>2.61</v>
      </c>
      <c r="H567" s="19" t="n">
        <v>2.61</v>
      </c>
      <c r="I567" s="27" t="n">
        <v>45157</v>
      </c>
      <c r="J567" s="28"/>
      <c r="K567" s="24" t="n">
        <f aca="false">B567*E567*0.5</f>
        <v>0.5144475</v>
      </c>
    </row>
    <row r="568" customFormat="false" ht="14.25" hidden="false" customHeight="true" outlineLevel="0" collapsed="false">
      <c r="A568" s="14" t="n">
        <v>0.684826</v>
      </c>
      <c r="B568" s="15" t="n">
        <v>5.019</v>
      </c>
      <c r="C568" s="15"/>
      <c r="D568" s="15"/>
      <c r="E568" s="16" t="n">
        <v>0.2052</v>
      </c>
      <c r="F568" s="16"/>
      <c r="G568" s="19" t="n">
        <v>2.61</v>
      </c>
      <c r="H568" s="19" t="n">
        <v>2.61</v>
      </c>
      <c r="I568" s="27" t="n">
        <v>45157</v>
      </c>
      <c r="J568" s="28"/>
      <c r="K568" s="24" t="n">
        <f aca="false">B568*E568*0.5</f>
        <v>0.5149494</v>
      </c>
    </row>
    <row r="569" customFormat="false" ht="14.25" hidden="false" customHeight="true" outlineLevel="0" collapsed="false">
      <c r="A569" s="14"/>
      <c r="B569" s="15" t="n">
        <v>5.019</v>
      </c>
      <c r="C569" s="15"/>
      <c r="D569" s="15"/>
      <c r="E569" s="16" t="n">
        <v>0.2052</v>
      </c>
      <c r="F569" s="16"/>
      <c r="G569" s="19"/>
      <c r="H569" s="19"/>
      <c r="I569" s="27"/>
      <c r="J569" s="28"/>
      <c r="K569" s="24" t="n">
        <f aca="false">B569*E569*0.5</f>
        <v>0.5149494</v>
      </c>
    </row>
    <row r="570" customFormat="false" ht="14.25" hidden="false" customHeight="true" outlineLevel="0" collapsed="false">
      <c r="A570" s="14"/>
      <c r="B570" s="15" t="n">
        <v>5.019</v>
      </c>
      <c r="C570" s="15"/>
      <c r="D570" s="15"/>
      <c r="E570" s="16" t="n">
        <v>0.2052</v>
      </c>
      <c r="F570" s="16"/>
      <c r="G570" s="19"/>
      <c r="H570" s="19"/>
      <c r="I570" s="27"/>
      <c r="J570" s="28"/>
      <c r="K570" s="24" t="n">
        <f aca="false">B570*E570*0.5</f>
        <v>0.5149494</v>
      </c>
    </row>
    <row r="571" customFormat="false" ht="14.25" hidden="false" customHeight="true" outlineLevel="0" collapsed="false">
      <c r="A571" s="14" t="n">
        <v>0.684838</v>
      </c>
      <c r="B571" s="15" t="n">
        <v>5.023</v>
      </c>
      <c r="C571" s="15"/>
      <c r="D571" s="15"/>
      <c r="E571" s="16" t="n">
        <v>0.1818</v>
      </c>
      <c r="F571" s="16"/>
      <c r="G571" s="19" t="n">
        <v>2.61</v>
      </c>
      <c r="H571" s="19" t="n">
        <v>2.61</v>
      </c>
      <c r="I571" s="27" t="n">
        <v>45157</v>
      </c>
      <c r="J571" s="28"/>
      <c r="K571" s="24" t="n">
        <f aca="false">B571*E571*0.5</f>
        <v>0.4565907</v>
      </c>
    </row>
    <row r="572" customFormat="false" ht="14.25" hidden="false" customHeight="true" outlineLevel="0" collapsed="false">
      <c r="A572" s="14"/>
      <c r="B572" s="15" t="n">
        <v>5.023</v>
      </c>
      <c r="C572" s="15"/>
      <c r="D572" s="15"/>
      <c r="E572" s="16" t="n">
        <v>0.1818</v>
      </c>
      <c r="F572" s="16"/>
      <c r="G572" s="19"/>
      <c r="H572" s="19"/>
      <c r="I572" s="27"/>
      <c r="J572" s="28"/>
      <c r="K572" s="24" t="n">
        <f aca="false">B572*E572*0.5</f>
        <v>0.4565907</v>
      </c>
    </row>
    <row r="573" customFormat="false" ht="14.25" hidden="false" customHeight="true" outlineLevel="0" collapsed="false">
      <c r="A573" s="14" t="n">
        <v>0.68485</v>
      </c>
      <c r="B573" s="15" t="n">
        <v>5.023</v>
      </c>
      <c r="C573" s="15"/>
      <c r="D573" s="15"/>
      <c r="E573" s="16" t="n">
        <v>0.1816</v>
      </c>
      <c r="F573" s="16"/>
      <c r="G573" s="19" t="n">
        <v>2.61</v>
      </c>
      <c r="H573" s="19" t="n">
        <v>2.61</v>
      </c>
      <c r="I573" s="27" t="n">
        <v>45157</v>
      </c>
      <c r="J573" s="28"/>
      <c r="K573" s="24" t="n">
        <f aca="false">B573*E573*0.5</f>
        <v>0.4560884</v>
      </c>
    </row>
    <row r="574" customFormat="false" ht="14.25" hidden="false" customHeight="true" outlineLevel="0" collapsed="false">
      <c r="A574" s="14" t="n">
        <v>0.684861</v>
      </c>
      <c r="B574" s="15" t="n">
        <v>5.018</v>
      </c>
      <c r="C574" s="15"/>
      <c r="D574" s="15"/>
      <c r="E574" s="16" t="n">
        <v>0.1875</v>
      </c>
      <c r="F574" s="16"/>
      <c r="G574" s="19" t="n">
        <v>2.61</v>
      </c>
      <c r="H574" s="19" t="n">
        <v>2.61</v>
      </c>
      <c r="I574" s="27" t="n">
        <v>45157</v>
      </c>
      <c r="J574" s="28"/>
      <c r="K574" s="24" t="n">
        <f aca="false">B574*E574*0.5</f>
        <v>0.4704375</v>
      </c>
    </row>
    <row r="575" customFormat="false" ht="14.25" hidden="false" customHeight="true" outlineLevel="0" collapsed="false">
      <c r="A575" s="26" t="n">
        <v>12</v>
      </c>
      <c r="B575" s="15" t="n">
        <v>5.018</v>
      </c>
      <c r="C575" s="15"/>
      <c r="D575" s="15"/>
      <c r="E575" s="16" t="n">
        <v>0.1875</v>
      </c>
      <c r="F575" s="16"/>
      <c r="G575" s="19"/>
      <c r="H575" s="19"/>
      <c r="I575" s="27"/>
      <c r="J575" s="28"/>
      <c r="K575" s="24" t="n">
        <f aca="false">B575*E575*0.5</f>
        <v>0.4704375</v>
      </c>
    </row>
    <row r="576" s="37" customFormat="true" ht="14.25" hidden="false" customHeight="true" outlineLevel="0" collapsed="false">
      <c r="A576" s="33"/>
      <c r="B576" s="15" t="n">
        <v>5.018</v>
      </c>
      <c r="C576" s="15"/>
      <c r="D576" s="15"/>
      <c r="E576" s="16" t="n">
        <v>0.1875</v>
      </c>
      <c r="F576" s="16"/>
      <c r="G576" s="34"/>
      <c r="H576" s="34"/>
      <c r="I576" s="35"/>
      <c r="J576" s="36"/>
      <c r="K576" s="24" t="n">
        <f aca="false">B576*E576*0.5</f>
        <v>0.4704375</v>
      </c>
    </row>
    <row r="577" customFormat="false" ht="14.25" hidden="false" customHeight="true" outlineLevel="0" collapsed="false">
      <c r="A577" s="14" t="n">
        <v>0.684873</v>
      </c>
      <c r="B577" s="15" t="n">
        <v>5.017</v>
      </c>
      <c r="C577" s="15"/>
      <c r="D577" s="15"/>
      <c r="E577" s="16" t="n">
        <v>0.2058</v>
      </c>
      <c r="F577" s="16"/>
      <c r="G577" s="19" t="n">
        <v>2.61</v>
      </c>
      <c r="H577" s="19" t="n">
        <v>2.61</v>
      </c>
      <c r="I577" s="27" t="n">
        <v>45157</v>
      </c>
      <c r="J577" s="28"/>
      <c r="K577" s="28"/>
    </row>
    <row r="578" customFormat="false" ht="14.25" hidden="false" customHeight="true" outlineLevel="0" collapsed="false">
      <c r="A578" s="14" t="n">
        <v>0.684884</v>
      </c>
      <c r="B578" s="15" t="n">
        <v>5.017</v>
      </c>
      <c r="C578" s="15"/>
      <c r="D578" s="15"/>
      <c r="E578" s="16" t="n">
        <v>0.2123</v>
      </c>
      <c r="F578" s="16"/>
      <c r="G578" s="19" t="n">
        <v>2.61</v>
      </c>
      <c r="H578" s="19" t="n">
        <v>2.61</v>
      </c>
      <c r="I578" s="27" t="n">
        <v>45157</v>
      </c>
      <c r="J578" s="28"/>
      <c r="K578" s="28"/>
    </row>
    <row r="579" customFormat="false" ht="14.25" hidden="false" customHeight="true" outlineLevel="0" collapsed="false">
      <c r="A579" s="14" t="n">
        <v>0.684896</v>
      </c>
      <c r="B579" s="15" t="n">
        <v>5.016</v>
      </c>
      <c r="C579" s="15"/>
      <c r="D579" s="15"/>
      <c r="E579" s="16" t="n">
        <v>0.2011</v>
      </c>
      <c r="F579" s="16"/>
      <c r="G579" s="19" t="n">
        <v>2.61</v>
      </c>
      <c r="H579" s="19" t="n">
        <v>2.61</v>
      </c>
      <c r="I579" s="27" t="n">
        <v>45157</v>
      </c>
      <c r="J579" s="28"/>
      <c r="K579" s="28"/>
    </row>
    <row r="580" customFormat="false" ht="14.25" hidden="false" customHeight="true" outlineLevel="0" collapsed="false">
      <c r="A580" s="14" t="n">
        <v>0.684907</v>
      </c>
      <c r="B580" s="15" t="n">
        <v>5.022</v>
      </c>
      <c r="C580" s="15"/>
      <c r="D580" s="15"/>
      <c r="E580" s="16" t="n">
        <v>0.1904</v>
      </c>
      <c r="F580" s="16"/>
      <c r="G580" s="19" t="n">
        <v>2.61</v>
      </c>
      <c r="H580" s="19" t="n">
        <v>2.61</v>
      </c>
      <c r="I580" s="27" t="n">
        <v>45157</v>
      </c>
      <c r="J580" s="28"/>
      <c r="K580" s="28"/>
    </row>
    <row r="581" customFormat="false" ht="14.25" hidden="false" customHeight="true" outlineLevel="0" collapsed="false">
      <c r="A581" s="14" t="n">
        <v>0.684919</v>
      </c>
      <c r="B581" s="15" t="n">
        <v>5.022</v>
      </c>
      <c r="C581" s="15"/>
      <c r="D581" s="15"/>
      <c r="E581" s="16" t="n">
        <v>0.1904</v>
      </c>
      <c r="F581" s="16"/>
      <c r="G581" s="19" t="n">
        <v>2.61</v>
      </c>
      <c r="H581" s="19" t="n">
        <v>2.61</v>
      </c>
      <c r="I581" s="27" t="n">
        <v>45157</v>
      </c>
      <c r="J581" s="28"/>
      <c r="K581" s="28"/>
    </row>
    <row r="582" customFormat="false" ht="14.25" hidden="false" customHeight="true" outlineLevel="0" collapsed="false">
      <c r="A582" s="14" t="n">
        <v>0.684931</v>
      </c>
      <c r="B582" s="15" t="n">
        <v>5.022</v>
      </c>
      <c r="C582" s="15"/>
      <c r="D582" s="15"/>
      <c r="E582" s="16" t="n">
        <v>0.1863</v>
      </c>
      <c r="F582" s="16"/>
      <c r="G582" s="17" t="n">
        <v>2.6</v>
      </c>
      <c r="H582" s="17" t="n">
        <v>2.6</v>
      </c>
      <c r="I582" s="27" t="n">
        <v>45157</v>
      </c>
      <c r="J582" s="28"/>
      <c r="K582" s="28"/>
    </row>
    <row r="583" customFormat="false" ht="14.25" hidden="false" customHeight="true" outlineLevel="0" collapsed="false">
      <c r="A583" s="14" t="n">
        <v>0.684942</v>
      </c>
      <c r="B583" s="15" t="n">
        <v>5.018</v>
      </c>
      <c r="C583" s="15"/>
      <c r="D583" s="15"/>
      <c r="E583" s="16" t="n">
        <v>0.2121</v>
      </c>
      <c r="F583" s="16"/>
      <c r="G583" s="17" t="n">
        <v>2.6</v>
      </c>
      <c r="H583" s="17" t="n">
        <v>2.6</v>
      </c>
      <c r="I583" s="27" t="n">
        <v>45157</v>
      </c>
      <c r="J583" s="28"/>
      <c r="K583" s="28"/>
    </row>
    <row r="584" customFormat="false" ht="14.25" hidden="false" customHeight="true" outlineLevel="0" collapsed="false">
      <c r="A584" s="14" t="n">
        <v>0.684954</v>
      </c>
      <c r="B584" s="15" t="n">
        <v>5.018</v>
      </c>
      <c r="C584" s="15"/>
      <c r="D584" s="15"/>
      <c r="E584" s="16" t="n">
        <v>0.2125</v>
      </c>
      <c r="F584" s="16"/>
      <c r="G584" s="19" t="n">
        <v>2.61</v>
      </c>
      <c r="H584" s="19" t="n">
        <v>2.61</v>
      </c>
      <c r="I584" s="27" t="n">
        <v>45157</v>
      </c>
      <c r="J584" s="28"/>
      <c r="K584" s="28"/>
    </row>
    <row r="585" customFormat="false" ht="14.25" hidden="false" customHeight="true" outlineLevel="0" collapsed="false">
      <c r="A585" s="14" t="n">
        <v>0.684965</v>
      </c>
      <c r="B585" s="15" t="n">
        <v>5.022</v>
      </c>
      <c r="C585" s="15"/>
      <c r="D585" s="15"/>
      <c r="E585" s="16" t="n">
        <v>0.1879</v>
      </c>
      <c r="F585" s="16"/>
      <c r="G585" s="19" t="n">
        <v>2.61</v>
      </c>
      <c r="H585" s="19" t="n">
        <v>2.61</v>
      </c>
      <c r="I585" s="27" t="n">
        <v>45157</v>
      </c>
      <c r="J585" s="28"/>
      <c r="K585" s="28"/>
    </row>
    <row r="586" customFormat="false" ht="14.25" hidden="false" customHeight="true" outlineLevel="0" collapsed="false">
      <c r="A586" s="14" t="n">
        <v>0.684977</v>
      </c>
      <c r="B586" s="15" t="n">
        <v>5.022</v>
      </c>
      <c r="C586" s="15"/>
      <c r="D586" s="15"/>
      <c r="E586" s="16" t="n">
        <v>0.1878</v>
      </c>
      <c r="F586" s="16"/>
      <c r="G586" s="19" t="n">
        <v>2.61</v>
      </c>
      <c r="H586" s="19" t="n">
        <v>2.61</v>
      </c>
      <c r="I586" s="27" t="n">
        <v>45157</v>
      </c>
      <c r="J586" s="28"/>
      <c r="K586" s="28"/>
    </row>
    <row r="587" customFormat="false" ht="14.25" hidden="false" customHeight="true" outlineLevel="0" collapsed="false">
      <c r="A587" s="14" t="n">
        <v>0.684988</v>
      </c>
      <c r="B587" s="15" t="n">
        <v>5.021</v>
      </c>
      <c r="C587" s="15"/>
      <c r="D587" s="15"/>
      <c r="E587" s="16" t="n">
        <v>0.1861</v>
      </c>
      <c r="F587" s="16"/>
      <c r="G587" s="19" t="n">
        <v>2.61</v>
      </c>
      <c r="H587" s="19" t="n">
        <v>2.61</v>
      </c>
      <c r="I587" s="27" t="n">
        <v>45157</v>
      </c>
      <c r="J587" s="28"/>
      <c r="K587" s="28"/>
    </row>
    <row r="588" customFormat="false" ht="14.25" hidden="false" customHeight="true" outlineLevel="0" collapsed="false">
      <c r="A588" s="14" t="n">
        <v>0.685</v>
      </c>
      <c r="B588" s="15" t="n">
        <v>5.021</v>
      </c>
      <c r="C588" s="15"/>
      <c r="D588" s="15"/>
      <c r="E588" s="16" t="n">
        <v>0.1887</v>
      </c>
      <c r="F588" s="16"/>
      <c r="G588" s="19" t="n">
        <v>2.61</v>
      </c>
      <c r="H588" s="19" t="n">
        <v>2.61</v>
      </c>
      <c r="I588" s="27" t="n">
        <v>45157</v>
      </c>
      <c r="J588" s="28"/>
      <c r="K588" s="28"/>
    </row>
    <row r="589" customFormat="false" ht="14.25" hidden="false" customHeight="true" outlineLevel="0" collapsed="false">
      <c r="A589" s="14" t="n">
        <v>0.685012</v>
      </c>
      <c r="B589" s="15" t="n">
        <v>5.022</v>
      </c>
      <c r="C589" s="15"/>
      <c r="D589" s="15"/>
      <c r="E589" s="16" t="n">
        <v>0.1885</v>
      </c>
      <c r="F589" s="16"/>
      <c r="G589" s="19" t="n">
        <v>2.61</v>
      </c>
      <c r="H589" s="19" t="n">
        <v>2.61</v>
      </c>
      <c r="I589" s="27" t="n">
        <v>45157</v>
      </c>
      <c r="J589" s="28"/>
      <c r="K589" s="28"/>
    </row>
    <row r="590" customFormat="false" ht="14.25" hidden="false" customHeight="true" outlineLevel="0" collapsed="false">
      <c r="A590" s="14" t="n">
        <v>0.685023</v>
      </c>
      <c r="B590" s="15" t="n">
        <v>5.021</v>
      </c>
      <c r="C590" s="15"/>
      <c r="D590" s="15"/>
      <c r="E590" s="16" t="n">
        <v>0.1885</v>
      </c>
      <c r="F590" s="16"/>
      <c r="G590" s="19" t="n">
        <v>2.61</v>
      </c>
      <c r="H590" s="19" t="n">
        <v>2.61</v>
      </c>
      <c r="I590" s="27" t="n">
        <v>45157</v>
      </c>
      <c r="J590" s="28"/>
      <c r="K590" s="28"/>
    </row>
    <row r="591" customFormat="false" ht="14.25" hidden="false" customHeight="true" outlineLevel="0" collapsed="false">
      <c r="A591" s="14" t="n">
        <v>0.685069</v>
      </c>
      <c r="B591" s="15" t="n">
        <v>5.021</v>
      </c>
      <c r="C591" s="15"/>
      <c r="D591" s="15"/>
      <c r="E591" s="16" t="n">
        <v>0.1881</v>
      </c>
      <c r="F591" s="16"/>
      <c r="G591" s="19" t="n">
        <v>2.61</v>
      </c>
      <c r="H591" s="19" t="n">
        <v>2.61</v>
      </c>
      <c r="I591" s="27" t="n">
        <v>45157</v>
      </c>
      <c r="J591" s="28"/>
      <c r="K591" s="28"/>
    </row>
    <row r="592" customFormat="false" ht="14.25" hidden="false" customHeight="true" outlineLevel="0" collapsed="false">
      <c r="A592" s="14" t="n">
        <v>0.685127</v>
      </c>
      <c r="B592" s="15" t="n">
        <v>5.022</v>
      </c>
      <c r="C592" s="15"/>
      <c r="D592" s="15"/>
      <c r="E592" s="16" t="n">
        <v>0.1875</v>
      </c>
      <c r="F592" s="16"/>
      <c r="G592" s="19" t="n">
        <v>2.61</v>
      </c>
      <c r="H592" s="19" t="n">
        <v>2.61</v>
      </c>
      <c r="I592" s="27" t="n">
        <v>45157</v>
      </c>
      <c r="J592" s="28"/>
      <c r="K592" s="28"/>
    </row>
    <row r="593" customFormat="false" ht="14.25" hidden="false" customHeight="true" outlineLevel="0" collapsed="false">
      <c r="A593" s="14" t="n">
        <v>0.685139</v>
      </c>
      <c r="B593" s="15" t="n">
        <v>5.022</v>
      </c>
      <c r="C593" s="15"/>
      <c r="D593" s="15"/>
      <c r="E593" s="16" t="n">
        <v>0.1877</v>
      </c>
      <c r="F593" s="16"/>
      <c r="G593" s="19" t="n">
        <v>2.61</v>
      </c>
      <c r="H593" s="19" t="n">
        <v>2.61</v>
      </c>
      <c r="I593" s="27" t="n">
        <v>45157</v>
      </c>
      <c r="J593" s="28"/>
      <c r="K593" s="28"/>
    </row>
    <row r="594" customFormat="false" ht="14.25" hidden="false" customHeight="true" outlineLevel="0" collapsed="false">
      <c r="A594" s="14" t="n">
        <v>0.685208</v>
      </c>
      <c r="B594" s="15" t="n">
        <v>5.022</v>
      </c>
      <c r="C594" s="15"/>
      <c r="D594" s="15"/>
      <c r="E594" s="16" t="n">
        <v>0.1876</v>
      </c>
      <c r="F594" s="16"/>
      <c r="G594" s="19" t="n">
        <v>2.61</v>
      </c>
      <c r="H594" s="19" t="n">
        <v>2.61</v>
      </c>
      <c r="I594" s="27" t="n">
        <v>45157</v>
      </c>
      <c r="J594" s="28"/>
      <c r="K594" s="28"/>
    </row>
    <row r="595" customFormat="false" ht="14.25" hidden="false" customHeight="true" outlineLevel="0" collapsed="false">
      <c r="A595" s="14" t="n">
        <v>0.685255</v>
      </c>
      <c r="B595" s="15" t="n">
        <v>5.022</v>
      </c>
      <c r="C595" s="15"/>
      <c r="D595" s="15"/>
      <c r="E595" s="16" t="n">
        <v>0.1878</v>
      </c>
      <c r="F595" s="16"/>
      <c r="G595" s="17" t="n">
        <v>2.6</v>
      </c>
      <c r="H595" s="17" t="n">
        <v>2.6</v>
      </c>
      <c r="I595" s="27" t="n">
        <v>45157</v>
      </c>
      <c r="J595" s="28"/>
      <c r="K595" s="28"/>
    </row>
    <row r="596" customFormat="false" ht="14.25" hidden="false" customHeight="true" outlineLevel="0" collapsed="false">
      <c r="A596" s="14" t="n">
        <v>0.685266</v>
      </c>
      <c r="B596" s="15" t="n">
        <v>5.022</v>
      </c>
      <c r="C596" s="15"/>
      <c r="D596" s="15"/>
      <c r="E596" s="16" t="n">
        <v>0.1881</v>
      </c>
      <c r="F596" s="16"/>
      <c r="G596" s="19" t="n">
        <v>2.61</v>
      </c>
      <c r="H596" s="19" t="n">
        <v>2.61</v>
      </c>
      <c r="I596" s="27" t="n">
        <v>45157</v>
      </c>
      <c r="J596" s="28"/>
      <c r="K596" s="28"/>
    </row>
    <row r="597" customFormat="false" ht="14.25" hidden="false" customHeight="true" outlineLevel="0" collapsed="false">
      <c r="A597" s="14" t="n">
        <v>0.685278</v>
      </c>
      <c r="B597" s="15" t="n">
        <v>5.022</v>
      </c>
      <c r="C597" s="15"/>
      <c r="D597" s="15"/>
      <c r="E597" s="16" t="n">
        <v>0.1881</v>
      </c>
      <c r="F597" s="16"/>
      <c r="G597" s="19" t="n">
        <v>2.61</v>
      </c>
      <c r="H597" s="19" t="n">
        <v>2.61</v>
      </c>
      <c r="I597" s="27" t="n">
        <v>45157</v>
      </c>
      <c r="J597" s="28"/>
      <c r="K597" s="28"/>
    </row>
    <row r="598" customFormat="false" ht="14.25" hidden="false" customHeight="true" outlineLevel="0" collapsed="false">
      <c r="A598" s="14" t="n">
        <v>0.685347</v>
      </c>
      <c r="B598" s="15" t="n">
        <v>5.021</v>
      </c>
      <c r="C598" s="15"/>
      <c r="D598" s="15"/>
      <c r="E598" s="16" t="n">
        <v>0.1865</v>
      </c>
      <c r="F598" s="16"/>
      <c r="G598" s="19" t="n">
        <v>2.61</v>
      </c>
      <c r="H598" s="19" t="n">
        <v>2.61</v>
      </c>
      <c r="I598" s="27" t="n">
        <v>45157</v>
      </c>
      <c r="J598" s="28"/>
      <c r="K598" s="28"/>
    </row>
    <row r="599" customFormat="false" ht="14.25" hidden="false" customHeight="true" outlineLevel="0" collapsed="false">
      <c r="A599" s="14" t="n">
        <v>0.685417</v>
      </c>
      <c r="B599" s="15" t="n">
        <v>5.021</v>
      </c>
      <c r="C599" s="15"/>
      <c r="D599" s="15"/>
      <c r="E599" s="16" t="n">
        <v>0.1862</v>
      </c>
      <c r="F599" s="16"/>
      <c r="G599" s="17" t="n">
        <v>2.6</v>
      </c>
      <c r="H599" s="17" t="n">
        <v>2.6</v>
      </c>
      <c r="I599" s="27" t="n">
        <v>45157</v>
      </c>
      <c r="J599" s="28"/>
      <c r="K599" s="28"/>
    </row>
    <row r="600" customFormat="false" ht="14.25" hidden="false" customHeight="true" outlineLevel="0" collapsed="false">
      <c r="A600" s="14" t="n">
        <v>0.685428</v>
      </c>
      <c r="B600" s="15" t="n">
        <v>5.016</v>
      </c>
      <c r="C600" s="15"/>
      <c r="D600" s="15"/>
      <c r="E600" s="16" t="n">
        <v>0.2131</v>
      </c>
      <c r="F600" s="16"/>
      <c r="G600" s="17" t="n">
        <v>2.6</v>
      </c>
      <c r="H600" s="17" t="n">
        <v>2.6</v>
      </c>
      <c r="I600" s="27" t="n">
        <v>45157</v>
      </c>
      <c r="J600" s="28"/>
      <c r="K600" s="28"/>
    </row>
    <row r="601" customFormat="false" ht="14.25" hidden="false" customHeight="true" outlineLevel="0" collapsed="false">
      <c r="A601" s="14" t="n">
        <v>0.68544</v>
      </c>
      <c r="B601" s="15" t="n">
        <v>5.017</v>
      </c>
      <c r="C601" s="15"/>
      <c r="D601" s="15"/>
      <c r="E601" s="16" t="n">
        <v>0.2111</v>
      </c>
      <c r="F601" s="16"/>
      <c r="G601" s="17" t="n">
        <v>2.6</v>
      </c>
      <c r="H601" s="17" t="n">
        <v>2.6</v>
      </c>
      <c r="I601" s="27" t="n">
        <v>45157</v>
      </c>
      <c r="J601" s="28"/>
      <c r="K601" s="28"/>
    </row>
    <row r="602" customFormat="false" ht="14.25" hidden="false" customHeight="true" outlineLevel="0" collapsed="false">
      <c r="A602" s="14" t="n">
        <v>0.685451</v>
      </c>
      <c r="B602" s="15" t="n">
        <v>5.021</v>
      </c>
      <c r="C602" s="15"/>
      <c r="D602" s="15"/>
      <c r="E602" s="16" t="n">
        <v>0.1894</v>
      </c>
      <c r="F602" s="16"/>
      <c r="G602" s="17" t="n">
        <v>2.6</v>
      </c>
      <c r="H602" s="17" t="n">
        <v>2.6</v>
      </c>
      <c r="I602" s="27" t="n">
        <v>45157</v>
      </c>
      <c r="J602" s="28"/>
      <c r="K602" s="28"/>
    </row>
    <row r="603" customFormat="false" ht="14.25" hidden="false" customHeight="true" outlineLevel="0" collapsed="false">
      <c r="A603" s="14" t="n">
        <v>0.685463</v>
      </c>
      <c r="B603" s="15" t="n">
        <v>5.021</v>
      </c>
      <c r="C603" s="15"/>
      <c r="D603" s="15"/>
      <c r="E603" s="16" t="n">
        <v>0.1883</v>
      </c>
      <c r="F603" s="16"/>
      <c r="G603" s="17" t="n">
        <v>2.6</v>
      </c>
      <c r="H603" s="17" t="n">
        <v>2.6</v>
      </c>
      <c r="I603" s="27" t="n">
        <v>45157</v>
      </c>
      <c r="J603" s="28"/>
      <c r="K603" s="28"/>
    </row>
    <row r="604" customFormat="false" ht="14.25" hidden="false" customHeight="true" outlineLevel="0" collapsed="false">
      <c r="A604" s="14" t="n">
        <v>0.685498</v>
      </c>
      <c r="B604" s="15" t="n">
        <v>5.021</v>
      </c>
      <c r="C604" s="15"/>
      <c r="D604" s="15"/>
      <c r="E604" s="16" t="n">
        <v>0.1859</v>
      </c>
      <c r="F604" s="16"/>
      <c r="G604" s="17" t="n">
        <v>2.6</v>
      </c>
      <c r="H604" s="17" t="n">
        <v>2.6</v>
      </c>
      <c r="I604" s="27" t="n">
        <v>45157</v>
      </c>
      <c r="J604" s="28"/>
      <c r="K604" s="28"/>
    </row>
    <row r="605" customFormat="false" ht="14.25" hidden="false" customHeight="true" outlineLevel="0" collapsed="false">
      <c r="A605" s="14" t="n">
        <v>0.685532</v>
      </c>
      <c r="B605" s="15" t="n">
        <v>5.017</v>
      </c>
      <c r="C605" s="15"/>
      <c r="D605" s="15"/>
      <c r="E605" s="15" t="n">
        <v>0.204</v>
      </c>
      <c r="F605" s="15"/>
      <c r="G605" s="17" t="n">
        <v>2.6</v>
      </c>
      <c r="H605" s="17" t="n">
        <v>2.6</v>
      </c>
      <c r="I605" s="27" t="n">
        <v>45157</v>
      </c>
      <c r="J605" s="28"/>
      <c r="K605" s="28"/>
    </row>
    <row r="606" customFormat="false" ht="14.25" hidden="false" customHeight="true" outlineLevel="0" collapsed="false">
      <c r="A606" s="14" t="n">
        <v>0.685544</v>
      </c>
      <c r="B606" s="15" t="n">
        <v>5.022</v>
      </c>
      <c r="C606" s="15"/>
      <c r="D606" s="15"/>
      <c r="E606" s="16" t="n">
        <v>0.1863</v>
      </c>
      <c r="F606" s="16"/>
      <c r="G606" s="17" t="n">
        <v>2.6</v>
      </c>
      <c r="H606" s="17" t="n">
        <v>2.6</v>
      </c>
      <c r="I606" s="27" t="n">
        <v>45157</v>
      </c>
      <c r="J606" s="28"/>
      <c r="K606" s="28"/>
    </row>
    <row r="607" customFormat="false" ht="14.25" hidden="false" customHeight="true" outlineLevel="0" collapsed="false">
      <c r="A607" s="14" t="n">
        <v>0.685579</v>
      </c>
      <c r="B607" s="15" t="n">
        <v>5.022</v>
      </c>
      <c r="C607" s="15"/>
      <c r="D607" s="15"/>
      <c r="E607" s="16" t="n">
        <v>0.1879</v>
      </c>
      <c r="F607" s="16"/>
      <c r="G607" s="17" t="n">
        <v>2.6</v>
      </c>
      <c r="H607" s="17" t="n">
        <v>2.6</v>
      </c>
      <c r="I607" s="27" t="n">
        <v>45157</v>
      </c>
      <c r="J607" s="28"/>
      <c r="K607" s="28"/>
    </row>
    <row r="608" customFormat="false" ht="14.25" hidden="false" customHeight="true" outlineLevel="0" collapsed="false">
      <c r="A608" s="14" t="n">
        <v>0.685648</v>
      </c>
      <c r="B608" s="15" t="n">
        <v>5.021</v>
      </c>
      <c r="C608" s="15"/>
      <c r="D608" s="15"/>
      <c r="E608" s="16" t="n">
        <v>0.1879</v>
      </c>
      <c r="F608" s="16"/>
      <c r="G608" s="17" t="n">
        <v>2.6</v>
      </c>
      <c r="H608" s="17" t="n">
        <v>2.6</v>
      </c>
      <c r="I608" s="27" t="n">
        <v>45157</v>
      </c>
      <c r="J608" s="28"/>
      <c r="K608" s="28"/>
    </row>
    <row r="609" customFormat="false" ht="14.25" hidden="false" customHeight="true" outlineLevel="0" collapsed="false">
      <c r="A609" s="14" t="n">
        <v>0.685787</v>
      </c>
      <c r="B609" s="15" t="n">
        <v>5.022</v>
      </c>
      <c r="C609" s="15"/>
      <c r="D609" s="15"/>
      <c r="E609" s="16" t="n">
        <v>0.1864</v>
      </c>
      <c r="F609" s="16"/>
      <c r="G609" s="19" t="n">
        <v>2.61</v>
      </c>
      <c r="H609" s="19" t="n">
        <v>2.61</v>
      </c>
      <c r="I609" s="27" t="n">
        <v>45157</v>
      </c>
      <c r="J609" s="28"/>
      <c r="K609" s="28"/>
    </row>
    <row r="610" customFormat="false" ht="14.25" hidden="false" customHeight="true" outlineLevel="0" collapsed="false">
      <c r="A610" s="14" t="n">
        <v>0.685868</v>
      </c>
      <c r="B610" s="15" t="n">
        <v>5.021</v>
      </c>
      <c r="C610" s="15"/>
      <c r="D610" s="15"/>
      <c r="E610" s="16" t="n">
        <v>0.1891</v>
      </c>
      <c r="F610" s="16"/>
      <c r="G610" s="17" t="n">
        <v>2.6</v>
      </c>
      <c r="H610" s="17" t="n">
        <v>2.6</v>
      </c>
      <c r="I610" s="27" t="n">
        <v>45157</v>
      </c>
      <c r="J610" s="28"/>
      <c r="K610" s="28"/>
    </row>
    <row r="611" customFormat="false" ht="14.25" hidden="false" customHeight="true" outlineLevel="0" collapsed="false">
      <c r="A611" s="14" t="n">
        <v>0.685903</v>
      </c>
      <c r="B611" s="15" t="n">
        <v>5.021</v>
      </c>
      <c r="C611" s="15"/>
      <c r="D611" s="15"/>
      <c r="E611" s="16" t="n">
        <v>0.1877</v>
      </c>
      <c r="F611" s="16"/>
      <c r="G611" s="17" t="n">
        <v>2.6</v>
      </c>
      <c r="H611" s="17" t="n">
        <v>2.6</v>
      </c>
      <c r="I611" s="27" t="n">
        <v>45157</v>
      </c>
      <c r="J611" s="28"/>
      <c r="K611" s="28"/>
    </row>
    <row r="612" customFormat="false" ht="14.25" hidden="false" customHeight="true" outlineLevel="0" collapsed="false">
      <c r="A612" s="14" t="n">
        <v>0.686123</v>
      </c>
      <c r="B612" s="15" t="n">
        <v>5.022</v>
      </c>
      <c r="C612" s="15"/>
      <c r="D612" s="15"/>
      <c r="E612" s="16" t="n">
        <v>0.1874</v>
      </c>
      <c r="F612" s="16"/>
      <c r="G612" s="17" t="n">
        <v>2.6</v>
      </c>
      <c r="H612" s="17" t="n">
        <v>2.6</v>
      </c>
      <c r="I612" s="27" t="n">
        <v>45157</v>
      </c>
      <c r="J612" s="28"/>
      <c r="K612" s="28"/>
    </row>
    <row r="613" customFormat="false" ht="14.25" hidden="false" customHeight="true" outlineLevel="0" collapsed="false">
      <c r="A613" s="14" t="n">
        <v>0.686192</v>
      </c>
      <c r="B613" s="15" t="n">
        <v>5.017</v>
      </c>
      <c r="C613" s="15"/>
      <c r="D613" s="15"/>
      <c r="E613" s="16" t="n">
        <v>0.2001</v>
      </c>
      <c r="F613" s="16"/>
      <c r="G613" s="19" t="n">
        <v>2.61</v>
      </c>
      <c r="H613" s="19" t="n">
        <v>2.61</v>
      </c>
      <c r="I613" s="27" t="n">
        <v>45157</v>
      </c>
      <c r="J613" s="28"/>
      <c r="K613" s="28"/>
    </row>
    <row r="614" customFormat="false" ht="14.25" hidden="false" customHeight="true" outlineLevel="0" collapsed="false">
      <c r="A614" s="14" t="n">
        <v>0.686204</v>
      </c>
      <c r="B614" s="15" t="n">
        <v>5.016</v>
      </c>
      <c r="C614" s="15"/>
      <c r="D614" s="15"/>
      <c r="E614" s="16" t="n">
        <v>0.2143</v>
      </c>
      <c r="F614" s="16"/>
      <c r="G614" s="19" t="n">
        <v>2.61</v>
      </c>
      <c r="H614" s="19" t="n">
        <v>2.61</v>
      </c>
      <c r="I614" s="27" t="n">
        <v>45157</v>
      </c>
      <c r="J614" s="28"/>
      <c r="K614" s="28"/>
    </row>
    <row r="615" customFormat="false" ht="14.25" hidden="false" customHeight="true" outlineLevel="0" collapsed="false">
      <c r="A615" s="14" t="n">
        <v>0.686215</v>
      </c>
      <c r="B615" s="15" t="n">
        <v>5.017</v>
      </c>
      <c r="C615" s="15"/>
      <c r="D615" s="15"/>
      <c r="E615" s="16" t="n">
        <v>0.2143</v>
      </c>
      <c r="F615" s="16"/>
      <c r="G615" s="19" t="n">
        <v>2.61</v>
      </c>
      <c r="H615" s="19" t="n">
        <v>2.61</v>
      </c>
      <c r="I615" s="27" t="n">
        <v>45157</v>
      </c>
      <c r="J615" s="28"/>
      <c r="K615" s="28"/>
    </row>
    <row r="616" customFormat="false" ht="14.25" hidden="false" customHeight="true" outlineLevel="0" collapsed="false">
      <c r="A616" s="14" t="n">
        <v>0.686296</v>
      </c>
      <c r="B616" s="15" t="n">
        <v>5.021</v>
      </c>
      <c r="C616" s="15"/>
      <c r="D616" s="15"/>
      <c r="E616" s="19" t="n">
        <v>0.19</v>
      </c>
      <c r="F616" s="19"/>
      <c r="G616" s="19" t="n">
        <v>2.61</v>
      </c>
      <c r="H616" s="19" t="n">
        <v>2.61</v>
      </c>
      <c r="I616" s="27" t="n">
        <v>45157</v>
      </c>
      <c r="J616" s="28"/>
      <c r="K616" s="28"/>
    </row>
    <row r="617" customFormat="false" ht="14.25" hidden="false" customHeight="true" outlineLevel="0" collapsed="false">
      <c r="A617" s="14" t="n">
        <v>0.686412</v>
      </c>
      <c r="B617" s="15" t="n">
        <v>5.022</v>
      </c>
      <c r="C617" s="15"/>
      <c r="D617" s="15"/>
      <c r="E617" s="16" t="n">
        <v>0.1888</v>
      </c>
      <c r="F617" s="16"/>
      <c r="G617" s="19" t="n">
        <v>2.61</v>
      </c>
      <c r="H617" s="19" t="n">
        <v>2.61</v>
      </c>
      <c r="I617" s="27" t="n">
        <v>45157</v>
      </c>
      <c r="J617" s="28"/>
      <c r="K617" s="28"/>
    </row>
    <row r="618" customFormat="false" ht="14.25" hidden="false" customHeight="true" outlineLevel="0" collapsed="false">
      <c r="A618" s="14" t="n">
        <v>0.686458</v>
      </c>
      <c r="B618" s="15" t="n">
        <v>5.022</v>
      </c>
      <c r="C618" s="15"/>
      <c r="D618" s="15"/>
      <c r="E618" s="16" t="n">
        <v>0.1853</v>
      </c>
      <c r="F618" s="16"/>
      <c r="G618" s="19" t="n">
        <v>2.61</v>
      </c>
      <c r="H618" s="19" t="n">
        <v>2.61</v>
      </c>
      <c r="I618" s="27" t="n">
        <v>45157</v>
      </c>
      <c r="J618" s="28"/>
      <c r="K618" s="28"/>
    </row>
    <row r="619" customFormat="false" ht="14.25" hidden="false" customHeight="true" outlineLevel="0" collapsed="false">
      <c r="A619" s="14" t="n">
        <v>0.68647</v>
      </c>
      <c r="B619" s="15" t="n">
        <v>5.022</v>
      </c>
      <c r="C619" s="15"/>
      <c r="D619" s="15"/>
      <c r="E619" s="16" t="n">
        <v>0.2115</v>
      </c>
      <c r="F619" s="16"/>
      <c r="G619" s="17" t="n">
        <v>2.6</v>
      </c>
      <c r="H619" s="17" t="n">
        <v>2.6</v>
      </c>
      <c r="I619" s="27" t="n">
        <v>45157</v>
      </c>
      <c r="J619" s="28"/>
      <c r="K619" s="28"/>
    </row>
    <row r="620" customFormat="false" ht="14.25" hidden="false" customHeight="true" outlineLevel="0" collapsed="false">
      <c r="A620" s="14" t="n">
        <v>0.686539</v>
      </c>
      <c r="B620" s="15" t="n">
        <v>5.017</v>
      </c>
      <c r="C620" s="15"/>
      <c r="D620" s="15"/>
      <c r="E620" s="16" t="n">
        <v>0.2115</v>
      </c>
      <c r="F620" s="16"/>
      <c r="G620" s="17" t="n">
        <v>2.6</v>
      </c>
      <c r="H620" s="17" t="n">
        <v>2.6</v>
      </c>
      <c r="I620" s="27" t="n">
        <v>45157</v>
      </c>
      <c r="J620" s="28"/>
      <c r="K620" s="28"/>
    </row>
    <row r="621" customFormat="false" ht="14.25" hidden="false" customHeight="true" outlineLevel="0" collapsed="false">
      <c r="A621" s="14" t="n">
        <v>0.686574</v>
      </c>
      <c r="B621" s="15" t="n">
        <v>5.021</v>
      </c>
      <c r="C621" s="15"/>
      <c r="D621" s="15"/>
      <c r="E621" s="16" t="n">
        <v>0.1877</v>
      </c>
      <c r="F621" s="16"/>
      <c r="G621" s="19" t="n">
        <v>2.61</v>
      </c>
      <c r="H621" s="19" t="n">
        <v>2.61</v>
      </c>
      <c r="I621" s="27" t="n">
        <v>45157</v>
      </c>
      <c r="J621" s="28"/>
      <c r="K621" s="28"/>
    </row>
    <row r="622" customFormat="false" ht="14.25" hidden="false" customHeight="true" outlineLevel="0" collapsed="false">
      <c r="A622" s="14" t="n">
        <v>0.686586</v>
      </c>
      <c r="B622" s="15" t="n">
        <v>5.021</v>
      </c>
      <c r="C622" s="15"/>
      <c r="D622" s="15"/>
      <c r="E622" s="16" t="n">
        <v>0.1872</v>
      </c>
      <c r="F622" s="16"/>
      <c r="G622" s="19" t="n">
        <v>2.61</v>
      </c>
      <c r="H622" s="19" t="n">
        <v>2.61</v>
      </c>
      <c r="I622" s="27" t="n">
        <v>45157</v>
      </c>
      <c r="J622" s="28"/>
      <c r="K622" s="28"/>
    </row>
    <row r="623" customFormat="false" ht="14.25" hidden="false" customHeight="true" outlineLevel="0" collapsed="false">
      <c r="A623" s="14" t="n">
        <v>0.686597</v>
      </c>
      <c r="B623" s="15" t="n">
        <v>5.021</v>
      </c>
      <c r="C623" s="15"/>
      <c r="D623" s="15"/>
      <c r="E623" s="15" t="n">
        <v>0.187</v>
      </c>
      <c r="F623" s="15"/>
      <c r="G623" s="19" t="n">
        <v>2.61</v>
      </c>
      <c r="H623" s="19" t="n">
        <v>2.61</v>
      </c>
      <c r="I623" s="27" t="n">
        <v>45157</v>
      </c>
      <c r="J623" s="28"/>
      <c r="K623" s="28"/>
    </row>
    <row r="624" customFormat="false" ht="14.25" hidden="false" customHeight="true" outlineLevel="0" collapsed="false">
      <c r="A624" s="14" t="n">
        <v>0.686632</v>
      </c>
      <c r="B624" s="15" t="n">
        <v>5.021</v>
      </c>
      <c r="C624" s="15"/>
      <c r="D624" s="15"/>
      <c r="E624" s="16" t="n">
        <v>0.1881</v>
      </c>
      <c r="F624" s="16"/>
      <c r="G624" s="19" t="n">
        <v>2.61</v>
      </c>
      <c r="H624" s="19" t="n">
        <v>2.61</v>
      </c>
      <c r="I624" s="27" t="n">
        <v>45157</v>
      </c>
      <c r="J624" s="28"/>
      <c r="K624" s="28"/>
    </row>
    <row r="625" customFormat="false" ht="14.25" hidden="false" customHeight="true" outlineLevel="0" collapsed="false">
      <c r="A625" s="14" t="n">
        <v>0.686644</v>
      </c>
      <c r="B625" s="15" t="n">
        <v>5.022</v>
      </c>
      <c r="C625" s="15"/>
      <c r="D625" s="15"/>
      <c r="E625" s="16" t="n">
        <v>0.2036</v>
      </c>
      <c r="F625" s="16"/>
      <c r="G625" s="19" t="n">
        <v>2.61</v>
      </c>
      <c r="H625" s="19" t="n">
        <v>2.61</v>
      </c>
      <c r="I625" s="27" t="n">
        <v>45157</v>
      </c>
      <c r="J625" s="28"/>
      <c r="K625" s="28"/>
    </row>
    <row r="626" customFormat="false" ht="14.25" hidden="false" customHeight="true" outlineLevel="0" collapsed="false">
      <c r="A626" s="14" t="n">
        <v>0.686655</v>
      </c>
      <c r="B626" s="15" t="n">
        <v>5.016</v>
      </c>
      <c r="C626" s="15"/>
      <c r="D626" s="15"/>
      <c r="E626" s="16" t="n">
        <v>0.2127</v>
      </c>
      <c r="F626" s="16"/>
      <c r="G626" s="19" t="n">
        <v>2.61</v>
      </c>
      <c r="H626" s="19" t="n">
        <v>2.61</v>
      </c>
      <c r="I626" s="27" t="n">
        <v>45157</v>
      </c>
      <c r="J626" s="28"/>
      <c r="K626" s="28"/>
    </row>
    <row r="627" customFormat="false" ht="14.25" hidden="false" customHeight="true" outlineLevel="0" collapsed="false">
      <c r="A627" s="14" t="n">
        <v>0.686667</v>
      </c>
      <c r="B627" s="15" t="n">
        <v>5.017</v>
      </c>
      <c r="C627" s="15"/>
      <c r="D627" s="15"/>
      <c r="E627" s="16" t="n">
        <v>0.2129</v>
      </c>
      <c r="F627" s="16"/>
      <c r="G627" s="19" t="n">
        <v>2.61</v>
      </c>
      <c r="H627" s="19" t="n">
        <v>2.61</v>
      </c>
      <c r="I627" s="27" t="n">
        <v>45157</v>
      </c>
      <c r="J627" s="28"/>
      <c r="K627" s="28"/>
    </row>
    <row r="628" customFormat="false" ht="14.25" hidden="false" customHeight="true" outlineLevel="0" collapsed="false">
      <c r="A628" s="14" t="n">
        <v>0.686782</v>
      </c>
      <c r="B628" s="15" t="n">
        <v>5.016</v>
      </c>
      <c r="C628" s="15"/>
      <c r="D628" s="15"/>
      <c r="E628" s="16" t="n">
        <v>0.2119</v>
      </c>
      <c r="F628" s="16"/>
      <c r="G628" s="19" t="n">
        <v>2.61</v>
      </c>
      <c r="H628" s="19" t="n">
        <v>2.61</v>
      </c>
      <c r="I628" s="27" t="n">
        <v>45157</v>
      </c>
      <c r="J628" s="28"/>
      <c r="K628" s="28"/>
    </row>
    <row r="629" customFormat="false" ht="14.25" hidden="false" customHeight="true" outlineLevel="0" collapsed="false">
      <c r="A629" s="14" t="n">
        <v>0.686863</v>
      </c>
      <c r="B629" s="15" t="n">
        <v>5.017</v>
      </c>
      <c r="C629" s="15"/>
      <c r="D629" s="15"/>
      <c r="E629" s="16" t="n">
        <v>0.2125</v>
      </c>
      <c r="F629" s="16"/>
      <c r="G629" s="17" t="n">
        <v>2.6</v>
      </c>
      <c r="H629" s="17" t="n">
        <v>2.6</v>
      </c>
      <c r="I629" s="27" t="n">
        <v>45157</v>
      </c>
      <c r="J629" s="28"/>
      <c r="K629" s="28"/>
    </row>
    <row r="630" customFormat="false" ht="14.25" hidden="false" customHeight="true" outlineLevel="0" collapsed="false">
      <c r="A630" s="14" t="n">
        <v>0.686898</v>
      </c>
      <c r="B630" s="15" t="n">
        <v>5.021</v>
      </c>
      <c r="C630" s="15"/>
      <c r="D630" s="15"/>
      <c r="E630" s="16" t="n">
        <v>0.1891</v>
      </c>
      <c r="F630" s="16"/>
      <c r="G630" s="19" t="n">
        <v>2.61</v>
      </c>
      <c r="H630" s="19" t="n">
        <v>2.61</v>
      </c>
      <c r="I630" s="27" t="n">
        <v>45157</v>
      </c>
      <c r="J630" s="28"/>
      <c r="K630" s="28"/>
    </row>
    <row r="631" customFormat="false" ht="14.25" hidden="false" customHeight="true" outlineLevel="0" collapsed="false">
      <c r="A631" s="14" t="n">
        <v>0.68691</v>
      </c>
      <c r="B631" s="15" t="n">
        <v>5.022</v>
      </c>
      <c r="C631" s="15"/>
      <c r="D631" s="15"/>
      <c r="E631" s="16" t="n">
        <v>0.1877</v>
      </c>
      <c r="F631" s="16"/>
      <c r="G631" s="19" t="n">
        <v>2.61</v>
      </c>
      <c r="H631" s="19" t="n">
        <v>2.61</v>
      </c>
      <c r="I631" s="27" t="n">
        <v>45157</v>
      </c>
      <c r="J631" s="28"/>
      <c r="K631" s="28"/>
    </row>
    <row r="632" customFormat="false" ht="14.25" hidden="false" customHeight="true" outlineLevel="0" collapsed="false">
      <c r="A632" s="14" t="n">
        <v>0.686979</v>
      </c>
      <c r="B632" s="15" t="n">
        <v>5.021</v>
      </c>
      <c r="C632" s="15"/>
      <c r="D632" s="15"/>
      <c r="E632" s="16" t="n">
        <v>0.1877</v>
      </c>
      <c r="F632" s="16"/>
      <c r="G632" s="19" t="n">
        <v>2.61</v>
      </c>
      <c r="H632" s="19" t="n">
        <v>2.61</v>
      </c>
      <c r="I632" s="27" t="n">
        <v>45157</v>
      </c>
      <c r="J632" s="28"/>
      <c r="K632" s="28"/>
    </row>
    <row r="633" customFormat="false" ht="14.25" hidden="false" customHeight="true" outlineLevel="0" collapsed="false">
      <c r="A633" s="14" t="n">
        <v>0.687118</v>
      </c>
      <c r="B633" s="15" t="n">
        <v>5.022</v>
      </c>
      <c r="C633" s="15"/>
      <c r="D633" s="15"/>
      <c r="E633" s="16" t="n">
        <v>0.1877</v>
      </c>
      <c r="F633" s="16"/>
      <c r="G633" s="19" t="n">
        <v>2.61</v>
      </c>
      <c r="H633" s="19" t="n">
        <v>2.61</v>
      </c>
      <c r="I633" s="27" t="n">
        <v>45157</v>
      </c>
      <c r="J633" s="28"/>
      <c r="K633" s="28"/>
    </row>
    <row r="634" customFormat="false" ht="14.25" hidden="false" customHeight="true" outlineLevel="0" collapsed="false">
      <c r="A634" s="14" t="n">
        <v>0.687199</v>
      </c>
      <c r="B634" s="15" t="n">
        <v>5.017</v>
      </c>
      <c r="C634" s="15"/>
      <c r="D634" s="15"/>
      <c r="E634" s="16" t="n">
        <v>0.2117</v>
      </c>
      <c r="F634" s="16"/>
      <c r="G634" s="19" t="n">
        <v>2.61</v>
      </c>
      <c r="H634" s="19" t="n">
        <v>2.61</v>
      </c>
      <c r="I634" s="27" t="n">
        <v>45157</v>
      </c>
      <c r="J634" s="28"/>
      <c r="K634" s="28"/>
    </row>
    <row r="635" customFormat="false" ht="14.25" hidden="false" customHeight="true" outlineLevel="0" collapsed="false">
      <c r="A635" s="14" t="n">
        <v>0.68728</v>
      </c>
      <c r="B635" s="15" t="n">
        <v>5.021</v>
      </c>
      <c r="C635" s="15"/>
      <c r="D635" s="15"/>
      <c r="E635" s="16" t="n">
        <v>0.1862</v>
      </c>
      <c r="F635" s="16"/>
      <c r="G635" s="17" t="n">
        <v>2.6</v>
      </c>
      <c r="H635" s="17" t="n">
        <v>2.6</v>
      </c>
      <c r="I635" s="27" t="n">
        <v>45157</v>
      </c>
      <c r="J635" s="28"/>
      <c r="K635" s="28"/>
    </row>
    <row r="636" customFormat="false" ht="14.25" hidden="false" customHeight="true" outlineLevel="0" collapsed="false">
      <c r="A636" s="14" t="n">
        <v>0.687315</v>
      </c>
      <c r="B636" s="15" t="n">
        <v>5.022</v>
      </c>
      <c r="C636" s="15"/>
      <c r="D636" s="15"/>
      <c r="E636" s="16" t="n">
        <v>0.1876</v>
      </c>
      <c r="F636" s="16"/>
      <c r="G636" s="19" t="n">
        <v>2.61</v>
      </c>
      <c r="H636" s="19" t="n">
        <v>2.61</v>
      </c>
      <c r="I636" s="27" t="n">
        <v>45157</v>
      </c>
      <c r="J636" s="28"/>
      <c r="K636" s="28"/>
    </row>
    <row r="637" customFormat="false" ht="14.25" hidden="false" customHeight="true" outlineLevel="0" collapsed="false">
      <c r="A637" s="14" t="n">
        <v>0.687326</v>
      </c>
      <c r="B637" s="15" t="n">
        <v>5.026</v>
      </c>
      <c r="C637" s="15"/>
      <c r="D637" s="15"/>
      <c r="E637" s="16" t="n">
        <v>0.1355</v>
      </c>
      <c r="F637" s="16"/>
      <c r="G637" s="19" t="n">
        <v>2.61</v>
      </c>
      <c r="H637" s="19" t="n">
        <v>2.61</v>
      </c>
      <c r="I637" s="27" t="n">
        <v>45157</v>
      </c>
      <c r="J637" s="28"/>
      <c r="K637" s="28"/>
    </row>
    <row r="638" customFormat="false" ht="14.25" hidden="false" customHeight="true" outlineLevel="0" collapsed="false">
      <c r="A638" s="14" t="n">
        <v>0.687407</v>
      </c>
      <c r="B638" s="15" t="n">
        <v>5.027</v>
      </c>
      <c r="C638" s="15"/>
      <c r="D638" s="15"/>
      <c r="E638" s="16" t="n">
        <v>0.1355</v>
      </c>
      <c r="F638" s="16"/>
      <c r="G638" s="19" t="n">
        <v>2.61</v>
      </c>
      <c r="H638" s="19" t="n">
        <v>2.61</v>
      </c>
      <c r="I638" s="27" t="n">
        <v>45157</v>
      </c>
      <c r="J638" s="28"/>
      <c r="K638" s="28"/>
    </row>
    <row r="639" customFormat="false" ht="14.25" hidden="false" customHeight="true" outlineLevel="0" collapsed="false">
      <c r="A639" s="14" t="n">
        <v>0.687454</v>
      </c>
      <c r="B639" s="15" t="n">
        <v>5.018</v>
      </c>
      <c r="C639" s="15"/>
      <c r="D639" s="15"/>
      <c r="E639" s="15" t="n">
        <v>0.111</v>
      </c>
      <c r="F639" s="15"/>
      <c r="G639" s="17" t="n">
        <v>2.6</v>
      </c>
      <c r="H639" s="19" t="n">
        <v>2.61</v>
      </c>
      <c r="I639" s="27" t="n">
        <v>45157</v>
      </c>
      <c r="J639" s="28"/>
      <c r="K639" s="28"/>
    </row>
    <row r="640" customFormat="false" ht="14.25" hidden="false" customHeight="true" outlineLevel="0" collapsed="false">
      <c r="A640" s="14" t="n">
        <v>0.687465</v>
      </c>
      <c r="B640" s="15" t="n">
        <v>5.017</v>
      </c>
      <c r="C640" s="15"/>
      <c r="D640" s="15"/>
      <c r="E640" s="16" t="n">
        <v>0.1112</v>
      </c>
      <c r="F640" s="16"/>
      <c r="G640" s="19" t="n">
        <v>2.61</v>
      </c>
      <c r="H640" s="19" t="n">
        <v>2.61</v>
      </c>
      <c r="I640" s="27" t="n">
        <v>45157</v>
      </c>
      <c r="J640" s="28"/>
      <c r="K640" s="28"/>
    </row>
    <row r="641" customFormat="false" ht="14.25" hidden="false" customHeight="true" outlineLevel="0" collapsed="false">
      <c r="A641" s="14" t="n">
        <v>0.687535</v>
      </c>
      <c r="B641" s="15" t="n">
        <v>5.018</v>
      </c>
      <c r="C641" s="15"/>
      <c r="D641" s="15"/>
      <c r="E641" s="16" t="n">
        <v>0.1112</v>
      </c>
      <c r="F641" s="16"/>
      <c r="G641" s="19" t="n">
        <v>2.61</v>
      </c>
      <c r="H641" s="19" t="n">
        <v>2.61</v>
      </c>
      <c r="I641" s="27" t="n">
        <v>45157</v>
      </c>
      <c r="J641" s="28"/>
      <c r="K641" s="28"/>
    </row>
    <row r="642" customFormat="false" ht="14.25" hidden="false" customHeight="true" outlineLevel="0" collapsed="false">
      <c r="A642" s="14" t="n">
        <v>0.687593</v>
      </c>
      <c r="B642" s="15" t="n">
        <v>5.017</v>
      </c>
      <c r="C642" s="15"/>
      <c r="D642" s="15"/>
      <c r="E642" s="16" t="n">
        <v>0.1116</v>
      </c>
      <c r="F642" s="16"/>
      <c r="G642" s="17" t="n">
        <v>2.6</v>
      </c>
      <c r="H642" s="17" t="n">
        <v>2.6</v>
      </c>
      <c r="I642" s="27" t="n">
        <v>45157</v>
      </c>
      <c r="J642" s="28"/>
      <c r="K642" s="28"/>
    </row>
    <row r="643" customFormat="false" ht="14.25" hidden="false" customHeight="true" outlineLevel="0" collapsed="false">
      <c r="A643" s="14" t="n">
        <v>0.687674</v>
      </c>
      <c r="B643" s="15" t="n">
        <v>5.017</v>
      </c>
      <c r="C643" s="15"/>
      <c r="D643" s="15"/>
      <c r="E643" s="16" t="n">
        <v>0.1108</v>
      </c>
      <c r="F643" s="16"/>
      <c r="G643" s="17" t="n">
        <v>2.6</v>
      </c>
      <c r="H643" s="19" t="n">
        <v>2.61</v>
      </c>
      <c r="I643" s="27" t="n">
        <v>45157</v>
      </c>
      <c r="J643" s="28"/>
      <c r="K643" s="28"/>
    </row>
    <row r="644" customFormat="false" ht="14.25" hidden="false" customHeight="true" outlineLevel="0" collapsed="false">
      <c r="A644" s="14" t="n">
        <v>0.687743</v>
      </c>
      <c r="B644" s="15" t="n">
        <v>5.017</v>
      </c>
      <c r="C644" s="15"/>
      <c r="D644" s="15"/>
      <c r="E644" s="16" t="n">
        <v>0.1108</v>
      </c>
      <c r="F644" s="16"/>
      <c r="G644" s="19" t="n">
        <v>2.61</v>
      </c>
      <c r="H644" s="19" t="n">
        <v>2.61</v>
      </c>
      <c r="I644" s="27" t="n">
        <v>45157</v>
      </c>
      <c r="J644" s="28"/>
      <c r="K644" s="28"/>
    </row>
    <row r="645" customFormat="false" ht="14.25" hidden="false" customHeight="true" outlineLevel="0" collapsed="false">
      <c r="A645" s="14" t="n">
        <v>0.687778</v>
      </c>
      <c r="B645" s="15" t="n">
        <v>5.017</v>
      </c>
      <c r="C645" s="15"/>
      <c r="D645" s="15"/>
      <c r="E645" s="16" t="n">
        <v>0.1107</v>
      </c>
      <c r="F645" s="16"/>
      <c r="G645" s="19" t="n">
        <v>2.61</v>
      </c>
      <c r="H645" s="19" t="n">
        <v>2.61</v>
      </c>
      <c r="I645" s="27" t="n">
        <v>45157</v>
      </c>
      <c r="J645" s="28"/>
      <c r="K645" s="28"/>
    </row>
    <row r="646" customFormat="false" ht="14.25" hidden="false" customHeight="true" outlineLevel="0" collapsed="false">
      <c r="A646" s="14" t="n">
        <v>0.687824</v>
      </c>
      <c r="B646" s="15" t="n">
        <v>5.017</v>
      </c>
      <c r="C646" s="15"/>
      <c r="D646" s="15"/>
      <c r="E646" s="16" t="n">
        <v>0.1108</v>
      </c>
      <c r="F646" s="16"/>
      <c r="G646" s="19" t="n">
        <v>2.61</v>
      </c>
      <c r="H646" s="19" t="n">
        <v>2.61</v>
      </c>
      <c r="I646" s="27" t="n">
        <v>45157</v>
      </c>
      <c r="J646" s="28"/>
      <c r="K646" s="28"/>
    </row>
    <row r="647" customFormat="false" ht="14.25" hidden="false" customHeight="true" outlineLevel="0" collapsed="false">
      <c r="A647" s="14" t="n">
        <v>0.687836</v>
      </c>
      <c r="B647" s="15" t="n">
        <v>5.026</v>
      </c>
      <c r="C647" s="15"/>
      <c r="D647" s="15"/>
      <c r="E647" s="16" t="n">
        <v>0.1107</v>
      </c>
      <c r="F647" s="16"/>
      <c r="G647" s="17" t="n">
        <v>2.6</v>
      </c>
      <c r="H647" s="19" t="n">
        <v>2.61</v>
      </c>
      <c r="I647" s="27" t="n">
        <v>45157</v>
      </c>
      <c r="J647" s="28"/>
      <c r="K647" s="28"/>
    </row>
    <row r="648" customFormat="false" ht="14.25" hidden="false" customHeight="true" outlineLevel="0" collapsed="false">
      <c r="A648" s="14" t="n">
        <v>0.687894</v>
      </c>
      <c r="B648" s="15" t="n">
        <v>5.017</v>
      </c>
      <c r="C648" s="15"/>
      <c r="D648" s="15"/>
      <c r="E648" s="16" t="n">
        <v>0.1107</v>
      </c>
      <c r="F648" s="16"/>
      <c r="G648" s="19" t="n">
        <v>2.61</v>
      </c>
      <c r="H648" s="19" t="n">
        <v>2.61</v>
      </c>
      <c r="I648" s="27" t="n">
        <v>45157</v>
      </c>
      <c r="J648" s="28"/>
      <c r="K648" s="28"/>
    </row>
    <row r="649" customFormat="false" ht="14.25" hidden="false" customHeight="true" outlineLevel="0" collapsed="false">
      <c r="A649" s="14" t="n">
        <v>0.687917</v>
      </c>
      <c r="B649" s="15" t="n">
        <v>5.017</v>
      </c>
      <c r="C649" s="15"/>
      <c r="D649" s="15"/>
      <c r="E649" s="15" t="n">
        <v>0.111</v>
      </c>
      <c r="F649" s="15"/>
      <c r="G649" s="19" t="n">
        <v>2.61</v>
      </c>
      <c r="H649" s="19" t="n">
        <v>2.61</v>
      </c>
      <c r="I649" s="27" t="n">
        <v>45157</v>
      </c>
      <c r="J649" s="28"/>
      <c r="K649" s="28"/>
    </row>
    <row r="650" customFormat="false" ht="14.25" hidden="false" customHeight="true" outlineLevel="0" collapsed="false">
      <c r="A650" s="14" t="n">
        <v>0.687928</v>
      </c>
      <c r="B650" s="15" t="n">
        <v>5.017</v>
      </c>
      <c r="C650" s="15"/>
      <c r="D650" s="15"/>
      <c r="E650" s="16" t="n">
        <v>0.1105</v>
      </c>
      <c r="F650" s="16"/>
      <c r="G650" s="19" t="n">
        <v>2.61</v>
      </c>
      <c r="H650" s="19" t="n">
        <v>2.61</v>
      </c>
      <c r="I650" s="27" t="n">
        <v>45157</v>
      </c>
      <c r="J650" s="28"/>
      <c r="K650" s="28"/>
    </row>
    <row r="651" customFormat="false" ht="14.25" hidden="false" customHeight="true" outlineLevel="0" collapsed="false">
      <c r="A651" s="14" t="n">
        <v>0.68794</v>
      </c>
      <c r="B651" s="15" t="n">
        <v>5.017</v>
      </c>
      <c r="C651" s="15"/>
      <c r="D651" s="15"/>
      <c r="E651" s="16" t="n">
        <v>0.1105</v>
      </c>
      <c r="F651" s="16"/>
      <c r="G651" s="19" t="n">
        <v>2.61</v>
      </c>
      <c r="H651" s="19" t="n">
        <v>2.61</v>
      </c>
      <c r="I651" s="27" t="n">
        <v>45157</v>
      </c>
      <c r="J651" s="28"/>
      <c r="K651" s="28"/>
    </row>
    <row r="652" customFormat="false" ht="14.75" hidden="false" customHeight="true" outlineLevel="0" collapsed="false">
      <c r="A652" s="38"/>
      <c r="B652" s="38"/>
      <c r="C652" s="38"/>
      <c r="D652" s="28"/>
      <c r="E652" s="28"/>
      <c r="F652" s="28"/>
      <c r="G652" s="28"/>
      <c r="H652" s="28"/>
      <c r="I652" s="28"/>
      <c r="J652" s="28"/>
      <c r="K652" s="28"/>
    </row>
    <row r="653" customFormat="false" ht="15" hidden="false" customHeight="true" outlineLevel="0" collapsed="false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368">
    <mergeCell ref="A1:K1"/>
    <mergeCell ref="A2:B2"/>
    <mergeCell ref="C2:D2"/>
    <mergeCell ref="F2:G2"/>
    <mergeCell ref="I2:J2"/>
    <mergeCell ref="A3:B3"/>
    <mergeCell ref="C3:D3"/>
    <mergeCell ref="F3:G3"/>
    <mergeCell ref="I3:J3"/>
    <mergeCell ref="A4:B4"/>
    <mergeCell ref="C4:D4"/>
    <mergeCell ref="F4:G4"/>
    <mergeCell ref="I4:J4"/>
    <mergeCell ref="A5:B5"/>
    <mergeCell ref="C5:D5"/>
    <mergeCell ref="F5:G5"/>
    <mergeCell ref="I5:J5"/>
    <mergeCell ref="A6:B6"/>
    <mergeCell ref="C6:D6"/>
    <mergeCell ref="F6:G6"/>
    <mergeCell ref="I6:J6"/>
    <mergeCell ref="A7:B7"/>
    <mergeCell ref="C7:D7"/>
    <mergeCell ref="F7:G7"/>
    <mergeCell ref="I7:J7"/>
    <mergeCell ref="A8:B8"/>
    <mergeCell ref="C8:D8"/>
    <mergeCell ref="F8:G8"/>
    <mergeCell ref="I8:J8"/>
    <mergeCell ref="A9:B9"/>
    <mergeCell ref="C9:D9"/>
    <mergeCell ref="F9:G9"/>
    <mergeCell ref="I9:J9"/>
    <mergeCell ref="A10:B10"/>
    <mergeCell ref="C10:D10"/>
    <mergeCell ref="F10:G10"/>
    <mergeCell ref="I10:J10"/>
    <mergeCell ref="A11:B11"/>
    <mergeCell ref="C11:D11"/>
    <mergeCell ref="F11:G11"/>
    <mergeCell ref="I11:J11"/>
    <mergeCell ref="A12:B12"/>
    <mergeCell ref="C12:D12"/>
    <mergeCell ref="F12:G12"/>
    <mergeCell ref="I12:J12"/>
    <mergeCell ref="A13:B13"/>
    <mergeCell ref="C13:D13"/>
    <mergeCell ref="F13:G13"/>
    <mergeCell ref="I13:J13"/>
    <mergeCell ref="C14:D14"/>
    <mergeCell ref="C15:D15"/>
    <mergeCell ref="A16:B16"/>
    <mergeCell ref="C16:D16"/>
    <mergeCell ref="F16:G16"/>
    <mergeCell ref="I16:J16"/>
    <mergeCell ref="C17:D17"/>
    <mergeCell ref="A18:B18"/>
    <mergeCell ref="C18:D18"/>
    <mergeCell ref="F18:G18"/>
    <mergeCell ref="I18:J18"/>
    <mergeCell ref="A19:B19"/>
    <mergeCell ref="C19:D19"/>
    <mergeCell ref="F19:G19"/>
    <mergeCell ref="I19:J19"/>
    <mergeCell ref="C20:D20"/>
    <mergeCell ref="C21:D21"/>
    <mergeCell ref="A22:B22"/>
    <mergeCell ref="C22:D22"/>
    <mergeCell ref="F22:G22"/>
    <mergeCell ref="I22:J22"/>
    <mergeCell ref="A23:B23"/>
    <mergeCell ref="C23:D23"/>
    <mergeCell ref="F23:G23"/>
    <mergeCell ref="I23:J23"/>
    <mergeCell ref="C24:D24"/>
    <mergeCell ref="C25:D25"/>
    <mergeCell ref="A26:B26"/>
    <mergeCell ref="C26:D26"/>
    <mergeCell ref="F26:G26"/>
    <mergeCell ref="I26:J26"/>
    <mergeCell ref="A27:B27"/>
    <mergeCell ref="C27:D27"/>
    <mergeCell ref="F27:G27"/>
    <mergeCell ref="I27:J27"/>
    <mergeCell ref="C28:D28"/>
    <mergeCell ref="C29:D29"/>
    <mergeCell ref="A30:B30"/>
    <mergeCell ref="C30:D30"/>
    <mergeCell ref="F30:G30"/>
    <mergeCell ref="I30:J30"/>
    <mergeCell ref="C31:D31"/>
    <mergeCell ref="A32:B32"/>
    <mergeCell ref="C32:D32"/>
    <mergeCell ref="F32:G32"/>
    <mergeCell ref="I32:J32"/>
    <mergeCell ref="A33:B33"/>
    <mergeCell ref="C33:D33"/>
    <mergeCell ref="F33:G33"/>
    <mergeCell ref="I33:J33"/>
    <mergeCell ref="C34:D34"/>
    <mergeCell ref="C35:D35"/>
    <mergeCell ref="A36:B36"/>
    <mergeCell ref="C36:D36"/>
    <mergeCell ref="F36:G36"/>
    <mergeCell ref="I36:J36"/>
    <mergeCell ref="A37:B37"/>
    <mergeCell ref="C37:D37"/>
    <mergeCell ref="F37:G37"/>
    <mergeCell ref="I37:J37"/>
    <mergeCell ref="C38:D38"/>
    <mergeCell ref="C39:D39"/>
    <mergeCell ref="A40:B40"/>
    <mergeCell ref="C40:D40"/>
    <mergeCell ref="F40:G40"/>
    <mergeCell ref="I40:J40"/>
    <mergeCell ref="A41:B41"/>
    <mergeCell ref="C41:D41"/>
    <mergeCell ref="F41:G41"/>
    <mergeCell ref="I41:J41"/>
    <mergeCell ref="C42:D42"/>
    <mergeCell ref="C43:D43"/>
    <mergeCell ref="A44:B44"/>
    <mergeCell ref="C44:D44"/>
    <mergeCell ref="F44:G44"/>
    <mergeCell ref="I44:J44"/>
    <mergeCell ref="C45:D45"/>
    <mergeCell ref="A46:B46"/>
    <mergeCell ref="C46:D46"/>
    <mergeCell ref="F46:G46"/>
    <mergeCell ref="I46:J46"/>
    <mergeCell ref="A47:B47"/>
    <mergeCell ref="C47:D47"/>
    <mergeCell ref="F47:G47"/>
    <mergeCell ref="I47:J47"/>
    <mergeCell ref="C48:D48"/>
    <mergeCell ref="C49:D49"/>
    <mergeCell ref="A50:B50"/>
    <mergeCell ref="C50:D50"/>
    <mergeCell ref="F50:G50"/>
    <mergeCell ref="I50:J50"/>
    <mergeCell ref="A51:B51"/>
    <mergeCell ref="C51:D51"/>
    <mergeCell ref="F51:G51"/>
    <mergeCell ref="I51:J51"/>
    <mergeCell ref="C52:D52"/>
    <mergeCell ref="C53:D53"/>
    <mergeCell ref="A54:B54"/>
    <mergeCell ref="C54:D54"/>
    <mergeCell ref="F54:G54"/>
    <mergeCell ref="I54:J54"/>
    <mergeCell ref="A55:B55"/>
    <mergeCell ref="C55:D55"/>
    <mergeCell ref="F55:G55"/>
    <mergeCell ref="I55:J55"/>
    <mergeCell ref="C56:D56"/>
    <mergeCell ref="C57:D57"/>
    <mergeCell ref="A58:B58"/>
    <mergeCell ref="C58:D58"/>
    <mergeCell ref="F58:G58"/>
    <mergeCell ref="I58:J58"/>
    <mergeCell ref="C59:D59"/>
    <mergeCell ref="A60:B60"/>
    <mergeCell ref="C60:D60"/>
    <mergeCell ref="F60:G60"/>
    <mergeCell ref="I60:J60"/>
    <mergeCell ref="A61:B61"/>
    <mergeCell ref="C61:D61"/>
    <mergeCell ref="F61:G61"/>
    <mergeCell ref="I61:J61"/>
    <mergeCell ref="C62:D62"/>
    <mergeCell ref="C63:D63"/>
    <mergeCell ref="A64:B64"/>
    <mergeCell ref="C64:D64"/>
    <mergeCell ref="F64:G64"/>
    <mergeCell ref="I64:J64"/>
    <mergeCell ref="A65:B65"/>
    <mergeCell ref="C65:D65"/>
    <mergeCell ref="F65:G65"/>
    <mergeCell ref="I65:J65"/>
    <mergeCell ref="C66:D66"/>
    <mergeCell ref="C67:D67"/>
    <mergeCell ref="A68:B68"/>
    <mergeCell ref="C68:D68"/>
    <mergeCell ref="F68:G68"/>
    <mergeCell ref="I68:J68"/>
    <mergeCell ref="A69:B69"/>
    <mergeCell ref="C69:D69"/>
    <mergeCell ref="F69:G69"/>
    <mergeCell ref="I69:J69"/>
    <mergeCell ref="A70:B70"/>
    <mergeCell ref="C70:D70"/>
    <mergeCell ref="F70:G70"/>
    <mergeCell ref="I70:J70"/>
    <mergeCell ref="C71:D71"/>
    <mergeCell ref="C72:D72"/>
    <mergeCell ref="C73:D73"/>
    <mergeCell ref="A74:B74"/>
    <mergeCell ref="C74:D74"/>
    <mergeCell ref="F74:G74"/>
    <mergeCell ref="I74:J74"/>
    <mergeCell ref="A75:B75"/>
    <mergeCell ref="C75:D75"/>
    <mergeCell ref="F75:G75"/>
    <mergeCell ref="I75:J75"/>
    <mergeCell ref="C76:D76"/>
    <mergeCell ref="C77:D77"/>
    <mergeCell ref="A78:B78"/>
    <mergeCell ref="C78:D78"/>
    <mergeCell ref="F78:G78"/>
    <mergeCell ref="I78:J78"/>
    <mergeCell ref="A79:B79"/>
    <mergeCell ref="C79:D79"/>
    <mergeCell ref="F79:G79"/>
    <mergeCell ref="I79:J79"/>
    <mergeCell ref="C80:D80"/>
    <mergeCell ref="C81:D81"/>
    <mergeCell ref="A82:B82"/>
    <mergeCell ref="C82:D82"/>
    <mergeCell ref="F82:G82"/>
    <mergeCell ref="I82:J82"/>
    <mergeCell ref="A83:B83"/>
    <mergeCell ref="C83:D83"/>
    <mergeCell ref="F83:G83"/>
    <mergeCell ref="I83:J83"/>
    <mergeCell ref="A84:B84"/>
    <mergeCell ref="C84:D84"/>
    <mergeCell ref="F84:G84"/>
    <mergeCell ref="I84:J84"/>
    <mergeCell ref="C85:D85"/>
    <mergeCell ref="C86:D86"/>
    <mergeCell ref="C87:D87"/>
    <mergeCell ref="A88:B88"/>
    <mergeCell ref="C88:D88"/>
    <mergeCell ref="F88:G88"/>
    <mergeCell ref="I88:J88"/>
    <mergeCell ref="A89:B89"/>
    <mergeCell ref="C89:D89"/>
    <mergeCell ref="F89:G89"/>
    <mergeCell ref="I89:J89"/>
    <mergeCell ref="C90:D90"/>
    <mergeCell ref="C91:D91"/>
    <mergeCell ref="A92:B92"/>
    <mergeCell ref="C92:D92"/>
    <mergeCell ref="F92:G92"/>
    <mergeCell ref="I92:J92"/>
    <mergeCell ref="A93:B93"/>
    <mergeCell ref="C93:D93"/>
    <mergeCell ref="F93:G93"/>
    <mergeCell ref="I93:J93"/>
    <mergeCell ref="C94:D94"/>
    <mergeCell ref="C95:D95"/>
    <mergeCell ref="A96:B96"/>
    <mergeCell ref="C96:D96"/>
    <mergeCell ref="F96:G96"/>
    <mergeCell ref="I96:J96"/>
    <mergeCell ref="A97:B97"/>
    <mergeCell ref="C97:D97"/>
    <mergeCell ref="F97:G97"/>
    <mergeCell ref="I97:J97"/>
    <mergeCell ref="B98:D98"/>
    <mergeCell ref="E98:F98"/>
    <mergeCell ref="B99:D99"/>
    <mergeCell ref="E99:F99"/>
    <mergeCell ref="B100:D100"/>
    <mergeCell ref="E100:F100"/>
    <mergeCell ref="B101:D101"/>
    <mergeCell ref="E101:F101"/>
    <mergeCell ref="B102:D102"/>
    <mergeCell ref="E102:F102"/>
    <mergeCell ref="B103:D103"/>
    <mergeCell ref="E103:F103"/>
    <mergeCell ref="B104:D104"/>
    <mergeCell ref="E104:F104"/>
    <mergeCell ref="B105:D105"/>
    <mergeCell ref="E105:F105"/>
    <mergeCell ref="B106:D106"/>
    <mergeCell ref="E106:F106"/>
    <mergeCell ref="B107:D107"/>
    <mergeCell ref="E107:F107"/>
    <mergeCell ref="B108:D108"/>
    <mergeCell ref="E108:F108"/>
    <mergeCell ref="B109:D109"/>
    <mergeCell ref="E109:F109"/>
    <mergeCell ref="B110:D110"/>
    <mergeCell ref="E110:F110"/>
    <mergeCell ref="B111:D111"/>
    <mergeCell ref="E111:F111"/>
    <mergeCell ref="B112:D112"/>
    <mergeCell ref="E112:F112"/>
    <mergeCell ref="B113:D113"/>
    <mergeCell ref="E113:F113"/>
    <mergeCell ref="B114:D114"/>
    <mergeCell ref="E114:F114"/>
    <mergeCell ref="B115:D115"/>
    <mergeCell ref="E115:F115"/>
    <mergeCell ref="B116:D116"/>
    <mergeCell ref="E116:F116"/>
    <mergeCell ref="B117:D117"/>
    <mergeCell ref="E117:F117"/>
    <mergeCell ref="B118:D118"/>
    <mergeCell ref="E118:F118"/>
    <mergeCell ref="B119:D119"/>
    <mergeCell ref="E119:F119"/>
    <mergeCell ref="B120:D120"/>
    <mergeCell ref="E120:F120"/>
    <mergeCell ref="B121:D121"/>
    <mergeCell ref="E121:F121"/>
    <mergeCell ref="B122:D122"/>
    <mergeCell ref="E122:F122"/>
    <mergeCell ref="B123:D123"/>
    <mergeCell ref="E123:F123"/>
    <mergeCell ref="B124:D124"/>
    <mergeCell ref="E124:F124"/>
    <mergeCell ref="B125:D125"/>
    <mergeCell ref="E125:F125"/>
    <mergeCell ref="B126:D126"/>
    <mergeCell ref="E126:F126"/>
    <mergeCell ref="B127:D127"/>
    <mergeCell ref="E127:F127"/>
    <mergeCell ref="B128:D128"/>
    <mergeCell ref="E128:F128"/>
    <mergeCell ref="B129:D129"/>
    <mergeCell ref="E129:F129"/>
    <mergeCell ref="B130:D130"/>
    <mergeCell ref="E130:F130"/>
    <mergeCell ref="B131:D131"/>
    <mergeCell ref="E131:F131"/>
    <mergeCell ref="B132:D132"/>
    <mergeCell ref="E132:F132"/>
    <mergeCell ref="B133:D133"/>
    <mergeCell ref="E133:F133"/>
    <mergeCell ref="B134:D134"/>
    <mergeCell ref="E134:F134"/>
    <mergeCell ref="B135:D135"/>
    <mergeCell ref="E135:F135"/>
    <mergeCell ref="B136:D136"/>
    <mergeCell ref="E136:F136"/>
    <mergeCell ref="B137:D137"/>
    <mergeCell ref="E137:F137"/>
    <mergeCell ref="B138:D138"/>
    <mergeCell ref="E138:F138"/>
    <mergeCell ref="B139:D139"/>
    <mergeCell ref="E139:F139"/>
    <mergeCell ref="B140:D140"/>
    <mergeCell ref="E140:F140"/>
    <mergeCell ref="B141:D141"/>
    <mergeCell ref="E141:F141"/>
    <mergeCell ref="B142:D142"/>
    <mergeCell ref="E142:F142"/>
    <mergeCell ref="B143:D143"/>
    <mergeCell ref="E143:F143"/>
    <mergeCell ref="B144:D144"/>
    <mergeCell ref="E144:F144"/>
    <mergeCell ref="B145:D145"/>
    <mergeCell ref="E145:F145"/>
    <mergeCell ref="B146:D146"/>
    <mergeCell ref="E146:F146"/>
    <mergeCell ref="B147:D147"/>
    <mergeCell ref="E147:F147"/>
    <mergeCell ref="B148:D148"/>
    <mergeCell ref="E148:F148"/>
    <mergeCell ref="B149:D149"/>
    <mergeCell ref="E149:F149"/>
    <mergeCell ref="B150:D150"/>
    <mergeCell ref="E150:F150"/>
    <mergeCell ref="B151:D151"/>
    <mergeCell ref="E151:F151"/>
    <mergeCell ref="B152:D152"/>
    <mergeCell ref="E152:F152"/>
    <mergeCell ref="B153:D153"/>
    <mergeCell ref="E153:F153"/>
    <mergeCell ref="B154:D154"/>
    <mergeCell ref="E154:F154"/>
    <mergeCell ref="B155:D155"/>
    <mergeCell ref="E155:F155"/>
    <mergeCell ref="B156:D156"/>
    <mergeCell ref="E156:F156"/>
    <mergeCell ref="B157:D157"/>
    <mergeCell ref="E157:F157"/>
    <mergeCell ref="B158:D158"/>
    <mergeCell ref="E158:F158"/>
    <mergeCell ref="B159:D159"/>
    <mergeCell ref="E159:F159"/>
    <mergeCell ref="B160:D160"/>
    <mergeCell ref="E160:F160"/>
    <mergeCell ref="B161:D161"/>
    <mergeCell ref="E161:F161"/>
    <mergeCell ref="B162:D162"/>
    <mergeCell ref="E162:F162"/>
    <mergeCell ref="B163:D163"/>
    <mergeCell ref="E163:F163"/>
    <mergeCell ref="B164:D164"/>
    <mergeCell ref="E164:F164"/>
    <mergeCell ref="B165:D165"/>
    <mergeCell ref="E165:F165"/>
    <mergeCell ref="B166:D166"/>
    <mergeCell ref="E166:F166"/>
    <mergeCell ref="B167:D167"/>
    <mergeCell ref="E167:F167"/>
    <mergeCell ref="B168:D168"/>
    <mergeCell ref="E168:F168"/>
    <mergeCell ref="B169:D169"/>
    <mergeCell ref="E169:F169"/>
    <mergeCell ref="B170:D170"/>
    <mergeCell ref="E170:F170"/>
    <mergeCell ref="B171:D171"/>
    <mergeCell ref="E171:F171"/>
    <mergeCell ref="B172:D172"/>
    <mergeCell ref="E172:F172"/>
    <mergeCell ref="B173:D173"/>
    <mergeCell ref="E173:F173"/>
    <mergeCell ref="B174:D174"/>
    <mergeCell ref="E174:F174"/>
    <mergeCell ref="B175:D175"/>
    <mergeCell ref="E175:F175"/>
    <mergeCell ref="B176:D176"/>
    <mergeCell ref="E176:F176"/>
    <mergeCell ref="B177:D177"/>
    <mergeCell ref="E177:F177"/>
    <mergeCell ref="B178:D178"/>
    <mergeCell ref="E178:F178"/>
    <mergeCell ref="B179:D179"/>
    <mergeCell ref="E179:F179"/>
    <mergeCell ref="B180:D180"/>
    <mergeCell ref="E180:F180"/>
    <mergeCell ref="B181:D181"/>
    <mergeCell ref="E181:F181"/>
    <mergeCell ref="B182:D182"/>
    <mergeCell ref="E182:F182"/>
    <mergeCell ref="B183:D183"/>
    <mergeCell ref="E183:F183"/>
    <mergeCell ref="B184:D184"/>
    <mergeCell ref="E184:F184"/>
    <mergeCell ref="B185:D185"/>
    <mergeCell ref="E185:F185"/>
    <mergeCell ref="B186:D186"/>
    <mergeCell ref="E186:F186"/>
    <mergeCell ref="B187:D187"/>
    <mergeCell ref="E187:F187"/>
    <mergeCell ref="B188:D188"/>
    <mergeCell ref="E188:F188"/>
    <mergeCell ref="B189:D189"/>
    <mergeCell ref="E189:F189"/>
    <mergeCell ref="B190:D190"/>
    <mergeCell ref="E190:F190"/>
    <mergeCell ref="B191:D191"/>
    <mergeCell ref="E191:F191"/>
    <mergeCell ref="B192:D192"/>
    <mergeCell ref="E192:F192"/>
    <mergeCell ref="B193:D193"/>
    <mergeCell ref="E193:F193"/>
    <mergeCell ref="B194:D194"/>
    <mergeCell ref="E194:F194"/>
    <mergeCell ref="B195:D195"/>
    <mergeCell ref="E195:F195"/>
    <mergeCell ref="B196:D196"/>
    <mergeCell ref="E196:F196"/>
    <mergeCell ref="B197:D197"/>
    <mergeCell ref="E197:F197"/>
    <mergeCell ref="B198:D198"/>
    <mergeCell ref="E198:F198"/>
    <mergeCell ref="B199:D199"/>
    <mergeCell ref="E199:F199"/>
    <mergeCell ref="B200:D200"/>
    <mergeCell ref="E200:F200"/>
    <mergeCell ref="B201:D201"/>
    <mergeCell ref="E201:F201"/>
    <mergeCell ref="B202:D202"/>
    <mergeCell ref="E202:F202"/>
    <mergeCell ref="B203:D203"/>
    <mergeCell ref="E203:F203"/>
    <mergeCell ref="B204:D204"/>
    <mergeCell ref="E204:F204"/>
    <mergeCell ref="B205:D205"/>
    <mergeCell ref="E205:F205"/>
    <mergeCell ref="B206:D206"/>
    <mergeCell ref="E206:F206"/>
    <mergeCell ref="B207:D207"/>
    <mergeCell ref="E207:F207"/>
    <mergeCell ref="B208:D208"/>
    <mergeCell ref="E208:F208"/>
    <mergeCell ref="B209:D209"/>
    <mergeCell ref="E209:F209"/>
    <mergeCell ref="B210:D210"/>
    <mergeCell ref="E210:F210"/>
    <mergeCell ref="B211:D211"/>
    <mergeCell ref="E211:F211"/>
    <mergeCell ref="B212:D212"/>
    <mergeCell ref="E212:F212"/>
    <mergeCell ref="B213:D213"/>
    <mergeCell ref="E213:F213"/>
    <mergeCell ref="B214:D214"/>
    <mergeCell ref="E214:F214"/>
    <mergeCell ref="B215:D215"/>
    <mergeCell ref="E215:F215"/>
    <mergeCell ref="B216:D216"/>
    <mergeCell ref="E216:F216"/>
    <mergeCell ref="B217:D217"/>
    <mergeCell ref="E217:F217"/>
    <mergeCell ref="B218:D218"/>
    <mergeCell ref="E218:F218"/>
    <mergeCell ref="B219:D219"/>
    <mergeCell ref="E219:F219"/>
    <mergeCell ref="B220:D220"/>
    <mergeCell ref="E220:F220"/>
    <mergeCell ref="B221:D221"/>
    <mergeCell ref="E221:F221"/>
    <mergeCell ref="B222:D222"/>
    <mergeCell ref="E222:F222"/>
    <mergeCell ref="B223:D223"/>
    <mergeCell ref="E223:F223"/>
    <mergeCell ref="B224:D224"/>
    <mergeCell ref="E224:F224"/>
    <mergeCell ref="B225:D225"/>
    <mergeCell ref="E225:F225"/>
    <mergeCell ref="B226:D226"/>
    <mergeCell ref="E226:F226"/>
    <mergeCell ref="B227:D227"/>
    <mergeCell ref="E227:F227"/>
    <mergeCell ref="B228:D228"/>
    <mergeCell ref="E228:F228"/>
    <mergeCell ref="B229:D229"/>
    <mergeCell ref="E229:F229"/>
    <mergeCell ref="B230:D230"/>
    <mergeCell ref="E230:F230"/>
    <mergeCell ref="B231:D231"/>
    <mergeCell ref="E231:F231"/>
    <mergeCell ref="B232:D232"/>
    <mergeCell ref="E232:F232"/>
    <mergeCell ref="B233:D233"/>
    <mergeCell ref="E233:F233"/>
    <mergeCell ref="B234:D234"/>
    <mergeCell ref="E234:F234"/>
    <mergeCell ref="B235:D235"/>
    <mergeCell ref="E235:F235"/>
    <mergeCell ref="B236:D236"/>
    <mergeCell ref="E236:F236"/>
    <mergeCell ref="B237:D237"/>
    <mergeCell ref="E237:F237"/>
    <mergeCell ref="B238:D238"/>
    <mergeCell ref="E238:F238"/>
    <mergeCell ref="B239:D239"/>
    <mergeCell ref="E239:F239"/>
    <mergeCell ref="B240:D240"/>
    <mergeCell ref="E240:F240"/>
    <mergeCell ref="B241:D241"/>
    <mergeCell ref="E241:F241"/>
    <mergeCell ref="B242:D242"/>
    <mergeCell ref="E242:F242"/>
    <mergeCell ref="B243:D243"/>
    <mergeCell ref="E243:F243"/>
    <mergeCell ref="B244:D244"/>
    <mergeCell ref="E244:F244"/>
    <mergeCell ref="B245:D245"/>
    <mergeCell ref="E245:F245"/>
    <mergeCell ref="B246:D246"/>
    <mergeCell ref="E246:F246"/>
    <mergeCell ref="B247:D247"/>
    <mergeCell ref="E247:F247"/>
    <mergeCell ref="B248:D248"/>
    <mergeCell ref="E248:F248"/>
    <mergeCell ref="B249:D249"/>
    <mergeCell ref="E249:F249"/>
    <mergeCell ref="B250:D250"/>
    <mergeCell ref="E250:F250"/>
    <mergeCell ref="B251:D251"/>
    <mergeCell ref="E251:F251"/>
    <mergeCell ref="B252:D252"/>
    <mergeCell ref="E252:F252"/>
    <mergeCell ref="B253:D253"/>
    <mergeCell ref="E253:F253"/>
    <mergeCell ref="B254:D254"/>
    <mergeCell ref="E254:F254"/>
    <mergeCell ref="B255:D255"/>
    <mergeCell ref="E255:F255"/>
    <mergeCell ref="B256:D256"/>
    <mergeCell ref="E256:F256"/>
    <mergeCell ref="B257:D257"/>
    <mergeCell ref="E257:F257"/>
    <mergeCell ref="B258:D258"/>
    <mergeCell ref="E258:F258"/>
    <mergeCell ref="B259:D259"/>
    <mergeCell ref="E259:F259"/>
    <mergeCell ref="B260:D260"/>
    <mergeCell ref="E260:F260"/>
    <mergeCell ref="B261:D261"/>
    <mergeCell ref="E261:F261"/>
    <mergeCell ref="B262:D262"/>
    <mergeCell ref="E262:F262"/>
    <mergeCell ref="B263:D263"/>
    <mergeCell ref="E263:F263"/>
    <mergeCell ref="B264:D264"/>
    <mergeCell ref="E264:F264"/>
    <mergeCell ref="B265:D265"/>
    <mergeCell ref="E265:F265"/>
    <mergeCell ref="B266:D266"/>
    <mergeCell ref="E266:F266"/>
    <mergeCell ref="B267:D267"/>
    <mergeCell ref="E267:F267"/>
    <mergeCell ref="B268:D268"/>
    <mergeCell ref="E268:F268"/>
    <mergeCell ref="B269:D269"/>
    <mergeCell ref="E269:F269"/>
    <mergeCell ref="B270:D270"/>
    <mergeCell ref="E270:F270"/>
    <mergeCell ref="B271:D271"/>
    <mergeCell ref="E271:F271"/>
    <mergeCell ref="B272:D272"/>
    <mergeCell ref="E272:F272"/>
    <mergeCell ref="B273:D273"/>
    <mergeCell ref="E273:F273"/>
    <mergeCell ref="B274:D274"/>
    <mergeCell ref="E274:F274"/>
    <mergeCell ref="B275:D275"/>
    <mergeCell ref="E275:F275"/>
    <mergeCell ref="B276:D276"/>
    <mergeCell ref="E276:F276"/>
    <mergeCell ref="B277:D277"/>
    <mergeCell ref="E277:F277"/>
    <mergeCell ref="B278:D278"/>
    <mergeCell ref="E278:F278"/>
    <mergeCell ref="B279:D279"/>
    <mergeCell ref="E279:F279"/>
    <mergeCell ref="B280:D280"/>
    <mergeCell ref="E280:F280"/>
    <mergeCell ref="B281:D281"/>
    <mergeCell ref="E281:F281"/>
    <mergeCell ref="B282:D282"/>
    <mergeCell ref="E282:F282"/>
    <mergeCell ref="B283:D283"/>
    <mergeCell ref="E283:F283"/>
    <mergeCell ref="B284:D284"/>
    <mergeCell ref="E284:F284"/>
    <mergeCell ref="B285:D285"/>
    <mergeCell ref="E285:F285"/>
    <mergeCell ref="B286:D286"/>
    <mergeCell ref="E286:F286"/>
    <mergeCell ref="B287:D287"/>
    <mergeCell ref="E287:F287"/>
    <mergeCell ref="B288:D288"/>
    <mergeCell ref="E288:F288"/>
    <mergeCell ref="B289:D289"/>
    <mergeCell ref="E289:F289"/>
    <mergeCell ref="B290:D290"/>
    <mergeCell ref="E290:F290"/>
    <mergeCell ref="B291:D291"/>
    <mergeCell ref="E291:F291"/>
    <mergeCell ref="B292:D292"/>
    <mergeCell ref="E292:F292"/>
    <mergeCell ref="B293:D293"/>
    <mergeCell ref="E293:F293"/>
    <mergeCell ref="B294:D294"/>
    <mergeCell ref="E294:F294"/>
    <mergeCell ref="B295:D295"/>
    <mergeCell ref="E295:F295"/>
    <mergeCell ref="B296:D296"/>
    <mergeCell ref="E296:F296"/>
    <mergeCell ref="B297:D297"/>
    <mergeCell ref="E297:F297"/>
    <mergeCell ref="B298:D298"/>
    <mergeCell ref="E298:F298"/>
    <mergeCell ref="B299:D299"/>
    <mergeCell ref="E299:F299"/>
    <mergeCell ref="B300:D300"/>
    <mergeCell ref="E300:F300"/>
    <mergeCell ref="B301:D301"/>
    <mergeCell ref="E301:F301"/>
    <mergeCell ref="B302:D302"/>
    <mergeCell ref="E302:F302"/>
    <mergeCell ref="B303:D303"/>
    <mergeCell ref="E303:F303"/>
    <mergeCell ref="B304:D304"/>
    <mergeCell ref="E304:F304"/>
    <mergeCell ref="B305:D305"/>
    <mergeCell ref="E305:F305"/>
    <mergeCell ref="B306:D306"/>
    <mergeCell ref="E306:F306"/>
    <mergeCell ref="B307:D307"/>
    <mergeCell ref="E307:F307"/>
    <mergeCell ref="B308:D308"/>
    <mergeCell ref="E308:F308"/>
    <mergeCell ref="B309:D309"/>
    <mergeCell ref="E309:F309"/>
    <mergeCell ref="B310:D310"/>
    <mergeCell ref="E310:F310"/>
    <mergeCell ref="B311:D311"/>
    <mergeCell ref="E311:F311"/>
    <mergeCell ref="B312:D312"/>
    <mergeCell ref="E312:F312"/>
    <mergeCell ref="B313:D313"/>
    <mergeCell ref="E313:F313"/>
    <mergeCell ref="B314:D314"/>
    <mergeCell ref="E314:F314"/>
    <mergeCell ref="B315:D315"/>
    <mergeCell ref="E315:F315"/>
    <mergeCell ref="B316:D316"/>
    <mergeCell ref="E316:F316"/>
    <mergeCell ref="B317:D317"/>
    <mergeCell ref="E317:F317"/>
    <mergeCell ref="B318:D318"/>
    <mergeCell ref="E318:F318"/>
    <mergeCell ref="B319:D319"/>
    <mergeCell ref="E319:F319"/>
    <mergeCell ref="B320:D320"/>
    <mergeCell ref="E320:F320"/>
    <mergeCell ref="B321:D321"/>
    <mergeCell ref="E321:F321"/>
    <mergeCell ref="B322:D322"/>
    <mergeCell ref="E322:F322"/>
    <mergeCell ref="B323:D323"/>
    <mergeCell ref="E323:F323"/>
    <mergeCell ref="B324:D324"/>
    <mergeCell ref="E324:F324"/>
    <mergeCell ref="B325:D325"/>
    <mergeCell ref="E325:F325"/>
    <mergeCell ref="B326:D326"/>
    <mergeCell ref="E326:F326"/>
    <mergeCell ref="B327:D327"/>
    <mergeCell ref="E327:F327"/>
    <mergeCell ref="B328:D328"/>
    <mergeCell ref="E328:F328"/>
    <mergeCell ref="B329:D329"/>
    <mergeCell ref="E329:F329"/>
    <mergeCell ref="B330:D330"/>
    <mergeCell ref="E330:F330"/>
    <mergeCell ref="B331:D331"/>
    <mergeCell ref="E331:F331"/>
    <mergeCell ref="B332:D332"/>
    <mergeCell ref="E332:F332"/>
    <mergeCell ref="B333:D333"/>
    <mergeCell ref="E333:F333"/>
    <mergeCell ref="B334:D334"/>
    <mergeCell ref="E334:F334"/>
    <mergeCell ref="B335:D335"/>
    <mergeCell ref="E335:F335"/>
    <mergeCell ref="B336:D336"/>
    <mergeCell ref="E336:F336"/>
    <mergeCell ref="B337:D337"/>
    <mergeCell ref="E337:F337"/>
    <mergeCell ref="B338:D338"/>
    <mergeCell ref="E338:F338"/>
    <mergeCell ref="B339:D339"/>
    <mergeCell ref="E339:F339"/>
    <mergeCell ref="B340:D340"/>
    <mergeCell ref="E340:F340"/>
    <mergeCell ref="B341:D341"/>
    <mergeCell ref="E341:F341"/>
    <mergeCell ref="B342:D342"/>
    <mergeCell ref="E342:F342"/>
    <mergeCell ref="B343:D343"/>
    <mergeCell ref="E343:F343"/>
    <mergeCell ref="B344:D344"/>
    <mergeCell ref="E344:F344"/>
    <mergeCell ref="B345:D345"/>
    <mergeCell ref="E345:F345"/>
    <mergeCell ref="B346:D346"/>
    <mergeCell ref="E346:F346"/>
    <mergeCell ref="B347:D347"/>
    <mergeCell ref="E347:F347"/>
    <mergeCell ref="B348:D348"/>
    <mergeCell ref="E348:F348"/>
    <mergeCell ref="B349:D349"/>
    <mergeCell ref="E349:F349"/>
    <mergeCell ref="B350:D350"/>
    <mergeCell ref="E350:F350"/>
    <mergeCell ref="B351:D351"/>
    <mergeCell ref="E351:F351"/>
    <mergeCell ref="B352:D352"/>
    <mergeCell ref="E352:F352"/>
    <mergeCell ref="B353:D353"/>
    <mergeCell ref="E353:F353"/>
    <mergeCell ref="B354:D354"/>
    <mergeCell ref="E354:F354"/>
    <mergeCell ref="B355:D355"/>
    <mergeCell ref="E355:F355"/>
    <mergeCell ref="B356:D356"/>
    <mergeCell ref="E356:F356"/>
    <mergeCell ref="B357:D357"/>
    <mergeCell ref="E357:F357"/>
    <mergeCell ref="B358:D358"/>
    <mergeCell ref="E358:F358"/>
    <mergeCell ref="B359:D359"/>
    <mergeCell ref="E359:F359"/>
    <mergeCell ref="B360:D360"/>
    <mergeCell ref="E360:F360"/>
    <mergeCell ref="B361:D361"/>
    <mergeCell ref="E361:F361"/>
    <mergeCell ref="B362:D362"/>
    <mergeCell ref="E362:F362"/>
    <mergeCell ref="B363:D363"/>
    <mergeCell ref="E363:F363"/>
    <mergeCell ref="B364:D364"/>
    <mergeCell ref="E364:F364"/>
    <mergeCell ref="B365:D365"/>
    <mergeCell ref="E365:F365"/>
    <mergeCell ref="B366:D366"/>
    <mergeCell ref="E366:F366"/>
    <mergeCell ref="B367:D367"/>
    <mergeCell ref="E367:F367"/>
    <mergeCell ref="B368:D368"/>
    <mergeCell ref="E368:F368"/>
    <mergeCell ref="B369:D369"/>
    <mergeCell ref="E369:F369"/>
    <mergeCell ref="B370:D370"/>
    <mergeCell ref="E370:F370"/>
    <mergeCell ref="B371:D371"/>
    <mergeCell ref="E371:F371"/>
    <mergeCell ref="B372:D372"/>
    <mergeCell ref="E372:F372"/>
    <mergeCell ref="B373:D373"/>
    <mergeCell ref="E373:F373"/>
    <mergeCell ref="B374:D374"/>
    <mergeCell ref="E374:F374"/>
    <mergeCell ref="B375:D375"/>
    <mergeCell ref="E375:F375"/>
    <mergeCell ref="B376:D376"/>
    <mergeCell ref="E376:F376"/>
    <mergeCell ref="B377:D377"/>
    <mergeCell ref="E377:F377"/>
    <mergeCell ref="B378:D378"/>
    <mergeCell ref="E378:F378"/>
    <mergeCell ref="B379:D379"/>
    <mergeCell ref="E379:F379"/>
    <mergeCell ref="B380:D380"/>
    <mergeCell ref="E380:F380"/>
    <mergeCell ref="B381:D381"/>
    <mergeCell ref="E381:F381"/>
    <mergeCell ref="B382:D382"/>
    <mergeCell ref="E382:F382"/>
    <mergeCell ref="B383:D383"/>
    <mergeCell ref="E383:F383"/>
    <mergeCell ref="B384:D384"/>
    <mergeCell ref="E384:F384"/>
    <mergeCell ref="B385:D385"/>
    <mergeCell ref="E385:F385"/>
    <mergeCell ref="B386:D386"/>
    <mergeCell ref="E386:F386"/>
    <mergeCell ref="B387:D387"/>
    <mergeCell ref="E387:F387"/>
    <mergeCell ref="B388:D388"/>
    <mergeCell ref="E388:F388"/>
    <mergeCell ref="B389:D389"/>
    <mergeCell ref="E389:F389"/>
    <mergeCell ref="B390:D390"/>
    <mergeCell ref="E390:F390"/>
    <mergeCell ref="B391:D391"/>
    <mergeCell ref="E391:F391"/>
    <mergeCell ref="B392:D392"/>
    <mergeCell ref="E392:F392"/>
    <mergeCell ref="B393:D393"/>
    <mergeCell ref="E393:F393"/>
    <mergeCell ref="B394:D394"/>
    <mergeCell ref="E394:F394"/>
    <mergeCell ref="B395:D395"/>
    <mergeCell ref="E395:F395"/>
    <mergeCell ref="B396:D396"/>
    <mergeCell ref="E396:F396"/>
    <mergeCell ref="B397:D397"/>
    <mergeCell ref="E397:F397"/>
    <mergeCell ref="B398:D398"/>
    <mergeCell ref="E398:F398"/>
    <mergeCell ref="B399:D399"/>
    <mergeCell ref="E399:F399"/>
    <mergeCell ref="B400:D400"/>
    <mergeCell ref="E400:F400"/>
    <mergeCell ref="B401:D401"/>
    <mergeCell ref="E401:F401"/>
    <mergeCell ref="B402:D402"/>
    <mergeCell ref="E402:F402"/>
    <mergeCell ref="B403:D403"/>
    <mergeCell ref="E403:F403"/>
    <mergeCell ref="B404:D404"/>
    <mergeCell ref="E404:F404"/>
    <mergeCell ref="B405:D405"/>
    <mergeCell ref="E405:F405"/>
    <mergeCell ref="B406:D406"/>
    <mergeCell ref="E406:F406"/>
    <mergeCell ref="B407:D407"/>
    <mergeCell ref="E407:F407"/>
    <mergeCell ref="B408:D408"/>
    <mergeCell ref="E408:F408"/>
    <mergeCell ref="B409:D409"/>
    <mergeCell ref="E409:F409"/>
    <mergeCell ref="B410:D410"/>
    <mergeCell ref="E410:F410"/>
    <mergeCell ref="B411:D411"/>
    <mergeCell ref="E411:F411"/>
    <mergeCell ref="B412:D412"/>
    <mergeCell ref="E412:F412"/>
    <mergeCell ref="B413:D413"/>
    <mergeCell ref="E413:F413"/>
    <mergeCell ref="B414:D414"/>
    <mergeCell ref="E414:F414"/>
    <mergeCell ref="B415:D415"/>
    <mergeCell ref="E415:F415"/>
    <mergeCell ref="B416:D416"/>
    <mergeCell ref="E416:F416"/>
    <mergeCell ref="B417:D417"/>
    <mergeCell ref="E417:F417"/>
    <mergeCell ref="B418:D418"/>
    <mergeCell ref="E418:F418"/>
    <mergeCell ref="B419:D419"/>
    <mergeCell ref="E419:F419"/>
    <mergeCell ref="B420:D420"/>
    <mergeCell ref="E420:F420"/>
    <mergeCell ref="B421:D421"/>
    <mergeCell ref="E421:F421"/>
    <mergeCell ref="B422:D422"/>
    <mergeCell ref="E422:F422"/>
    <mergeCell ref="B423:D423"/>
    <mergeCell ref="E423:F423"/>
    <mergeCell ref="B424:D424"/>
    <mergeCell ref="E424:F424"/>
    <mergeCell ref="B425:D425"/>
    <mergeCell ref="E425:F425"/>
    <mergeCell ref="B426:D426"/>
    <mergeCell ref="E426:F426"/>
    <mergeCell ref="B427:D427"/>
    <mergeCell ref="E427:F427"/>
    <mergeCell ref="B428:D428"/>
    <mergeCell ref="E428:F428"/>
    <mergeCell ref="B429:D429"/>
    <mergeCell ref="E429:F429"/>
    <mergeCell ref="B430:D430"/>
    <mergeCell ref="E430:F430"/>
    <mergeCell ref="B431:D431"/>
    <mergeCell ref="E431:F431"/>
    <mergeCell ref="B432:D432"/>
    <mergeCell ref="E432:F432"/>
    <mergeCell ref="B433:D433"/>
    <mergeCell ref="E433:F433"/>
    <mergeCell ref="B434:D434"/>
    <mergeCell ref="E434:F434"/>
    <mergeCell ref="B435:D435"/>
    <mergeCell ref="E435:F435"/>
    <mergeCell ref="B436:D436"/>
    <mergeCell ref="E436:F436"/>
    <mergeCell ref="B437:D437"/>
    <mergeCell ref="E437:F437"/>
    <mergeCell ref="B438:D438"/>
    <mergeCell ref="E438:F438"/>
    <mergeCell ref="B439:D439"/>
    <mergeCell ref="E439:F439"/>
    <mergeCell ref="B440:D440"/>
    <mergeCell ref="E440:F440"/>
    <mergeCell ref="B441:D441"/>
    <mergeCell ref="E441:F441"/>
    <mergeCell ref="B442:D442"/>
    <mergeCell ref="E442:F442"/>
    <mergeCell ref="B443:D443"/>
    <mergeCell ref="E443:F443"/>
    <mergeCell ref="B444:D444"/>
    <mergeCell ref="E444:F444"/>
    <mergeCell ref="B445:D445"/>
    <mergeCell ref="E445:F445"/>
    <mergeCell ref="B446:D446"/>
    <mergeCell ref="E446:F446"/>
    <mergeCell ref="B447:D447"/>
    <mergeCell ref="E447:F447"/>
    <mergeCell ref="B448:D448"/>
    <mergeCell ref="E448:F448"/>
    <mergeCell ref="B449:D449"/>
    <mergeCell ref="E449:F449"/>
    <mergeCell ref="B450:D450"/>
    <mergeCell ref="E450:F450"/>
    <mergeCell ref="B451:D451"/>
    <mergeCell ref="E451:F451"/>
    <mergeCell ref="B452:D452"/>
    <mergeCell ref="E452:F452"/>
    <mergeCell ref="B453:D453"/>
    <mergeCell ref="E453:F453"/>
    <mergeCell ref="B454:D454"/>
    <mergeCell ref="E454:F454"/>
    <mergeCell ref="B455:D455"/>
    <mergeCell ref="E455:F455"/>
    <mergeCell ref="B456:D456"/>
    <mergeCell ref="E456:F456"/>
    <mergeCell ref="B457:D457"/>
    <mergeCell ref="E457:F457"/>
    <mergeCell ref="B458:D458"/>
    <mergeCell ref="E458:F458"/>
    <mergeCell ref="B459:D459"/>
    <mergeCell ref="E459:F459"/>
    <mergeCell ref="B460:D460"/>
    <mergeCell ref="E460:F460"/>
    <mergeCell ref="B461:D461"/>
    <mergeCell ref="E461:F461"/>
    <mergeCell ref="B462:D462"/>
    <mergeCell ref="E462:F462"/>
    <mergeCell ref="B463:D463"/>
    <mergeCell ref="E463:F463"/>
    <mergeCell ref="B464:D464"/>
    <mergeCell ref="E464:F464"/>
    <mergeCell ref="B465:D465"/>
    <mergeCell ref="E465:F465"/>
    <mergeCell ref="B466:D466"/>
    <mergeCell ref="E466:F466"/>
    <mergeCell ref="B467:D467"/>
    <mergeCell ref="E467:F467"/>
    <mergeCell ref="B468:D468"/>
    <mergeCell ref="E468:F468"/>
    <mergeCell ref="B469:D469"/>
    <mergeCell ref="E469:F469"/>
    <mergeCell ref="B470:D470"/>
    <mergeCell ref="E470:F470"/>
    <mergeCell ref="B471:D471"/>
    <mergeCell ref="E471:F471"/>
    <mergeCell ref="B472:D472"/>
    <mergeCell ref="E472:F472"/>
    <mergeCell ref="B473:D473"/>
    <mergeCell ref="E473:F473"/>
    <mergeCell ref="B474:D474"/>
    <mergeCell ref="E474:F474"/>
    <mergeCell ref="B475:D475"/>
    <mergeCell ref="E475:F475"/>
    <mergeCell ref="B476:D476"/>
    <mergeCell ref="E476:F476"/>
    <mergeCell ref="B477:D477"/>
    <mergeCell ref="E477:F477"/>
    <mergeCell ref="B478:D478"/>
    <mergeCell ref="E478:F478"/>
    <mergeCell ref="B479:D479"/>
    <mergeCell ref="E479:F479"/>
    <mergeCell ref="B480:D480"/>
    <mergeCell ref="E480:F480"/>
    <mergeCell ref="B481:D481"/>
    <mergeCell ref="E481:F481"/>
    <mergeCell ref="B482:D482"/>
    <mergeCell ref="E482:F482"/>
    <mergeCell ref="B483:D483"/>
    <mergeCell ref="E483:F483"/>
    <mergeCell ref="B484:D484"/>
    <mergeCell ref="E484:F484"/>
    <mergeCell ref="B485:D485"/>
    <mergeCell ref="E485:F485"/>
    <mergeCell ref="B486:D486"/>
    <mergeCell ref="E486:F486"/>
    <mergeCell ref="B487:D487"/>
    <mergeCell ref="E487:F487"/>
    <mergeCell ref="B488:D488"/>
    <mergeCell ref="E488:F488"/>
    <mergeCell ref="B489:D489"/>
    <mergeCell ref="E489:F489"/>
    <mergeCell ref="B490:D490"/>
    <mergeCell ref="E490:F490"/>
    <mergeCell ref="B491:D491"/>
    <mergeCell ref="E491:F491"/>
    <mergeCell ref="B492:D492"/>
    <mergeCell ref="E492:F492"/>
    <mergeCell ref="B493:D493"/>
    <mergeCell ref="E493:F493"/>
    <mergeCell ref="B494:D494"/>
    <mergeCell ref="E494:F494"/>
    <mergeCell ref="B495:D495"/>
    <mergeCell ref="E495:F495"/>
    <mergeCell ref="B496:D496"/>
    <mergeCell ref="E496:F496"/>
    <mergeCell ref="B497:D497"/>
    <mergeCell ref="E497:F497"/>
    <mergeCell ref="B498:D498"/>
    <mergeCell ref="E498:F498"/>
    <mergeCell ref="B499:D499"/>
    <mergeCell ref="E499:F499"/>
    <mergeCell ref="B500:D500"/>
    <mergeCell ref="E500:F500"/>
    <mergeCell ref="B501:D501"/>
    <mergeCell ref="E501:F501"/>
    <mergeCell ref="B502:D502"/>
    <mergeCell ref="E502:F502"/>
    <mergeCell ref="B503:D503"/>
    <mergeCell ref="E503:F503"/>
    <mergeCell ref="B504:D504"/>
    <mergeCell ref="E504:F504"/>
    <mergeCell ref="B505:D505"/>
    <mergeCell ref="E505:F505"/>
    <mergeCell ref="B506:D506"/>
    <mergeCell ref="E506:F506"/>
    <mergeCell ref="B507:D507"/>
    <mergeCell ref="E507:F507"/>
    <mergeCell ref="B508:D508"/>
    <mergeCell ref="E508:F508"/>
    <mergeCell ref="B509:D509"/>
    <mergeCell ref="E509:F509"/>
    <mergeCell ref="B510:D510"/>
    <mergeCell ref="E510:F510"/>
    <mergeCell ref="B511:D511"/>
    <mergeCell ref="E511:F511"/>
    <mergeCell ref="B512:D512"/>
    <mergeCell ref="E512:F512"/>
    <mergeCell ref="B513:D513"/>
    <mergeCell ref="E513:F513"/>
    <mergeCell ref="B514:D514"/>
    <mergeCell ref="E514:F514"/>
    <mergeCell ref="B515:D515"/>
    <mergeCell ref="E515:F515"/>
    <mergeCell ref="B516:D516"/>
    <mergeCell ref="E516:F516"/>
    <mergeCell ref="B517:D517"/>
    <mergeCell ref="E517:F517"/>
    <mergeCell ref="B518:D518"/>
    <mergeCell ref="E518:F518"/>
    <mergeCell ref="B519:D519"/>
    <mergeCell ref="E519:F519"/>
    <mergeCell ref="B520:D520"/>
    <mergeCell ref="E520:F520"/>
    <mergeCell ref="B521:D521"/>
    <mergeCell ref="E521:F521"/>
    <mergeCell ref="B522:D522"/>
    <mergeCell ref="E522:F522"/>
    <mergeCell ref="B523:D523"/>
    <mergeCell ref="E523:F523"/>
    <mergeCell ref="B524:D524"/>
    <mergeCell ref="E524:F524"/>
    <mergeCell ref="B525:D525"/>
    <mergeCell ref="E525:F525"/>
    <mergeCell ref="B526:D526"/>
    <mergeCell ref="E526:F526"/>
    <mergeCell ref="B527:D527"/>
    <mergeCell ref="E527:F527"/>
    <mergeCell ref="B528:D528"/>
    <mergeCell ref="E528:F528"/>
    <mergeCell ref="B529:D529"/>
    <mergeCell ref="E529:F529"/>
    <mergeCell ref="B530:D530"/>
    <mergeCell ref="E530:F530"/>
    <mergeCell ref="B531:D531"/>
    <mergeCell ref="E531:F531"/>
    <mergeCell ref="B532:D532"/>
    <mergeCell ref="E532:F532"/>
    <mergeCell ref="B533:D533"/>
    <mergeCell ref="E533:F533"/>
    <mergeCell ref="B534:D534"/>
    <mergeCell ref="E534:F534"/>
    <mergeCell ref="B535:D535"/>
    <mergeCell ref="E535:F535"/>
    <mergeCell ref="B536:D536"/>
    <mergeCell ref="E536:F536"/>
    <mergeCell ref="B537:D537"/>
    <mergeCell ref="E537:F537"/>
    <mergeCell ref="B538:D538"/>
    <mergeCell ref="E538:F538"/>
    <mergeCell ref="B539:D539"/>
    <mergeCell ref="E539:F539"/>
    <mergeCell ref="B540:D540"/>
    <mergeCell ref="E540:F540"/>
    <mergeCell ref="B541:D541"/>
    <mergeCell ref="E541:F541"/>
    <mergeCell ref="B542:D542"/>
    <mergeCell ref="E542:F542"/>
    <mergeCell ref="B543:D543"/>
    <mergeCell ref="E543:F543"/>
    <mergeCell ref="B544:D544"/>
    <mergeCell ref="E544:F544"/>
    <mergeCell ref="B545:D545"/>
    <mergeCell ref="E545:F545"/>
    <mergeCell ref="B546:D546"/>
    <mergeCell ref="E546:F546"/>
    <mergeCell ref="B547:D547"/>
    <mergeCell ref="E547:F547"/>
    <mergeCell ref="B548:D548"/>
    <mergeCell ref="E548:F548"/>
    <mergeCell ref="B549:D549"/>
    <mergeCell ref="E549:F549"/>
    <mergeCell ref="B550:D550"/>
    <mergeCell ref="E550:F550"/>
    <mergeCell ref="B551:D551"/>
    <mergeCell ref="E551:F551"/>
    <mergeCell ref="B552:D552"/>
    <mergeCell ref="E552:F552"/>
    <mergeCell ref="B553:D553"/>
    <mergeCell ref="E553:F553"/>
    <mergeCell ref="B554:D554"/>
    <mergeCell ref="E554:F554"/>
    <mergeCell ref="B555:D555"/>
    <mergeCell ref="E555:F555"/>
    <mergeCell ref="B556:D556"/>
    <mergeCell ref="E556:F556"/>
    <mergeCell ref="B557:D557"/>
    <mergeCell ref="E557:F557"/>
    <mergeCell ref="B558:D558"/>
    <mergeCell ref="E558:F558"/>
    <mergeCell ref="B559:D559"/>
    <mergeCell ref="E559:F559"/>
    <mergeCell ref="B560:D560"/>
    <mergeCell ref="E560:F560"/>
    <mergeCell ref="B561:D561"/>
    <mergeCell ref="E561:F561"/>
    <mergeCell ref="B562:D562"/>
    <mergeCell ref="E562:F562"/>
    <mergeCell ref="B563:D563"/>
    <mergeCell ref="E563:F563"/>
    <mergeCell ref="B564:D564"/>
    <mergeCell ref="E564:F564"/>
    <mergeCell ref="B565:D565"/>
    <mergeCell ref="E565:F565"/>
    <mergeCell ref="B566:D566"/>
    <mergeCell ref="E566:F566"/>
    <mergeCell ref="B567:D567"/>
    <mergeCell ref="E567:F567"/>
    <mergeCell ref="B568:D568"/>
    <mergeCell ref="E568:F568"/>
    <mergeCell ref="B569:D569"/>
    <mergeCell ref="E569:F569"/>
    <mergeCell ref="B570:D570"/>
    <mergeCell ref="E570:F570"/>
    <mergeCell ref="B571:D571"/>
    <mergeCell ref="E571:F571"/>
    <mergeCell ref="B572:D572"/>
    <mergeCell ref="E572:F572"/>
    <mergeCell ref="B573:D573"/>
    <mergeCell ref="E573:F573"/>
    <mergeCell ref="B574:D574"/>
    <mergeCell ref="E574:F574"/>
    <mergeCell ref="B575:D575"/>
    <mergeCell ref="E575:F575"/>
    <mergeCell ref="B576:D576"/>
    <mergeCell ref="E576:F576"/>
    <mergeCell ref="B577:D577"/>
    <mergeCell ref="E577:F577"/>
    <mergeCell ref="B578:D578"/>
    <mergeCell ref="E578:F578"/>
    <mergeCell ref="B579:D579"/>
    <mergeCell ref="E579:F579"/>
    <mergeCell ref="B580:D580"/>
    <mergeCell ref="E580:F580"/>
    <mergeCell ref="B581:D581"/>
    <mergeCell ref="E581:F581"/>
    <mergeCell ref="B582:D582"/>
    <mergeCell ref="E582:F582"/>
    <mergeCell ref="B583:D583"/>
    <mergeCell ref="E583:F583"/>
    <mergeCell ref="B584:D584"/>
    <mergeCell ref="E584:F584"/>
    <mergeCell ref="B585:D585"/>
    <mergeCell ref="E585:F585"/>
    <mergeCell ref="B586:D586"/>
    <mergeCell ref="E586:F586"/>
    <mergeCell ref="B587:D587"/>
    <mergeCell ref="E587:F587"/>
    <mergeCell ref="B588:D588"/>
    <mergeCell ref="E588:F588"/>
    <mergeCell ref="B589:D589"/>
    <mergeCell ref="E589:F589"/>
    <mergeCell ref="B590:D590"/>
    <mergeCell ref="E590:F590"/>
    <mergeCell ref="B591:D591"/>
    <mergeCell ref="E591:F591"/>
    <mergeCell ref="B592:D592"/>
    <mergeCell ref="E592:F592"/>
    <mergeCell ref="B593:D593"/>
    <mergeCell ref="E593:F593"/>
    <mergeCell ref="B594:D594"/>
    <mergeCell ref="E594:F594"/>
    <mergeCell ref="B595:D595"/>
    <mergeCell ref="E595:F595"/>
    <mergeCell ref="B596:D596"/>
    <mergeCell ref="E596:F596"/>
    <mergeCell ref="B597:D597"/>
    <mergeCell ref="E597:F597"/>
    <mergeCell ref="B598:D598"/>
    <mergeCell ref="E598:F598"/>
    <mergeCell ref="B599:D599"/>
    <mergeCell ref="E599:F599"/>
    <mergeCell ref="B600:D600"/>
    <mergeCell ref="E600:F600"/>
    <mergeCell ref="B601:D601"/>
    <mergeCell ref="E601:F601"/>
    <mergeCell ref="B602:D602"/>
    <mergeCell ref="E602:F602"/>
    <mergeCell ref="B603:D603"/>
    <mergeCell ref="E603:F603"/>
    <mergeCell ref="B604:D604"/>
    <mergeCell ref="E604:F604"/>
    <mergeCell ref="B605:D605"/>
    <mergeCell ref="E605:F605"/>
    <mergeCell ref="B606:D606"/>
    <mergeCell ref="E606:F606"/>
    <mergeCell ref="B607:D607"/>
    <mergeCell ref="E607:F607"/>
    <mergeCell ref="B608:D608"/>
    <mergeCell ref="E608:F608"/>
    <mergeCell ref="B609:D609"/>
    <mergeCell ref="E609:F609"/>
    <mergeCell ref="B610:D610"/>
    <mergeCell ref="E610:F610"/>
    <mergeCell ref="B611:D611"/>
    <mergeCell ref="E611:F611"/>
    <mergeCell ref="B612:D612"/>
    <mergeCell ref="E612:F612"/>
    <mergeCell ref="B613:D613"/>
    <mergeCell ref="E613:F613"/>
    <mergeCell ref="B614:D614"/>
    <mergeCell ref="E614:F614"/>
    <mergeCell ref="B615:D615"/>
    <mergeCell ref="E615:F615"/>
    <mergeCell ref="B616:D616"/>
    <mergeCell ref="E616:F616"/>
    <mergeCell ref="B617:D617"/>
    <mergeCell ref="E617:F617"/>
    <mergeCell ref="B618:D618"/>
    <mergeCell ref="E618:F618"/>
    <mergeCell ref="B619:D619"/>
    <mergeCell ref="E619:F619"/>
    <mergeCell ref="B620:D620"/>
    <mergeCell ref="E620:F620"/>
    <mergeCell ref="B621:D621"/>
    <mergeCell ref="E621:F621"/>
    <mergeCell ref="B622:D622"/>
    <mergeCell ref="E622:F622"/>
    <mergeCell ref="B623:D623"/>
    <mergeCell ref="E623:F623"/>
    <mergeCell ref="B624:D624"/>
    <mergeCell ref="E624:F624"/>
    <mergeCell ref="B625:D625"/>
    <mergeCell ref="E625:F625"/>
    <mergeCell ref="B626:D626"/>
    <mergeCell ref="E626:F626"/>
    <mergeCell ref="B627:D627"/>
    <mergeCell ref="E627:F627"/>
    <mergeCell ref="B628:D628"/>
    <mergeCell ref="E628:F628"/>
    <mergeCell ref="B629:D629"/>
    <mergeCell ref="E629:F629"/>
    <mergeCell ref="B630:D630"/>
    <mergeCell ref="E630:F630"/>
    <mergeCell ref="B631:D631"/>
    <mergeCell ref="E631:F631"/>
    <mergeCell ref="B632:D632"/>
    <mergeCell ref="E632:F632"/>
    <mergeCell ref="B633:D633"/>
    <mergeCell ref="E633:F633"/>
    <mergeCell ref="B634:D634"/>
    <mergeCell ref="E634:F634"/>
    <mergeCell ref="B635:D635"/>
    <mergeCell ref="E635:F635"/>
    <mergeCell ref="B636:D636"/>
    <mergeCell ref="E636:F636"/>
    <mergeCell ref="B637:D637"/>
    <mergeCell ref="E637:F637"/>
    <mergeCell ref="B638:D638"/>
    <mergeCell ref="E638:F638"/>
    <mergeCell ref="B639:D639"/>
    <mergeCell ref="E639:F639"/>
    <mergeCell ref="B640:D640"/>
    <mergeCell ref="E640:F640"/>
    <mergeCell ref="B641:D641"/>
    <mergeCell ref="E641:F641"/>
    <mergeCell ref="B642:D642"/>
    <mergeCell ref="E642:F642"/>
    <mergeCell ref="B643:D643"/>
    <mergeCell ref="E643:F643"/>
    <mergeCell ref="B644:D644"/>
    <mergeCell ref="E644:F644"/>
    <mergeCell ref="B645:D645"/>
    <mergeCell ref="E645:F645"/>
    <mergeCell ref="B646:D646"/>
    <mergeCell ref="E646:F646"/>
    <mergeCell ref="B647:D647"/>
    <mergeCell ref="E647:F647"/>
    <mergeCell ref="B648:D648"/>
    <mergeCell ref="E648:F648"/>
    <mergeCell ref="B649:D649"/>
    <mergeCell ref="E649:F649"/>
    <mergeCell ref="B650:D650"/>
    <mergeCell ref="E650:F650"/>
    <mergeCell ref="B651:D651"/>
    <mergeCell ref="E651:F651"/>
    <mergeCell ref="A652:C6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2023-08-19T20:31:09Z</dcterms:created>
  <dc:creator/>
  <dc:description/>
  <dc:language>en-US</dc:language>
  <cp:lastModifiedBy/>
  <dcterms:modified xsi:type="dcterms:W3CDTF">2023-08-20T22:44:39Z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reated">
    <vt:filetime>2023-08-19T00:00:00Z</vt:filetime>
  </property>
  <property fmtid="{D5CDD505-2E9C-101B-9397-08002B2CF9AE}" pid="4" name="Creator">
    <vt:lpwstr>Microsoft® Excel® 2019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astSaved">
    <vt:filetime>2023-08-19T00:00:00Z</vt:filetime>
  </property>
  <property fmtid="{D5CDD505-2E9C-101B-9397-08002B2CF9AE}" pid="8" name="LinksUpToDate">
    <vt:bool>0</vt:bool>
  </property>
  <property fmtid="{D5CDD505-2E9C-101B-9397-08002B2CF9AE}" pid="9" name="Producer">
    <vt:lpwstr>Adobe PDF Services</vt:lpwstr>
  </property>
  <property fmtid="{D5CDD505-2E9C-101B-9397-08002B2CF9AE}" pid="10" name="ScaleCrop">
    <vt:bool>0</vt:bool>
  </property>
  <property fmtid="{D5CDD505-2E9C-101B-9397-08002B2CF9AE}" pid="11" name="ShareDoc">
    <vt:bool>0</vt:bool>
  </property>
</Properties>
</file>