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<sst xmlns="http://schemas.openxmlformats.org/spreadsheetml/2006/main" count="7" uniqueCount="7">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</sst>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:ss;@"/>
    <numFmt numFmtId="166" formatCode="0.000"/>
    <numFmt numFmtId="167" formatCode="0.0000"/>
    <numFmt numFmtId="168" formatCode="0.00"/>
    <numFmt numFmtId="169" formatCode="yyyy\-mm\-dd;@"/>
    <numFmt numFmtId="170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301</xdr:row>
      <xdr:rowOff>360</xdr:rowOff>
    </xdr:from>
    <xdr:to>
      <xdr:col>3</xdr:col>
      <xdr:colOff>503280</xdr:colOff>
      <xdr:row>301</xdr:row>
      <xdr:rowOff>181440</xdr:rowOff>
    </xdr:to>
    <xdr:sp>
      <xdr:nvSpPr>
        <xdr:cNvPr id="0" name="CustomShape 1"/>
        <xdr:cNvSpPr/>
      </xdr:nvSpPr>
      <xdr:spPr>
        <a:xfrm>
          <a:off x="692280" y="5460444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0.496806</v>
      </c>
      <c r="B3" s="8"/>
      <c r="C3" s="9" t="n">
        <v>5.086</v>
      </c>
      <c r="D3" s="9"/>
      <c r="E3" s="10" t="n">
        <v>0.1092</v>
      </c>
      <c r="F3" s="11" t="n">
        <v>2.62</v>
      </c>
      <c r="G3" s="11"/>
      <c r="H3" s="11" t="n">
        <v>2.62</v>
      </c>
      <c r="I3" s="12" t="n">
        <v>45161</v>
      </c>
      <c r="J3" s="12"/>
      <c r="K3" s="13"/>
    </row>
    <row r="4" customFormat="false" ht="14.25" hidden="false" customHeight="true" outlineLevel="0" collapsed="false">
      <c r="A4" s="14" t="n">
        <v>0.496817</v>
      </c>
      <c r="B4" s="14"/>
      <c r="C4" s="15" t="n">
        <v>5.086</v>
      </c>
      <c r="D4" s="15"/>
      <c r="E4" s="16" t="n">
        <v>0.1093</v>
      </c>
      <c r="F4" s="17" t="n">
        <v>2.62</v>
      </c>
      <c r="G4" s="17"/>
      <c r="H4" s="17" t="n">
        <v>2.62</v>
      </c>
      <c r="I4" s="18" t="n">
        <v>45161</v>
      </c>
      <c r="J4" s="18"/>
      <c r="K4" s="13"/>
    </row>
    <row r="5" customFormat="false" ht="14.25" hidden="false" customHeight="true" outlineLevel="0" collapsed="false">
      <c r="A5" s="14" t="n">
        <v>0.496829</v>
      </c>
      <c r="B5" s="14"/>
      <c r="C5" s="15" t="n">
        <v>5.086</v>
      </c>
      <c r="D5" s="15"/>
      <c r="E5" s="16" t="n">
        <v>0.1094</v>
      </c>
      <c r="F5" s="17" t="n">
        <v>2.62</v>
      </c>
      <c r="G5" s="17"/>
      <c r="H5" s="17" t="n">
        <v>2.62</v>
      </c>
      <c r="I5" s="18" t="n">
        <v>45161</v>
      </c>
      <c r="J5" s="18"/>
      <c r="K5" s="13"/>
    </row>
    <row r="6" customFormat="false" ht="14.25" hidden="false" customHeight="true" outlineLevel="0" collapsed="false">
      <c r="A6" s="14" t="n">
        <v>0.49684</v>
      </c>
      <c r="B6" s="14"/>
      <c r="C6" s="15" t="n">
        <v>5.086</v>
      </c>
      <c r="D6" s="15"/>
      <c r="E6" s="16" t="n">
        <v>0.1094</v>
      </c>
      <c r="F6" s="17" t="n">
        <v>2.62</v>
      </c>
      <c r="G6" s="17"/>
      <c r="H6" s="17" t="n">
        <v>2.62</v>
      </c>
      <c r="I6" s="18" t="n">
        <v>45161</v>
      </c>
      <c r="J6" s="18"/>
      <c r="K6" s="13"/>
    </row>
    <row r="7" customFormat="false" ht="14.25" hidden="false" customHeight="true" outlineLevel="0" collapsed="false">
      <c r="A7" s="14" t="n">
        <v>0.496852</v>
      </c>
      <c r="B7" s="14"/>
      <c r="C7" s="15" t="n">
        <v>5.086</v>
      </c>
      <c r="D7" s="15"/>
      <c r="E7" s="16" t="n">
        <v>0.1098</v>
      </c>
      <c r="F7" s="17" t="n">
        <v>2.62</v>
      </c>
      <c r="G7" s="17"/>
      <c r="H7" s="17" t="n">
        <v>2.62</v>
      </c>
      <c r="I7" s="18" t="n">
        <v>45161</v>
      </c>
      <c r="J7" s="18"/>
      <c r="K7" s="13"/>
    </row>
    <row r="8" customFormat="false" ht="14.25" hidden="false" customHeight="true" outlineLevel="0" collapsed="false">
      <c r="A8" s="14" t="n">
        <v>0.496863</v>
      </c>
      <c r="B8" s="14"/>
      <c r="C8" s="15" t="n">
        <v>5.086</v>
      </c>
      <c r="D8" s="15"/>
      <c r="E8" s="16" t="n">
        <v>0.1098</v>
      </c>
      <c r="F8" s="17" t="n">
        <v>2.62</v>
      </c>
      <c r="G8" s="17"/>
      <c r="H8" s="17" t="n">
        <v>2.62</v>
      </c>
      <c r="I8" s="18" t="n">
        <v>45161</v>
      </c>
      <c r="J8" s="18"/>
      <c r="K8" s="13"/>
    </row>
    <row r="9" customFormat="false" ht="14.25" hidden="false" customHeight="true" outlineLevel="0" collapsed="false">
      <c r="A9" s="14" t="n">
        <v>0.496875</v>
      </c>
      <c r="B9" s="14"/>
      <c r="C9" s="15" t="n">
        <v>5.086</v>
      </c>
      <c r="D9" s="15"/>
      <c r="E9" s="16" t="n">
        <v>0.1096</v>
      </c>
      <c r="F9" s="17" t="n">
        <v>2.62</v>
      </c>
      <c r="G9" s="17"/>
      <c r="H9" s="17" t="n">
        <v>2.62</v>
      </c>
      <c r="I9" s="18" t="n">
        <v>45161</v>
      </c>
      <c r="J9" s="18"/>
      <c r="K9" s="13"/>
    </row>
    <row r="10" customFormat="false" ht="14.25" hidden="false" customHeight="true" outlineLevel="0" collapsed="false">
      <c r="A10" s="14" t="n">
        <v>0.496887</v>
      </c>
      <c r="B10" s="14"/>
      <c r="C10" s="15" t="n">
        <v>5.085</v>
      </c>
      <c r="D10" s="15"/>
      <c r="E10" s="16" t="n">
        <v>0.1095</v>
      </c>
      <c r="F10" s="17" t="n">
        <v>2.62</v>
      </c>
      <c r="G10" s="17"/>
      <c r="H10" s="17" t="n">
        <v>2.62</v>
      </c>
      <c r="I10" s="18" t="n">
        <v>45161</v>
      </c>
      <c r="J10" s="18"/>
      <c r="K10" s="13"/>
    </row>
    <row r="11" customFormat="false" ht="14.25" hidden="false" customHeight="true" outlineLevel="0" collapsed="false">
      <c r="A11" s="14" t="n">
        <v>0.496898</v>
      </c>
      <c r="B11" s="14"/>
      <c r="C11" s="15" t="n">
        <v>5.085</v>
      </c>
      <c r="D11" s="15"/>
      <c r="E11" s="16" t="n">
        <v>0.1339</v>
      </c>
      <c r="F11" s="17" t="n">
        <v>2.62</v>
      </c>
      <c r="G11" s="17"/>
      <c r="H11" s="17" t="n">
        <v>2.62</v>
      </c>
      <c r="I11" s="18" t="n">
        <v>45161</v>
      </c>
      <c r="J11" s="18"/>
      <c r="K11" s="13"/>
    </row>
    <row r="12" customFormat="false" ht="14.25" hidden="false" customHeight="true" outlineLevel="0" collapsed="false">
      <c r="A12" s="14" t="n">
        <v>0.49691</v>
      </c>
      <c r="B12" s="14"/>
      <c r="C12" s="15" t="n">
        <v>5.087</v>
      </c>
      <c r="D12" s="15"/>
      <c r="E12" s="16" t="n">
        <v>0.1335</v>
      </c>
      <c r="F12" s="17" t="n">
        <v>2.62</v>
      </c>
      <c r="G12" s="17"/>
      <c r="H12" s="17" t="n">
        <v>2.62</v>
      </c>
      <c r="I12" s="18" t="n">
        <v>45161</v>
      </c>
      <c r="J12" s="18"/>
      <c r="K12" s="13"/>
    </row>
    <row r="13" customFormat="false" ht="14.25" hidden="false" customHeight="true" outlineLevel="0" collapsed="false">
      <c r="A13" s="14" t="n">
        <v>0.496921</v>
      </c>
      <c r="B13" s="14"/>
      <c r="C13" s="15" t="n">
        <v>5.086</v>
      </c>
      <c r="D13" s="15"/>
      <c r="E13" s="16" t="n">
        <v>0.1093</v>
      </c>
      <c r="F13" s="17" t="n">
        <v>2.62</v>
      </c>
      <c r="G13" s="17"/>
      <c r="H13" s="17" t="n">
        <v>2.62</v>
      </c>
      <c r="I13" s="18" t="n">
        <v>45161</v>
      </c>
      <c r="J13" s="18"/>
      <c r="K13" s="13"/>
    </row>
    <row r="14" customFormat="false" ht="14.25" hidden="false" customHeight="true" outlineLevel="0" collapsed="false">
      <c r="A14" s="14" t="n">
        <v>0.496933</v>
      </c>
      <c r="B14" s="14"/>
      <c r="C14" s="15" t="n">
        <v>5.086</v>
      </c>
      <c r="D14" s="15"/>
      <c r="E14" s="16" t="n">
        <v>0.1094</v>
      </c>
      <c r="F14" s="17" t="n">
        <v>2.62</v>
      </c>
      <c r="G14" s="17"/>
      <c r="H14" s="17" t="n">
        <v>2.62</v>
      </c>
      <c r="I14" s="18" t="n">
        <v>45161</v>
      </c>
      <c r="J14" s="18"/>
      <c r="K14" s="13"/>
    </row>
    <row r="15" customFormat="false" ht="14.25" hidden="false" customHeight="true" outlineLevel="0" collapsed="false">
      <c r="A15" s="14" t="n">
        <v>0.496944</v>
      </c>
      <c r="B15" s="14"/>
      <c r="C15" s="15" t="n">
        <v>5.086</v>
      </c>
      <c r="D15" s="15"/>
      <c r="E15" s="16" t="n">
        <v>0.1094</v>
      </c>
      <c r="F15" s="17" t="n">
        <v>2.62</v>
      </c>
      <c r="G15" s="17"/>
      <c r="H15" s="17" t="n">
        <v>2.62</v>
      </c>
      <c r="I15" s="18" t="n">
        <v>45161</v>
      </c>
      <c r="J15" s="18"/>
      <c r="K15" s="13"/>
    </row>
    <row r="16" customFormat="false" ht="14.25" hidden="false" customHeight="true" outlineLevel="0" collapsed="false">
      <c r="A16" s="14" t="n">
        <v>0.496956</v>
      </c>
      <c r="B16" s="14"/>
      <c r="C16" s="15" t="n">
        <v>5.086</v>
      </c>
      <c r="D16" s="15"/>
      <c r="E16" s="16" t="n">
        <v>0.1331</v>
      </c>
      <c r="F16" s="17" t="n">
        <v>2.62</v>
      </c>
      <c r="G16" s="17"/>
      <c r="H16" s="17" t="n">
        <v>2.62</v>
      </c>
      <c r="I16" s="18" t="n">
        <v>45161</v>
      </c>
      <c r="J16" s="18"/>
      <c r="K16" s="13"/>
    </row>
    <row r="17" customFormat="false" ht="14.25" hidden="false" customHeight="true" outlineLevel="0" collapsed="false">
      <c r="A17" s="14" t="n">
        <v>0.496968</v>
      </c>
      <c r="B17" s="14"/>
      <c r="C17" s="15" t="n">
        <v>5.087</v>
      </c>
      <c r="D17" s="15"/>
      <c r="E17" s="16" t="n">
        <v>0.1343</v>
      </c>
      <c r="F17" s="17" t="n">
        <v>2.62</v>
      </c>
      <c r="G17" s="17"/>
      <c r="H17" s="17" t="n">
        <v>2.62</v>
      </c>
      <c r="I17" s="18" t="n">
        <v>45161</v>
      </c>
      <c r="J17" s="18"/>
      <c r="K17" s="13"/>
    </row>
    <row r="18" customFormat="false" ht="14.25" hidden="false" customHeight="true" outlineLevel="0" collapsed="false">
      <c r="A18" s="14" t="n">
        <v>0.496979</v>
      </c>
      <c r="B18" s="14"/>
      <c r="C18" s="15" t="n">
        <v>5.086</v>
      </c>
      <c r="D18" s="15"/>
      <c r="E18" s="16" t="n">
        <v>0.1329</v>
      </c>
      <c r="F18" s="17" t="n">
        <v>2.62</v>
      </c>
      <c r="G18" s="17"/>
      <c r="H18" s="17" t="n">
        <v>2.62</v>
      </c>
      <c r="I18" s="18" t="n">
        <v>45161</v>
      </c>
      <c r="J18" s="18"/>
      <c r="K18" s="13"/>
    </row>
    <row r="19" customFormat="false" ht="14.25" hidden="false" customHeight="true" outlineLevel="0" collapsed="false">
      <c r="A19" s="14" t="n">
        <v>0.496991</v>
      </c>
      <c r="B19" s="14"/>
      <c r="C19" s="15" t="n">
        <v>5.087</v>
      </c>
      <c r="D19" s="15"/>
      <c r="E19" s="16" t="n">
        <v>0.1108</v>
      </c>
      <c r="F19" s="17" t="n">
        <v>2.62</v>
      </c>
      <c r="G19" s="17"/>
      <c r="H19" s="17" t="n">
        <v>2.62</v>
      </c>
      <c r="I19" s="18" t="n">
        <v>45161</v>
      </c>
      <c r="J19" s="18"/>
      <c r="K19" s="13"/>
    </row>
    <row r="20" customFormat="false" ht="14.25" hidden="false" customHeight="true" outlineLevel="0" collapsed="false">
      <c r="A20" s="14" t="n">
        <v>0.497002</v>
      </c>
      <c r="B20" s="14"/>
      <c r="C20" s="15" t="n">
        <v>5.087</v>
      </c>
      <c r="D20" s="15"/>
      <c r="E20" s="16" t="n">
        <v>0.1189</v>
      </c>
      <c r="F20" s="17" t="n">
        <v>2.62</v>
      </c>
      <c r="G20" s="17"/>
      <c r="H20" s="17" t="n">
        <v>2.62</v>
      </c>
      <c r="I20" s="18" t="n">
        <v>45161</v>
      </c>
      <c r="J20" s="18"/>
      <c r="K20" s="13"/>
    </row>
    <row r="21" customFormat="false" ht="14.25" hidden="false" customHeight="true" outlineLevel="0" collapsed="false">
      <c r="A21" s="14" t="n">
        <v>0.497014</v>
      </c>
      <c r="B21" s="14"/>
      <c r="C21" s="15" t="n">
        <v>5.089</v>
      </c>
      <c r="D21" s="15"/>
      <c r="E21" s="17" t="n">
        <v>0.19</v>
      </c>
      <c r="F21" s="17" t="n">
        <v>2.62</v>
      </c>
      <c r="G21" s="17"/>
      <c r="H21" s="17" t="n">
        <v>2.62</v>
      </c>
      <c r="I21" s="18" t="n">
        <v>45161</v>
      </c>
      <c r="J21" s="18"/>
      <c r="K21" s="13"/>
    </row>
    <row r="22" customFormat="false" ht="14.25" hidden="false" customHeight="true" outlineLevel="0" collapsed="false">
      <c r="A22" s="14" t="n">
        <v>0.497025</v>
      </c>
      <c r="B22" s="14"/>
      <c r="C22" s="15" t="n">
        <v>5.089</v>
      </c>
      <c r="D22" s="15"/>
      <c r="E22" s="16" t="n">
        <v>0.2017</v>
      </c>
      <c r="F22" s="17" t="n">
        <v>2.62</v>
      </c>
      <c r="G22" s="17"/>
      <c r="H22" s="17" t="n">
        <v>2.62</v>
      </c>
      <c r="I22" s="18" t="n">
        <v>45161</v>
      </c>
      <c r="J22" s="18"/>
      <c r="K22" s="13"/>
    </row>
    <row r="23" customFormat="false" ht="14.25" hidden="false" customHeight="true" outlineLevel="0" collapsed="false">
      <c r="A23" s="14" t="n">
        <v>0.497037</v>
      </c>
      <c r="B23" s="14"/>
      <c r="C23" s="15" t="n">
        <v>5.087</v>
      </c>
      <c r="D23" s="15"/>
      <c r="E23" s="16" t="n">
        <v>0.1398</v>
      </c>
      <c r="F23" s="17" t="n">
        <v>2.62</v>
      </c>
      <c r="G23" s="17"/>
      <c r="H23" s="17" t="n">
        <v>2.62</v>
      </c>
      <c r="I23" s="18" t="n">
        <v>45161</v>
      </c>
      <c r="J23" s="18"/>
      <c r="K23" s="13"/>
    </row>
    <row r="24" customFormat="false" ht="14.25" hidden="false" customHeight="true" outlineLevel="0" collapsed="false">
      <c r="A24" s="14" t="n">
        <v>0.497049</v>
      </c>
      <c r="B24" s="14"/>
      <c r="C24" s="15" t="n">
        <v>5.087</v>
      </c>
      <c r="D24" s="15"/>
      <c r="E24" s="16" t="n">
        <v>0.1347</v>
      </c>
      <c r="F24" s="17" t="n">
        <v>2.62</v>
      </c>
      <c r="G24" s="17"/>
      <c r="H24" s="17" t="n">
        <v>2.62</v>
      </c>
      <c r="I24" s="18" t="n">
        <v>45161</v>
      </c>
      <c r="J24" s="18"/>
      <c r="K24" s="13"/>
    </row>
    <row r="25" customFormat="false" ht="14.25" hidden="false" customHeight="true" outlineLevel="0" collapsed="false">
      <c r="A25" s="14" t="n">
        <v>0.49706</v>
      </c>
      <c r="B25" s="14"/>
      <c r="C25" s="15" t="n">
        <v>5.087</v>
      </c>
      <c r="D25" s="15"/>
      <c r="E25" s="16" t="n">
        <v>0.1333</v>
      </c>
      <c r="F25" s="17" t="n">
        <v>2.62</v>
      </c>
      <c r="G25" s="17"/>
      <c r="H25" s="17" t="n">
        <v>2.62</v>
      </c>
      <c r="I25" s="18" t="n">
        <v>45161</v>
      </c>
      <c r="J25" s="18"/>
      <c r="K25" s="13"/>
    </row>
    <row r="26" s="25" customFormat="true" ht="14.25" hidden="false" customHeight="true" outlineLevel="0" collapsed="false">
      <c r="A26" s="19" t="n">
        <v>0.497072</v>
      </c>
      <c r="B26" s="19"/>
      <c r="C26" s="20" t="n">
        <v>5.087</v>
      </c>
      <c r="D26" s="20"/>
      <c r="E26" s="21" t="n">
        <v>0.1384</v>
      </c>
      <c r="F26" s="22" t="n">
        <v>2.62</v>
      </c>
      <c r="G26" s="22"/>
      <c r="H26" s="22" t="n">
        <v>2.62</v>
      </c>
      <c r="I26" s="23" t="n">
        <v>45161</v>
      </c>
      <c r="J26" s="23"/>
      <c r="K26" s="24" t="n">
        <f aca="false">C26*E26*0.5</f>
        <v>0.3520204</v>
      </c>
      <c r="L26" s="25" t="n">
        <f aca="false">SUM(K26:K135)</f>
        <v>42.21843205</v>
      </c>
    </row>
    <row r="27" customFormat="false" ht="14.25" hidden="false" customHeight="true" outlineLevel="0" collapsed="false">
      <c r="A27" s="14" t="n">
        <v>0.497083</v>
      </c>
      <c r="B27" s="14"/>
      <c r="C27" s="15" t="n">
        <v>5.089</v>
      </c>
      <c r="D27" s="15"/>
      <c r="E27" s="16" t="n">
        <v>0.1384</v>
      </c>
      <c r="F27" s="17" t="n">
        <v>2.62</v>
      </c>
      <c r="G27" s="17"/>
      <c r="H27" s="17" t="n">
        <v>2.62</v>
      </c>
      <c r="I27" s="18" t="n">
        <v>45161</v>
      </c>
      <c r="J27" s="18"/>
      <c r="K27" s="24" t="n">
        <f aca="false">C27*E27*0.5</f>
        <v>0.3521588</v>
      </c>
    </row>
    <row r="28" customFormat="false" ht="14.25" hidden="false" customHeight="true" outlineLevel="0" collapsed="false">
      <c r="A28" s="14"/>
      <c r="B28" s="14"/>
      <c r="C28" s="15" t="n">
        <v>5.089</v>
      </c>
      <c r="D28" s="15"/>
      <c r="E28" s="16" t="n">
        <v>0.1384</v>
      </c>
      <c r="F28" s="17"/>
      <c r="G28" s="17"/>
      <c r="H28" s="17"/>
      <c r="I28" s="18"/>
      <c r="J28" s="18"/>
      <c r="K28" s="24" t="n">
        <f aca="false">C28*E28*0.5</f>
        <v>0.3521588</v>
      </c>
    </row>
    <row r="29" customFormat="false" ht="14.25" hidden="false" customHeight="true" outlineLevel="0" collapsed="false">
      <c r="A29" s="14"/>
      <c r="B29" s="14"/>
      <c r="C29" s="15" t="n">
        <v>5.089</v>
      </c>
      <c r="D29" s="15"/>
      <c r="E29" s="16" t="n">
        <v>0.1384</v>
      </c>
      <c r="F29" s="17"/>
      <c r="G29" s="17"/>
      <c r="H29" s="17"/>
      <c r="I29" s="18"/>
      <c r="J29" s="18"/>
      <c r="K29" s="24" t="n">
        <f aca="false">C29*E29*0.5</f>
        <v>0.3521588</v>
      </c>
    </row>
    <row r="30" customFormat="false" ht="14.25" hidden="false" customHeight="true" outlineLevel="0" collapsed="false">
      <c r="A30" s="14" t="n">
        <v>0.497095</v>
      </c>
      <c r="B30" s="14"/>
      <c r="C30" s="15" t="n">
        <v>5.087</v>
      </c>
      <c r="D30" s="15"/>
      <c r="E30" s="16" t="n">
        <v>0.1508</v>
      </c>
      <c r="F30" s="17" t="n">
        <v>2.62</v>
      </c>
      <c r="G30" s="17"/>
      <c r="H30" s="17" t="n">
        <v>2.62</v>
      </c>
      <c r="I30" s="18" t="n">
        <v>45161</v>
      </c>
      <c r="J30" s="18"/>
      <c r="K30" s="24" t="n">
        <f aca="false">C30*E30*0.5</f>
        <v>0.3835598</v>
      </c>
    </row>
    <row r="31" customFormat="false" ht="14.25" hidden="false" customHeight="true" outlineLevel="0" collapsed="false">
      <c r="A31" s="14" t="n">
        <v>0.497106</v>
      </c>
      <c r="B31" s="14"/>
      <c r="C31" s="15" t="n">
        <v>5.087</v>
      </c>
      <c r="D31" s="15"/>
      <c r="E31" s="16" t="n">
        <v>0.1443</v>
      </c>
      <c r="F31" s="17" t="n">
        <v>2.62</v>
      </c>
      <c r="G31" s="17"/>
      <c r="H31" s="17" t="n">
        <v>2.62</v>
      </c>
      <c r="I31" s="18" t="n">
        <v>45161</v>
      </c>
      <c r="J31" s="18"/>
      <c r="K31" s="24" t="n">
        <f aca="false">C31*E31*0.5</f>
        <v>0.36702705</v>
      </c>
    </row>
    <row r="32" customFormat="false" ht="14.25" hidden="false" customHeight="true" outlineLevel="0" collapsed="false">
      <c r="A32" s="14" t="n">
        <v>0.497118</v>
      </c>
      <c r="B32" s="14"/>
      <c r="C32" s="15" t="n">
        <v>5.087</v>
      </c>
      <c r="D32" s="15"/>
      <c r="E32" s="16" t="n">
        <v>0.1548</v>
      </c>
      <c r="F32" s="17" t="n">
        <v>2.62</v>
      </c>
      <c r="G32" s="17"/>
      <c r="H32" s="17" t="n">
        <v>2.62</v>
      </c>
      <c r="I32" s="18" t="n">
        <v>45161</v>
      </c>
      <c r="J32" s="18"/>
      <c r="K32" s="24" t="n">
        <f aca="false">C32*E32*0.5</f>
        <v>0.3937338</v>
      </c>
    </row>
    <row r="33" customFormat="false" ht="14.25" hidden="false" customHeight="true" outlineLevel="0" collapsed="false">
      <c r="A33" s="14"/>
      <c r="B33" s="14"/>
      <c r="C33" s="15" t="n">
        <v>5.087</v>
      </c>
      <c r="D33" s="15"/>
      <c r="E33" s="16" t="n">
        <v>0.1548</v>
      </c>
      <c r="F33" s="17"/>
      <c r="G33" s="17"/>
      <c r="H33" s="17"/>
      <c r="I33" s="18"/>
      <c r="J33" s="18"/>
      <c r="K33" s="24" t="n">
        <f aca="false">C33*E33*0.5</f>
        <v>0.3937338</v>
      </c>
    </row>
    <row r="34" customFormat="false" ht="14.25" hidden="false" customHeight="true" outlineLevel="0" collapsed="false">
      <c r="A34" s="14"/>
      <c r="B34" s="14"/>
      <c r="C34" s="15" t="n">
        <v>5.087</v>
      </c>
      <c r="D34" s="15"/>
      <c r="E34" s="16" t="n">
        <v>0.1548</v>
      </c>
      <c r="F34" s="17"/>
      <c r="G34" s="17"/>
      <c r="H34" s="17"/>
      <c r="I34" s="18"/>
      <c r="J34" s="18"/>
      <c r="K34" s="24" t="n">
        <f aca="false">C34*E34*0.5</f>
        <v>0.3937338</v>
      </c>
    </row>
    <row r="35" customFormat="false" ht="14.25" hidden="false" customHeight="true" outlineLevel="0" collapsed="false">
      <c r="A35" s="14"/>
      <c r="B35" s="14"/>
      <c r="C35" s="15" t="n">
        <v>5.087</v>
      </c>
      <c r="D35" s="15"/>
      <c r="E35" s="16" t="n">
        <v>0.1548</v>
      </c>
      <c r="F35" s="17"/>
      <c r="G35" s="17"/>
      <c r="H35" s="17"/>
      <c r="I35" s="18"/>
      <c r="J35" s="18"/>
      <c r="K35" s="24" t="n">
        <f aca="false">C35*E35*0.5</f>
        <v>0.3937338</v>
      </c>
    </row>
    <row r="36" customFormat="false" ht="14.25" hidden="false" customHeight="true" outlineLevel="0" collapsed="false">
      <c r="A36" s="14" t="n">
        <v>0.49713</v>
      </c>
      <c r="B36" s="14"/>
      <c r="C36" s="15" t="n">
        <v>5.087</v>
      </c>
      <c r="D36" s="15"/>
      <c r="E36" s="16" t="n">
        <v>0.1467</v>
      </c>
      <c r="F36" s="17" t="n">
        <v>2.61</v>
      </c>
      <c r="G36" s="17"/>
      <c r="H36" s="17" t="n">
        <v>2.62</v>
      </c>
      <c r="I36" s="18" t="n">
        <v>45161</v>
      </c>
      <c r="J36" s="18"/>
      <c r="K36" s="24" t="n">
        <f aca="false">C36*E36*0.5</f>
        <v>0.37313145</v>
      </c>
    </row>
    <row r="37" customFormat="false" ht="14.25" hidden="false" customHeight="true" outlineLevel="0" collapsed="false">
      <c r="A37" s="14" t="n">
        <v>0.497141</v>
      </c>
      <c r="B37" s="14"/>
      <c r="C37" s="15" t="n">
        <v>5.088</v>
      </c>
      <c r="D37" s="15"/>
      <c r="E37" s="16" t="n">
        <v>0.1464</v>
      </c>
      <c r="F37" s="17" t="n">
        <v>2.61</v>
      </c>
      <c r="G37" s="17"/>
      <c r="H37" s="17" t="n">
        <v>2.62</v>
      </c>
      <c r="I37" s="18" t="n">
        <v>45161</v>
      </c>
      <c r="J37" s="18"/>
      <c r="K37" s="24" t="n">
        <f aca="false">C37*E37*0.5</f>
        <v>0.3724416</v>
      </c>
    </row>
    <row r="38" customFormat="false" ht="14.25" hidden="false" customHeight="true" outlineLevel="0" collapsed="false">
      <c r="A38" s="14"/>
      <c r="B38" s="14"/>
      <c r="C38" s="15" t="n">
        <v>5.088</v>
      </c>
      <c r="D38" s="15"/>
      <c r="E38" s="16" t="n">
        <v>0.1464</v>
      </c>
      <c r="F38" s="17"/>
      <c r="G38" s="17"/>
      <c r="H38" s="17"/>
      <c r="I38" s="18"/>
      <c r="J38" s="18"/>
      <c r="K38" s="24" t="n">
        <f aca="false">C38*E38*0.5</f>
        <v>0.3724416</v>
      </c>
    </row>
    <row r="39" customFormat="false" ht="14.25" hidden="false" customHeight="true" outlineLevel="0" collapsed="false">
      <c r="A39" s="14"/>
      <c r="B39" s="14"/>
      <c r="C39" s="15" t="n">
        <v>5.088</v>
      </c>
      <c r="D39" s="15"/>
      <c r="E39" s="16" t="n">
        <v>0.1464</v>
      </c>
      <c r="F39" s="17"/>
      <c r="G39" s="17"/>
      <c r="H39" s="17"/>
      <c r="I39" s="18"/>
      <c r="J39" s="18"/>
      <c r="K39" s="24" t="n">
        <f aca="false">C39*E39*0.5</f>
        <v>0.3724416</v>
      </c>
    </row>
    <row r="40" customFormat="false" ht="14.25" hidden="false" customHeight="true" outlineLevel="0" collapsed="false">
      <c r="A40" s="14" t="n">
        <v>0.497153</v>
      </c>
      <c r="B40" s="14"/>
      <c r="C40" s="15" t="n">
        <v>5.089</v>
      </c>
      <c r="D40" s="15"/>
      <c r="E40" s="16" t="n">
        <v>0.1464</v>
      </c>
      <c r="F40" s="17" t="n">
        <v>2.62</v>
      </c>
      <c r="G40" s="17"/>
      <c r="H40" s="17" t="n">
        <v>2.62</v>
      </c>
      <c r="I40" s="18" t="n">
        <v>45161</v>
      </c>
      <c r="J40" s="18"/>
      <c r="K40" s="24" t="n">
        <f aca="false">C40*E40*0.5</f>
        <v>0.3725148</v>
      </c>
    </row>
    <row r="41" customFormat="false" ht="14.25" hidden="false" customHeight="true" outlineLevel="0" collapsed="false">
      <c r="A41" s="14" t="n">
        <v>0.497164</v>
      </c>
      <c r="B41" s="14"/>
      <c r="C41" s="15" t="n">
        <v>5.088</v>
      </c>
      <c r="D41" s="15"/>
      <c r="E41" s="16" t="n">
        <v>0.1607</v>
      </c>
      <c r="F41" s="17" t="n">
        <v>2.62</v>
      </c>
      <c r="G41" s="17"/>
      <c r="H41" s="17" t="n">
        <v>2.62</v>
      </c>
      <c r="I41" s="18" t="n">
        <v>45161</v>
      </c>
      <c r="J41" s="18"/>
      <c r="K41" s="24" t="n">
        <f aca="false">C41*E41*0.5</f>
        <v>0.4088208</v>
      </c>
    </row>
    <row r="42" customFormat="false" ht="14.25" hidden="false" customHeight="true" outlineLevel="0" collapsed="false">
      <c r="A42" s="14"/>
      <c r="B42" s="14"/>
      <c r="C42" s="15" t="n">
        <v>5.088</v>
      </c>
      <c r="D42" s="15"/>
      <c r="E42" s="16" t="n">
        <v>0.1607</v>
      </c>
      <c r="F42" s="17"/>
      <c r="G42" s="17"/>
      <c r="H42" s="17"/>
      <c r="I42" s="18"/>
      <c r="J42" s="18"/>
      <c r="K42" s="24" t="n">
        <f aca="false">C42*E42*0.5</f>
        <v>0.4088208</v>
      </c>
    </row>
    <row r="43" customFormat="false" ht="14.25" hidden="false" customHeight="true" outlineLevel="0" collapsed="false">
      <c r="A43" s="14"/>
      <c r="B43" s="14"/>
      <c r="C43" s="15" t="n">
        <v>5.088</v>
      </c>
      <c r="D43" s="15"/>
      <c r="E43" s="16" t="n">
        <v>0.1607</v>
      </c>
      <c r="F43" s="17"/>
      <c r="G43" s="17"/>
      <c r="H43" s="17"/>
      <c r="I43" s="18"/>
      <c r="J43" s="18"/>
      <c r="K43" s="24" t="n">
        <f aca="false">C43*E43*0.5</f>
        <v>0.4088208</v>
      </c>
    </row>
    <row r="44" customFormat="false" ht="14.25" hidden="false" customHeight="true" outlineLevel="0" collapsed="false">
      <c r="A44" s="14" t="n">
        <v>0.497176</v>
      </c>
      <c r="B44" s="14"/>
      <c r="C44" s="15" t="n">
        <v>5.087</v>
      </c>
      <c r="D44" s="15"/>
      <c r="E44" s="16" t="n">
        <v>0.1514</v>
      </c>
      <c r="F44" s="17" t="n">
        <v>2.62</v>
      </c>
      <c r="G44" s="17"/>
      <c r="H44" s="17" t="n">
        <v>2.62</v>
      </c>
      <c r="I44" s="18" t="n">
        <v>45161</v>
      </c>
      <c r="J44" s="18"/>
      <c r="K44" s="24" t="n">
        <f aca="false">C44*E44*0.5</f>
        <v>0.3850859</v>
      </c>
    </row>
    <row r="45" customFormat="false" ht="14.25" hidden="false" customHeight="true" outlineLevel="0" collapsed="false">
      <c r="A45" s="14"/>
      <c r="B45" s="14"/>
      <c r="C45" s="15" t="n">
        <v>5.087</v>
      </c>
      <c r="D45" s="15"/>
      <c r="E45" s="16" t="n">
        <v>0.1514</v>
      </c>
      <c r="F45" s="17"/>
      <c r="G45" s="17"/>
      <c r="H45" s="17"/>
      <c r="I45" s="18"/>
      <c r="J45" s="18"/>
      <c r="K45" s="24" t="n">
        <f aca="false">C45*E45*0.5</f>
        <v>0.3850859</v>
      </c>
    </row>
    <row r="46" customFormat="false" ht="14.25" hidden="false" customHeight="true" outlineLevel="0" collapsed="false">
      <c r="A46" s="14" t="n">
        <v>0.497188</v>
      </c>
      <c r="B46" s="14"/>
      <c r="C46" s="15" t="n">
        <v>5.087</v>
      </c>
      <c r="D46" s="15"/>
      <c r="E46" s="16" t="n">
        <v>0.1581</v>
      </c>
      <c r="F46" s="17" t="n">
        <v>2.62</v>
      </c>
      <c r="G46" s="17"/>
      <c r="H46" s="17" t="n">
        <v>2.62</v>
      </c>
      <c r="I46" s="18" t="n">
        <v>45161</v>
      </c>
      <c r="J46" s="18"/>
      <c r="K46" s="24" t="n">
        <f aca="false">C46*E46*0.5</f>
        <v>0.40212735</v>
      </c>
    </row>
    <row r="47" customFormat="false" ht="14.25" hidden="false" customHeight="true" outlineLevel="0" collapsed="false">
      <c r="A47" s="14" t="n">
        <v>0.497199</v>
      </c>
      <c r="B47" s="14"/>
      <c r="C47" s="15" t="n">
        <v>5.087</v>
      </c>
      <c r="D47" s="15"/>
      <c r="E47" s="16" t="n">
        <v>0.1447</v>
      </c>
      <c r="F47" s="17" t="n">
        <v>2.62</v>
      </c>
      <c r="G47" s="17"/>
      <c r="H47" s="17" t="n">
        <v>2.62</v>
      </c>
      <c r="I47" s="18" t="n">
        <v>45161</v>
      </c>
      <c r="J47" s="18"/>
      <c r="K47" s="24" t="n">
        <f aca="false">C47*E47*0.5</f>
        <v>0.36804445</v>
      </c>
    </row>
    <row r="48" customFormat="false" ht="14.25" hidden="false" customHeight="true" outlineLevel="0" collapsed="false">
      <c r="A48" s="14"/>
      <c r="B48" s="14"/>
      <c r="C48" s="15" t="n">
        <v>5.087</v>
      </c>
      <c r="D48" s="15"/>
      <c r="E48" s="16" t="n">
        <v>0.1447</v>
      </c>
      <c r="F48" s="17"/>
      <c r="G48" s="17"/>
      <c r="H48" s="17"/>
      <c r="I48" s="18"/>
      <c r="J48" s="18"/>
      <c r="K48" s="24" t="n">
        <f aca="false">C48*E48*0.5</f>
        <v>0.36804445</v>
      </c>
    </row>
    <row r="49" customFormat="false" ht="14.25" hidden="false" customHeight="true" outlineLevel="0" collapsed="false">
      <c r="A49" s="14"/>
      <c r="B49" s="14"/>
      <c r="C49" s="15" t="n">
        <v>5.087</v>
      </c>
      <c r="D49" s="15"/>
      <c r="E49" s="16" t="n">
        <v>0.1447</v>
      </c>
      <c r="F49" s="17"/>
      <c r="G49" s="17"/>
      <c r="H49" s="17"/>
      <c r="I49" s="18"/>
      <c r="J49" s="18"/>
      <c r="K49" s="24" t="n">
        <f aca="false">C49*E49*0.5</f>
        <v>0.36804445</v>
      </c>
    </row>
    <row r="50" customFormat="false" ht="14.25" hidden="false" customHeight="true" outlineLevel="0" collapsed="false">
      <c r="A50" s="14" t="n">
        <v>0.497211</v>
      </c>
      <c r="B50" s="14"/>
      <c r="C50" s="15" t="n">
        <v>5.088</v>
      </c>
      <c r="D50" s="15"/>
      <c r="E50" s="16" t="n">
        <v>0.1662</v>
      </c>
      <c r="F50" s="17" t="n">
        <v>2.62</v>
      </c>
      <c r="G50" s="17"/>
      <c r="H50" s="17" t="n">
        <v>2.62</v>
      </c>
      <c r="I50" s="18" t="n">
        <v>45161</v>
      </c>
      <c r="J50" s="18"/>
      <c r="K50" s="24" t="n">
        <f aca="false">C50*E50*0.5</f>
        <v>0.4228128</v>
      </c>
    </row>
    <row r="51" customFormat="false" ht="14.25" hidden="false" customHeight="true" outlineLevel="0" collapsed="false">
      <c r="A51" s="14" t="n">
        <v>0.497222</v>
      </c>
      <c r="B51" s="14"/>
      <c r="C51" s="15" t="n">
        <v>5.088</v>
      </c>
      <c r="D51" s="15"/>
      <c r="E51" s="16" t="n">
        <v>0.1483</v>
      </c>
      <c r="F51" s="17" t="n">
        <v>2.62</v>
      </c>
      <c r="G51" s="17"/>
      <c r="H51" s="17" t="n">
        <v>2.62</v>
      </c>
      <c r="I51" s="18" t="n">
        <v>45161</v>
      </c>
      <c r="J51" s="18"/>
      <c r="K51" s="24" t="n">
        <f aca="false">C51*E51*0.5</f>
        <v>0.3772752</v>
      </c>
    </row>
    <row r="52" customFormat="false" ht="14.25" hidden="false" customHeight="true" outlineLevel="0" collapsed="false">
      <c r="A52" s="14"/>
      <c r="B52" s="14"/>
      <c r="C52" s="15" t="n">
        <v>5.088</v>
      </c>
      <c r="D52" s="15"/>
      <c r="E52" s="16" t="n">
        <v>0.1483</v>
      </c>
      <c r="F52" s="17"/>
      <c r="G52" s="17"/>
      <c r="H52" s="17"/>
      <c r="I52" s="18"/>
      <c r="J52" s="18"/>
      <c r="K52" s="24" t="n">
        <f aca="false">C52*E52*0.5</f>
        <v>0.3772752</v>
      </c>
    </row>
    <row r="53" customFormat="false" ht="14.25" hidden="false" customHeight="true" outlineLevel="0" collapsed="false">
      <c r="A53" s="14"/>
      <c r="B53" s="14"/>
      <c r="C53" s="15" t="n">
        <v>5.088</v>
      </c>
      <c r="D53" s="15"/>
      <c r="E53" s="16" t="n">
        <v>0.1483</v>
      </c>
      <c r="F53" s="17"/>
      <c r="G53" s="17"/>
      <c r="H53" s="17"/>
      <c r="I53" s="18"/>
      <c r="J53" s="18"/>
      <c r="K53" s="24" t="n">
        <f aca="false">C53*E53*0.5</f>
        <v>0.3772752</v>
      </c>
    </row>
    <row r="54" customFormat="false" ht="14.25" hidden="false" customHeight="true" outlineLevel="0" collapsed="false">
      <c r="A54" s="14" t="n">
        <v>0.497234</v>
      </c>
      <c r="B54" s="14"/>
      <c r="C54" s="15" t="n">
        <v>5.087</v>
      </c>
      <c r="D54" s="15"/>
      <c r="E54" s="15" t="n">
        <v>0.165</v>
      </c>
      <c r="F54" s="17" t="n">
        <v>2.62</v>
      </c>
      <c r="G54" s="17"/>
      <c r="H54" s="17" t="n">
        <v>2.62</v>
      </c>
      <c r="I54" s="18" t="n">
        <v>45161</v>
      </c>
      <c r="J54" s="18"/>
      <c r="K54" s="24" t="n">
        <f aca="false">C54*E54*0.5</f>
        <v>0.4196775</v>
      </c>
    </row>
    <row r="55" customFormat="false" ht="14.25" hidden="false" customHeight="true" outlineLevel="0" collapsed="false">
      <c r="A55" s="14" t="n">
        <v>0.497245</v>
      </c>
      <c r="B55" s="14"/>
      <c r="C55" s="15" t="n">
        <v>5.087</v>
      </c>
      <c r="D55" s="15"/>
      <c r="E55" s="16" t="n">
        <v>0.1849</v>
      </c>
      <c r="F55" s="17" t="n">
        <v>2.62</v>
      </c>
      <c r="G55" s="17"/>
      <c r="H55" s="17" t="n">
        <v>2.62</v>
      </c>
      <c r="I55" s="18" t="n">
        <v>45161</v>
      </c>
      <c r="J55" s="18"/>
      <c r="K55" s="24" t="n">
        <f aca="false">C55*E55*0.5</f>
        <v>0.47029315</v>
      </c>
    </row>
    <row r="56" customFormat="false" ht="14.25" hidden="false" customHeight="true" outlineLevel="0" collapsed="false">
      <c r="A56" s="14"/>
      <c r="B56" s="14"/>
      <c r="C56" s="15" t="n">
        <v>5.087</v>
      </c>
      <c r="D56" s="15"/>
      <c r="E56" s="16" t="n">
        <v>0.1849</v>
      </c>
      <c r="F56" s="17"/>
      <c r="G56" s="17"/>
      <c r="H56" s="17"/>
      <c r="I56" s="18"/>
      <c r="J56" s="18"/>
      <c r="K56" s="24" t="n">
        <f aca="false">C56*E56*0.5</f>
        <v>0.47029315</v>
      </c>
    </row>
    <row r="57" customFormat="false" ht="14.25" hidden="false" customHeight="true" outlineLevel="0" collapsed="false">
      <c r="A57" s="14"/>
      <c r="B57" s="14"/>
      <c r="C57" s="15" t="n">
        <v>5.087</v>
      </c>
      <c r="D57" s="15"/>
      <c r="E57" s="16" t="n">
        <v>0.1849</v>
      </c>
      <c r="F57" s="17"/>
      <c r="G57" s="17"/>
      <c r="H57" s="17"/>
      <c r="I57" s="18"/>
      <c r="J57" s="18"/>
      <c r="K57" s="24" t="n">
        <f aca="false">C57*E57*0.5</f>
        <v>0.47029315</v>
      </c>
    </row>
    <row r="58" customFormat="false" ht="14.25" hidden="false" customHeight="true" outlineLevel="0" collapsed="false">
      <c r="A58" s="14" t="n">
        <v>0.497257</v>
      </c>
      <c r="B58" s="14"/>
      <c r="C58" s="15" t="n">
        <v>5.087</v>
      </c>
      <c r="D58" s="15"/>
      <c r="E58" s="16" t="n">
        <v>0.1847</v>
      </c>
      <c r="F58" s="17" t="n">
        <v>2.62</v>
      </c>
      <c r="G58" s="17"/>
      <c r="H58" s="17" t="n">
        <v>2.62</v>
      </c>
      <c r="I58" s="18" t="n">
        <v>45161</v>
      </c>
      <c r="J58" s="18"/>
      <c r="K58" s="24" t="n">
        <f aca="false">C58*E58*0.5</f>
        <v>0.46978445</v>
      </c>
    </row>
    <row r="59" customFormat="false" ht="14.25" hidden="false" customHeight="true" outlineLevel="0" collapsed="false">
      <c r="A59" s="14"/>
      <c r="B59" s="14"/>
      <c r="C59" s="15" t="n">
        <v>5.087</v>
      </c>
      <c r="D59" s="15"/>
      <c r="E59" s="16" t="n">
        <v>0.1847</v>
      </c>
      <c r="F59" s="17"/>
      <c r="G59" s="17"/>
      <c r="H59" s="17"/>
      <c r="I59" s="18"/>
      <c r="J59" s="18"/>
      <c r="K59" s="24" t="n">
        <f aca="false">C59*E59*0.5</f>
        <v>0.46978445</v>
      </c>
    </row>
    <row r="60" customFormat="false" ht="14.25" hidden="false" customHeight="true" outlineLevel="0" collapsed="false">
      <c r="A60" s="14" t="n">
        <v>0.497269</v>
      </c>
      <c r="B60" s="14"/>
      <c r="C60" s="15" t="n">
        <v>5.088</v>
      </c>
      <c r="D60" s="15"/>
      <c r="E60" s="16" t="n">
        <v>0.1439</v>
      </c>
      <c r="F60" s="17" t="n">
        <v>2.62</v>
      </c>
      <c r="G60" s="17"/>
      <c r="H60" s="17" t="n">
        <v>2.62</v>
      </c>
      <c r="I60" s="18" t="n">
        <v>45161</v>
      </c>
      <c r="J60" s="18"/>
      <c r="K60" s="24" t="n">
        <f aca="false">C60*E60*0.5</f>
        <v>0.3660816</v>
      </c>
    </row>
    <row r="61" customFormat="false" ht="14.25" hidden="false" customHeight="true" outlineLevel="0" collapsed="false">
      <c r="A61" s="14" t="n">
        <v>0.49728</v>
      </c>
      <c r="B61" s="14"/>
      <c r="C61" s="15" t="n">
        <v>5.087</v>
      </c>
      <c r="D61" s="15"/>
      <c r="E61" s="16" t="n">
        <v>0.1508</v>
      </c>
      <c r="F61" s="17" t="n">
        <v>2.62</v>
      </c>
      <c r="G61" s="17"/>
      <c r="H61" s="17" t="n">
        <v>2.62</v>
      </c>
      <c r="I61" s="18" t="n">
        <v>45161</v>
      </c>
      <c r="J61" s="18"/>
      <c r="K61" s="24" t="n">
        <f aca="false">C61*E61*0.5</f>
        <v>0.3835598</v>
      </c>
    </row>
    <row r="62" customFormat="false" ht="14.25" hidden="false" customHeight="true" outlineLevel="0" collapsed="false">
      <c r="A62" s="14"/>
      <c r="B62" s="14"/>
      <c r="C62" s="15" t="n">
        <v>5.087</v>
      </c>
      <c r="D62" s="15"/>
      <c r="E62" s="16" t="n">
        <v>0.1508</v>
      </c>
      <c r="F62" s="17"/>
      <c r="G62" s="17"/>
      <c r="H62" s="17"/>
      <c r="I62" s="18"/>
      <c r="J62" s="18"/>
      <c r="K62" s="24" t="n">
        <f aca="false">C62*E62*0.5</f>
        <v>0.3835598</v>
      </c>
    </row>
    <row r="63" customFormat="false" ht="14.25" hidden="false" customHeight="true" outlineLevel="0" collapsed="false">
      <c r="A63" s="14"/>
      <c r="B63" s="14"/>
      <c r="C63" s="15" t="n">
        <v>5.087</v>
      </c>
      <c r="D63" s="15"/>
      <c r="E63" s="16" t="n">
        <v>0.1508</v>
      </c>
      <c r="F63" s="17"/>
      <c r="G63" s="17"/>
      <c r="H63" s="17"/>
      <c r="I63" s="18"/>
      <c r="J63" s="18"/>
      <c r="K63" s="24" t="n">
        <f aca="false">C63*E63*0.5</f>
        <v>0.3835598</v>
      </c>
    </row>
    <row r="64" customFormat="false" ht="14.25" hidden="false" customHeight="true" outlineLevel="0" collapsed="false">
      <c r="A64" s="14" t="n">
        <v>0.497292</v>
      </c>
      <c r="B64" s="14"/>
      <c r="C64" s="15" t="n">
        <v>5.086</v>
      </c>
      <c r="D64" s="15"/>
      <c r="E64" s="16" t="n">
        <v>0.1632</v>
      </c>
      <c r="F64" s="17" t="n">
        <v>2.62</v>
      </c>
      <c r="G64" s="17"/>
      <c r="H64" s="17" t="n">
        <v>2.62</v>
      </c>
      <c r="I64" s="18" t="n">
        <v>45161</v>
      </c>
      <c r="J64" s="18"/>
      <c r="K64" s="24" t="n">
        <f aca="false">C64*E64*0.5</f>
        <v>0.4150176</v>
      </c>
    </row>
    <row r="65" customFormat="false" ht="14.25" hidden="false" customHeight="true" outlineLevel="0" collapsed="false">
      <c r="A65" s="14" t="n">
        <v>0.497303</v>
      </c>
      <c r="B65" s="14"/>
      <c r="C65" s="15" t="n">
        <v>5.086</v>
      </c>
      <c r="D65" s="15"/>
      <c r="E65" s="16" t="n">
        <v>0.1556</v>
      </c>
      <c r="F65" s="17" t="n">
        <v>2.62</v>
      </c>
      <c r="G65" s="17"/>
      <c r="H65" s="17" t="n">
        <v>2.62</v>
      </c>
      <c r="I65" s="18" t="n">
        <v>45161</v>
      </c>
      <c r="J65" s="18"/>
      <c r="K65" s="24" t="n">
        <f aca="false">C65*E65*0.5</f>
        <v>0.3956908</v>
      </c>
    </row>
    <row r="66" customFormat="false" ht="14.25" hidden="false" customHeight="true" outlineLevel="0" collapsed="false">
      <c r="A66" s="14"/>
      <c r="B66" s="14"/>
      <c r="C66" s="15" t="n">
        <v>5.086</v>
      </c>
      <c r="D66" s="15"/>
      <c r="E66" s="16" t="n">
        <v>0.1556</v>
      </c>
      <c r="F66" s="17"/>
      <c r="G66" s="17"/>
      <c r="H66" s="17"/>
      <c r="I66" s="18"/>
      <c r="J66" s="18"/>
      <c r="K66" s="24" t="n">
        <f aca="false">C66*E66*0.5</f>
        <v>0.3956908</v>
      </c>
    </row>
    <row r="67" customFormat="false" ht="14.25" hidden="false" customHeight="true" outlineLevel="0" collapsed="false">
      <c r="A67" s="14"/>
      <c r="B67" s="14"/>
      <c r="C67" s="15" t="n">
        <v>5.086</v>
      </c>
      <c r="D67" s="15"/>
      <c r="E67" s="16" t="n">
        <v>0.1556</v>
      </c>
      <c r="F67" s="17"/>
      <c r="G67" s="17"/>
      <c r="H67" s="17"/>
      <c r="I67" s="18"/>
      <c r="J67" s="18"/>
      <c r="K67" s="24" t="n">
        <f aca="false">C67*E67*0.5</f>
        <v>0.3956908</v>
      </c>
    </row>
    <row r="68" customFormat="false" ht="14.25" hidden="false" customHeight="true" outlineLevel="0" collapsed="false">
      <c r="A68" s="14" t="n">
        <v>0.497315</v>
      </c>
      <c r="B68" s="14"/>
      <c r="C68" s="15" t="n">
        <v>5.086</v>
      </c>
      <c r="D68" s="15"/>
      <c r="E68" s="16" t="n">
        <v>0.1534</v>
      </c>
      <c r="F68" s="17" t="n">
        <v>2.61</v>
      </c>
      <c r="G68" s="17"/>
      <c r="H68" s="17" t="n">
        <v>2.62</v>
      </c>
      <c r="I68" s="18" t="n">
        <v>45161</v>
      </c>
      <c r="J68" s="18"/>
      <c r="K68" s="24" t="n">
        <f aca="false">C68*E68*0.5</f>
        <v>0.3900962</v>
      </c>
    </row>
    <row r="69" customFormat="false" ht="14.25" hidden="false" customHeight="true" outlineLevel="0" collapsed="false">
      <c r="A69" s="14" t="n">
        <v>0.497326</v>
      </c>
      <c r="B69" s="14"/>
      <c r="C69" s="15" t="n">
        <v>5.086</v>
      </c>
      <c r="D69" s="15"/>
      <c r="E69" s="15" t="n">
        <v>0.151</v>
      </c>
      <c r="F69" s="17" t="n">
        <v>2.61</v>
      </c>
      <c r="G69" s="17"/>
      <c r="H69" s="17" t="n">
        <v>2.62</v>
      </c>
      <c r="I69" s="18" t="n">
        <v>45161</v>
      </c>
      <c r="J69" s="18"/>
      <c r="K69" s="24" t="n">
        <f aca="false">C69*E69*0.5</f>
        <v>0.383993</v>
      </c>
    </row>
    <row r="70" customFormat="false" ht="14.25" hidden="false" customHeight="true" outlineLevel="0" collapsed="false">
      <c r="A70" s="14"/>
      <c r="B70" s="14"/>
      <c r="C70" s="15" t="n">
        <v>5.086</v>
      </c>
      <c r="D70" s="15"/>
      <c r="E70" s="15" t="n">
        <v>0.151</v>
      </c>
      <c r="F70" s="17"/>
      <c r="G70" s="17"/>
      <c r="H70" s="17"/>
      <c r="I70" s="18"/>
      <c r="J70" s="18"/>
      <c r="K70" s="24" t="n">
        <f aca="false">C70*E70*0.5</f>
        <v>0.383993</v>
      </c>
    </row>
    <row r="71" customFormat="false" ht="14.25" hidden="false" customHeight="true" outlineLevel="0" collapsed="false">
      <c r="A71" s="14"/>
      <c r="B71" s="14"/>
      <c r="C71" s="15" t="n">
        <v>5.086</v>
      </c>
      <c r="D71" s="15"/>
      <c r="E71" s="15" t="n">
        <v>0.151</v>
      </c>
      <c r="F71" s="17"/>
      <c r="G71" s="17"/>
      <c r="H71" s="17"/>
      <c r="I71" s="18"/>
      <c r="J71" s="18"/>
      <c r="K71" s="24" t="n">
        <f aca="false">C71*E71*0.5</f>
        <v>0.383993</v>
      </c>
    </row>
    <row r="72" customFormat="false" ht="14.25" hidden="false" customHeight="true" outlineLevel="0" collapsed="false">
      <c r="A72" s="14" t="n">
        <v>0.497338</v>
      </c>
      <c r="B72" s="14"/>
      <c r="C72" s="15" t="n">
        <v>5.086</v>
      </c>
      <c r="D72" s="15"/>
      <c r="E72" s="16" t="n">
        <v>0.1424</v>
      </c>
      <c r="F72" s="17" t="n">
        <v>2.61</v>
      </c>
      <c r="G72" s="17"/>
      <c r="H72" s="17" t="n">
        <v>2.62</v>
      </c>
      <c r="I72" s="18" t="n">
        <v>45161</v>
      </c>
      <c r="J72" s="18"/>
      <c r="K72" s="24" t="n">
        <f aca="false">C72*E72*0.5</f>
        <v>0.3621232</v>
      </c>
    </row>
    <row r="73" customFormat="false" ht="14.25" hidden="false" customHeight="true" outlineLevel="0" collapsed="false">
      <c r="A73" s="14"/>
      <c r="B73" s="14"/>
      <c r="C73" s="15" t="n">
        <v>5.086</v>
      </c>
      <c r="D73" s="15"/>
      <c r="E73" s="16" t="n">
        <v>0.1424</v>
      </c>
      <c r="F73" s="17"/>
      <c r="G73" s="17"/>
      <c r="H73" s="17"/>
      <c r="I73" s="18"/>
      <c r="J73" s="18"/>
      <c r="K73" s="24" t="n">
        <f aca="false">C73*E73*0.5</f>
        <v>0.3621232</v>
      </c>
    </row>
    <row r="74" customFormat="false" ht="14.25" hidden="false" customHeight="true" outlineLevel="0" collapsed="false">
      <c r="A74" s="14" t="n">
        <v>0.49735</v>
      </c>
      <c r="B74" s="14"/>
      <c r="C74" s="15" t="n">
        <v>5.088</v>
      </c>
      <c r="D74" s="15"/>
      <c r="E74" s="15" t="n">
        <v>0.154</v>
      </c>
      <c r="F74" s="17" t="n">
        <v>2.61</v>
      </c>
      <c r="G74" s="17"/>
      <c r="H74" s="17" t="n">
        <v>2.62</v>
      </c>
      <c r="I74" s="18" t="n">
        <v>45161</v>
      </c>
      <c r="J74" s="18"/>
      <c r="K74" s="24" t="n">
        <f aca="false">C74*E74*0.5</f>
        <v>0.391776</v>
      </c>
    </row>
    <row r="75" customFormat="false" ht="14.25" hidden="false" customHeight="true" outlineLevel="0" collapsed="false">
      <c r="A75" s="14" t="n">
        <v>0.497361</v>
      </c>
      <c r="B75" s="14"/>
      <c r="C75" s="15" t="n">
        <v>5.087</v>
      </c>
      <c r="D75" s="15"/>
      <c r="E75" s="16" t="n">
        <v>0.1463</v>
      </c>
      <c r="F75" s="17" t="n">
        <v>2.61</v>
      </c>
      <c r="G75" s="17"/>
      <c r="H75" s="17" t="n">
        <v>2.62</v>
      </c>
      <c r="I75" s="18" t="n">
        <v>45161</v>
      </c>
      <c r="J75" s="18"/>
      <c r="K75" s="24" t="n">
        <f aca="false">C75*E75*0.5</f>
        <v>0.37211405</v>
      </c>
    </row>
    <row r="76" customFormat="false" ht="14.25" hidden="false" customHeight="true" outlineLevel="0" collapsed="false">
      <c r="A76" s="14"/>
      <c r="B76" s="14"/>
      <c r="C76" s="15" t="n">
        <v>5.087</v>
      </c>
      <c r="D76" s="15"/>
      <c r="E76" s="16" t="n">
        <v>0.1463</v>
      </c>
      <c r="F76" s="17"/>
      <c r="G76" s="17"/>
      <c r="H76" s="17"/>
      <c r="I76" s="18"/>
      <c r="J76" s="18"/>
      <c r="K76" s="24" t="n">
        <f aca="false">C76*E76*0.5</f>
        <v>0.37211405</v>
      </c>
    </row>
    <row r="77" customFormat="false" ht="14.25" hidden="false" customHeight="true" outlineLevel="0" collapsed="false">
      <c r="A77" s="14"/>
      <c r="B77" s="14"/>
      <c r="C77" s="15" t="n">
        <v>5.087</v>
      </c>
      <c r="D77" s="15"/>
      <c r="E77" s="16" t="n">
        <v>0.1463</v>
      </c>
      <c r="F77" s="17"/>
      <c r="G77" s="17"/>
      <c r="H77" s="17"/>
      <c r="I77" s="18"/>
      <c r="J77" s="18"/>
      <c r="K77" s="24" t="n">
        <f aca="false">C77*E77*0.5</f>
        <v>0.37211405</v>
      </c>
    </row>
    <row r="78" customFormat="false" ht="14.25" hidden="false" customHeight="true" outlineLevel="0" collapsed="false">
      <c r="A78" s="14" t="n">
        <v>0.497373</v>
      </c>
      <c r="B78" s="14"/>
      <c r="C78" s="15" t="n">
        <v>5.087</v>
      </c>
      <c r="D78" s="15"/>
      <c r="E78" s="16" t="n">
        <v>0.1435</v>
      </c>
      <c r="F78" s="17" t="n">
        <v>2.62</v>
      </c>
      <c r="G78" s="17"/>
      <c r="H78" s="17" t="n">
        <v>2.62</v>
      </c>
      <c r="I78" s="18" t="n">
        <v>45161</v>
      </c>
      <c r="J78" s="18"/>
      <c r="K78" s="24" t="n">
        <f aca="false">C78*E78*0.5</f>
        <v>0.36499225</v>
      </c>
    </row>
    <row r="79" customFormat="false" ht="14.25" hidden="false" customHeight="true" outlineLevel="0" collapsed="false">
      <c r="A79" s="14" t="n">
        <v>0.497384</v>
      </c>
      <c r="B79" s="14"/>
      <c r="C79" s="15" t="n">
        <v>5.086</v>
      </c>
      <c r="D79" s="15"/>
      <c r="E79" s="15" t="n">
        <v>0.151</v>
      </c>
      <c r="F79" s="17" t="n">
        <v>2.62</v>
      </c>
      <c r="G79" s="17"/>
      <c r="H79" s="17" t="n">
        <v>2.62</v>
      </c>
      <c r="I79" s="18" t="n">
        <v>45161</v>
      </c>
      <c r="J79" s="18"/>
      <c r="K79" s="24" t="n">
        <f aca="false">C79*E79*0.5</f>
        <v>0.383993</v>
      </c>
    </row>
    <row r="80" customFormat="false" ht="14.25" hidden="false" customHeight="true" outlineLevel="0" collapsed="false">
      <c r="A80" s="14"/>
      <c r="B80" s="14"/>
      <c r="C80" s="15" t="n">
        <v>5.086</v>
      </c>
      <c r="D80" s="15"/>
      <c r="E80" s="15" t="n">
        <v>0.151</v>
      </c>
      <c r="F80" s="17"/>
      <c r="G80" s="17"/>
      <c r="H80" s="17"/>
      <c r="I80" s="18"/>
      <c r="J80" s="18"/>
      <c r="K80" s="24" t="n">
        <f aca="false">C80*E80*0.5</f>
        <v>0.383993</v>
      </c>
    </row>
    <row r="81" customFormat="false" ht="14.25" hidden="false" customHeight="true" outlineLevel="0" collapsed="false">
      <c r="A81" s="14"/>
      <c r="B81" s="14"/>
      <c r="C81" s="15" t="n">
        <v>5.086</v>
      </c>
      <c r="D81" s="15"/>
      <c r="E81" s="15" t="n">
        <v>0.151</v>
      </c>
      <c r="F81" s="17"/>
      <c r="G81" s="17"/>
      <c r="H81" s="17"/>
      <c r="I81" s="18"/>
      <c r="J81" s="18"/>
      <c r="K81" s="24" t="n">
        <f aca="false">C81*E81*0.5</f>
        <v>0.383993</v>
      </c>
    </row>
    <row r="82" customFormat="false" ht="14.25" hidden="false" customHeight="true" outlineLevel="0" collapsed="false">
      <c r="A82" s="14" t="n">
        <v>0.497396</v>
      </c>
      <c r="B82" s="14"/>
      <c r="C82" s="15" t="n">
        <v>5.087</v>
      </c>
      <c r="D82" s="15"/>
      <c r="E82" s="16" t="n">
        <v>0.1542</v>
      </c>
      <c r="F82" s="17" t="n">
        <v>2.62</v>
      </c>
      <c r="G82" s="17"/>
      <c r="H82" s="17" t="n">
        <v>2.62</v>
      </c>
      <c r="I82" s="18" t="n">
        <v>45161</v>
      </c>
      <c r="J82" s="18"/>
      <c r="K82" s="24" t="n">
        <f aca="false">C82*E82*0.5</f>
        <v>0.3922077</v>
      </c>
    </row>
    <row r="83" customFormat="false" ht="14.25" hidden="false" customHeight="true" outlineLevel="0" collapsed="false">
      <c r="A83" s="14" t="n">
        <v>0.497407</v>
      </c>
      <c r="B83" s="14"/>
      <c r="C83" s="15" t="n">
        <v>5.087</v>
      </c>
      <c r="D83" s="15"/>
      <c r="E83" s="16" t="n">
        <v>0.1435</v>
      </c>
      <c r="F83" s="17" t="n">
        <v>2.62</v>
      </c>
      <c r="G83" s="17"/>
      <c r="H83" s="17" t="n">
        <v>2.62</v>
      </c>
      <c r="I83" s="18" t="n">
        <v>45161</v>
      </c>
      <c r="J83" s="18"/>
      <c r="K83" s="24" t="n">
        <f aca="false">C83*E83*0.5</f>
        <v>0.36499225</v>
      </c>
    </row>
    <row r="84" customFormat="false" ht="14.25" hidden="false" customHeight="true" outlineLevel="0" collapsed="false">
      <c r="A84" s="14"/>
      <c r="B84" s="14"/>
      <c r="C84" s="15" t="n">
        <v>5.087</v>
      </c>
      <c r="D84" s="15"/>
      <c r="E84" s="16" t="n">
        <v>0.1435</v>
      </c>
      <c r="F84" s="17"/>
      <c r="G84" s="17"/>
      <c r="H84" s="17"/>
      <c r="I84" s="18"/>
      <c r="J84" s="18"/>
      <c r="K84" s="24" t="n">
        <f aca="false">C84*E84*0.5</f>
        <v>0.36499225</v>
      </c>
    </row>
    <row r="85" customFormat="false" ht="14.25" hidden="false" customHeight="true" outlineLevel="0" collapsed="false">
      <c r="A85" s="14"/>
      <c r="B85" s="14"/>
      <c r="C85" s="15" t="n">
        <v>5.087</v>
      </c>
      <c r="D85" s="15"/>
      <c r="E85" s="16" t="n">
        <v>0.1435</v>
      </c>
      <c r="F85" s="17"/>
      <c r="G85" s="17"/>
      <c r="H85" s="17"/>
      <c r="I85" s="18"/>
      <c r="J85" s="18"/>
      <c r="K85" s="24" t="n">
        <f aca="false">C85*E85*0.5</f>
        <v>0.36499225</v>
      </c>
    </row>
    <row r="86" customFormat="false" ht="14.25" hidden="false" customHeight="true" outlineLevel="0" collapsed="false">
      <c r="A86" s="14" t="n">
        <v>0.497419</v>
      </c>
      <c r="B86" s="15" t="n">
        <v>5.087</v>
      </c>
      <c r="C86" s="15"/>
      <c r="D86" s="15"/>
      <c r="E86" s="16" t="n">
        <v>0.1459</v>
      </c>
      <c r="F86" s="16"/>
      <c r="G86" s="17" t="n">
        <v>2.62</v>
      </c>
      <c r="H86" s="17" t="n">
        <v>2.62</v>
      </c>
      <c r="I86" s="26" t="n">
        <v>45161</v>
      </c>
      <c r="J86" s="27"/>
      <c r="K86" s="24" t="n">
        <f aca="false">B86*E86*0.5</f>
        <v>0.37109665</v>
      </c>
    </row>
    <row r="87" customFormat="false" ht="14.25" hidden="false" customHeight="true" outlineLevel="0" collapsed="false">
      <c r="A87" s="14"/>
      <c r="B87" s="15" t="n">
        <v>5.087</v>
      </c>
      <c r="C87" s="15"/>
      <c r="D87" s="15"/>
      <c r="E87" s="16" t="n">
        <v>0.1459</v>
      </c>
      <c r="F87" s="16"/>
      <c r="G87" s="17"/>
      <c r="H87" s="17"/>
      <c r="I87" s="26"/>
      <c r="J87" s="27"/>
      <c r="K87" s="24" t="n">
        <f aca="false">B87*E87*0.5</f>
        <v>0.37109665</v>
      </c>
    </row>
    <row r="88" customFormat="false" ht="14.25" hidden="false" customHeight="true" outlineLevel="0" collapsed="false">
      <c r="A88" s="14" t="n">
        <v>0.497431</v>
      </c>
      <c r="B88" s="15" t="n">
        <v>5.086</v>
      </c>
      <c r="C88" s="15"/>
      <c r="D88" s="15"/>
      <c r="E88" s="16" t="n">
        <v>0.1536</v>
      </c>
      <c r="F88" s="16"/>
      <c r="G88" s="17" t="n">
        <v>2.62</v>
      </c>
      <c r="H88" s="17" t="n">
        <v>2.62</v>
      </c>
      <c r="I88" s="26" t="n">
        <v>45161</v>
      </c>
      <c r="J88" s="27"/>
      <c r="K88" s="24" t="n">
        <f aca="false">B88*E88*0.5</f>
        <v>0.3906048</v>
      </c>
    </row>
    <row r="89" customFormat="false" ht="14.25" hidden="false" customHeight="true" outlineLevel="0" collapsed="false">
      <c r="A89" s="14" t="n">
        <v>0.497442</v>
      </c>
      <c r="B89" s="15" t="n">
        <v>5.086</v>
      </c>
      <c r="C89" s="15"/>
      <c r="D89" s="15"/>
      <c r="E89" s="16" t="n">
        <v>0.1469</v>
      </c>
      <c r="F89" s="16"/>
      <c r="G89" s="17" t="n">
        <v>2.62</v>
      </c>
      <c r="H89" s="17" t="n">
        <v>2.62</v>
      </c>
      <c r="I89" s="26" t="n">
        <v>45161</v>
      </c>
      <c r="J89" s="27"/>
      <c r="K89" s="24" t="n">
        <f aca="false">B89*E89*0.5</f>
        <v>0.3735667</v>
      </c>
    </row>
    <row r="90" customFormat="false" ht="14.25" hidden="false" customHeight="true" outlineLevel="0" collapsed="false">
      <c r="A90" s="14"/>
      <c r="B90" s="15" t="n">
        <v>5.086</v>
      </c>
      <c r="C90" s="15"/>
      <c r="D90" s="15"/>
      <c r="E90" s="16" t="n">
        <v>0.1469</v>
      </c>
      <c r="F90" s="16"/>
      <c r="G90" s="17"/>
      <c r="H90" s="17"/>
      <c r="I90" s="26"/>
      <c r="J90" s="27"/>
      <c r="K90" s="24" t="n">
        <f aca="false">B90*E90*0.5</f>
        <v>0.3735667</v>
      </c>
    </row>
    <row r="91" customFormat="false" ht="14.25" hidden="false" customHeight="true" outlineLevel="0" collapsed="false">
      <c r="A91" s="14"/>
      <c r="B91" s="15" t="n">
        <v>5.086</v>
      </c>
      <c r="C91" s="15"/>
      <c r="D91" s="15"/>
      <c r="E91" s="16" t="n">
        <v>0.1469</v>
      </c>
      <c r="F91" s="16"/>
      <c r="G91" s="17"/>
      <c r="H91" s="17"/>
      <c r="I91" s="26"/>
      <c r="J91" s="27"/>
      <c r="K91" s="24" t="n">
        <f aca="false">B91*E91*0.5</f>
        <v>0.3735667</v>
      </c>
    </row>
    <row r="92" customFormat="false" ht="14.25" hidden="false" customHeight="true" outlineLevel="0" collapsed="false">
      <c r="A92" s="14" t="n">
        <v>0.497454</v>
      </c>
      <c r="B92" s="15" t="n">
        <v>5.086</v>
      </c>
      <c r="C92" s="15"/>
      <c r="D92" s="15"/>
      <c r="E92" s="16" t="n">
        <v>0.1585</v>
      </c>
      <c r="F92" s="16"/>
      <c r="G92" s="17" t="n">
        <v>2.62</v>
      </c>
      <c r="H92" s="17" t="n">
        <v>2.62</v>
      </c>
      <c r="I92" s="26" t="n">
        <v>45161</v>
      </c>
      <c r="J92" s="27"/>
      <c r="K92" s="24" t="n">
        <f aca="false">B92*E92*0.5</f>
        <v>0.4030655</v>
      </c>
    </row>
    <row r="93" customFormat="false" ht="14.25" hidden="false" customHeight="true" outlineLevel="0" collapsed="false">
      <c r="A93" s="14" t="n">
        <v>0.497465</v>
      </c>
      <c r="B93" s="15" t="n">
        <v>5.086</v>
      </c>
      <c r="C93" s="15"/>
      <c r="D93" s="15"/>
      <c r="E93" s="16" t="n">
        <v>0.1475</v>
      </c>
      <c r="F93" s="16"/>
      <c r="G93" s="17" t="n">
        <v>2.62</v>
      </c>
      <c r="H93" s="17" t="n">
        <v>2.62</v>
      </c>
      <c r="I93" s="26" t="n">
        <v>45161</v>
      </c>
      <c r="J93" s="27"/>
      <c r="K93" s="24" t="n">
        <f aca="false">B93*E93*0.5</f>
        <v>0.3750925</v>
      </c>
    </row>
    <row r="94" customFormat="false" ht="14.25" hidden="false" customHeight="true" outlineLevel="0" collapsed="false">
      <c r="A94" s="14"/>
      <c r="B94" s="15" t="n">
        <v>5.086</v>
      </c>
      <c r="C94" s="15"/>
      <c r="D94" s="15"/>
      <c r="E94" s="16" t="n">
        <v>0.1475</v>
      </c>
      <c r="F94" s="16"/>
      <c r="G94" s="17"/>
      <c r="H94" s="17"/>
      <c r="I94" s="26"/>
      <c r="J94" s="27"/>
      <c r="K94" s="24" t="n">
        <f aca="false">B94*E94*0.5</f>
        <v>0.3750925</v>
      </c>
    </row>
    <row r="95" customFormat="false" ht="14.25" hidden="false" customHeight="true" outlineLevel="0" collapsed="false">
      <c r="A95" s="14"/>
      <c r="B95" s="15" t="n">
        <v>5.086</v>
      </c>
      <c r="C95" s="15"/>
      <c r="D95" s="15"/>
      <c r="E95" s="16" t="n">
        <v>0.1475</v>
      </c>
      <c r="F95" s="16"/>
      <c r="G95" s="17"/>
      <c r="H95" s="17"/>
      <c r="I95" s="26"/>
      <c r="J95" s="27"/>
      <c r="K95" s="24" t="n">
        <f aca="false">B95*E95*0.5</f>
        <v>0.3750925</v>
      </c>
    </row>
    <row r="96" customFormat="false" ht="14.25" hidden="false" customHeight="true" outlineLevel="0" collapsed="false">
      <c r="A96" s="14" t="n">
        <v>0.497477</v>
      </c>
      <c r="B96" s="15" t="n">
        <v>5.087</v>
      </c>
      <c r="C96" s="15"/>
      <c r="D96" s="15"/>
      <c r="E96" s="16" t="n">
        <v>0.1489</v>
      </c>
      <c r="F96" s="16"/>
      <c r="G96" s="17" t="n">
        <v>2.62</v>
      </c>
      <c r="H96" s="17" t="n">
        <v>2.62</v>
      </c>
      <c r="I96" s="26" t="n">
        <v>45161</v>
      </c>
      <c r="J96" s="27"/>
      <c r="K96" s="24" t="n">
        <f aca="false">B96*E96*0.5</f>
        <v>0.37872715</v>
      </c>
    </row>
    <row r="97" customFormat="false" ht="14.25" hidden="false" customHeight="true" outlineLevel="0" collapsed="false">
      <c r="A97" s="14" t="n">
        <v>0.497488</v>
      </c>
      <c r="B97" s="15" t="n">
        <v>5.086</v>
      </c>
      <c r="C97" s="15"/>
      <c r="D97" s="15"/>
      <c r="E97" s="16" t="n">
        <v>0.1488</v>
      </c>
      <c r="F97" s="16"/>
      <c r="G97" s="17" t="n">
        <v>2.62</v>
      </c>
      <c r="H97" s="17" t="n">
        <v>2.62</v>
      </c>
      <c r="I97" s="26" t="n">
        <v>45161</v>
      </c>
      <c r="J97" s="27"/>
      <c r="K97" s="24" t="n">
        <f aca="false">B97*E97*0.5</f>
        <v>0.3783984</v>
      </c>
    </row>
    <row r="98" customFormat="false" ht="14.25" hidden="false" customHeight="true" outlineLevel="0" collapsed="false">
      <c r="A98" s="14"/>
      <c r="B98" s="15" t="n">
        <v>5.086</v>
      </c>
      <c r="C98" s="15"/>
      <c r="D98" s="15"/>
      <c r="E98" s="16" t="n">
        <v>0.1488</v>
      </c>
      <c r="F98" s="16"/>
      <c r="G98" s="17"/>
      <c r="H98" s="17"/>
      <c r="I98" s="26"/>
      <c r="J98" s="27"/>
      <c r="K98" s="24" t="n">
        <f aca="false">B98*E98*0.5</f>
        <v>0.3783984</v>
      </c>
    </row>
    <row r="99" customFormat="false" ht="14.25" hidden="false" customHeight="true" outlineLevel="0" collapsed="false">
      <c r="A99" s="14"/>
      <c r="B99" s="15" t="n">
        <v>5.086</v>
      </c>
      <c r="C99" s="15"/>
      <c r="D99" s="15"/>
      <c r="E99" s="16" t="n">
        <v>0.1488</v>
      </c>
      <c r="F99" s="16"/>
      <c r="G99" s="17"/>
      <c r="H99" s="17"/>
      <c r="I99" s="26"/>
      <c r="J99" s="27"/>
      <c r="K99" s="24" t="n">
        <f aca="false">B99*E99*0.5</f>
        <v>0.3783984</v>
      </c>
    </row>
    <row r="100" customFormat="false" ht="14.25" hidden="false" customHeight="true" outlineLevel="0" collapsed="false">
      <c r="A100" s="14" t="n">
        <v>0.4975</v>
      </c>
      <c r="B100" s="15" t="n">
        <v>5.086</v>
      </c>
      <c r="C100" s="15"/>
      <c r="D100" s="15"/>
      <c r="E100" s="16" t="n">
        <v>0.1451</v>
      </c>
      <c r="F100" s="16"/>
      <c r="G100" s="17" t="n">
        <v>2.62</v>
      </c>
      <c r="H100" s="17" t="n">
        <v>2.62</v>
      </c>
      <c r="I100" s="26" t="n">
        <v>45161</v>
      </c>
      <c r="J100" s="27"/>
      <c r="K100" s="24" t="n">
        <f aca="false">B100*E100*0.5</f>
        <v>0.3689893</v>
      </c>
    </row>
    <row r="101" customFormat="false" ht="14.25" hidden="false" customHeight="true" outlineLevel="0" collapsed="false">
      <c r="A101" s="14"/>
      <c r="B101" s="15" t="n">
        <v>5.086</v>
      </c>
      <c r="C101" s="15"/>
      <c r="D101" s="15"/>
      <c r="E101" s="16" t="n">
        <v>0.1451</v>
      </c>
      <c r="F101" s="16"/>
      <c r="G101" s="17"/>
      <c r="H101" s="17"/>
      <c r="I101" s="26"/>
      <c r="J101" s="27"/>
      <c r="K101" s="24" t="n">
        <f aca="false">B101*E101*0.5</f>
        <v>0.3689893</v>
      </c>
    </row>
    <row r="102" customFormat="false" ht="14.25" hidden="false" customHeight="true" outlineLevel="0" collapsed="false">
      <c r="A102" s="14" t="n">
        <v>0.497512</v>
      </c>
      <c r="B102" s="15" t="n">
        <v>5.087</v>
      </c>
      <c r="C102" s="15"/>
      <c r="D102" s="15"/>
      <c r="E102" s="16" t="n">
        <v>0.1534</v>
      </c>
      <c r="F102" s="16"/>
      <c r="G102" s="17" t="n">
        <v>2.61</v>
      </c>
      <c r="H102" s="17" t="n">
        <v>2.62</v>
      </c>
      <c r="I102" s="26" t="n">
        <v>45161</v>
      </c>
      <c r="J102" s="27"/>
      <c r="K102" s="24" t="n">
        <f aca="false">B102*E102*0.5</f>
        <v>0.3901729</v>
      </c>
    </row>
    <row r="103" customFormat="false" ht="14.25" hidden="false" customHeight="true" outlineLevel="0" collapsed="false">
      <c r="A103" s="14" t="n">
        <v>0.497523</v>
      </c>
      <c r="B103" s="15" t="n">
        <v>5.083</v>
      </c>
      <c r="C103" s="15"/>
      <c r="D103" s="15"/>
      <c r="E103" s="16" t="n">
        <v>0.1534</v>
      </c>
      <c r="F103" s="16"/>
      <c r="G103" s="17" t="n">
        <v>2.62</v>
      </c>
      <c r="H103" s="17" t="n">
        <v>2.62</v>
      </c>
      <c r="I103" s="26" t="n">
        <v>45161</v>
      </c>
      <c r="J103" s="27"/>
      <c r="K103" s="24" t="n">
        <f aca="false">B103*E103*0.5</f>
        <v>0.3898661</v>
      </c>
    </row>
    <row r="104" customFormat="false" ht="14.25" hidden="false" customHeight="true" outlineLevel="0" collapsed="false">
      <c r="A104" s="14"/>
      <c r="B104" s="15" t="n">
        <v>5.083</v>
      </c>
      <c r="C104" s="15"/>
      <c r="D104" s="15"/>
      <c r="E104" s="16" t="n">
        <v>0.1534</v>
      </c>
      <c r="F104" s="16"/>
      <c r="G104" s="17"/>
      <c r="H104" s="17"/>
      <c r="I104" s="26"/>
      <c r="J104" s="27"/>
      <c r="K104" s="24" t="n">
        <f aca="false">B104*E104*0.5</f>
        <v>0.3898661</v>
      </c>
    </row>
    <row r="105" customFormat="false" ht="14.25" hidden="false" customHeight="true" outlineLevel="0" collapsed="false">
      <c r="A105" s="14"/>
      <c r="B105" s="15" t="n">
        <v>5.083</v>
      </c>
      <c r="C105" s="15"/>
      <c r="D105" s="15"/>
      <c r="E105" s="16" t="n">
        <v>0.1534</v>
      </c>
      <c r="F105" s="16"/>
      <c r="G105" s="17"/>
      <c r="H105" s="17"/>
      <c r="I105" s="26"/>
      <c r="J105" s="27"/>
      <c r="K105" s="24" t="n">
        <f aca="false">B105*E105*0.5</f>
        <v>0.3898661</v>
      </c>
    </row>
    <row r="106" customFormat="false" ht="14.25" hidden="false" customHeight="true" outlineLevel="0" collapsed="false">
      <c r="A106" s="14" t="n">
        <v>0.497535</v>
      </c>
      <c r="B106" s="15" t="n">
        <v>5.086</v>
      </c>
      <c r="C106" s="15"/>
      <c r="D106" s="15"/>
      <c r="E106" s="16" t="n">
        <v>0.1432</v>
      </c>
      <c r="F106" s="16"/>
      <c r="G106" s="17" t="n">
        <v>2.62</v>
      </c>
      <c r="H106" s="17" t="n">
        <v>2.62</v>
      </c>
      <c r="I106" s="26" t="n">
        <v>45161</v>
      </c>
      <c r="J106" s="27"/>
      <c r="K106" s="24" t="n">
        <f aca="false">B106*E106*0.5</f>
        <v>0.3641576</v>
      </c>
    </row>
    <row r="107" customFormat="false" ht="14.25" hidden="false" customHeight="true" outlineLevel="0" collapsed="false">
      <c r="A107" s="14" t="n">
        <v>0.497546</v>
      </c>
      <c r="B107" s="15" t="n">
        <v>5.085</v>
      </c>
      <c r="C107" s="15"/>
      <c r="D107" s="15"/>
      <c r="E107" s="16" t="n">
        <v>0.1434</v>
      </c>
      <c r="F107" s="16"/>
      <c r="G107" s="17" t="n">
        <v>2.62</v>
      </c>
      <c r="H107" s="17" t="n">
        <v>2.62</v>
      </c>
      <c r="I107" s="26" t="n">
        <v>45161</v>
      </c>
      <c r="J107" s="27"/>
      <c r="K107" s="24" t="n">
        <f aca="false">B107*E107*0.5</f>
        <v>0.3645945</v>
      </c>
    </row>
    <row r="108" customFormat="false" ht="14.25" hidden="false" customHeight="true" outlineLevel="0" collapsed="false">
      <c r="A108" s="14"/>
      <c r="B108" s="15" t="n">
        <v>5.085</v>
      </c>
      <c r="C108" s="15"/>
      <c r="D108" s="15"/>
      <c r="E108" s="16" t="n">
        <v>0.1434</v>
      </c>
      <c r="F108" s="16"/>
      <c r="G108" s="17"/>
      <c r="H108" s="17"/>
      <c r="I108" s="26"/>
      <c r="J108" s="27"/>
      <c r="K108" s="24" t="n">
        <f aca="false">B108*E108*0.5</f>
        <v>0.3645945</v>
      </c>
    </row>
    <row r="109" customFormat="false" ht="14.25" hidden="false" customHeight="true" outlineLevel="0" collapsed="false">
      <c r="A109" s="14"/>
      <c r="B109" s="15" t="n">
        <v>5.085</v>
      </c>
      <c r="C109" s="15"/>
      <c r="D109" s="15"/>
      <c r="E109" s="16" t="n">
        <v>0.1434</v>
      </c>
      <c r="F109" s="16"/>
      <c r="G109" s="17"/>
      <c r="H109" s="17"/>
      <c r="I109" s="26"/>
      <c r="J109" s="27"/>
      <c r="K109" s="24" t="n">
        <f aca="false">B109*E109*0.5</f>
        <v>0.3645945</v>
      </c>
    </row>
    <row r="110" customFormat="false" ht="14.25" hidden="false" customHeight="true" outlineLevel="0" collapsed="false">
      <c r="A110" s="14" t="n">
        <v>0.497558</v>
      </c>
      <c r="B110" s="15" t="n">
        <v>5.087</v>
      </c>
      <c r="C110" s="15"/>
      <c r="D110" s="15"/>
      <c r="E110" s="16" t="n">
        <v>0.1479</v>
      </c>
      <c r="F110" s="16"/>
      <c r="G110" s="17" t="n">
        <v>2.62</v>
      </c>
      <c r="H110" s="17" t="n">
        <v>2.62</v>
      </c>
      <c r="I110" s="26" t="n">
        <v>45161</v>
      </c>
      <c r="J110" s="27"/>
      <c r="K110" s="24" t="n">
        <f aca="false">B110*E110*0.5</f>
        <v>0.37618365</v>
      </c>
    </row>
    <row r="111" customFormat="false" ht="14.25" hidden="false" customHeight="true" outlineLevel="0" collapsed="false">
      <c r="A111" s="14" t="n">
        <v>0.497569</v>
      </c>
      <c r="B111" s="15" t="n">
        <v>5.086</v>
      </c>
      <c r="C111" s="15"/>
      <c r="D111" s="15"/>
      <c r="E111" s="16" t="n">
        <v>0.1449</v>
      </c>
      <c r="F111" s="16"/>
      <c r="G111" s="17" t="n">
        <v>2.62</v>
      </c>
      <c r="H111" s="17" t="n">
        <v>2.62</v>
      </c>
      <c r="I111" s="26" t="n">
        <v>45161</v>
      </c>
      <c r="J111" s="27"/>
      <c r="K111" s="24" t="n">
        <f aca="false">B111*E111*0.5</f>
        <v>0.3684807</v>
      </c>
    </row>
    <row r="112" customFormat="false" ht="14.25" hidden="false" customHeight="true" outlineLevel="0" collapsed="false">
      <c r="A112" s="14" t="n">
        <v>0.497581</v>
      </c>
      <c r="B112" s="15" t="n">
        <v>5.087</v>
      </c>
      <c r="C112" s="15"/>
      <c r="D112" s="15"/>
      <c r="E112" s="16" t="n">
        <v>0.1416</v>
      </c>
      <c r="F112" s="16"/>
      <c r="G112" s="17" t="n">
        <v>2.62</v>
      </c>
      <c r="H112" s="17" t="n">
        <v>2.62</v>
      </c>
      <c r="I112" s="26" t="n">
        <v>45161</v>
      </c>
      <c r="J112" s="27"/>
      <c r="K112" s="24" t="n">
        <f aca="false">B112*E112*0.5</f>
        <v>0.3601596</v>
      </c>
    </row>
    <row r="113" customFormat="false" ht="14.25" hidden="false" customHeight="true" outlineLevel="0" collapsed="false">
      <c r="A113" s="14"/>
      <c r="B113" s="15" t="n">
        <v>5.087</v>
      </c>
      <c r="C113" s="15"/>
      <c r="D113" s="15"/>
      <c r="E113" s="16" t="n">
        <v>0.1416</v>
      </c>
      <c r="F113" s="16"/>
      <c r="G113" s="17"/>
      <c r="H113" s="17"/>
      <c r="I113" s="26"/>
      <c r="J113" s="27"/>
      <c r="K113" s="24" t="n">
        <f aca="false">B113*E113*0.5</f>
        <v>0.3601596</v>
      </c>
    </row>
    <row r="114" customFormat="false" ht="14.25" hidden="false" customHeight="true" outlineLevel="0" collapsed="false">
      <c r="A114" s="14"/>
      <c r="B114" s="15" t="n">
        <v>5.087</v>
      </c>
      <c r="C114" s="15"/>
      <c r="D114" s="15"/>
      <c r="E114" s="16" t="n">
        <v>0.1416</v>
      </c>
      <c r="F114" s="16"/>
      <c r="G114" s="17"/>
      <c r="H114" s="17"/>
      <c r="I114" s="26"/>
      <c r="J114" s="27"/>
      <c r="K114" s="24" t="n">
        <f aca="false">B114*E114*0.5</f>
        <v>0.3601596</v>
      </c>
    </row>
    <row r="115" customFormat="false" ht="14.25" hidden="false" customHeight="true" outlineLevel="0" collapsed="false">
      <c r="A115" s="14"/>
      <c r="B115" s="15" t="n">
        <v>5.087</v>
      </c>
      <c r="C115" s="15"/>
      <c r="D115" s="15"/>
      <c r="E115" s="16" t="n">
        <v>0.1416</v>
      </c>
      <c r="F115" s="16"/>
      <c r="G115" s="17"/>
      <c r="H115" s="17"/>
      <c r="I115" s="26"/>
      <c r="J115" s="27"/>
      <c r="K115" s="24" t="n">
        <f aca="false">B115*E115*0.5</f>
        <v>0.3601596</v>
      </c>
    </row>
    <row r="116" customFormat="false" ht="14.25" hidden="false" customHeight="true" outlineLevel="0" collapsed="false">
      <c r="A116" s="14" t="n">
        <v>0.497593</v>
      </c>
      <c r="B116" s="15" t="n">
        <v>5.085</v>
      </c>
      <c r="C116" s="15"/>
      <c r="D116" s="15"/>
      <c r="E116" s="16" t="n">
        <v>0.1434</v>
      </c>
      <c r="F116" s="16"/>
      <c r="G116" s="17" t="n">
        <v>2.62</v>
      </c>
      <c r="H116" s="17" t="n">
        <v>2.62</v>
      </c>
      <c r="I116" s="26" t="n">
        <v>45161</v>
      </c>
      <c r="J116" s="27"/>
      <c r="K116" s="24" t="n">
        <f aca="false">B116*E116*0.5</f>
        <v>0.3645945</v>
      </c>
    </row>
    <row r="117" customFormat="false" ht="14.25" hidden="false" customHeight="true" outlineLevel="0" collapsed="false">
      <c r="A117" s="14" t="n">
        <v>0.497604</v>
      </c>
      <c r="B117" s="15" t="n">
        <v>5.085</v>
      </c>
      <c r="C117" s="15"/>
      <c r="D117" s="15"/>
      <c r="E117" s="16" t="n">
        <v>0.1481</v>
      </c>
      <c r="F117" s="16"/>
      <c r="G117" s="17" t="n">
        <v>2.62</v>
      </c>
      <c r="H117" s="17" t="n">
        <v>2.62</v>
      </c>
      <c r="I117" s="26" t="n">
        <v>45161</v>
      </c>
      <c r="J117" s="27"/>
      <c r="K117" s="24" t="n">
        <f aca="false">B117*E117*0.5</f>
        <v>0.37654425</v>
      </c>
    </row>
    <row r="118" customFormat="false" ht="14.25" hidden="false" customHeight="true" outlineLevel="0" collapsed="false">
      <c r="A118" s="14"/>
      <c r="B118" s="15" t="n">
        <v>5.085</v>
      </c>
      <c r="C118" s="15"/>
      <c r="D118" s="15"/>
      <c r="E118" s="16" t="n">
        <v>0.1481</v>
      </c>
      <c r="F118" s="16"/>
      <c r="G118" s="17"/>
      <c r="H118" s="17"/>
      <c r="I118" s="26"/>
      <c r="J118" s="27"/>
      <c r="K118" s="24" t="n">
        <f aca="false">B118*E118*0.5</f>
        <v>0.37654425</v>
      </c>
    </row>
    <row r="119" customFormat="false" ht="14.25" hidden="false" customHeight="true" outlineLevel="0" collapsed="false">
      <c r="A119" s="14"/>
      <c r="B119" s="15" t="n">
        <v>5.085</v>
      </c>
      <c r="C119" s="15"/>
      <c r="D119" s="15"/>
      <c r="E119" s="16" t="n">
        <v>0.1481</v>
      </c>
      <c r="F119" s="16"/>
      <c r="G119" s="17"/>
      <c r="H119" s="17"/>
      <c r="I119" s="26"/>
      <c r="J119" s="27"/>
      <c r="K119" s="24" t="n">
        <f aca="false">B119*E119*0.5</f>
        <v>0.37654425</v>
      </c>
    </row>
    <row r="120" customFormat="false" ht="14.25" hidden="false" customHeight="true" outlineLevel="0" collapsed="false">
      <c r="A120" s="14" t="n">
        <v>0.497616</v>
      </c>
      <c r="B120" s="15" t="n">
        <v>5.086</v>
      </c>
      <c r="C120" s="15"/>
      <c r="D120" s="15"/>
      <c r="E120" s="16" t="n">
        <v>0.1467</v>
      </c>
      <c r="F120" s="16"/>
      <c r="G120" s="17" t="n">
        <v>2.62</v>
      </c>
      <c r="H120" s="17" t="n">
        <v>2.62</v>
      </c>
      <c r="I120" s="26" t="n">
        <v>45161</v>
      </c>
      <c r="J120" s="27"/>
      <c r="K120" s="24" t="n">
        <f aca="false">B120*E120*0.5</f>
        <v>0.3730581</v>
      </c>
    </row>
    <row r="121" customFormat="false" ht="14.25" hidden="false" customHeight="true" outlineLevel="0" collapsed="false">
      <c r="A121" s="14" t="n">
        <v>0.497627</v>
      </c>
      <c r="B121" s="15" t="n">
        <v>5.086</v>
      </c>
      <c r="C121" s="15"/>
      <c r="D121" s="15"/>
      <c r="E121" s="15" t="n">
        <v>0.156</v>
      </c>
      <c r="F121" s="15"/>
      <c r="G121" s="17" t="n">
        <v>2.62</v>
      </c>
      <c r="H121" s="17" t="n">
        <v>2.62</v>
      </c>
      <c r="I121" s="26" t="n">
        <v>45161</v>
      </c>
      <c r="J121" s="27"/>
      <c r="K121" s="24" t="n">
        <f aca="false">B121*E121*0.5</f>
        <v>0.396708</v>
      </c>
    </row>
    <row r="122" customFormat="false" ht="14.25" hidden="false" customHeight="true" outlineLevel="0" collapsed="false">
      <c r="A122" s="14"/>
      <c r="B122" s="15" t="n">
        <v>5.086</v>
      </c>
      <c r="C122" s="15"/>
      <c r="D122" s="15"/>
      <c r="E122" s="15" t="n">
        <v>0.156</v>
      </c>
      <c r="F122" s="15"/>
      <c r="G122" s="17"/>
      <c r="H122" s="17"/>
      <c r="I122" s="26"/>
      <c r="J122" s="27"/>
      <c r="K122" s="24" t="n">
        <f aca="false">B122*E122*0.5</f>
        <v>0.396708</v>
      </c>
    </row>
    <row r="123" customFormat="false" ht="14.25" hidden="false" customHeight="true" outlineLevel="0" collapsed="false">
      <c r="A123" s="14"/>
      <c r="B123" s="15" t="n">
        <v>5.086</v>
      </c>
      <c r="C123" s="15"/>
      <c r="D123" s="15"/>
      <c r="E123" s="15" t="n">
        <v>0.156</v>
      </c>
      <c r="F123" s="15"/>
      <c r="G123" s="17"/>
      <c r="H123" s="17"/>
      <c r="I123" s="26"/>
      <c r="J123" s="27"/>
      <c r="K123" s="24" t="n">
        <f aca="false">B123*E123*0.5</f>
        <v>0.396708</v>
      </c>
    </row>
    <row r="124" customFormat="false" ht="14.25" hidden="false" customHeight="true" outlineLevel="0" collapsed="false">
      <c r="A124" s="14" t="n">
        <v>0.497639</v>
      </c>
      <c r="B124" s="15" t="n">
        <v>5.085</v>
      </c>
      <c r="C124" s="15"/>
      <c r="D124" s="15"/>
      <c r="E124" s="16" t="n">
        <v>0.1435</v>
      </c>
      <c r="F124" s="16"/>
      <c r="G124" s="17" t="n">
        <v>2.62</v>
      </c>
      <c r="H124" s="17" t="n">
        <v>2.62</v>
      </c>
      <c r="I124" s="26" t="n">
        <v>45161</v>
      </c>
      <c r="J124" s="27"/>
      <c r="K124" s="24" t="n">
        <f aca="false">B124*E124*0.5</f>
        <v>0.36484875</v>
      </c>
    </row>
    <row r="125" customFormat="false" ht="14.25" hidden="false" customHeight="true" outlineLevel="0" collapsed="false">
      <c r="A125" s="14" t="n">
        <v>0.49765</v>
      </c>
      <c r="B125" s="15" t="n">
        <v>5.085</v>
      </c>
      <c r="C125" s="15"/>
      <c r="D125" s="15"/>
      <c r="E125" s="16" t="n">
        <v>0.1508</v>
      </c>
      <c r="F125" s="16"/>
      <c r="G125" s="17" t="n">
        <v>2.62</v>
      </c>
      <c r="H125" s="17" t="n">
        <v>2.62</v>
      </c>
      <c r="I125" s="26" t="n">
        <v>45161</v>
      </c>
      <c r="J125" s="27"/>
      <c r="K125" s="24" t="n">
        <f aca="false">B125*E125*0.5</f>
        <v>0.383409</v>
      </c>
    </row>
    <row r="126" customFormat="false" ht="14.25" hidden="false" customHeight="true" outlineLevel="0" collapsed="false">
      <c r="A126" s="14" t="n">
        <v>0.497662</v>
      </c>
      <c r="B126" s="15" t="n">
        <v>5.085</v>
      </c>
      <c r="C126" s="15"/>
      <c r="D126" s="15"/>
      <c r="E126" s="16" t="n">
        <v>0.1524</v>
      </c>
      <c r="F126" s="16"/>
      <c r="G126" s="17" t="n">
        <v>2.62</v>
      </c>
      <c r="H126" s="17" t="n">
        <v>2.62</v>
      </c>
      <c r="I126" s="26" t="n">
        <v>45161</v>
      </c>
      <c r="J126" s="27"/>
      <c r="K126" s="24" t="n">
        <f aca="false">B126*E126*0.5</f>
        <v>0.387477</v>
      </c>
    </row>
    <row r="127" customFormat="false" ht="14.25" hidden="false" customHeight="true" outlineLevel="0" collapsed="false">
      <c r="A127" s="14"/>
      <c r="B127" s="15" t="n">
        <v>5.085</v>
      </c>
      <c r="C127" s="15"/>
      <c r="D127" s="15"/>
      <c r="E127" s="16" t="n">
        <v>0.1524</v>
      </c>
      <c r="F127" s="16"/>
      <c r="G127" s="17"/>
      <c r="H127" s="17"/>
      <c r="I127" s="26"/>
      <c r="J127" s="27"/>
      <c r="K127" s="24" t="n">
        <f aca="false">B127*E127*0.5</f>
        <v>0.387477</v>
      </c>
    </row>
    <row r="128" customFormat="false" ht="14.25" hidden="false" customHeight="true" outlineLevel="0" collapsed="false">
      <c r="A128" s="14"/>
      <c r="B128" s="15" t="n">
        <v>5.085</v>
      </c>
      <c r="C128" s="15"/>
      <c r="D128" s="15"/>
      <c r="E128" s="16" t="n">
        <v>0.1524</v>
      </c>
      <c r="F128" s="16"/>
      <c r="G128" s="17"/>
      <c r="H128" s="17"/>
      <c r="I128" s="26"/>
      <c r="J128" s="27"/>
      <c r="K128" s="24" t="n">
        <f aca="false">B128*E128*0.5</f>
        <v>0.387477</v>
      </c>
    </row>
    <row r="129" customFormat="false" ht="14.25" hidden="false" customHeight="true" outlineLevel="0" collapsed="false">
      <c r="A129" s="14"/>
      <c r="B129" s="15" t="n">
        <v>5.085</v>
      </c>
      <c r="C129" s="15"/>
      <c r="D129" s="15"/>
      <c r="E129" s="16" t="n">
        <v>0.1524</v>
      </c>
      <c r="F129" s="16"/>
      <c r="G129" s="17"/>
      <c r="H129" s="17"/>
      <c r="I129" s="26"/>
      <c r="J129" s="27"/>
      <c r="K129" s="24" t="n">
        <f aca="false">B129*E129*0.5</f>
        <v>0.387477</v>
      </c>
    </row>
    <row r="130" customFormat="false" ht="12.8" hidden="false" customHeight="false" outlineLevel="0" collapsed="false">
      <c r="A130" s="14" t="n">
        <v>0.497674</v>
      </c>
      <c r="B130" s="15" t="n">
        <v>5.085</v>
      </c>
      <c r="C130" s="15"/>
      <c r="D130" s="15"/>
      <c r="E130" s="16" t="n">
        <v>0.1524</v>
      </c>
      <c r="F130" s="16"/>
      <c r="G130" s="17" t="n">
        <v>2.62</v>
      </c>
      <c r="H130" s="17" t="n">
        <v>2.62</v>
      </c>
      <c r="I130" s="26" t="n">
        <v>45161</v>
      </c>
      <c r="J130" s="27"/>
      <c r="K130" s="24" t="n">
        <f aca="false">B130*E130*0.5</f>
        <v>0.387477</v>
      </c>
    </row>
    <row r="131" customFormat="false" ht="14.25" hidden="false" customHeight="true" outlineLevel="0" collapsed="false">
      <c r="A131" s="14" t="n">
        <v>0.497685</v>
      </c>
      <c r="B131" s="15" t="n">
        <v>5.087</v>
      </c>
      <c r="C131" s="15"/>
      <c r="D131" s="15"/>
      <c r="E131" s="16" t="n">
        <v>0.1459</v>
      </c>
      <c r="F131" s="16"/>
      <c r="G131" s="17" t="n">
        <v>2.62</v>
      </c>
      <c r="H131" s="17" t="n">
        <v>2.62</v>
      </c>
      <c r="I131" s="26" t="n">
        <v>45161</v>
      </c>
      <c r="J131" s="27"/>
      <c r="K131" s="24" t="n">
        <f aca="false">B131*E131*0.5</f>
        <v>0.37109665</v>
      </c>
    </row>
    <row r="132" customFormat="false" ht="14.25" hidden="false" customHeight="true" outlineLevel="0" collapsed="false">
      <c r="A132" s="14"/>
      <c r="B132" s="15" t="n">
        <v>5.087</v>
      </c>
      <c r="C132" s="15"/>
      <c r="D132" s="15"/>
      <c r="E132" s="16" t="n">
        <v>0.1459</v>
      </c>
      <c r="F132" s="16"/>
      <c r="G132" s="17"/>
      <c r="H132" s="17"/>
      <c r="I132" s="26"/>
      <c r="J132" s="27"/>
      <c r="K132" s="24" t="n">
        <f aca="false">B132*E132*0.5</f>
        <v>0.37109665</v>
      </c>
    </row>
    <row r="133" customFormat="false" ht="14.25" hidden="false" customHeight="true" outlineLevel="0" collapsed="false">
      <c r="A133" s="14"/>
      <c r="B133" s="15" t="n">
        <v>5.087</v>
      </c>
      <c r="C133" s="15"/>
      <c r="D133" s="15"/>
      <c r="E133" s="16" t="n">
        <v>0.1459</v>
      </c>
      <c r="F133" s="16"/>
      <c r="G133" s="17"/>
      <c r="H133" s="17"/>
      <c r="I133" s="26"/>
      <c r="J133" s="27"/>
      <c r="K133" s="24" t="n">
        <f aca="false">B133*E133*0.5</f>
        <v>0.37109665</v>
      </c>
    </row>
    <row r="134" customFormat="false" ht="14.25" hidden="false" customHeight="true" outlineLevel="0" collapsed="false">
      <c r="A134" s="14" t="n">
        <v>0.497697</v>
      </c>
      <c r="B134" s="15" t="n">
        <v>5.087</v>
      </c>
      <c r="C134" s="15"/>
      <c r="D134" s="15"/>
      <c r="E134" s="16" t="n">
        <v>0.1455</v>
      </c>
      <c r="F134" s="16"/>
      <c r="G134" s="17" t="n">
        <v>2.62</v>
      </c>
      <c r="H134" s="17" t="n">
        <v>2.62</v>
      </c>
      <c r="I134" s="26" t="n">
        <v>45161</v>
      </c>
      <c r="J134" s="27"/>
      <c r="K134" s="24" t="n">
        <f aca="false">B134*E134*0.5</f>
        <v>0.37007925</v>
      </c>
    </row>
    <row r="135" s="34" customFormat="true" ht="14.25" hidden="false" customHeight="true" outlineLevel="0" collapsed="false">
      <c r="A135" s="28" t="n">
        <v>0.497708</v>
      </c>
      <c r="B135" s="29" t="n">
        <v>5.087</v>
      </c>
      <c r="C135" s="29"/>
      <c r="D135" s="29"/>
      <c r="E135" s="30" t="n">
        <v>0.1703</v>
      </c>
      <c r="F135" s="30"/>
      <c r="G135" s="31" t="n">
        <v>2.62</v>
      </c>
      <c r="H135" s="31" t="n">
        <v>2.62</v>
      </c>
      <c r="I135" s="32" t="n">
        <v>45161</v>
      </c>
      <c r="J135" s="33"/>
      <c r="K135" s="24" t="n">
        <f aca="false">B135*E135*0.5</f>
        <v>0.43315805</v>
      </c>
    </row>
    <row r="136" customFormat="false" ht="14.25" hidden="false" customHeight="true" outlineLevel="0" collapsed="false">
      <c r="A136" s="14" t="n">
        <v>0.49772</v>
      </c>
      <c r="B136" s="15" t="n">
        <v>5.084</v>
      </c>
      <c r="C136" s="15"/>
      <c r="D136" s="15"/>
      <c r="E136" s="16" t="n">
        <v>0.1333</v>
      </c>
      <c r="F136" s="16"/>
      <c r="G136" s="17" t="n">
        <v>2.62</v>
      </c>
      <c r="H136" s="17" t="n">
        <v>2.62</v>
      </c>
      <c r="I136" s="26" t="n">
        <v>45161</v>
      </c>
      <c r="J136" s="27"/>
      <c r="K136" s="13"/>
    </row>
    <row r="137" customFormat="false" ht="14.25" hidden="false" customHeight="true" outlineLevel="0" collapsed="false">
      <c r="A137" s="14" t="n">
        <v>0.497731</v>
      </c>
      <c r="B137" s="15" t="n">
        <v>5.084</v>
      </c>
      <c r="C137" s="15"/>
      <c r="D137" s="15"/>
      <c r="E137" s="16" t="n">
        <v>0.1256</v>
      </c>
      <c r="F137" s="16"/>
      <c r="G137" s="17" t="n">
        <v>2.62</v>
      </c>
      <c r="H137" s="17" t="n">
        <v>2.62</v>
      </c>
      <c r="I137" s="26" t="n">
        <v>45161</v>
      </c>
      <c r="J137" s="27"/>
      <c r="K137" s="13"/>
    </row>
    <row r="138" customFormat="false" ht="14.25" hidden="false" customHeight="true" outlineLevel="0" collapsed="false">
      <c r="A138" s="14" t="n">
        <v>0.497743</v>
      </c>
      <c r="B138" s="15" t="n">
        <v>5.078</v>
      </c>
      <c r="C138" s="15"/>
      <c r="D138" s="15"/>
      <c r="E138" s="16" t="n">
        <v>0.1256</v>
      </c>
      <c r="F138" s="16"/>
      <c r="G138" s="17" t="n">
        <v>2.62</v>
      </c>
      <c r="H138" s="17" t="n">
        <v>2.62</v>
      </c>
      <c r="I138" s="26" t="n">
        <v>45161</v>
      </c>
      <c r="J138" s="27"/>
      <c r="K138" s="13"/>
    </row>
    <row r="139" customFormat="false" ht="14.25" hidden="false" customHeight="true" outlineLevel="0" collapsed="false">
      <c r="A139" s="14" t="n">
        <v>0.497755</v>
      </c>
      <c r="B139" s="15" t="n">
        <v>5.081</v>
      </c>
      <c r="C139" s="15"/>
      <c r="D139" s="15"/>
      <c r="E139" s="16" t="n">
        <v>0.1101</v>
      </c>
      <c r="F139" s="16"/>
      <c r="G139" s="17" t="n">
        <v>2.61</v>
      </c>
      <c r="H139" s="17" t="n">
        <v>2.62</v>
      </c>
      <c r="I139" s="26" t="n">
        <v>45161</v>
      </c>
      <c r="J139" s="27"/>
      <c r="K139" s="13"/>
    </row>
    <row r="140" customFormat="false" ht="14.25" hidden="false" customHeight="true" outlineLevel="0" collapsed="false">
      <c r="A140" s="14" t="n">
        <v>0.497766</v>
      </c>
      <c r="B140" s="15" t="n">
        <v>5.082</v>
      </c>
      <c r="C140" s="15"/>
      <c r="D140" s="15"/>
      <c r="E140" s="16" t="n">
        <v>0.1099</v>
      </c>
      <c r="F140" s="16"/>
      <c r="G140" s="17" t="n">
        <v>2.61</v>
      </c>
      <c r="H140" s="17" t="n">
        <v>2.62</v>
      </c>
      <c r="I140" s="26" t="n">
        <v>45161</v>
      </c>
      <c r="J140" s="27"/>
      <c r="K140" s="13"/>
    </row>
    <row r="141" customFormat="false" ht="14.25" hidden="false" customHeight="true" outlineLevel="0" collapsed="false">
      <c r="A141" s="14" t="n">
        <v>0.497778</v>
      </c>
      <c r="B141" s="15" t="n">
        <v>5.082</v>
      </c>
      <c r="C141" s="15"/>
      <c r="D141" s="15"/>
      <c r="E141" s="16" t="n">
        <v>0.1098</v>
      </c>
      <c r="F141" s="16"/>
      <c r="G141" s="17" t="n">
        <v>2.61</v>
      </c>
      <c r="H141" s="17" t="n">
        <v>2.62</v>
      </c>
      <c r="I141" s="26" t="n">
        <v>45161</v>
      </c>
      <c r="J141" s="27"/>
      <c r="K141" s="13"/>
    </row>
    <row r="142" customFormat="false" ht="14.25" hidden="false" customHeight="true" outlineLevel="0" collapsed="false">
      <c r="A142" s="14" t="n">
        <v>0.497789</v>
      </c>
      <c r="B142" s="15" t="n">
        <v>5.082</v>
      </c>
      <c r="C142" s="15"/>
      <c r="D142" s="15"/>
      <c r="E142" s="16" t="n">
        <v>0.1094</v>
      </c>
      <c r="F142" s="16"/>
      <c r="G142" s="17" t="n">
        <v>2.61</v>
      </c>
      <c r="H142" s="17" t="n">
        <v>2.62</v>
      </c>
      <c r="I142" s="26" t="n">
        <v>45161</v>
      </c>
      <c r="J142" s="27"/>
      <c r="K142" s="13"/>
    </row>
    <row r="143" customFormat="false" ht="14.25" hidden="false" customHeight="true" outlineLevel="0" collapsed="false">
      <c r="A143" s="14" t="n">
        <v>0.497801</v>
      </c>
      <c r="B143" s="15" t="n">
        <v>5.082</v>
      </c>
      <c r="C143" s="15"/>
      <c r="D143" s="15"/>
      <c r="E143" s="16" t="n">
        <v>0.1095</v>
      </c>
      <c r="F143" s="16"/>
      <c r="G143" s="17" t="n">
        <v>2.61</v>
      </c>
      <c r="H143" s="17" t="n">
        <v>2.62</v>
      </c>
      <c r="I143" s="26" t="n">
        <v>45161</v>
      </c>
      <c r="J143" s="27"/>
      <c r="K143" s="13"/>
    </row>
    <row r="144" customFormat="false" ht="14.25" hidden="false" customHeight="true" outlineLevel="0" collapsed="false">
      <c r="A144" s="14" t="n">
        <v>0.497812</v>
      </c>
      <c r="B144" s="15" t="n">
        <v>5.082</v>
      </c>
      <c r="C144" s="15"/>
      <c r="D144" s="15"/>
      <c r="E144" s="16" t="n">
        <v>0.1096</v>
      </c>
      <c r="F144" s="16"/>
      <c r="G144" s="17" t="n">
        <v>2.61</v>
      </c>
      <c r="H144" s="17" t="n">
        <v>2.62</v>
      </c>
      <c r="I144" s="26" t="n">
        <v>45161</v>
      </c>
      <c r="J144" s="27"/>
      <c r="K144" s="13"/>
    </row>
    <row r="145" customFormat="false" ht="14.25" hidden="false" customHeight="true" outlineLevel="0" collapsed="false">
      <c r="A145" s="14" t="n">
        <v>0.497824</v>
      </c>
      <c r="B145" s="15" t="n">
        <v>5.084</v>
      </c>
      <c r="C145" s="15"/>
      <c r="D145" s="15"/>
      <c r="E145" s="16" t="n">
        <v>0.1325</v>
      </c>
      <c r="F145" s="16"/>
      <c r="G145" s="17" t="n">
        <v>2.61</v>
      </c>
      <c r="H145" s="17" t="n">
        <v>2.62</v>
      </c>
      <c r="I145" s="26" t="n">
        <v>45161</v>
      </c>
      <c r="J145" s="27"/>
      <c r="K145" s="13"/>
    </row>
    <row r="146" customFormat="false" ht="14.25" hidden="false" customHeight="true" outlineLevel="0" collapsed="false">
      <c r="A146" s="14" t="n">
        <v>0.497836</v>
      </c>
      <c r="B146" s="15" t="n">
        <v>5.084</v>
      </c>
      <c r="C146" s="15"/>
      <c r="D146" s="15"/>
      <c r="E146" s="16" t="n">
        <v>0.1329</v>
      </c>
      <c r="F146" s="16"/>
      <c r="G146" s="17" t="n">
        <v>2.61</v>
      </c>
      <c r="H146" s="17" t="n">
        <v>2.62</v>
      </c>
      <c r="I146" s="26" t="n">
        <v>45161</v>
      </c>
      <c r="J146" s="27"/>
      <c r="K146" s="27"/>
    </row>
    <row r="147" customFormat="false" ht="14.25" hidden="false" customHeight="true" outlineLevel="0" collapsed="false">
      <c r="A147" s="14" t="n">
        <v>0.497847</v>
      </c>
      <c r="B147" s="15" t="n">
        <v>5.081</v>
      </c>
      <c r="C147" s="15"/>
      <c r="D147" s="15"/>
      <c r="E147" s="16" t="n">
        <v>0.1134</v>
      </c>
      <c r="F147" s="16"/>
      <c r="G147" s="17" t="n">
        <v>2.61</v>
      </c>
      <c r="H147" s="17" t="n">
        <v>2.62</v>
      </c>
      <c r="I147" s="26" t="n">
        <v>45161</v>
      </c>
      <c r="J147" s="27"/>
      <c r="K147" s="27"/>
    </row>
    <row r="148" customFormat="false" ht="14.25" hidden="false" customHeight="true" outlineLevel="0" collapsed="false">
      <c r="A148" s="14" t="n">
        <v>0.497859</v>
      </c>
      <c r="B148" s="15" t="n">
        <v>5.084</v>
      </c>
      <c r="C148" s="15"/>
      <c r="D148" s="15"/>
      <c r="E148" s="16" t="n">
        <v>0.1499</v>
      </c>
      <c r="F148" s="16"/>
      <c r="G148" s="17" t="n">
        <v>2.61</v>
      </c>
      <c r="H148" s="17" t="n">
        <v>2.62</v>
      </c>
      <c r="I148" s="26" t="n">
        <v>45161</v>
      </c>
      <c r="J148" s="27"/>
      <c r="K148" s="27"/>
    </row>
    <row r="149" customFormat="false" ht="14.25" hidden="false" customHeight="true" outlineLevel="0" collapsed="false">
      <c r="A149" s="14" t="n">
        <v>0.49787</v>
      </c>
      <c r="B149" s="15" t="n">
        <v>5.083</v>
      </c>
      <c r="C149" s="15"/>
      <c r="D149" s="15"/>
      <c r="E149" s="16" t="n">
        <v>0.1333</v>
      </c>
      <c r="F149" s="16"/>
      <c r="G149" s="17" t="n">
        <v>2.61</v>
      </c>
      <c r="H149" s="17" t="n">
        <v>2.62</v>
      </c>
      <c r="I149" s="26" t="n">
        <v>45161</v>
      </c>
      <c r="J149" s="27"/>
      <c r="K149" s="27"/>
    </row>
    <row r="150" customFormat="false" ht="14.25" hidden="false" customHeight="true" outlineLevel="0" collapsed="false">
      <c r="A150" s="14" t="n">
        <v>0.497882</v>
      </c>
      <c r="B150" s="15" t="n">
        <v>5.082</v>
      </c>
      <c r="C150" s="15"/>
      <c r="D150" s="15"/>
      <c r="E150" s="15" t="n">
        <v>0.133</v>
      </c>
      <c r="F150" s="15"/>
      <c r="G150" s="17" t="n">
        <v>2.61</v>
      </c>
      <c r="H150" s="17" t="n">
        <v>2.62</v>
      </c>
      <c r="I150" s="26" t="n">
        <v>45161</v>
      </c>
      <c r="J150" s="27"/>
      <c r="K150" s="27"/>
    </row>
    <row r="151" customFormat="false" ht="14.25" hidden="false" customHeight="true" outlineLevel="0" collapsed="false">
      <c r="A151" s="14" t="n">
        <v>0.497894</v>
      </c>
      <c r="B151" s="15" t="n">
        <v>5.082</v>
      </c>
      <c r="C151" s="15"/>
      <c r="D151" s="15"/>
      <c r="E151" s="16" t="n">
        <v>0.1105</v>
      </c>
      <c r="F151" s="16"/>
      <c r="G151" s="17" t="n">
        <v>2.62</v>
      </c>
      <c r="H151" s="17" t="n">
        <v>2.62</v>
      </c>
      <c r="I151" s="26" t="n">
        <v>45161</v>
      </c>
      <c r="J151" s="27"/>
      <c r="K151" s="27"/>
    </row>
    <row r="152" customFormat="false" ht="14.25" hidden="false" customHeight="true" outlineLevel="0" collapsed="false">
      <c r="A152" s="14" t="n">
        <v>0.497905</v>
      </c>
      <c r="B152" s="15" t="n">
        <v>5.083</v>
      </c>
      <c r="C152" s="15"/>
      <c r="D152" s="15"/>
      <c r="E152" s="16" t="n">
        <v>0.1095</v>
      </c>
      <c r="F152" s="16"/>
      <c r="G152" s="17" t="n">
        <v>2.62</v>
      </c>
      <c r="H152" s="17" t="n">
        <v>2.62</v>
      </c>
      <c r="I152" s="26" t="n">
        <v>45161</v>
      </c>
      <c r="J152" s="27"/>
      <c r="K152" s="27"/>
    </row>
    <row r="153" customFormat="false" ht="14.25" hidden="false" customHeight="true" outlineLevel="0" collapsed="false">
      <c r="A153" s="14" t="n">
        <v>0.497917</v>
      </c>
      <c r="B153" s="15" t="n">
        <v>5.083</v>
      </c>
      <c r="C153" s="15"/>
      <c r="D153" s="15"/>
      <c r="E153" s="16" t="n">
        <v>0.1095</v>
      </c>
      <c r="F153" s="16"/>
      <c r="G153" s="17" t="n">
        <v>2.62</v>
      </c>
      <c r="H153" s="17" t="n">
        <v>2.62</v>
      </c>
      <c r="I153" s="26" t="n">
        <v>45161</v>
      </c>
      <c r="J153" s="27"/>
      <c r="K153" s="27"/>
    </row>
    <row r="154" customFormat="false" ht="14.25" hidden="false" customHeight="true" outlineLevel="0" collapsed="false">
      <c r="A154" s="14" t="n">
        <v>0.497928</v>
      </c>
      <c r="B154" s="15" t="n">
        <v>5.083</v>
      </c>
      <c r="C154" s="15"/>
      <c r="D154" s="15"/>
      <c r="E154" s="16" t="n">
        <v>0.1441</v>
      </c>
      <c r="F154" s="16"/>
      <c r="G154" s="17" t="n">
        <v>2.62</v>
      </c>
      <c r="H154" s="17" t="n">
        <v>2.62</v>
      </c>
      <c r="I154" s="26" t="n">
        <v>45161</v>
      </c>
      <c r="J154" s="27"/>
      <c r="K154" s="27"/>
    </row>
    <row r="155" customFormat="false" ht="14.25" hidden="false" customHeight="true" outlineLevel="0" collapsed="false">
      <c r="A155" s="14" t="n">
        <v>0.49794</v>
      </c>
      <c r="B155" s="15" t="n">
        <v>5.079</v>
      </c>
      <c r="C155" s="15"/>
      <c r="D155" s="15"/>
      <c r="E155" s="16" t="n">
        <v>0.1325</v>
      </c>
      <c r="F155" s="16"/>
      <c r="G155" s="17" t="n">
        <v>2.62</v>
      </c>
      <c r="H155" s="17" t="n">
        <v>2.62</v>
      </c>
      <c r="I155" s="26" t="n">
        <v>45161</v>
      </c>
      <c r="J155" s="27"/>
      <c r="K155" s="27"/>
    </row>
    <row r="156" customFormat="false" ht="14.25" hidden="false" customHeight="true" outlineLevel="0" collapsed="false">
      <c r="A156" s="14" t="n">
        <v>0.497951</v>
      </c>
      <c r="B156" s="15" t="n">
        <v>5.077</v>
      </c>
      <c r="C156" s="15"/>
      <c r="D156" s="15"/>
      <c r="E156" s="16" t="n">
        <v>0.1325</v>
      </c>
      <c r="F156" s="16"/>
      <c r="G156" s="17" t="n">
        <v>2.62</v>
      </c>
      <c r="H156" s="17" t="n">
        <v>2.62</v>
      </c>
      <c r="I156" s="26" t="n">
        <v>45161</v>
      </c>
      <c r="J156" s="27"/>
      <c r="K156" s="27"/>
    </row>
    <row r="157" customFormat="false" ht="14.25" hidden="false" customHeight="true" outlineLevel="0" collapsed="false">
      <c r="A157" s="14" t="n">
        <v>0.497963</v>
      </c>
      <c r="B157" s="15" t="n">
        <v>5.084</v>
      </c>
      <c r="C157" s="15"/>
      <c r="D157" s="15"/>
      <c r="E157" s="16" t="n">
        <v>0.1097</v>
      </c>
      <c r="F157" s="16"/>
      <c r="G157" s="17" t="n">
        <v>2.62</v>
      </c>
      <c r="H157" s="17" t="n">
        <v>2.62</v>
      </c>
      <c r="I157" s="26" t="n">
        <v>45161</v>
      </c>
      <c r="J157" s="27"/>
      <c r="K157" s="27"/>
    </row>
    <row r="158" customFormat="false" ht="14.25" hidden="false" customHeight="true" outlineLevel="0" collapsed="false">
      <c r="A158" s="14" t="n">
        <v>0.497975</v>
      </c>
      <c r="B158" s="15" t="n">
        <v>5.083</v>
      </c>
      <c r="C158" s="15"/>
      <c r="D158" s="15"/>
      <c r="E158" s="16" t="n">
        <v>0.1094</v>
      </c>
      <c r="F158" s="16"/>
      <c r="G158" s="17" t="n">
        <v>2.61</v>
      </c>
      <c r="H158" s="17" t="n">
        <v>2.62</v>
      </c>
      <c r="I158" s="26" t="n">
        <v>45161</v>
      </c>
      <c r="J158" s="27"/>
      <c r="K158" s="27"/>
    </row>
    <row r="159" customFormat="false" ht="14.25" hidden="false" customHeight="true" outlineLevel="0" collapsed="false">
      <c r="A159" s="14" t="n">
        <v>0.497986</v>
      </c>
      <c r="B159" s="15" t="n">
        <v>5.083</v>
      </c>
      <c r="C159" s="15"/>
      <c r="D159" s="15"/>
      <c r="E159" s="16" t="n">
        <v>0.1094</v>
      </c>
      <c r="F159" s="16"/>
      <c r="G159" s="17" t="n">
        <v>2.61</v>
      </c>
      <c r="H159" s="17" t="n">
        <v>2.62</v>
      </c>
      <c r="I159" s="26" t="n">
        <v>45161</v>
      </c>
      <c r="J159" s="27"/>
      <c r="K159" s="27"/>
    </row>
    <row r="160" customFormat="false" ht="14.25" hidden="false" customHeight="true" outlineLevel="0" collapsed="false">
      <c r="A160" s="14" t="n">
        <v>0.497998</v>
      </c>
      <c r="B160" s="15" t="n">
        <v>5.081</v>
      </c>
      <c r="C160" s="15"/>
      <c r="D160" s="15"/>
      <c r="E160" s="16" t="n">
        <v>0.1094</v>
      </c>
      <c r="F160" s="16"/>
      <c r="G160" s="17" t="n">
        <v>2.61</v>
      </c>
      <c r="H160" s="17" t="n">
        <v>2.62</v>
      </c>
      <c r="I160" s="26" t="n">
        <v>45161</v>
      </c>
      <c r="J160" s="27"/>
      <c r="K160" s="27"/>
    </row>
    <row r="161" customFormat="false" ht="14.25" hidden="false" customHeight="true" outlineLevel="0" collapsed="false">
      <c r="A161" s="14" t="n">
        <v>0.498009</v>
      </c>
      <c r="B161" s="17" t="n">
        <v>5.08</v>
      </c>
      <c r="C161" s="17"/>
      <c r="D161" s="17"/>
      <c r="E161" s="16" t="n">
        <v>0.1112</v>
      </c>
      <c r="F161" s="16"/>
      <c r="G161" s="17" t="n">
        <v>2.62</v>
      </c>
      <c r="H161" s="17" t="n">
        <v>2.62</v>
      </c>
      <c r="I161" s="26" t="n">
        <v>45161</v>
      </c>
      <c r="J161" s="27"/>
      <c r="K161" s="27"/>
    </row>
    <row r="162" customFormat="false" ht="14.25" hidden="false" customHeight="true" outlineLevel="0" collapsed="false">
      <c r="A162" s="14" t="n">
        <v>0.498021</v>
      </c>
      <c r="B162" s="15" t="n">
        <v>5.081</v>
      </c>
      <c r="C162" s="15"/>
      <c r="D162" s="15"/>
      <c r="E162" s="16" t="n">
        <v>0.1095</v>
      </c>
      <c r="F162" s="16"/>
      <c r="G162" s="17" t="n">
        <v>2.62</v>
      </c>
      <c r="H162" s="17" t="n">
        <v>2.62</v>
      </c>
      <c r="I162" s="26" t="n">
        <v>45161</v>
      </c>
      <c r="J162" s="27"/>
      <c r="K162" s="27"/>
    </row>
    <row r="163" customFormat="false" ht="14.25" hidden="false" customHeight="true" outlineLevel="0" collapsed="false">
      <c r="A163" s="14" t="n">
        <v>0.498032</v>
      </c>
      <c r="B163" s="15" t="n">
        <v>5.079</v>
      </c>
      <c r="C163" s="15"/>
      <c r="D163" s="15"/>
      <c r="E163" s="16" t="n">
        <v>0.1331</v>
      </c>
      <c r="F163" s="16"/>
      <c r="G163" s="17" t="n">
        <v>2.62</v>
      </c>
      <c r="H163" s="17" t="n">
        <v>2.62</v>
      </c>
      <c r="I163" s="26" t="n">
        <v>45161</v>
      </c>
      <c r="J163" s="27"/>
      <c r="K163" s="27"/>
    </row>
    <row r="164" customFormat="false" ht="14.25" hidden="false" customHeight="true" outlineLevel="0" collapsed="false">
      <c r="A164" s="14" t="n">
        <v>0.498044</v>
      </c>
      <c r="B164" s="15" t="n">
        <v>5.082</v>
      </c>
      <c r="C164" s="15"/>
      <c r="D164" s="15"/>
      <c r="E164" s="16" t="n">
        <v>0.1332</v>
      </c>
      <c r="F164" s="16"/>
      <c r="G164" s="17" t="n">
        <v>2.62</v>
      </c>
      <c r="H164" s="17" t="n">
        <v>2.62</v>
      </c>
      <c r="I164" s="26" t="n">
        <v>45161</v>
      </c>
      <c r="J164" s="27"/>
      <c r="K164" s="27"/>
    </row>
    <row r="165" customFormat="false" ht="14.25" hidden="false" customHeight="true" outlineLevel="0" collapsed="false">
      <c r="A165" s="14" t="n">
        <v>0.498056</v>
      </c>
      <c r="B165" s="15" t="n">
        <v>5.081</v>
      </c>
      <c r="C165" s="15"/>
      <c r="D165" s="15"/>
      <c r="E165" s="16" t="n">
        <v>0.1331</v>
      </c>
      <c r="F165" s="16"/>
      <c r="G165" s="17" t="n">
        <v>2.62</v>
      </c>
      <c r="H165" s="17" t="n">
        <v>2.62</v>
      </c>
      <c r="I165" s="26" t="n">
        <v>45161</v>
      </c>
      <c r="J165" s="27"/>
      <c r="K165" s="27"/>
    </row>
    <row r="166" customFormat="false" ht="14.25" hidden="false" customHeight="true" outlineLevel="0" collapsed="false">
      <c r="A166" s="14" t="n">
        <v>0.498067</v>
      </c>
      <c r="B166" s="15" t="n">
        <v>5.083</v>
      </c>
      <c r="C166" s="15"/>
      <c r="D166" s="15"/>
      <c r="E166" s="16" t="n">
        <v>0.1332</v>
      </c>
      <c r="F166" s="16"/>
      <c r="G166" s="17" t="n">
        <v>2.62</v>
      </c>
      <c r="H166" s="17" t="n">
        <v>2.62</v>
      </c>
      <c r="I166" s="26" t="n">
        <v>45161</v>
      </c>
      <c r="J166" s="27"/>
      <c r="K166" s="27"/>
    </row>
    <row r="167" customFormat="false" ht="14.25" hidden="false" customHeight="true" outlineLevel="0" collapsed="false">
      <c r="A167" s="14" t="n">
        <v>0.498079</v>
      </c>
      <c r="B167" s="15" t="n">
        <v>5.081</v>
      </c>
      <c r="C167" s="15"/>
      <c r="D167" s="15"/>
      <c r="E167" s="16" t="n">
        <v>0.1095</v>
      </c>
      <c r="F167" s="16"/>
      <c r="G167" s="17" t="n">
        <v>2.62</v>
      </c>
      <c r="H167" s="17" t="n">
        <v>2.62</v>
      </c>
      <c r="I167" s="26" t="n">
        <v>45161</v>
      </c>
      <c r="J167" s="27"/>
      <c r="K167" s="27"/>
    </row>
    <row r="168" customFormat="false" ht="14.25" hidden="false" customHeight="true" outlineLevel="0" collapsed="false">
      <c r="A168" s="14" t="n">
        <v>0.49809</v>
      </c>
      <c r="B168" s="15" t="n">
        <v>5.079</v>
      </c>
      <c r="C168" s="15"/>
      <c r="D168" s="15"/>
      <c r="E168" s="16" t="n">
        <v>0.1097</v>
      </c>
      <c r="F168" s="16"/>
      <c r="G168" s="17" t="n">
        <v>2.62</v>
      </c>
      <c r="H168" s="17" t="n">
        <v>2.62</v>
      </c>
      <c r="I168" s="26" t="n">
        <v>45161</v>
      </c>
      <c r="J168" s="27"/>
      <c r="K168" s="27"/>
    </row>
    <row r="169" customFormat="false" ht="14.25" hidden="false" customHeight="true" outlineLevel="0" collapsed="false">
      <c r="A169" s="14" t="n">
        <v>0.498102</v>
      </c>
      <c r="B169" s="15" t="n">
        <v>5.081</v>
      </c>
      <c r="C169" s="15"/>
      <c r="D169" s="15"/>
      <c r="E169" s="16" t="n">
        <v>0.1096</v>
      </c>
      <c r="F169" s="16"/>
      <c r="G169" s="17" t="n">
        <v>2.62</v>
      </c>
      <c r="H169" s="17" t="n">
        <v>2.62</v>
      </c>
      <c r="I169" s="26" t="n">
        <v>45161</v>
      </c>
      <c r="J169" s="27"/>
      <c r="K169" s="27"/>
    </row>
    <row r="170" customFormat="false" ht="14.25" hidden="false" customHeight="true" outlineLevel="0" collapsed="false">
      <c r="A170" s="14" t="n">
        <v>0.498113</v>
      </c>
      <c r="B170" s="15" t="n">
        <v>5.084</v>
      </c>
      <c r="C170" s="15"/>
      <c r="D170" s="15"/>
      <c r="E170" s="16" t="n">
        <v>0.1094</v>
      </c>
      <c r="F170" s="16"/>
      <c r="G170" s="17" t="n">
        <v>2.62</v>
      </c>
      <c r="H170" s="17" t="n">
        <v>2.62</v>
      </c>
      <c r="I170" s="26" t="n">
        <v>45161</v>
      </c>
      <c r="J170" s="27"/>
      <c r="K170" s="27"/>
    </row>
    <row r="171" customFormat="false" ht="14.25" hidden="false" customHeight="true" outlineLevel="0" collapsed="false">
      <c r="A171" s="14" t="n">
        <v>0.498125</v>
      </c>
      <c r="B171" s="15" t="n">
        <v>5.083</v>
      </c>
      <c r="C171" s="15"/>
      <c r="D171" s="15"/>
      <c r="E171" s="16" t="n">
        <v>0.1096</v>
      </c>
      <c r="F171" s="16"/>
      <c r="G171" s="17" t="n">
        <v>2.62</v>
      </c>
      <c r="H171" s="17" t="n">
        <v>2.62</v>
      </c>
      <c r="I171" s="26" t="n">
        <v>45161</v>
      </c>
      <c r="J171" s="27"/>
      <c r="K171" s="27"/>
    </row>
    <row r="172" customFormat="false" ht="14.25" hidden="false" customHeight="true" outlineLevel="0" collapsed="false">
      <c r="A172" s="14" t="n">
        <v>0.498137</v>
      </c>
      <c r="B172" s="15" t="n">
        <v>5.081</v>
      </c>
      <c r="C172" s="15"/>
      <c r="D172" s="15"/>
      <c r="E172" s="16" t="n">
        <v>0.1095</v>
      </c>
      <c r="F172" s="16"/>
      <c r="G172" s="17" t="n">
        <v>2.62</v>
      </c>
      <c r="H172" s="17" t="n">
        <v>2.62</v>
      </c>
      <c r="I172" s="26" t="n">
        <v>45161</v>
      </c>
      <c r="J172" s="27"/>
      <c r="K172" s="27"/>
    </row>
    <row r="173" customFormat="false" ht="14.25" hidden="false" customHeight="true" outlineLevel="0" collapsed="false">
      <c r="A173" s="14" t="n">
        <v>0.498148</v>
      </c>
      <c r="B173" s="15" t="n">
        <v>5.078</v>
      </c>
      <c r="C173" s="15"/>
      <c r="D173" s="15"/>
      <c r="E173" s="16" t="n">
        <v>0.1095</v>
      </c>
      <c r="F173" s="16"/>
      <c r="G173" s="17" t="n">
        <v>2.62</v>
      </c>
      <c r="H173" s="17" t="n">
        <v>2.62</v>
      </c>
      <c r="I173" s="26" t="n">
        <v>45161</v>
      </c>
      <c r="J173" s="27"/>
      <c r="K173" s="27"/>
    </row>
    <row r="174" customFormat="false" ht="14.25" hidden="false" customHeight="true" outlineLevel="0" collapsed="false">
      <c r="A174" s="14" t="n">
        <v>0.49816</v>
      </c>
      <c r="B174" s="15" t="n">
        <v>5.077</v>
      </c>
      <c r="C174" s="15"/>
      <c r="D174" s="15"/>
      <c r="E174" s="16" t="n">
        <v>0.1095</v>
      </c>
      <c r="F174" s="16"/>
      <c r="G174" s="17" t="n">
        <v>2.62</v>
      </c>
      <c r="H174" s="17" t="n">
        <v>2.62</v>
      </c>
      <c r="I174" s="26" t="n">
        <v>45161</v>
      </c>
      <c r="J174" s="27"/>
      <c r="K174" s="27"/>
    </row>
    <row r="175" customFormat="false" ht="14.25" hidden="false" customHeight="true" outlineLevel="0" collapsed="false">
      <c r="A175" s="14" t="n">
        <v>0.498171</v>
      </c>
      <c r="B175" s="17" t="n">
        <v>5.08</v>
      </c>
      <c r="C175" s="17"/>
      <c r="D175" s="17"/>
      <c r="E175" s="16" t="n">
        <v>0.1096</v>
      </c>
      <c r="F175" s="16"/>
      <c r="G175" s="17" t="n">
        <v>2.62</v>
      </c>
      <c r="H175" s="17" t="n">
        <v>2.62</v>
      </c>
      <c r="I175" s="26" t="n">
        <v>45161</v>
      </c>
      <c r="J175" s="27"/>
      <c r="K175" s="27"/>
    </row>
    <row r="176" customFormat="false" ht="14.25" hidden="false" customHeight="true" outlineLevel="0" collapsed="false">
      <c r="A176" s="14" t="n">
        <v>0.498183</v>
      </c>
      <c r="B176" s="15" t="n">
        <v>5.082</v>
      </c>
      <c r="C176" s="15"/>
      <c r="D176" s="15"/>
      <c r="E176" s="16" t="n">
        <v>0.1094</v>
      </c>
      <c r="F176" s="16"/>
      <c r="G176" s="17" t="n">
        <v>2.62</v>
      </c>
      <c r="H176" s="17" t="n">
        <v>2.62</v>
      </c>
      <c r="I176" s="26" t="n">
        <v>45161</v>
      </c>
      <c r="J176" s="27"/>
      <c r="K176" s="27"/>
    </row>
    <row r="177" customFormat="false" ht="14.25" hidden="false" customHeight="true" outlineLevel="0" collapsed="false">
      <c r="A177" s="14" t="n">
        <v>0.498194</v>
      </c>
      <c r="B177" s="15" t="n">
        <v>5.082</v>
      </c>
      <c r="C177" s="15"/>
      <c r="D177" s="15"/>
      <c r="E177" s="16" t="n">
        <v>0.1093</v>
      </c>
      <c r="F177" s="16"/>
      <c r="G177" s="17" t="n">
        <v>2.62</v>
      </c>
      <c r="H177" s="17" t="n">
        <v>2.62</v>
      </c>
      <c r="I177" s="26" t="n">
        <v>45161</v>
      </c>
      <c r="J177" s="27"/>
      <c r="K177" s="27"/>
    </row>
    <row r="178" customFormat="false" ht="14.25" hidden="false" customHeight="true" outlineLevel="0" collapsed="false">
      <c r="A178" s="14" t="n">
        <v>0.498206</v>
      </c>
      <c r="B178" s="15" t="n">
        <v>5.079</v>
      </c>
      <c r="C178" s="15"/>
      <c r="D178" s="15"/>
      <c r="E178" s="16" t="n">
        <v>0.1093</v>
      </c>
      <c r="F178" s="16"/>
      <c r="G178" s="17" t="n">
        <v>2.62</v>
      </c>
      <c r="H178" s="17" t="n">
        <v>2.62</v>
      </c>
      <c r="I178" s="26" t="n">
        <v>45161</v>
      </c>
      <c r="J178" s="27"/>
      <c r="K178" s="27"/>
    </row>
    <row r="179" customFormat="false" ht="14.25" hidden="false" customHeight="true" outlineLevel="0" collapsed="false">
      <c r="A179" s="14" t="n">
        <v>0.498218</v>
      </c>
      <c r="B179" s="15" t="n">
        <v>5.082</v>
      </c>
      <c r="C179" s="15"/>
      <c r="D179" s="15"/>
      <c r="E179" s="16" t="n">
        <v>0.1096</v>
      </c>
      <c r="F179" s="16"/>
      <c r="G179" s="17" t="n">
        <v>2.62</v>
      </c>
      <c r="H179" s="17" t="n">
        <v>2.62</v>
      </c>
      <c r="I179" s="26" t="n">
        <v>45161</v>
      </c>
      <c r="J179" s="27"/>
      <c r="K179" s="27"/>
    </row>
    <row r="180" customFormat="false" ht="14.25" hidden="false" customHeight="true" outlineLevel="0" collapsed="false">
      <c r="A180" s="14" t="n">
        <v>0.498229</v>
      </c>
      <c r="B180" s="15" t="n">
        <v>5.073</v>
      </c>
      <c r="C180" s="15"/>
      <c r="D180" s="15"/>
      <c r="E180" s="16" t="n">
        <v>0.1096</v>
      </c>
      <c r="F180" s="16"/>
      <c r="G180" s="17" t="n">
        <v>2.62</v>
      </c>
      <c r="H180" s="17" t="n">
        <v>2.62</v>
      </c>
      <c r="I180" s="26" t="n">
        <v>45161</v>
      </c>
      <c r="J180" s="27"/>
      <c r="K180" s="27"/>
    </row>
    <row r="181" customFormat="false" ht="14.25" hidden="false" customHeight="true" outlineLevel="0" collapsed="false">
      <c r="A181" s="14" t="n">
        <v>0.498241</v>
      </c>
      <c r="B181" s="15" t="n">
        <v>5.079</v>
      </c>
      <c r="C181" s="15"/>
      <c r="D181" s="15"/>
      <c r="E181" s="16" t="n">
        <v>0.1095</v>
      </c>
      <c r="F181" s="16"/>
      <c r="G181" s="17" t="n">
        <v>2.62</v>
      </c>
      <c r="H181" s="17" t="n">
        <v>2.62</v>
      </c>
      <c r="I181" s="26" t="n">
        <v>45161</v>
      </c>
      <c r="J181" s="27"/>
      <c r="K181" s="27"/>
    </row>
    <row r="182" customFormat="false" ht="14.25" hidden="false" customHeight="true" outlineLevel="0" collapsed="false">
      <c r="A182" s="14" t="n">
        <v>0.498252</v>
      </c>
      <c r="B182" s="15" t="n">
        <v>5.079</v>
      </c>
      <c r="C182" s="15"/>
      <c r="D182" s="15"/>
      <c r="E182" s="16" t="n">
        <v>0.1096</v>
      </c>
      <c r="F182" s="16"/>
      <c r="G182" s="17" t="n">
        <v>2.62</v>
      </c>
      <c r="H182" s="17" t="n">
        <v>2.62</v>
      </c>
      <c r="I182" s="26" t="n">
        <v>45161</v>
      </c>
      <c r="J182" s="27"/>
      <c r="K182" s="27"/>
    </row>
    <row r="183" customFormat="false" ht="14.25" hidden="false" customHeight="true" outlineLevel="0" collapsed="false">
      <c r="A183" s="14" t="n">
        <v>0.498264</v>
      </c>
      <c r="B183" s="15" t="n">
        <v>5.078</v>
      </c>
      <c r="C183" s="15"/>
      <c r="D183" s="15"/>
      <c r="E183" s="16" t="n">
        <v>0.1097</v>
      </c>
      <c r="F183" s="16"/>
      <c r="G183" s="17" t="n">
        <v>2.62</v>
      </c>
      <c r="H183" s="17" t="n">
        <v>2.62</v>
      </c>
      <c r="I183" s="26" t="n">
        <v>45161</v>
      </c>
      <c r="J183" s="27"/>
      <c r="K183" s="27"/>
    </row>
    <row r="184" customFormat="false" ht="14.25" hidden="false" customHeight="true" outlineLevel="0" collapsed="false">
      <c r="A184" s="14" t="n">
        <v>0.498275</v>
      </c>
      <c r="B184" s="15" t="n">
        <v>5.079</v>
      </c>
      <c r="C184" s="15"/>
      <c r="D184" s="15"/>
      <c r="E184" s="16" t="n">
        <v>0.1097</v>
      </c>
      <c r="F184" s="16"/>
      <c r="G184" s="17" t="n">
        <v>2.62</v>
      </c>
      <c r="H184" s="17" t="n">
        <v>2.62</v>
      </c>
      <c r="I184" s="26" t="n">
        <v>45161</v>
      </c>
      <c r="J184" s="27"/>
      <c r="K184" s="27"/>
    </row>
    <row r="185" customFormat="false" ht="14.25" hidden="false" customHeight="true" outlineLevel="0" collapsed="false">
      <c r="A185" s="14" t="n">
        <v>0.498287</v>
      </c>
      <c r="B185" s="15" t="n">
        <v>5.082</v>
      </c>
      <c r="C185" s="15"/>
      <c r="D185" s="15"/>
      <c r="E185" s="16" t="n">
        <v>0.1094</v>
      </c>
      <c r="F185" s="16"/>
      <c r="G185" s="17" t="n">
        <v>2.62</v>
      </c>
      <c r="H185" s="17" t="n">
        <v>2.62</v>
      </c>
      <c r="I185" s="26" t="n">
        <v>45161</v>
      </c>
      <c r="J185" s="27"/>
      <c r="K185" s="27"/>
    </row>
    <row r="186" customFormat="false" ht="14.25" hidden="false" customHeight="true" outlineLevel="0" collapsed="false">
      <c r="A186" s="14" t="n">
        <v>0.498299</v>
      </c>
      <c r="B186" s="15" t="n">
        <v>5.081</v>
      </c>
      <c r="C186" s="15"/>
      <c r="D186" s="15"/>
      <c r="E186" s="16" t="n">
        <v>0.1331</v>
      </c>
      <c r="F186" s="16"/>
      <c r="G186" s="17" t="n">
        <v>2.62</v>
      </c>
      <c r="H186" s="17" t="n">
        <v>2.62</v>
      </c>
      <c r="I186" s="26" t="n">
        <v>45161</v>
      </c>
      <c r="J186" s="27"/>
      <c r="K186" s="27"/>
    </row>
    <row r="187" customFormat="false" ht="14.25" hidden="false" customHeight="true" outlineLevel="0" collapsed="false">
      <c r="A187" s="14" t="n">
        <v>0.49831</v>
      </c>
      <c r="B187" s="15" t="n">
        <v>5.077</v>
      </c>
      <c r="C187" s="15"/>
      <c r="D187" s="15"/>
      <c r="E187" s="16" t="n">
        <v>0.1331</v>
      </c>
      <c r="F187" s="16"/>
      <c r="G187" s="17" t="n">
        <v>2.62</v>
      </c>
      <c r="H187" s="17" t="n">
        <v>2.62</v>
      </c>
      <c r="I187" s="26" t="n">
        <v>45161</v>
      </c>
      <c r="J187" s="27"/>
      <c r="K187" s="27"/>
    </row>
    <row r="188" customFormat="false" ht="14.25" hidden="false" customHeight="true" outlineLevel="0" collapsed="false">
      <c r="A188" s="14" t="n">
        <v>0.498322</v>
      </c>
      <c r="B188" s="15" t="n">
        <v>5.077</v>
      </c>
      <c r="C188" s="15"/>
      <c r="D188" s="15"/>
      <c r="E188" s="16" t="n">
        <v>0.1095</v>
      </c>
      <c r="F188" s="16"/>
      <c r="G188" s="17" t="n">
        <v>2.62</v>
      </c>
      <c r="H188" s="17" t="n">
        <v>2.62</v>
      </c>
      <c r="I188" s="26" t="n">
        <v>45161</v>
      </c>
      <c r="J188" s="27"/>
      <c r="K188" s="27"/>
    </row>
    <row r="189" customFormat="false" ht="14.25" hidden="false" customHeight="true" outlineLevel="0" collapsed="false">
      <c r="A189" s="14" t="n">
        <v>0.498333</v>
      </c>
      <c r="B189" s="15" t="n">
        <v>5.078</v>
      </c>
      <c r="C189" s="15"/>
      <c r="D189" s="15"/>
      <c r="E189" s="16" t="n">
        <v>0.1114</v>
      </c>
      <c r="F189" s="16"/>
      <c r="G189" s="17" t="n">
        <v>2.62</v>
      </c>
      <c r="H189" s="17" t="n">
        <v>2.62</v>
      </c>
      <c r="I189" s="26" t="n">
        <v>45161</v>
      </c>
      <c r="J189" s="27"/>
      <c r="K189" s="27"/>
    </row>
    <row r="190" customFormat="false" ht="14.25" hidden="false" customHeight="true" outlineLevel="0" collapsed="false">
      <c r="A190" s="14" t="n">
        <v>0.498345</v>
      </c>
      <c r="B190" s="17" t="n">
        <v>5.08</v>
      </c>
      <c r="C190" s="17"/>
      <c r="D190" s="17"/>
      <c r="E190" s="16" t="n">
        <v>0.1109</v>
      </c>
      <c r="F190" s="16"/>
      <c r="G190" s="17" t="n">
        <v>2.62</v>
      </c>
      <c r="H190" s="17" t="n">
        <v>2.62</v>
      </c>
      <c r="I190" s="26" t="n">
        <v>45161</v>
      </c>
      <c r="J190" s="27"/>
      <c r="K190" s="27"/>
    </row>
    <row r="191" customFormat="false" ht="14.25" hidden="false" customHeight="true" outlineLevel="0" collapsed="false">
      <c r="A191" s="14" t="n">
        <v>0.498356</v>
      </c>
      <c r="B191" s="15" t="n">
        <v>5.076</v>
      </c>
      <c r="C191" s="15"/>
      <c r="D191" s="15"/>
      <c r="E191" s="16" t="n">
        <v>0.1097</v>
      </c>
      <c r="F191" s="16"/>
      <c r="G191" s="17" t="n">
        <v>2.62</v>
      </c>
      <c r="H191" s="17" t="n">
        <v>2.62</v>
      </c>
      <c r="I191" s="26" t="n">
        <v>45161</v>
      </c>
      <c r="J191" s="27"/>
      <c r="K191" s="27"/>
    </row>
    <row r="192" customFormat="false" ht="14.25" hidden="false" customHeight="true" outlineLevel="0" collapsed="false">
      <c r="A192" s="14" t="n">
        <v>0.498368</v>
      </c>
      <c r="B192" s="15" t="n">
        <v>5.078</v>
      </c>
      <c r="C192" s="15"/>
      <c r="D192" s="15"/>
      <c r="E192" s="16" t="n">
        <v>0.1107</v>
      </c>
      <c r="F192" s="16"/>
      <c r="G192" s="17" t="n">
        <v>2.62</v>
      </c>
      <c r="H192" s="17" t="n">
        <v>2.62</v>
      </c>
      <c r="I192" s="26" t="n">
        <v>45161</v>
      </c>
      <c r="J192" s="27"/>
      <c r="K192" s="27"/>
    </row>
    <row r="193" customFormat="false" ht="14.25" hidden="false" customHeight="true" outlineLevel="0" collapsed="false">
      <c r="A193" s="14" t="n">
        <v>0.49838</v>
      </c>
      <c r="B193" s="17" t="n">
        <v>5.08</v>
      </c>
      <c r="C193" s="17"/>
      <c r="D193" s="17"/>
      <c r="E193" s="16" t="n">
        <v>0.1106</v>
      </c>
      <c r="F193" s="16"/>
      <c r="G193" s="17" t="n">
        <v>2.62</v>
      </c>
      <c r="H193" s="17" t="n">
        <v>2.62</v>
      </c>
      <c r="I193" s="26" t="n">
        <v>45161</v>
      </c>
      <c r="J193" s="27"/>
      <c r="K193" s="27"/>
    </row>
    <row r="194" customFormat="false" ht="14.25" hidden="false" customHeight="true" outlineLevel="0" collapsed="false">
      <c r="A194" s="14" t="n">
        <v>0.498391</v>
      </c>
      <c r="B194" s="17" t="n">
        <v>5.08</v>
      </c>
      <c r="C194" s="17"/>
      <c r="D194" s="17"/>
      <c r="E194" s="16" t="n">
        <v>0.1329</v>
      </c>
      <c r="F194" s="16"/>
      <c r="G194" s="17" t="n">
        <v>2.62</v>
      </c>
      <c r="H194" s="17" t="n">
        <v>2.62</v>
      </c>
      <c r="I194" s="26" t="n">
        <v>45161</v>
      </c>
      <c r="J194" s="27"/>
      <c r="K194" s="27"/>
    </row>
    <row r="195" customFormat="false" ht="14.25" hidden="false" customHeight="true" outlineLevel="0" collapsed="false">
      <c r="A195" s="14" t="n">
        <v>0.498403</v>
      </c>
      <c r="B195" s="15" t="n">
        <v>5.083</v>
      </c>
      <c r="C195" s="15"/>
      <c r="D195" s="15"/>
      <c r="E195" s="16" t="n">
        <v>0.1331</v>
      </c>
      <c r="F195" s="16"/>
      <c r="G195" s="17" t="n">
        <v>2.61</v>
      </c>
      <c r="H195" s="17" t="n">
        <v>2.62</v>
      </c>
      <c r="I195" s="26" t="n">
        <v>45161</v>
      </c>
      <c r="J195" s="27"/>
      <c r="K195" s="27"/>
    </row>
    <row r="196" customFormat="false" ht="14.25" hidden="false" customHeight="true" outlineLevel="0" collapsed="false">
      <c r="A196" s="14" t="n">
        <v>0.498414</v>
      </c>
      <c r="B196" s="15" t="n">
        <v>5.083</v>
      </c>
      <c r="C196" s="15"/>
      <c r="D196" s="15"/>
      <c r="E196" s="16" t="n">
        <v>0.1095</v>
      </c>
      <c r="F196" s="16"/>
      <c r="G196" s="17" t="n">
        <v>2.62</v>
      </c>
      <c r="H196" s="17" t="n">
        <v>2.62</v>
      </c>
      <c r="I196" s="26" t="n">
        <v>45161</v>
      </c>
      <c r="J196" s="27"/>
      <c r="K196" s="27"/>
    </row>
    <row r="197" customFormat="false" ht="14.25" hidden="false" customHeight="true" outlineLevel="0" collapsed="false">
      <c r="A197" s="14" t="n">
        <v>0.498426</v>
      </c>
      <c r="B197" s="15" t="n">
        <v>5.076</v>
      </c>
      <c r="C197" s="15"/>
      <c r="D197" s="15"/>
      <c r="E197" s="16" t="n">
        <v>0.1094</v>
      </c>
      <c r="F197" s="16"/>
      <c r="G197" s="17" t="n">
        <v>2.62</v>
      </c>
      <c r="H197" s="17" t="n">
        <v>2.62</v>
      </c>
      <c r="I197" s="26" t="n">
        <v>45161</v>
      </c>
      <c r="J197" s="27"/>
      <c r="K197" s="27"/>
    </row>
    <row r="198" customFormat="false" ht="14.25" hidden="false" customHeight="true" outlineLevel="0" collapsed="false">
      <c r="A198" s="14" t="n">
        <v>0.498438</v>
      </c>
      <c r="B198" s="15" t="n">
        <v>5.078</v>
      </c>
      <c r="C198" s="15"/>
      <c r="D198" s="15"/>
      <c r="E198" s="16" t="n">
        <v>0.1091</v>
      </c>
      <c r="F198" s="16"/>
      <c r="G198" s="17" t="n">
        <v>2.61</v>
      </c>
      <c r="H198" s="17" t="n">
        <v>2.62</v>
      </c>
      <c r="I198" s="26" t="n">
        <v>45161</v>
      </c>
      <c r="J198" s="27"/>
      <c r="K198" s="27"/>
    </row>
    <row r="199" customFormat="false" ht="14.25" hidden="false" customHeight="true" outlineLevel="0" collapsed="false">
      <c r="A199" s="14" t="n">
        <v>0.498449</v>
      </c>
      <c r="B199" s="15" t="n">
        <v>5.078</v>
      </c>
      <c r="C199" s="15"/>
      <c r="D199" s="15"/>
      <c r="E199" s="16" t="n">
        <v>0.1092</v>
      </c>
      <c r="F199" s="16"/>
      <c r="G199" s="17" t="n">
        <v>2.61</v>
      </c>
      <c r="H199" s="17" t="n">
        <v>2.62</v>
      </c>
      <c r="I199" s="26" t="n">
        <v>45161</v>
      </c>
      <c r="J199" s="27"/>
      <c r="K199" s="27"/>
    </row>
    <row r="200" customFormat="false" ht="14.25" hidden="false" customHeight="true" outlineLevel="0" collapsed="false">
      <c r="A200" s="14" t="n">
        <v>0.498461</v>
      </c>
      <c r="B200" s="15" t="n">
        <v>5.078</v>
      </c>
      <c r="C200" s="15"/>
      <c r="D200" s="15"/>
      <c r="E200" s="16" t="n">
        <v>0.1092</v>
      </c>
      <c r="F200" s="16"/>
      <c r="G200" s="17" t="n">
        <v>2.61</v>
      </c>
      <c r="H200" s="17" t="n">
        <v>2.62</v>
      </c>
      <c r="I200" s="26" t="n">
        <v>45161</v>
      </c>
      <c r="J200" s="27"/>
      <c r="K200" s="27"/>
    </row>
    <row r="201" customFormat="false" ht="14.25" hidden="false" customHeight="true" outlineLevel="0" collapsed="false">
      <c r="A201" s="14" t="n">
        <v>0.498472</v>
      </c>
      <c r="B201" s="15" t="n">
        <v>5.077</v>
      </c>
      <c r="C201" s="15"/>
      <c r="D201" s="15"/>
      <c r="E201" s="16" t="n">
        <v>0.1092</v>
      </c>
      <c r="F201" s="16"/>
      <c r="G201" s="17" t="n">
        <v>2.61</v>
      </c>
      <c r="H201" s="17" t="n">
        <v>2.62</v>
      </c>
      <c r="I201" s="26" t="n">
        <v>45161</v>
      </c>
      <c r="J201" s="27"/>
      <c r="K201" s="27"/>
    </row>
    <row r="202" customFormat="false" ht="14.25" hidden="false" customHeight="true" outlineLevel="0" collapsed="false">
      <c r="A202" s="14" t="n">
        <v>0.498484</v>
      </c>
      <c r="B202" s="15" t="n">
        <v>5.077</v>
      </c>
      <c r="C202" s="15"/>
      <c r="D202" s="15"/>
      <c r="E202" s="16" t="n">
        <v>0.1092</v>
      </c>
      <c r="F202" s="16"/>
      <c r="G202" s="17" t="n">
        <v>2.61</v>
      </c>
      <c r="H202" s="17" t="n">
        <v>2.62</v>
      </c>
      <c r="I202" s="26" t="n">
        <v>45161</v>
      </c>
      <c r="J202" s="27"/>
      <c r="K202" s="27"/>
    </row>
    <row r="203" customFormat="false" ht="14.25" hidden="false" customHeight="true" outlineLevel="0" collapsed="false">
      <c r="A203" s="14" t="n">
        <v>0.498495</v>
      </c>
      <c r="B203" s="15" t="n">
        <v>5.075</v>
      </c>
      <c r="C203" s="15"/>
      <c r="D203" s="15"/>
      <c r="E203" s="16" t="n">
        <v>0.1092</v>
      </c>
      <c r="F203" s="16"/>
      <c r="G203" s="17" t="n">
        <v>2.61</v>
      </c>
      <c r="H203" s="17" t="n">
        <v>2.62</v>
      </c>
      <c r="I203" s="26" t="n">
        <v>45161</v>
      </c>
      <c r="J203" s="27"/>
      <c r="K203" s="27"/>
    </row>
    <row r="204" customFormat="false" ht="14.25" hidden="false" customHeight="true" outlineLevel="0" collapsed="false">
      <c r="A204" s="14" t="n">
        <v>0.498507</v>
      </c>
      <c r="B204" s="15" t="n">
        <v>5.077</v>
      </c>
      <c r="C204" s="15"/>
      <c r="D204" s="15"/>
      <c r="E204" s="16" t="n">
        <v>0.1092</v>
      </c>
      <c r="F204" s="16"/>
      <c r="G204" s="17" t="n">
        <v>2.61</v>
      </c>
      <c r="H204" s="17" t="n">
        <v>2.62</v>
      </c>
      <c r="I204" s="26" t="n">
        <v>45161</v>
      </c>
      <c r="J204" s="27"/>
      <c r="K204" s="27"/>
    </row>
    <row r="205" customFormat="false" ht="14.25" hidden="false" customHeight="true" outlineLevel="0" collapsed="false">
      <c r="A205" s="14" t="n">
        <v>0.498519</v>
      </c>
      <c r="B205" s="15" t="n">
        <v>5.077</v>
      </c>
      <c r="C205" s="15"/>
      <c r="D205" s="15"/>
      <c r="E205" s="16" t="n">
        <v>0.1323</v>
      </c>
      <c r="F205" s="16"/>
      <c r="G205" s="17" t="n">
        <v>2.61</v>
      </c>
      <c r="H205" s="17" t="n">
        <v>2.62</v>
      </c>
      <c r="I205" s="26" t="n">
        <v>45161</v>
      </c>
      <c r="J205" s="27"/>
      <c r="K205" s="27"/>
    </row>
    <row r="206" customFormat="false" ht="14.25" hidden="false" customHeight="true" outlineLevel="0" collapsed="false">
      <c r="A206" s="14" t="n">
        <v>0.49853</v>
      </c>
      <c r="B206" s="15" t="n">
        <v>5.079</v>
      </c>
      <c r="C206" s="15"/>
      <c r="D206" s="15"/>
      <c r="E206" s="16" t="n">
        <v>0.1324</v>
      </c>
      <c r="F206" s="16"/>
      <c r="G206" s="17" t="n">
        <v>2.61</v>
      </c>
      <c r="H206" s="17" t="n">
        <v>2.62</v>
      </c>
      <c r="I206" s="26" t="n">
        <v>45161</v>
      </c>
      <c r="J206" s="27"/>
      <c r="K206" s="27"/>
    </row>
    <row r="207" customFormat="false" ht="14.25" hidden="false" customHeight="true" outlineLevel="0" collapsed="false">
      <c r="A207" s="14" t="n">
        <v>0.498542</v>
      </c>
      <c r="B207" s="15" t="n">
        <v>5.079</v>
      </c>
      <c r="C207" s="15"/>
      <c r="D207" s="15"/>
      <c r="E207" s="16" t="n">
        <v>0.1093</v>
      </c>
      <c r="F207" s="16"/>
      <c r="G207" s="17" t="n">
        <v>2.61</v>
      </c>
      <c r="H207" s="17" t="n">
        <v>2.62</v>
      </c>
      <c r="I207" s="26" t="n">
        <v>45161</v>
      </c>
      <c r="J207" s="27"/>
      <c r="K207" s="27"/>
    </row>
    <row r="208" customFormat="false" ht="14.25" hidden="false" customHeight="true" outlineLevel="0" collapsed="false">
      <c r="A208" s="14" t="n">
        <v>0.498553</v>
      </c>
      <c r="B208" s="15" t="n">
        <v>5.078</v>
      </c>
      <c r="C208" s="15"/>
      <c r="D208" s="15"/>
      <c r="E208" s="16" t="n">
        <v>0.1443</v>
      </c>
      <c r="F208" s="16"/>
      <c r="G208" s="17" t="n">
        <v>2.61</v>
      </c>
      <c r="H208" s="17" t="n">
        <v>2.62</v>
      </c>
      <c r="I208" s="26" t="n">
        <v>45161</v>
      </c>
      <c r="J208" s="27"/>
      <c r="K208" s="27"/>
    </row>
    <row r="209" customFormat="false" ht="14.25" hidden="false" customHeight="true" outlineLevel="0" collapsed="false">
      <c r="A209" s="14" t="n">
        <v>0.498565</v>
      </c>
      <c r="B209" s="15" t="n">
        <v>5.079</v>
      </c>
      <c r="C209" s="15"/>
      <c r="D209" s="15"/>
      <c r="E209" s="16" t="n">
        <v>0.1331</v>
      </c>
      <c r="F209" s="16"/>
      <c r="G209" s="17" t="n">
        <v>2.61</v>
      </c>
      <c r="H209" s="17" t="n">
        <v>2.62</v>
      </c>
      <c r="I209" s="26" t="n">
        <v>45161</v>
      </c>
      <c r="J209" s="27"/>
      <c r="K209" s="27"/>
    </row>
    <row r="210" customFormat="false" ht="14.25" hidden="false" customHeight="true" outlineLevel="0" collapsed="false">
      <c r="A210" s="14" t="n">
        <v>0.498576</v>
      </c>
      <c r="B210" s="15" t="n">
        <v>5.078</v>
      </c>
      <c r="C210" s="15"/>
      <c r="D210" s="15"/>
      <c r="E210" s="16" t="n">
        <v>0.1181</v>
      </c>
      <c r="F210" s="16"/>
      <c r="G210" s="17" t="n">
        <v>2.61</v>
      </c>
      <c r="H210" s="17" t="n">
        <v>2.62</v>
      </c>
      <c r="I210" s="26" t="n">
        <v>45161</v>
      </c>
      <c r="J210" s="27"/>
      <c r="K210" s="27"/>
    </row>
    <row r="211" customFormat="false" ht="14.25" hidden="false" customHeight="true" outlineLevel="0" collapsed="false">
      <c r="A211" s="14" t="n">
        <v>0.498588</v>
      </c>
      <c r="B211" s="15" t="n">
        <v>5.069</v>
      </c>
      <c r="C211" s="15"/>
      <c r="D211" s="15"/>
      <c r="E211" s="16" t="n">
        <v>0.1093</v>
      </c>
      <c r="F211" s="16"/>
      <c r="G211" s="17" t="n">
        <v>2.62</v>
      </c>
      <c r="H211" s="17" t="n">
        <v>2.62</v>
      </c>
      <c r="I211" s="26" t="n">
        <v>45161</v>
      </c>
      <c r="J211" s="27"/>
      <c r="K211" s="27"/>
    </row>
    <row r="212" customFormat="false" ht="14.25" hidden="false" customHeight="true" outlineLevel="0" collapsed="false">
      <c r="A212" s="14" t="n">
        <v>0.4986</v>
      </c>
      <c r="B212" s="15" t="n">
        <v>5.069</v>
      </c>
      <c r="C212" s="15"/>
      <c r="D212" s="15"/>
      <c r="E212" s="16" t="n">
        <v>0.1093</v>
      </c>
      <c r="F212" s="16"/>
      <c r="G212" s="17" t="n">
        <v>2.62</v>
      </c>
      <c r="H212" s="17" t="n">
        <v>2.62</v>
      </c>
      <c r="I212" s="26" t="n">
        <v>45161</v>
      </c>
      <c r="J212" s="27"/>
      <c r="K212" s="27"/>
    </row>
    <row r="213" customFormat="false" ht="14.25" hidden="false" customHeight="true" outlineLevel="0" collapsed="false">
      <c r="A213" s="14" t="n">
        <v>0.498611</v>
      </c>
      <c r="B213" s="15" t="n">
        <v>5.076</v>
      </c>
      <c r="C213" s="15"/>
      <c r="D213" s="15"/>
      <c r="E213" s="16" t="n">
        <v>0.1095</v>
      </c>
      <c r="F213" s="16"/>
      <c r="G213" s="17" t="n">
        <v>2.62</v>
      </c>
      <c r="H213" s="17" t="n">
        <v>2.62</v>
      </c>
      <c r="I213" s="26" t="n">
        <v>45161</v>
      </c>
      <c r="J213" s="27"/>
      <c r="K213" s="27"/>
    </row>
    <row r="214" customFormat="false" ht="14.25" hidden="false" customHeight="true" outlineLevel="0" collapsed="false">
      <c r="A214" s="14" t="n">
        <v>0.498623</v>
      </c>
      <c r="B214" s="15" t="n">
        <v>5.078</v>
      </c>
      <c r="C214" s="15"/>
      <c r="D214" s="15"/>
      <c r="E214" s="16" t="n">
        <v>0.1096</v>
      </c>
      <c r="F214" s="16"/>
      <c r="G214" s="17" t="n">
        <v>2.62</v>
      </c>
      <c r="H214" s="17" t="n">
        <v>2.62</v>
      </c>
      <c r="I214" s="26" t="n">
        <v>45161</v>
      </c>
      <c r="J214" s="27"/>
      <c r="K214" s="27"/>
    </row>
    <row r="215" customFormat="false" ht="14.25" hidden="false" customHeight="true" outlineLevel="0" collapsed="false">
      <c r="A215" s="14" t="n">
        <v>0.498634</v>
      </c>
      <c r="B215" s="17" t="n">
        <v>5.08</v>
      </c>
      <c r="C215" s="17"/>
      <c r="D215" s="17"/>
      <c r="E215" s="16" t="n">
        <v>0.1095</v>
      </c>
      <c r="F215" s="16"/>
      <c r="G215" s="17" t="n">
        <v>2.62</v>
      </c>
      <c r="H215" s="17" t="n">
        <v>2.62</v>
      </c>
      <c r="I215" s="26" t="n">
        <v>45161</v>
      </c>
      <c r="J215" s="27"/>
      <c r="K215" s="27"/>
    </row>
    <row r="216" customFormat="false" ht="14.25" hidden="false" customHeight="true" outlineLevel="0" collapsed="false">
      <c r="A216" s="14" t="n">
        <v>0.498646</v>
      </c>
      <c r="B216" s="17" t="n">
        <v>5.08</v>
      </c>
      <c r="C216" s="17"/>
      <c r="D216" s="17"/>
      <c r="E216" s="16" t="n">
        <v>0.1094</v>
      </c>
      <c r="F216" s="16"/>
      <c r="G216" s="17" t="n">
        <v>2.62</v>
      </c>
      <c r="H216" s="17" t="n">
        <v>2.62</v>
      </c>
      <c r="I216" s="26" t="n">
        <v>45161</v>
      </c>
      <c r="J216" s="27"/>
      <c r="K216" s="27"/>
    </row>
    <row r="217" customFormat="false" ht="14.25" hidden="false" customHeight="true" outlineLevel="0" collapsed="false">
      <c r="A217" s="14" t="n">
        <v>0.498657</v>
      </c>
      <c r="B217" s="15" t="n">
        <v>5.079</v>
      </c>
      <c r="C217" s="15"/>
      <c r="D217" s="15"/>
      <c r="E217" s="16" t="n">
        <v>0.1093</v>
      </c>
      <c r="F217" s="16"/>
      <c r="G217" s="17" t="n">
        <v>2.62</v>
      </c>
      <c r="H217" s="17" t="n">
        <v>2.62</v>
      </c>
      <c r="I217" s="26" t="n">
        <v>45161</v>
      </c>
      <c r="J217" s="27"/>
      <c r="K217" s="27"/>
    </row>
    <row r="218" customFormat="false" ht="14.25" hidden="false" customHeight="true" outlineLevel="0" collapsed="false">
      <c r="A218" s="14" t="n">
        <v>0.498669</v>
      </c>
      <c r="B218" s="17" t="n">
        <v>5.07</v>
      </c>
      <c r="C218" s="17"/>
      <c r="D218" s="17"/>
      <c r="E218" s="16" t="n">
        <v>0.1093</v>
      </c>
      <c r="F218" s="16"/>
      <c r="G218" s="17" t="n">
        <v>2.62</v>
      </c>
      <c r="H218" s="17" t="n">
        <v>2.62</v>
      </c>
      <c r="I218" s="26" t="n">
        <v>45161</v>
      </c>
      <c r="J218" s="27"/>
      <c r="K218" s="27"/>
    </row>
    <row r="219" customFormat="false" ht="14.25" hidden="false" customHeight="true" outlineLevel="0" collapsed="false">
      <c r="A219" s="14" t="n">
        <v>0.498681</v>
      </c>
      <c r="B219" s="15" t="n">
        <v>5.076</v>
      </c>
      <c r="C219" s="15"/>
      <c r="D219" s="15"/>
      <c r="E219" s="16" t="n">
        <v>0.1094</v>
      </c>
      <c r="F219" s="16"/>
      <c r="G219" s="17" t="n">
        <v>2.62</v>
      </c>
      <c r="H219" s="17" t="n">
        <v>2.62</v>
      </c>
      <c r="I219" s="26" t="n">
        <v>45161</v>
      </c>
      <c r="J219" s="27"/>
      <c r="K219" s="27"/>
    </row>
    <row r="220" customFormat="false" ht="14.25" hidden="false" customHeight="true" outlineLevel="0" collapsed="false">
      <c r="A220" s="14" t="n">
        <v>0.498692</v>
      </c>
      <c r="B220" s="15" t="n">
        <v>5.075</v>
      </c>
      <c r="C220" s="15"/>
      <c r="D220" s="15"/>
      <c r="E220" s="16" t="n">
        <v>0.1091</v>
      </c>
      <c r="F220" s="16"/>
      <c r="G220" s="17" t="n">
        <v>2.62</v>
      </c>
      <c r="H220" s="17" t="n">
        <v>2.62</v>
      </c>
      <c r="I220" s="26" t="n">
        <v>45161</v>
      </c>
      <c r="J220" s="27"/>
      <c r="K220" s="27"/>
    </row>
    <row r="221" customFormat="false" ht="14.25" hidden="false" customHeight="true" outlineLevel="0" collapsed="false">
      <c r="A221" s="14" t="n">
        <v>0.498704</v>
      </c>
      <c r="B221" s="15" t="n">
        <v>5.075</v>
      </c>
      <c r="C221" s="15"/>
      <c r="D221" s="15"/>
      <c r="E221" s="16" t="n">
        <v>0.1093</v>
      </c>
      <c r="F221" s="16"/>
      <c r="G221" s="17" t="n">
        <v>2.61</v>
      </c>
      <c r="H221" s="17" t="n">
        <v>2.62</v>
      </c>
      <c r="I221" s="26" t="n">
        <v>45161</v>
      </c>
      <c r="J221" s="27"/>
      <c r="K221" s="27"/>
    </row>
    <row r="222" customFormat="false" ht="14.25" hidden="false" customHeight="true" outlineLevel="0" collapsed="false">
      <c r="A222" s="14" t="n">
        <v>0.498715</v>
      </c>
      <c r="B222" s="15" t="n">
        <v>5.076</v>
      </c>
      <c r="C222" s="15"/>
      <c r="D222" s="15"/>
      <c r="E222" s="16" t="n">
        <v>0.1093</v>
      </c>
      <c r="F222" s="16"/>
      <c r="G222" s="17" t="n">
        <v>2.61</v>
      </c>
      <c r="H222" s="17" t="n">
        <v>2.62</v>
      </c>
      <c r="I222" s="26" t="n">
        <v>45161</v>
      </c>
      <c r="J222" s="27"/>
      <c r="K222" s="27"/>
    </row>
    <row r="223" customFormat="false" ht="14.25" hidden="false" customHeight="true" outlineLevel="0" collapsed="false">
      <c r="A223" s="14" t="n">
        <v>0.498727</v>
      </c>
      <c r="B223" s="15" t="n">
        <v>5.075</v>
      </c>
      <c r="C223" s="15"/>
      <c r="D223" s="15"/>
      <c r="E223" s="16" t="n">
        <v>0.1093</v>
      </c>
      <c r="F223" s="16"/>
      <c r="G223" s="17" t="n">
        <v>2.61</v>
      </c>
      <c r="H223" s="17" t="n">
        <v>2.62</v>
      </c>
      <c r="I223" s="26" t="n">
        <v>45161</v>
      </c>
      <c r="J223" s="27"/>
      <c r="K223" s="27"/>
    </row>
    <row r="224" customFormat="false" ht="14.25" hidden="false" customHeight="true" outlineLevel="0" collapsed="false">
      <c r="A224" s="14" t="n">
        <v>0.498738</v>
      </c>
      <c r="B224" s="15" t="n">
        <v>5.079</v>
      </c>
      <c r="C224" s="15"/>
      <c r="D224" s="15"/>
      <c r="E224" s="16" t="n">
        <v>0.1331</v>
      </c>
      <c r="F224" s="16"/>
      <c r="G224" s="17" t="n">
        <v>2.61</v>
      </c>
      <c r="H224" s="17" t="n">
        <v>2.62</v>
      </c>
      <c r="I224" s="26" t="n">
        <v>45161</v>
      </c>
      <c r="J224" s="27"/>
      <c r="K224" s="27"/>
    </row>
    <row r="225" customFormat="false" ht="14.25" hidden="false" customHeight="true" outlineLevel="0" collapsed="false">
      <c r="A225" s="14" t="n">
        <v>0.49875</v>
      </c>
      <c r="B225" s="15" t="n">
        <v>5.077</v>
      </c>
      <c r="C225" s="15"/>
      <c r="D225" s="15"/>
      <c r="E225" s="16" t="n">
        <v>0.1331</v>
      </c>
      <c r="F225" s="16"/>
      <c r="G225" s="17" t="n">
        <v>2.61</v>
      </c>
      <c r="H225" s="17" t="n">
        <v>2.62</v>
      </c>
      <c r="I225" s="26" t="n">
        <v>45161</v>
      </c>
      <c r="J225" s="27"/>
      <c r="K225" s="27"/>
    </row>
    <row r="226" customFormat="false" ht="14.25" hidden="false" customHeight="true" outlineLevel="0" collapsed="false">
      <c r="A226" s="14" t="n">
        <v>0.498762</v>
      </c>
      <c r="B226" s="15" t="n">
        <v>5.076</v>
      </c>
      <c r="C226" s="15"/>
      <c r="D226" s="15"/>
      <c r="E226" s="16" t="n">
        <v>0.1331</v>
      </c>
      <c r="F226" s="16"/>
      <c r="G226" s="17" t="n">
        <v>2.61</v>
      </c>
      <c r="H226" s="17" t="n">
        <v>2.62</v>
      </c>
      <c r="I226" s="26" t="n">
        <v>45161</v>
      </c>
      <c r="J226" s="27"/>
      <c r="K226" s="27"/>
    </row>
    <row r="227" customFormat="false" ht="14.25" hidden="false" customHeight="true" outlineLevel="0" collapsed="false">
      <c r="A227" s="14" t="n">
        <v>0.498773</v>
      </c>
      <c r="B227" s="15" t="n">
        <v>5.076</v>
      </c>
      <c r="C227" s="15"/>
      <c r="D227" s="15"/>
      <c r="E227" s="16" t="n">
        <v>0.1091</v>
      </c>
      <c r="F227" s="16"/>
      <c r="G227" s="17" t="n">
        <v>2.61</v>
      </c>
      <c r="H227" s="17" t="n">
        <v>2.62</v>
      </c>
      <c r="I227" s="26" t="n">
        <v>45161</v>
      </c>
      <c r="J227" s="27"/>
      <c r="K227" s="27"/>
    </row>
    <row r="228" customFormat="false" ht="14.25" hidden="false" customHeight="true" outlineLevel="0" collapsed="false">
      <c r="A228" s="14" t="n">
        <v>0.498785</v>
      </c>
      <c r="B228" s="15" t="n">
        <v>5.075</v>
      </c>
      <c r="C228" s="15"/>
      <c r="D228" s="15"/>
      <c r="E228" s="16" t="n">
        <v>0.1095</v>
      </c>
      <c r="F228" s="16"/>
      <c r="G228" s="17" t="n">
        <v>2.61</v>
      </c>
      <c r="H228" s="17" t="n">
        <v>2.62</v>
      </c>
      <c r="I228" s="26" t="n">
        <v>45161</v>
      </c>
      <c r="J228" s="27"/>
      <c r="K228" s="27"/>
    </row>
    <row r="229" customFormat="false" ht="14.25" hidden="false" customHeight="true" outlineLevel="0" collapsed="false">
      <c r="A229" s="14" t="n">
        <v>0.498796</v>
      </c>
      <c r="B229" s="15" t="n">
        <v>5.075</v>
      </c>
      <c r="C229" s="15"/>
      <c r="D229" s="15"/>
      <c r="E229" s="16" t="n">
        <v>0.1095</v>
      </c>
      <c r="F229" s="16"/>
      <c r="G229" s="17" t="n">
        <v>2.61</v>
      </c>
      <c r="H229" s="17" t="n">
        <v>2.62</v>
      </c>
      <c r="I229" s="26" t="n">
        <v>45161</v>
      </c>
      <c r="J229" s="27"/>
      <c r="K229" s="27"/>
    </row>
    <row r="230" customFormat="false" ht="14.25" hidden="false" customHeight="true" outlineLevel="0" collapsed="false">
      <c r="A230" s="14" t="n">
        <v>0.498808</v>
      </c>
      <c r="B230" s="15" t="n">
        <v>5.075</v>
      </c>
      <c r="C230" s="15"/>
      <c r="D230" s="15"/>
      <c r="E230" s="16" t="n">
        <v>0.1093</v>
      </c>
      <c r="F230" s="16"/>
      <c r="G230" s="17" t="n">
        <v>2.61</v>
      </c>
      <c r="H230" s="17" t="n">
        <v>2.62</v>
      </c>
      <c r="I230" s="26" t="n">
        <v>45161</v>
      </c>
      <c r="J230" s="27"/>
      <c r="K230" s="27"/>
    </row>
    <row r="231" customFormat="false" ht="14.25" hidden="false" customHeight="true" outlineLevel="0" collapsed="false">
      <c r="A231" s="14" t="n">
        <v>0.498819</v>
      </c>
      <c r="B231" s="15" t="n">
        <v>5.073</v>
      </c>
      <c r="C231" s="15"/>
      <c r="D231" s="15"/>
      <c r="E231" s="16" t="n">
        <v>0.1094</v>
      </c>
      <c r="F231" s="16"/>
      <c r="G231" s="17" t="n">
        <v>2.61</v>
      </c>
      <c r="H231" s="17" t="n">
        <v>2.62</v>
      </c>
      <c r="I231" s="26" t="n">
        <v>45161</v>
      </c>
      <c r="J231" s="27"/>
      <c r="K231" s="27"/>
    </row>
    <row r="232" customFormat="false" ht="14.25" hidden="false" customHeight="true" outlineLevel="0" collapsed="false">
      <c r="A232" s="14" t="n">
        <v>0.498831</v>
      </c>
      <c r="B232" s="15" t="n">
        <v>5.076</v>
      </c>
      <c r="C232" s="15"/>
      <c r="D232" s="15"/>
      <c r="E232" s="16" t="n">
        <v>0.1098</v>
      </c>
      <c r="F232" s="16"/>
      <c r="G232" s="17" t="n">
        <v>2.61</v>
      </c>
      <c r="H232" s="17" t="n">
        <v>2.62</v>
      </c>
      <c r="I232" s="26" t="n">
        <v>45161</v>
      </c>
      <c r="J232" s="27"/>
      <c r="K232" s="27"/>
    </row>
    <row r="233" customFormat="false" ht="14.25" hidden="false" customHeight="true" outlineLevel="0" collapsed="false">
      <c r="A233" s="14" t="n">
        <v>0.498843</v>
      </c>
      <c r="B233" s="17" t="n">
        <v>5.08</v>
      </c>
      <c r="C233" s="17"/>
      <c r="D233" s="17"/>
      <c r="E233" s="16" t="n">
        <v>0.1096</v>
      </c>
      <c r="F233" s="16"/>
      <c r="G233" s="17" t="n">
        <v>2.61</v>
      </c>
      <c r="H233" s="17" t="n">
        <v>2.62</v>
      </c>
      <c r="I233" s="26" t="n">
        <v>45161</v>
      </c>
      <c r="J233" s="27"/>
      <c r="K233" s="27"/>
    </row>
    <row r="234" customFormat="false" ht="14.25" hidden="false" customHeight="true" outlineLevel="0" collapsed="false">
      <c r="A234" s="14" t="n">
        <v>0.498854</v>
      </c>
      <c r="B234" s="17" t="n">
        <v>5.08</v>
      </c>
      <c r="C234" s="17"/>
      <c r="D234" s="17"/>
      <c r="E234" s="16" t="n">
        <v>0.1094</v>
      </c>
      <c r="F234" s="16"/>
      <c r="G234" s="17" t="n">
        <v>2.61</v>
      </c>
      <c r="H234" s="17" t="n">
        <v>2.62</v>
      </c>
      <c r="I234" s="26" t="n">
        <v>45161</v>
      </c>
      <c r="J234" s="27"/>
      <c r="K234" s="27"/>
    </row>
    <row r="235" customFormat="false" ht="14.25" hidden="false" customHeight="true" outlineLevel="0" collapsed="false">
      <c r="A235" s="14" t="n">
        <v>0.498866</v>
      </c>
      <c r="B235" s="17" t="n">
        <v>5.08</v>
      </c>
      <c r="C235" s="17"/>
      <c r="D235" s="17"/>
      <c r="E235" s="16" t="n">
        <v>0.1093</v>
      </c>
      <c r="F235" s="16"/>
      <c r="G235" s="17" t="n">
        <v>2.61</v>
      </c>
      <c r="H235" s="17" t="n">
        <v>2.62</v>
      </c>
      <c r="I235" s="26" t="n">
        <v>45161</v>
      </c>
      <c r="J235" s="27"/>
      <c r="K235" s="27"/>
    </row>
    <row r="236" customFormat="false" ht="14.25" hidden="false" customHeight="true" outlineLevel="0" collapsed="false">
      <c r="A236" s="14" t="n">
        <v>0.498877</v>
      </c>
      <c r="B236" s="15" t="n">
        <v>5.081</v>
      </c>
      <c r="C236" s="15"/>
      <c r="D236" s="15"/>
      <c r="E236" s="16" t="n">
        <v>0.1094</v>
      </c>
      <c r="F236" s="16"/>
      <c r="G236" s="17" t="n">
        <v>2.61</v>
      </c>
      <c r="H236" s="17" t="n">
        <v>2.62</v>
      </c>
      <c r="I236" s="26" t="n">
        <v>45161</v>
      </c>
      <c r="J236" s="27"/>
      <c r="K236" s="27"/>
    </row>
    <row r="237" customFormat="false" ht="14.25" hidden="false" customHeight="true" outlineLevel="0" collapsed="false">
      <c r="A237" s="14" t="n">
        <v>0.498889</v>
      </c>
      <c r="B237" s="17" t="n">
        <v>5.07</v>
      </c>
      <c r="C237" s="17"/>
      <c r="D237" s="17"/>
      <c r="E237" s="16" t="n">
        <v>0.1094</v>
      </c>
      <c r="F237" s="16"/>
      <c r="G237" s="17" t="n">
        <v>2.61</v>
      </c>
      <c r="H237" s="17" t="n">
        <v>2.62</v>
      </c>
      <c r="I237" s="26" t="n">
        <v>45161</v>
      </c>
      <c r="J237" s="27"/>
      <c r="K237" s="27"/>
    </row>
    <row r="238" customFormat="false" ht="14.25" hidden="false" customHeight="true" outlineLevel="0" collapsed="false">
      <c r="A238" s="14" t="n">
        <v>0.4989</v>
      </c>
      <c r="B238" s="15" t="n">
        <v>5.076</v>
      </c>
      <c r="C238" s="15"/>
      <c r="D238" s="15"/>
      <c r="E238" s="16" t="n">
        <v>0.1092</v>
      </c>
      <c r="F238" s="16"/>
      <c r="G238" s="17" t="n">
        <v>2.61</v>
      </c>
      <c r="H238" s="17" t="n">
        <v>2.62</v>
      </c>
      <c r="I238" s="26" t="n">
        <v>45161</v>
      </c>
      <c r="J238" s="27"/>
      <c r="K238" s="27"/>
    </row>
    <row r="239" customFormat="false" ht="14.25" hidden="false" customHeight="true" outlineLevel="0" collapsed="false">
      <c r="A239" s="14" t="n">
        <v>0.498912</v>
      </c>
      <c r="B239" s="15" t="n">
        <v>5.076</v>
      </c>
      <c r="C239" s="15"/>
      <c r="D239" s="15"/>
      <c r="E239" s="16" t="n">
        <v>0.1091</v>
      </c>
      <c r="F239" s="16"/>
      <c r="G239" s="17" t="n">
        <v>2.61</v>
      </c>
      <c r="H239" s="17" t="n">
        <v>2.62</v>
      </c>
      <c r="I239" s="26" t="n">
        <v>45161</v>
      </c>
      <c r="J239" s="27"/>
      <c r="K239" s="27"/>
    </row>
    <row r="240" customFormat="false" ht="14.25" hidden="false" customHeight="true" outlineLevel="0" collapsed="false">
      <c r="A240" s="14" t="n">
        <v>0.498924</v>
      </c>
      <c r="B240" s="15" t="n">
        <v>5.074</v>
      </c>
      <c r="C240" s="15"/>
      <c r="D240" s="15"/>
      <c r="E240" s="16" t="n">
        <v>0.1103</v>
      </c>
      <c r="F240" s="16"/>
      <c r="G240" s="17" t="n">
        <v>2.61</v>
      </c>
      <c r="H240" s="17" t="n">
        <v>2.62</v>
      </c>
      <c r="I240" s="26" t="n">
        <v>45161</v>
      </c>
      <c r="J240" s="27"/>
      <c r="K240" s="27"/>
    </row>
    <row r="241" customFormat="false" ht="14.25" hidden="false" customHeight="true" outlineLevel="0" collapsed="false">
      <c r="A241" s="14" t="n">
        <v>0.498935</v>
      </c>
      <c r="B241" s="15" t="n">
        <v>5.077</v>
      </c>
      <c r="C241" s="15"/>
      <c r="D241" s="15"/>
      <c r="E241" s="16" t="n">
        <v>0.1099</v>
      </c>
      <c r="F241" s="16"/>
      <c r="G241" s="17" t="n">
        <v>2.61</v>
      </c>
      <c r="H241" s="17" t="n">
        <v>2.62</v>
      </c>
      <c r="I241" s="26" t="n">
        <v>45161</v>
      </c>
      <c r="J241" s="27"/>
      <c r="K241" s="27"/>
    </row>
    <row r="242" customFormat="false" ht="14.25" hidden="false" customHeight="true" outlineLevel="0" collapsed="false">
      <c r="A242" s="14" t="n">
        <v>0.498947</v>
      </c>
      <c r="B242" s="15" t="n">
        <v>5.077</v>
      </c>
      <c r="C242" s="15"/>
      <c r="D242" s="15"/>
      <c r="E242" s="16" t="n">
        <v>0.1096</v>
      </c>
      <c r="F242" s="16"/>
      <c r="G242" s="17" t="n">
        <v>2.61</v>
      </c>
      <c r="H242" s="17" t="n">
        <v>2.62</v>
      </c>
      <c r="I242" s="26" t="n">
        <v>45161</v>
      </c>
      <c r="J242" s="27"/>
      <c r="K242" s="27"/>
    </row>
    <row r="243" customFormat="false" ht="14.25" hidden="false" customHeight="true" outlineLevel="0" collapsed="false">
      <c r="A243" s="14" t="n">
        <v>0.498958</v>
      </c>
      <c r="B243" s="15" t="n">
        <v>5.077</v>
      </c>
      <c r="C243" s="15"/>
      <c r="D243" s="15"/>
      <c r="E243" s="16" t="n">
        <v>0.1331</v>
      </c>
      <c r="F243" s="16"/>
      <c r="G243" s="17" t="n">
        <v>2.62</v>
      </c>
      <c r="H243" s="17" t="n">
        <v>2.62</v>
      </c>
      <c r="I243" s="26" t="n">
        <v>45161</v>
      </c>
      <c r="J243" s="27"/>
      <c r="K243" s="27"/>
    </row>
    <row r="244" customFormat="false" ht="14.25" hidden="false" customHeight="true" outlineLevel="0" collapsed="false">
      <c r="A244" s="14" t="n">
        <v>0.49897</v>
      </c>
      <c r="B244" s="15" t="n">
        <v>5.076</v>
      </c>
      <c r="C244" s="15"/>
      <c r="D244" s="15"/>
      <c r="E244" s="16" t="n">
        <v>0.1331</v>
      </c>
      <c r="F244" s="16"/>
      <c r="G244" s="17" t="n">
        <v>2.62</v>
      </c>
      <c r="H244" s="17" t="n">
        <v>2.62</v>
      </c>
      <c r="I244" s="26" t="n">
        <v>45161</v>
      </c>
      <c r="J244" s="27"/>
      <c r="K244" s="27"/>
    </row>
    <row r="245" customFormat="false" ht="14.25" hidden="false" customHeight="true" outlineLevel="0" collapsed="false">
      <c r="A245" s="14" t="n">
        <v>0.498981</v>
      </c>
      <c r="B245" s="15" t="n">
        <v>5.072</v>
      </c>
      <c r="C245" s="15"/>
      <c r="D245" s="15"/>
      <c r="E245" s="16" t="n">
        <v>0.1095</v>
      </c>
      <c r="F245" s="16"/>
      <c r="G245" s="17" t="n">
        <v>2.62</v>
      </c>
      <c r="H245" s="17" t="n">
        <v>2.62</v>
      </c>
      <c r="I245" s="26" t="n">
        <v>45161</v>
      </c>
      <c r="J245" s="27"/>
      <c r="K245" s="27"/>
    </row>
    <row r="246" customFormat="false" ht="14.25" hidden="false" customHeight="true" outlineLevel="0" collapsed="false">
      <c r="A246" s="14" t="n">
        <v>0.498993</v>
      </c>
      <c r="B246" s="15" t="n">
        <v>5.073</v>
      </c>
      <c r="C246" s="15"/>
      <c r="D246" s="15"/>
      <c r="E246" s="16" t="n">
        <v>0.1095</v>
      </c>
      <c r="F246" s="16"/>
      <c r="G246" s="17" t="n">
        <v>2.62</v>
      </c>
      <c r="H246" s="17" t="n">
        <v>2.62</v>
      </c>
      <c r="I246" s="26" t="n">
        <v>45161</v>
      </c>
      <c r="J246" s="27"/>
      <c r="K246" s="27"/>
    </row>
    <row r="247" customFormat="false" ht="14.25" hidden="false" customHeight="true" outlineLevel="0" collapsed="false">
      <c r="A247" s="14" t="n">
        <v>0.499005</v>
      </c>
      <c r="B247" s="15" t="n">
        <v>5.071</v>
      </c>
      <c r="C247" s="15"/>
      <c r="D247" s="15"/>
      <c r="E247" s="16" t="n">
        <v>0.1329</v>
      </c>
      <c r="F247" s="16"/>
      <c r="G247" s="17" t="n">
        <v>2.62</v>
      </c>
      <c r="H247" s="17" t="n">
        <v>2.62</v>
      </c>
      <c r="I247" s="26" t="n">
        <v>45161</v>
      </c>
      <c r="J247" s="27"/>
      <c r="K247" s="27"/>
    </row>
    <row r="248" customFormat="false" ht="14.25" hidden="false" customHeight="true" outlineLevel="0" collapsed="false">
      <c r="A248" s="14" t="n">
        <v>0.499016</v>
      </c>
      <c r="B248" s="15" t="n">
        <v>5.076</v>
      </c>
      <c r="C248" s="15"/>
      <c r="D248" s="15"/>
      <c r="E248" s="16" t="n">
        <v>0.1329</v>
      </c>
      <c r="F248" s="16"/>
      <c r="G248" s="17" t="n">
        <v>2.62</v>
      </c>
      <c r="H248" s="17" t="n">
        <v>2.62</v>
      </c>
      <c r="I248" s="26" t="n">
        <v>45161</v>
      </c>
      <c r="J248" s="27"/>
      <c r="K248" s="27"/>
    </row>
    <row r="249" customFormat="false" ht="14.25" hidden="false" customHeight="true" outlineLevel="0" collapsed="false">
      <c r="A249" s="14" t="n">
        <v>0.499028</v>
      </c>
      <c r="B249" s="15" t="n">
        <v>5.075</v>
      </c>
      <c r="C249" s="15"/>
      <c r="D249" s="15"/>
      <c r="E249" s="16" t="n">
        <v>0.1095</v>
      </c>
      <c r="F249" s="16"/>
      <c r="G249" s="17" t="n">
        <v>2.62</v>
      </c>
      <c r="H249" s="17" t="n">
        <v>2.62</v>
      </c>
      <c r="I249" s="26" t="n">
        <v>45161</v>
      </c>
      <c r="J249" s="27"/>
      <c r="K249" s="27"/>
    </row>
    <row r="250" customFormat="false" ht="14.25" hidden="false" customHeight="true" outlineLevel="0" collapsed="false">
      <c r="A250" s="14" t="n">
        <v>0.499039</v>
      </c>
      <c r="B250" s="15" t="n">
        <v>5.077</v>
      </c>
      <c r="C250" s="15"/>
      <c r="D250" s="15"/>
      <c r="E250" s="16" t="n">
        <v>0.1095</v>
      </c>
      <c r="F250" s="16"/>
      <c r="G250" s="17" t="n">
        <v>2.62</v>
      </c>
      <c r="H250" s="17" t="n">
        <v>2.62</v>
      </c>
      <c r="I250" s="26" t="n">
        <v>45161</v>
      </c>
      <c r="J250" s="27"/>
      <c r="K250" s="27"/>
    </row>
    <row r="251" customFormat="false" ht="14.25" hidden="false" customHeight="true" outlineLevel="0" collapsed="false">
      <c r="A251" s="14" t="n">
        <v>0.499051</v>
      </c>
      <c r="B251" s="15" t="n">
        <v>5.071</v>
      </c>
      <c r="C251" s="15"/>
      <c r="D251" s="15"/>
      <c r="E251" s="16" t="n">
        <v>0.1093</v>
      </c>
      <c r="F251" s="16"/>
      <c r="G251" s="17" t="n">
        <v>2.62</v>
      </c>
      <c r="H251" s="17" t="n">
        <v>2.62</v>
      </c>
      <c r="I251" s="26" t="n">
        <v>45161</v>
      </c>
      <c r="J251" s="27"/>
      <c r="K251" s="27"/>
    </row>
    <row r="252" customFormat="false" ht="14.25" hidden="false" customHeight="true" outlineLevel="0" collapsed="false">
      <c r="A252" s="14" t="n">
        <v>0.499063</v>
      </c>
      <c r="B252" s="15" t="n">
        <v>5.071</v>
      </c>
      <c r="C252" s="15"/>
      <c r="D252" s="15"/>
      <c r="E252" s="15" t="n">
        <v>0.124</v>
      </c>
      <c r="F252" s="15"/>
      <c r="G252" s="17" t="n">
        <v>2.62</v>
      </c>
      <c r="H252" s="17" t="n">
        <v>2.62</v>
      </c>
      <c r="I252" s="26" t="n">
        <v>45161</v>
      </c>
      <c r="J252" s="27"/>
      <c r="K252" s="27"/>
    </row>
    <row r="253" customFormat="false" ht="14.25" hidden="false" customHeight="true" outlineLevel="0" collapsed="false">
      <c r="A253" s="14" t="n">
        <v>0.499074</v>
      </c>
      <c r="B253" s="17" t="n">
        <v>5.07</v>
      </c>
      <c r="C253" s="17"/>
      <c r="D253" s="17"/>
      <c r="E253" s="16" t="n">
        <v>0.1331</v>
      </c>
      <c r="F253" s="16"/>
      <c r="G253" s="17" t="n">
        <v>2.62</v>
      </c>
      <c r="H253" s="17" t="n">
        <v>2.62</v>
      </c>
      <c r="I253" s="26" t="n">
        <v>45161</v>
      </c>
      <c r="J253" s="27"/>
      <c r="K253" s="27"/>
    </row>
    <row r="254" customFormat="false" ht="14.25" hidden="false" customHeight="true" outlineLevel="0" collapsed="false">
      <c r="A254" s="14" t="n">
        <v>0.499086</v>
      </c>
      <c r="B254" s="15" t="n">
        <v>5.069</v>
      </c>
      <c r="C254" s="15"/>
      <c r="D254" s="15"/>
      <c r="E254" s="16" t="n">
        <v>0.1331</v>
      </c>
      <c r="F254" s="16"/>
      <c r="G254" s="17" t="n">
        <v>2.62</v>
      </c>
      <c r="H254" s="17" t="n">
        <v>2.62</v>
      </c>
      <c r="I254" s="26" t="n">
        <v>45161</v>
      </c>
      <c r="J254" s="27"/>
      <c r="K254" s="27"/>
    </row>
    <row r="255" customFormat="false" ht="14.25" hidden="false" customHeight="true" outlineLevel="0" collapsed="false">
      <c r="A255" s="14" t="n">
        <v>0.499097</v>
      </c>
      <c r="B255" s="15" t="n">
        <v>5.085</v>
      </c>
      <c r="C255" s="15"/>
      <c r="D255" s="15"/>
      <c r="E255" s="15" t="n">
        <v>0.133</v>
      </c>
      <c r="F255" s="15"/>
      <c r="G255" s="17" t="n">
        <v>2.62</v>
      </c>
      <c r="H255" s="17" t="n">
        <v>2.62</v>
      </c>
      <c r="I255" s="26" t="n">
        <v>45161</v>
      </c>
      <c r="J255" s="27"/>
      <c r="K255" s="27"/>
    </row>
    <row r="256" customFormat="false" ht="14.25" hidden="false" customHeight="true" outlineLevel="0" collapsed="false">
      <c r="A256" s="14" t="n">
        <v>0.499109</v>
      </c>
      <c r="B256" s="15" t="n">
        <v>5.084</v>
      </c>
      <c r="C256" s="15"/>
      <c r="D256" s="15"/>
      <c r="E256" s="16" t="n">
        <v>0.1326</v>
      </c>
      <c r="F256" s="16"/>
      <c r="G256" s="17" t="n">
        <v>2.61</v>
      </c>
      <c r="H256" s="17" t="n">
        <v>2.62</v>
      </c>
      <c r="I256" s="26" t="n">
        <v>45161</v>
      </c>
      <c r="J256" s="27"/>
      <c r="K256" s="27"/>
    </row>
    <row r="257" customFormat="false" ht="14.25" hidden="false" customHeight="true" outlineLevel="0" collapsed="false">
      <c r="A257" s="14" t="n">
        <v>0.49912</v>
      </c>
      <c r="B257" s="15" t="n">
        <v>5.076</v>
      </c>
      <c r="C257" s="15"/>
      <c r="D257" s="15"/>
      <c r="E257" s="16" t="n">
        <v>0.1093</v>
      </c>
      <c r="F257" s="16"/>
      <c r="G257" s="17" t="n">
        <v>2.61</v>
      </c>
      <c r="H257" s="17" t="n">
        <v>2.62</v>
      </c>
      <c r="I257" s="26" t="n">
        <v>45161</v>
      </c>
      <c r="J257" s="27"/>
      <c r="K257" s="27"/>
    </row>
    <row r="258" customFormat="false" ht="14.25" hidden="false" customHeight="true" outlineLevel="0" collapsed="false">
      <c r="A258" s="14" t="n">
        <v>0.499132</v>
      </c>
      <c r="B258" s="15" t="n">
        <v>5.076</v>
      </c>
      <c r="C258" s="15"/>
      <c r="D258" s="15"/>
      <c r="E258" s="16" t="n">
        <v>0.1095</v>
      </c>
      <c r="F258" s="16"/>
      <c r="G258" s="17" t="n">
        <v>2.62</v>
      </c>
      <c r="H258" s="17" t="n">
        <v>2.62</v>
      </c>
      <c r="I258" s="26" t="n">
        <v>45161</v>
      </c>
      <c r="J258" s="27"/>
      <c r="K258" s="27"/>
    </row>
    <row r="259" customFormat="false" ht="14.25" hidden="false" customHeight="true" outlineLevel="0" collapsed="false">
      <c r="A259" s="14" t="n">
        <v>0.499144</v>
      </c>
      <c r="B259" s="15" t="n">
        <v>5.073</v>
      </c>
      <c r="C259" s="15"/>
      <c r="D259" s="15"/>
      <c r="E259" s="16" t="n">
        <v>0.1095</v>
      </c>
      <c r="F259" s="16"/>
      <c r="G259" s="17" t="n">
        <v>2.62</v>
      </c>
      <c r="H259" s="17" t="n">
        <v>2.62</v>
      </c>
      <c r="I259" s="26" t="n">
        <v>45161</v>
      </c>
      <c r="J259" s="27"/>
      <c r="K259" s="27"/>
    </row>
    <row r="260" customFormat="false" ht="14.25" hidden="false" customHeight="true" outlineLevel="0" collapsed="false">
      <c r="A260" s="14" t="n">
        <v>0.499155</v>
      </c>
      <c r="B260" s="15" t="n">
        <v>5.073</v>
      </c>
      <c r="C260" s="15"/>
      <c r="D260" s="15"/>
      <c r="E260" s="16" t="n">
        <v>0.1092</v>
      </c>
      <c r="F260" s="16"/>
      <c r="G260" s="17" t="n">
        <v>2.62</v>
      </c>
      <c r="H260" s="17" t="n">
        <v>2.62</v>
      </c>
      <c r="I260" s="26" t="n">
        <v>45161</v>
      </c>
      <c r="J260" s="27"/>
      <c r="K260" s="27"/>
    </row>
    <row r="261" customFormat="false" ht="14.25" hidden="false" customHeight="true" outlineLevel="0" collapsed="false">
      <c r="A261" s="14" t="n">
        <v>0.499167</v>
      </c>
      <c r="B261" s="15" t="n">
        <v>5.073</v>
      </c>
      <c r="C261" s="15"/>
      <c r="D261" s="15"/>
      <c r="E261" s="16" t="n">
        <v>0.1092</v>
      </c>
      <c r="F261" s="16"/>
      <c r="G261" s="17" t="n">
        <v>2.62</v>
      </c>
      <c r="H261" s="17" t="n">
        <v>2.62</v>
      </c>
      <c r="I261" s="26" t="n">
        <v>45161</v>
      </c>
      <c r="J261" s="27"/>
      <c r="K261" s="27"/>
    </row>
    <row r="262" customFormat="false" ht="14.25" hidden="false" customHeight="true" outlineLevel="0" collapsed="false">
      <c r="A262" s="14" t="n">
        <v>0.499178</v>
      </c>
      <c r="B262" s="15" t="n">
        <v>5.073</v>
      </c>
      <c r="C262" s="15"/>
      <c r="D262" s="15"/>
      <c r="E262" s="16" t="n">
        <v>0.1092</v>
      </c>
      <c r="F262" s="16"/>
      <c r="G262" s="17" t="n">
        <v>2.62</v>
      </c>
      <c r="H262" s="17" t="n">
        <v>2.62</v>
      </c>
      <c r="I262" s="26" t="n">
        <v>45161</v>
      </c>
      <c r="J262" s="27"/>
      <c r="K262" s="27"/>
    </row>
    <row r="263" customFormat="false" ht="14.25" hidden="false" customHeight="true" outlineLevel="0" collapsed="false">
      <c r="A263" s="14" t="n">
        <v>0.49919</v>
      </c>
      <c r="B263" s="15" t="n">
        <v>5.069</v>
      </c>
      <c r="C263" s="15"/>
      <c r="D263" s="15"/>
      <c r="E263" s="16" t="n">
        <v>0.1092</v>
      </c>
      <c r="F263" s="16"/>
      <c r="G263" s="17" t="n">
        <v>2.62</v>
      </c>
      <c r="H263" s="17" t="n">
        <v>2.62</v>
      </c>
      <c r="I263" s="26" t="n">
        <v>45161</v>
      </c>
      <c r="J263" s="27"/>
      <c r="K263" s="27"/>
    </row>
    <row r="264" customFormat="false" ht="14.25" hidden="false" customHeight="true" outlineLevel="0" collapsed="false">
      <c r="A264" s="14" t="n">
        <v>0.499201</v>
      </c>
      <c r="B264" s="15" t="n">
        <v>5.072</v>
      </c>
      <c r="C264" s="15"/>
      <c r="D264" s="15"/>
      <c r="E264" s="16" t="n">
        <v>0.1092</v>
      </c>
      <c r="F264" s="16"/>
      <c r="G264" s="17" t="n">
        <v>2.62</v>
      </c>
      <c r="H264" s="17" t="n">
        <v>2.62</v>
      </c>
      <c r="I264" s="26" t="n">
        <v>45161</v>
      </c>
      <c r="J264" s="27"/>
      <c r="K264" s="27"/>
    </row>
    <row r="265" customFormat="false" ht="14.25" hidden="false" customHeight="true" outlineLevel="0" collapsed="false">
      <c r="A265" s="14" t="n">
        <v>0.499213</v>
      </c>
      <c r="B265" s="15" t="n">
        <v>5.072</v>
      </c>
      <c r="C265" s="15"/>
      <c r="D265" s="15"/>
      <c r="E265" s="16" t="n">
        <v>0.1331</v>
      </c>
      <c r="F265" s="16"/>
      <c r="G265" s="17" t="n">
        <v>2.62</v>
      </c>
      <c r="H265" s="17" t="n">
        <v>2.62</v>
      </c>
      <c r="I265" s="26" t="n">
        <v>45161</v>
      </c>
      <c r="J265" s="27"/>
      <c r="K265" s="27"/>
    </row>
    <row r="266" customFormat="false" ht="14.25" hidden="false" customHeight="true" outlineLevel="0" collapsed="false">
      <c r="A266" s="14" t="n">
        <v>0.499225</v>
      </c>
      <c r="B266" s="15" t="n">
        <v>5.075</v>
      </c>
      <c r="C266" s="15"/>
      <c r="D266" s="15"/>
      <c r="E266" s="16" t="n">
        <v>0.1328</v>
      </c>
      <c r="F266" s="16"/>
      <c r="G266" s="17" t="n">
        <v>2.62</v>
      </c>
      <c r="H266" s="17" t="n">
        <v>2.62</v>
      </c>
      <c r="I266" s="26" t="n">
        <v>45161</v>
      </c>
      <c r="J266" s="27"/>
      <c r="K266" s="27"/>
    </row>
    <row r="267" customFormat="false" ht="14.25" hidden="false" customHeight="true" outlineLevel="0" collapsed="false">
      <c r="A267" s="14" t="n">
        <v>0.499236</v>
      </c>
      <c r="B267" s="15" t="n">
        <v>5.069</v>
      </c>
      <c r="C267" s="15"/>
      <c r="D267" s="15"/>
      <c r="E267" s="16" t="n">
        <v>0.1091</v>
      </c>
      <c r="F267" s="16"/>
      <c r="G267" s="17" t="n">
        <v>2.62</v>
      </c>
      <c r="H267" s="17" t="n">
        <v>2.62</v>
      </c>
      <c r="I267" s="26" t="n">
        <v>45161</v>
      </c>
      <c r="J267" s="27"/>
      <c r="K267" s="27"/>
    </row>
    <row r="268" customFormat="false" ht="14.25" hidden="false" customHeight="true" outlineLevel="0" collapsed="false">
      <c r="A268" s="14" t="n">
        <v>0.499248</v>
      </c>
      <c r="B268" s="15" t="n">
        <v>5.074</v>
      </c>
      <c r="C268" s="15"/>
      <c r="D268" s="15"/>
      <c r="E268" s="16" t="n">
        <v>0.1432</v>
      </c>
      <c r="F268" s="16"/>
      <c r="G268" s="17" t="n">
        <v>2.62</v>
      </c>
      <c r="H268" s="17" t="n">
        <v>2.62</v>
      </c>
      <c r="I268" s="26" t="n">
        <v>45161</v>
      </c>
      <c r="J268" s="27"/>
      <c r="K268" s="27"/>
    </row>
    <row r="269" customFormat="false" ht="14.25" hidden="false" customHeight="true" outlineLevel="0" collapsed="false">
      <c r="A269" s="14" t="n">
        <v>0.499259</v>
      </c>
      <c r="B269" s="15" t="n">
        <v>5.074</v>
      </c>
      <c r="C269" s="15"/>
      <c r="D269" s="15"/>
      <c r="E269" s="16" t="n">
        <v>0.1323</v>
      </c>
      <c r="F269" s="16"/>
      <c r="G269" s="17" t="n">
        <v>2.62</v>
      </c>
      <c r="H269" s="17" t="n">
        <v>2.62</v>
      </c>
      <c r="I269" s="26" t="n">
        <v>45161</v>
      </c>
      <c r="J269" s="27"/>
      <c r="K269" s="27"/>
    </row>
    <row r="270" customFormat="false" ht="14.25" hidden="false" customHeight="true" outlineLevel="0" collapsed="false">
      <c r="A270" s="14" t="n">
        <v>0.499271</v>
      </c>
      <c r="B270" s="15" t="n">
        <v>5.073</v>
      </c>
      <c r="C270" s="15"/>
      <c r="D270" s="15"/>
      <c r="E270" s="16" t="n">
        <v>0.1156</v>
      </c>
      <c r="F270" s="16"/>
      <c r="G270" s="17" t="n">
        <v>2.62</v>
      </c>
      <c r="H270" s="17" t="n">
        <v>2.62</v>
      </c>
      <c r="I270" s="26" t="n">
        <v>45161</v>
      </c>
      <c r="J270" s="27"/>
      <c r="K270" s="27"/>
    </row>
    <row r="271" customFormat="false" ht="14.25" hidden="false" customHeight="true" outlineLevel="0" collapsed="false">
      <c r="A271" s="14" t="n">
        <v>0.499282</v>
      </c>
      <c r="B271" s="15" t="n">
        <v>5.072</v>
      </c>
      <c r="C271" s="15"/>
      <c r="D271" s="15"/>
      <c r="E271" s="16" t="n">
        <v>0.1325</v>
      </c>
      <c r="F271" s="16"/>
      <c r="G271" s="17" t="n">
        <v>2.62</v>
      </c>
      <c r="H271" s="17" t="n">
        <v>2.62</v>
      </c>
      <c r="I271" s="26" t="n">
        <v>45161</v>
      </c>
      <c r="J271" s="27"/>
      <c r="K271" s="27"/>
    </row>
    <row r="272" customFormat="false" ht="14.25" hidden="false" customHeight="true" outlineLevel="0" collapsed="false">
      <c r="A272" s="14" t="n">
        <v>0.499294</v>
      </c>
      <c r="B272" s="15" t="n">
        <v>5.072</v>
      </c>
      <c r="C272" s="15"/>
      <c r="D272" s="15"/>
      <c r="E272" s="16" t="n">
        <v>0.1324</v>
      </c>
      <c r="F272" s="16"/>
      <c r="G272" s="17" t="n">
        <v>2.62</v>
      </c>
      <c r="H272" s="17" t="n">
        <v>2.62</v>
      </c>
      <c r="I272" s="26" t="n">
        <v>45161</v>
      </c>
      <c r="J272" s="27"/>
      <c r="K272" s="27"/>
    </row>
    <row r="273" customFormat="false" ht="14.25" hidden="false" customHeight="true" outlineLevel="0" collapsed="false">
      <c r="A273" s="14" t="n">
        <v>0.499306</v>
      </c>
      <c r="B273" s="15" t="n">
        <v>5.067</v>
      </c>
      <c r="C273" s="15"/>
      <c r="D273" s="15"/>
      <c r="E273" s="16" t="n">
        <v>0.1095</v>
      </c>
      <c r="F273" s="16"/>
      <c r="G273" s="17" t="n">
        <v>2.61</v>
      </c>
      <c r="H273" s="17" t="n">
        <v>2.62</v>
      </c>
      <c r="I273" s="26" t="n">
        <v>45161</v>
      </c>
      <c r="J273" s="27"/>
      <c r="K273" s="27"/>
    </row>
    <row r="274" customFormat="false" ht="14.25" hidden="false" customHeight="true" outlineLevel="0" collapsed="false">
      <c r="A274" s="14" t="n">
        <v>0.499317</v>
      </c>
      <c r="B274" s="15" t="n">
        <v>5.065</v>
      </c>
      <c r="C274" s="15"/>
      <c r="D274" s="15"/>
      <c r="E274" s="16" t="n">
        <v>0.1095</v>
      </c>
      <c r="F274" s="16"/>
      <c r="G274" s="17" t="n">
        <v>2.61</v>
      </c>
      <c r="H274" s="17" t="n">
        <v>2.62</v>
      </c>
      <c r="I274" s="26" t="n">
        <v>45161</v>
      </c>
      <c r="J274" s="27"/>
      <c r="K274" s="27"/>
    </row>
    <row r="275" customFormat="false" ht="14.25" hidden="false" customHeight="true" outlineLevel="0" collapsed="false">
      <c r="A275" s="14" t="n">
        <v>0.499329</v>
      </c>
      <c r="B275" s="17" t="n">
        <v>5.07</v>
      </c>
      <c r="C275" s="17"/>
      <c r="D275" s="17"/>
      <c r="E275" s="16" t="n">
        <v>0.1203</v>
      </c>
      <c r="F275" s="16"/>
      <c r="G275" s="17" t="n">
        <v>2.61</v>
      </c>
      <c r="H275" s="17" t="n">
        <v>2.62</v>
      </c>
      <c r="I275" s="26" t="n">
        <v>45161</v>
      </c>
      <c r="J275" s="27"/>
      <c r="K275" s="27"/>
    </row>
    <row r="276" customFormat="false" ht="14.25" hidden="false" customHeight="true" outlineLevel="0" collapsed="false">
      <c r="A276" s="14" t="n">
        <v>0.49934</v>
      </c>
      <c r="B276" s="17" t="n">
        <v>5.07</v>
      </c>
      <c r="C276" s="17"/>
      <c r="D276" s="17"/>
      <c r="E276" s="16" t="n">
        <v>0.1095</v>
      </c>
      <c r="F276" s="16"/>
      <c r="G276" s="17" t="n">
        <v>2.61</v>
      </c>
      <c r="H276" s="17" t="n">
        <v>2.62</v>
      </c>
      <c r="I276" s="26" t="n">
        <v>45161</v>
      </c>
      <c r="J276" s="27"/>
      <c r="K276" s="27"/>
    </row>
    <row r="277" customFormat="false" ht="14.25" hidden="false" customHeight="true" outlineLevel="0" collapsed="false">
      <c r="A277" s="14" t="n">
        <v>0.499352</v>
      </c>
      <c r="B277" s="15" t="n">
        <v>5.074</v>
      </c>
      <c r="C277" s="15"/>
      <c r="D277" s="15"/>
      <c r="E277" s="16" t="n">
        <v>0.1094</v>
      </c>
      <c r="F277" s="16"/>
      <c r="G277" s="17" t="n">
        <v>2.62</v>
      </c>
      <c r="H277" s="17" t="n">
        <v>2.62</v>
      </c>
      <c r="I277" s="26" t="n">
        <v>45161</v>
      </c>
      <c r="J277" s="27"/>
      <c r="K277" s="27"/>
    </row>
    <row r="278" customFormat="false" ht="14.25" hidden="false" customHeight="true" outlineLevel="0" collapsed="false">
      <c r="A278" s="14" t="n">
        <v>0.499363</v>
      </c>
      <c r="B278" s="15" t="n">
        <v>5.075</v>
      </c>
      <c r="C278" s="15"/>
      <c r="D278" s="15"/>
      <c r="E278" s="16" t="n">
        <v>0.1092</v>
      </c>
      <c r="F278" s="16"/>
      <c r="G278" s="17" t="n">
        <v>2.62</v>
      </c>
      <c r="H278" s="17" t="n">
        <v>2.62</v>
      </c>
      <c r="I278" s="26" t="n">
        <v>45161</v>
      </c>
      <c r="J278" s="27"/>
      <c r="K278" s="27"/>
    </row>
    <row r="279" customFormat="false" ht="14.25" hidden="false" customHeight="true" outlineLevel="0" collapsed="false">
      <c r="A279" s="14" t="n">
        <v>0.499375</v>
      </c>
      <c r="B279" s="15" t="n">
        <v>5.063</v>
      </c>
      <c r="C279" s="15"/>
      <c r="D279" s="15"/>
      <c r="E279" s="15" t="n">
        <v>0.109</v>
      </c>
      <c r="F279" s="15"/>
      <c r="G279" s="17" t="n">
        <v>2.62</v>
      </c>
      <c r="H279" s="17" t="n">
        <v>2.62</v>
      </c>
      <c r="I279" s="26" t="n">
        <v>45161</v>
      </c>
      <c r="J279" s="27"/>
      <c r="K279" s="27"/>
    </row>
    <row r="280" customFormat="false" ht="14.25" hidden="false" customHeight="true" outlineLevel="0" collapsed="false">
      <c r="A280" s="14" t="n">
        <v>0.499387</v>
      </c>
      <c r="B280" s="15" t="n">
        <v>5.062</v>
      </c>
      <c r="C280" s="15"/>
      <c r="D280" s="15"/>
      <c r="E280" s="15" t="n">
        <v>0.109</v>
      </c>
      <c r="F280" s="15"/>
      <c r="G280" s="17" t="n">
        <v>2.61</v>
      </c>
      <c r="H280" s="17" t="n">
        <v>2.62</v>
      </c>
      <c r="I280" s="26" t="n">
        <v>45161</v>
      </c>
      <c r="J280" s="27"/>
      <c r="K280" s="27"/>
    </row>
    <row r="281" customFormat="false" ht="14.25" hidden="false" customHeight="true" outlineLevel="0" collapsed="false">
      <c r="A281" s="14" t="n">
        <v>0.499398</v>
      </c>
      <c r="B281" s="17" t="n">
        <v>5.07</v>
      </c>
      <c r="C281" s="17"/>
      <c r="D281" s="17"/>
      <c r="E281" s="16" t="n">
        <v>0.1093</v>
      </c>
      <c r="F281" s="16"/>
      <c r="G281" s="17" t="n">
        <v>2.61</v>
      </c>
      <c r="H281" s="17" t="n">
        <v>2.62</v>
      </c>
      <c r="I281" s="26" t="n">
        <v>45161</v>
      </c>
      <c r="J281" s="27"/>
      <c r="K281" s="27"/>
    </row>
    <row r="282" customFormat="false" ht="14.25" hidden="false" customHeight="true" outlineLevel="0" collapsed="false">
      <c r="A282" s="14" t="n">
        <v>0.49941</v>
      </c>
      <c r="B282" s="15" t="n">
        <v>5.069</v>
      </c>
      <c r="C282" s="15"/>
      <c r="D282" s="15"/>
      <c r="E282" s="16" t="n">
        <v>0.1092</v>
      </c>
      <c r="F282" s="16"/>
      <c r="G282" s="17" t="n">
        <v>2.61</v>
      </c>
      <c r="H282" s="17" t="n">
        <v>2.62</v>
      </c>
      <c r="I282" s="26" t="n">
        <v>45161</v>
      </c>
      <c r="J282" s="27"/>
      <c r="K282" s="27"/>
    </row>
    <row r="283" customFormat="false" ht="14.25" hidden="false" customHeight="true" outlineLevel="0" collapsed="false">
      <c r="A283" s="14" t="n">
        <v>0.499421</v>
      </c>
      <c r="B283" s="15" t="n">
        <v>5.072</v>
      </c>
      <c r="C283" s="15"/>
      <c r="D283" s="15"/>
      <c r="E283" s="16" t="n">
        <v>0.1093</v>
      </c>
      <c r="F283" s="16"/>
      <c r="G283" s="17" t="n">
        <v>2.61</v>
      </c>
      <c r="H283" s="17" t="n">
        <v>2.62</v>
      </c>
      <c r="I283" s="26" t="n">
        <v>45161</v>
      </c>
      <c r="J283" s="27"/>
      <c r="K283" s="27"/>
    </row>
    <row r="284" customFormat="false" ht="14.25" hidden="false" customHeight="true" outlineLevel="0" collapsed="false">
      <c r="A284" s="14" t="n">
        <v>0.499433</v>
      </c>
      <c r="B284" s="15" t="n">
        <v>5.071</v>
      </c>
      <c r="C284" s="15"/>
      <c r="D284" s="15"/>
      <c r="E284" s="16" t="n">
        <v>0.1331</v>
      </c>
      <c r="F284" s="16"/>
      <c r="G284" s="17" t="n">
        <v>2.61</v>
      </c>
      <c r="H284" s="17" t="n">
        <v>2.62</v>
      </c>
      <c r="I284" s="26" t="n">
        <v>45161</v>
      </c>
      <c r="J284" s="27"/>
      <c r="K284" s="27"/>
    </row>
    <row r="285" customFormat="false" ht="14.25" hidden="false" customHeight="true" outlineLevel="0" collapsed="false">
      <c r="A285" s="14" t="n">
        <v>0.499444</v>
      </c>
      <c r="B285" s="17" t="n">
        <v>5.07</v>
      </c>
      <c r="C285" s="17"/>
      <c r="D285" s="17"/>
      <c r="E285" s="16" t="n">
        <v>0.1331</v>
      </c>
      <c r="F285" s="16"/>
      <c r="G285" s="17" t="n">
        <v>2.61</v>
      </c>
      <c r="H285" s="17" t="n">
        <v>2.62</v>
      </c>
      <c r="I285" s="26" t="n">
        <v>45161</v>
      </c>
      <c r="J285" s="27"/>
      <c r="K285" s="27"/>
    </row>
    <row r="286" customFormat="false" ht="14.25" hidden="false" customHeight="true" outlineLevel="0" collapsed="false">
      <c r="A286" s="14" t="n">
        <v>0.499456</v>
      </c>
      <c r="B286" s="15" t="n">
        <v>5.069</v>
      </c>
      <c r="C286" s="15"/>
      <c r="D286" s="15"/>
      <c r="E286" s="16" t="n">
        <v>0.1095</v>
      </c>
      <c r="F286" s="16"/>
      <c r="G286" s="17" t="n">
        <v>2.61</v>
      </c>
      <c r="H286" s="17" t="n">
        <v>2.62</v>
      </c>
      <c r="I286" s="26" t="n">
        <v>45161</v>
      </c>
      <c r="J286" s="27"/>
      <c r="K286" s="27"/>
    </row>
    <row r="287" customFormat="false" ht="14.25" hidden="false" customHeight="true" outlineLevel="0" collapsed="false">
      <c r="A287" s="14" t="n">
        <v>0.499468</v>
      </c>
      <c r="B287" s="17" t="n">
        <v>5.07</v>
      </c>
      <c r="C287" s="17"/>
      <c r="D287" s="17"/>
      <c r="E287" s="16" t="n">
        <v>0.1095</v>
      </c>
      <c r="F287" s="16"/>
      <c r="G287" s="17" t="n">
        <v>2.61</v>
      </c>
      <c r="H287" s="17" t="n">
        <v>2.62</v>
      </c>
      <c r="I287" s="26" t="n">
        <v>45161</v>
      </c>
      <c r="J287" s="27"/>
      <c r="K287" s="27"/>
    </row>
    <row r="288" customFormat="false" ht="14.25" hidden="false" customHeight="true" outlineLevel="0" collapsed="false">
      <c r="A288" s="14" t="n">
        <v>0.499479</v>
      </c>
      <c r="B288" s="15" t="n">
        <v>5.069</v>
      </c>
      <c r="C288" s="15"/>
      <c r="D288" s="15"/>
      <c r="E288" s="16" t="n">
        <v>0.1095</v>
      </c>
      <c r="F288" s="16"/>
      <c r="G288" s="17" t="n">
        <v>2.61</v>
      </c>
      <c r="H288" s="17" t="n">
        <v>2.62</v>
      </c>
      <c r="I288" s="26" t="n">
        <v>45161</v>
      </c>
      <c r="J288" s="27"/>
      <c r="K288" s="27"/>
    </row>
    <row r="289" customFormat="false" ht="14.25" hidden="false" customHeight="true" outlineLevel="0" collapsed="false">
      <c r="A289" s="14" t="n">
        <v>0.499491</v>
      </c>
      <c r="B289" s="17" t="n">
        <v>5.07</v>
      </c>
      <c r="C289" s="17"/>
      <c r="D289" s="17"/>
      <c r="E289" s="16" t="n">
        <v>0.1093</v>
      </c>
      <c r="F289" s="16"/>
      <c r="G289" s="17" t="n">
        <v>2.61</v>
      </c>
      <c r="H289" s="17" t="n">
        <v>2.62</v>
      </c>
      <c r="I289" s="26" t="n">
        <v>45161</v>
      </c>
      <c r="J289" s="27"/>
      <c r="K289" s="27"/>
    </row>
    <row r="290" customFormat="false" ht="14.25" hidden="false" customHeight="true" outlineLevel="0" collapsed="false">
      <c r="A290" s="14" t="n">
        <v>0.499502</v>
      </c>
      <c r="B290" s="15" t="n">
        <v>5.069</v>
      </c>
      <c r="C290" s="15"/>
      <c r="D290" s="15"/>
      <c r="E290" s="16" t="n">
        <v>0.1094</v>
      </c>
      <c r="F290" s="16"/>
      <c r="G290" s="17" t="n">
        <v>2.61</v>
      </c>
      <c r="H290" s="17" t="n">
        <v>2.62</v>
      </c>
      <c r="I290" s="26" t="n">
        <v>45161</v>
      </c>
      <c r="J290" s="27"/>
      <c r="K290" s="27"/>
    </row>
    <row r="291" customFormat="false" ht="14.25" hidden="false" customHeight="true" outlineLevel="0" collapsed="false">
      <c r="A291" s="14" t="n">
        <v>0.499514</v>
      </c>
      <c r="B291" s="15" t="n">
        <v>5.074</v>
      </c>
      <c r="C291" s="15"/>
      <c r="D291" s="15"/>
      <c r="E291" s="16" t="n">
        <v>0.1094</v>
      </c>
      <c r="F291" s="16"/>
      <c r="G291" s="17" t="n">
        <v>2.61</v>
      </c>
      <c r="H291" s="17" t="n">
        <v>2.62</v>
      </c>
      <c r="I291" s="26" t="n">
        <v>45161</v>
      </c>
      <c r="J291" s="27"/>
      <c r="K291" s="27"/>
    </row>
    <row r="292" customFormat="false" ht="14.25" hidden="false" customHeight="true" outlineLevel="0" collapsed="false">
      <c r="A292" s="14" t="n">
        <v>0.499525</v>
      </c>
      <c r="B292" s="15" t="n">
        <v>5.069</v>
      </c>
      <c r="C292" s="15"/>
      <c r="D292" s="15"/>
      <c r="E292" s="16" t="n">
        <v>0.1093</v>
      </c>
      <c r="F292" s="16"/>
      <c r="G292" s="17" t="n">
        <v>2.61</v>
      </c>
      <c r="H292" s="17" t="n">
        <v>2.62</v>
      </c>
      <c r="I292" s="26" t="n">
        <v>45161</v>
      </c>
      <c r="J292" s="27"/>
      <c r="K292" s="27"/>
    </row>
    <row r="293" customFormat="false" ht="14.25" hidden="false" customHeight="true" outlineLevel="0" collapsed="false">
      <c r="A293" s="14" t="n">
        <v>0.499537</v>
      </c>
      <c r="B293" s="15" t="n">
        <v>5.069</v>
      </c>
      <c r="C293" s="15"/>
      <c r="D293" s="15"/>
      <c r="E293" s="16" t="n">
        <v>0.1094</v>
      </c>
      <c r="F293" s="16"/>
      <c r="G293" s="17" t="n">
        <v>2.61</v>
      </c>
      <c r="H293" s="17" t="n">
        <v>2.62</v>
      </c>
      <c r="I293" s="26" t="n">
        <v>45161</v>
      </c>
      <c r="J293" s="27"/>
      <c r="K293" s="27"/>
    </row>
    <row r="294" customFormat="false" ht="14.25" hidden="false" customHeight="true" outlineLevel="0" collapsed="false">
      <c r="A294" s="14" t="n">
        <v>0.499549</v>
      </c>
      <c r="B294" s="15" t="n">
        <v>5.072</v>
      </c>
      <c r="C294" s="15"/>
      <c r="D294" s="15"/>
      <c r="E294" s="16" t="n">
        <v>0.1092</v>
      </c>
      <c r="F294" s="16"/>
      <c r="G294" s="17" t="n">
        <v>2.61</v>
      </c>
      <c r="H294" s="17" t="n">
        <v>2.62</v>
      </c>
      <c r="I294" s="26" t="n">
        <v>45161</v>
      </c>
      <c r="J294" s="27"/>
      <c r="K294" s="27"/>
    </row>
    <row r="295" customFormat="false" ht="14.25" hidden="false" customHeight="true" outlineLevel="0" collapsed="false">
      <c r="A295" s="14" t="n">
        <v>0.49956</v>
      </c>
      <c r="B295" s="15" t="n">
        <v>5.072</v>
      </c>
      <c r="C295" s="15"/>
      <c r="D295" s="15"/>
      <c r="E295" s="16" t="n">
        <v>0.1093</v>
      </c>
      <c r="F295" s="16"/>
      <c r="G295" s="17" t="n">
        <v>2.61</v>
      </c>
      <c r="H295" s="17" t="n">
        <v>2.62</v>
      </c>
      <c r="I295" s="26" t="n">
        <v>45161</v>
      </c>
      <c r="J295" s="27"/>
      <c r="K295" s="27"/>
    </row>
    <row r="296" customFormat="false" ht="14.25" hidden="false" customHeight="true" outlineLevel="0" collapsed="false">
      <c r="A296" s="14" t="n">
        <v>0.499572</v>
      </c>
      <c r="B296" s="15" t="n">
        <v>5.072</v>
      </c>
      <c r="C296" s="15"/>
      <c r="D296" s="15"/>
      <c r="E296" s="16" t="n">
        <v>0.1094</v>
      </c>
      <c r="F296" s="16"/>
      <c r="G296" s="17" t="n">
        <v>2.62</v>
      </c>
      <c r="H296" s="17" t="n">
        <v>2.62</v>
      </c>
      <c r="I296" s="26" t="n">
        <v>45161</v>
      </c>
      <c r="J296" s="27"/>
      <c r="K296" s="27"/>
    </row>
    <row r="297" customFormat="false" ht="14.25" hidden="false" customHeight="true" outlineLevel="0" collapsed="false">
      <c r="A297" s="14" t="n">
        <v>0.499583</v>
      </c>
      <c r="B297" s="17" t="n">
        <v>5.06</v>
      </c>
      <c r="C297" s="17"/>
      <c r="D297" s="17"/>
      <c r="E297" s="16" t="n">
        <v>0.1094</v>
      </c>
      <c r="F297" s="16"/>
      <c r="G297" s="17" t="n">
        <v>2.62</v>
      </c>
      <c r="H297" s="17" t="n">
        <v>2.62</v>
      </c>
      <c r="I297" s="26" t="n">
        <v>45161</v>
      </c>
      <c r="J297" s="27"/>
      <c r="K297" s="27"/>
    </row>
    <row r="298" customFormat="false" ht="14.25" hidden="false" customHeight="true" outlineLevel="0" collapsed="false">
      <c r="A298" s="14" t="n">
        <v>0.499595</v>
      </c>
      <c r="B298" s="15" t="n">
        <v>5.084</v>
      </c>
      <c r="C298" s="15"/>
      <c r="D298" s="15"/>
      <c r="E298" s="16" t="n">
        <v>0.1094</v>
      </c>
      <c r="F298" s="16"/>
      <c r="G298" s="17" t="n">
        <v>2.62</v>
      </c>
      <c r="H298" s="17" t="n">
        <v>2.62</v>
      </c>
      <c r="I298" s="26" t="n">
        <v>45161</v>
      </c>
      <c r="J298" s="27"/>
      <c r="K298" s="27"/>
    </row>
    <row r="299" customFormat="false" ht="14.25" hidden="false" customHeight="true" outlineLevel="0" collapsed="false">
      <c r="A299" s="14" t="n">
        <v>0.499606</v>
      </c>
      <c r="B299" s="15" t="n">
        <v>5.084</v>
      </c>
      <c r="C299" s="15"/>
      <c r="D299" s="15"/>
      <c r="E299" s="16" t="n">
        <v>0.1093</v>
      </c>
      <c r="F299" s="16"/>
      <c r="G299" s="17" t="n">
        <v>2.61</v>
      </c>
      <c r="H299" s="17" t="n">
        <v>2.62</v>
      </c>
      <c r="I299" s="26" t="n">
        <v>45161</v>
      </c>
      <c r="J299" s="27"/>
      <c r="K299" s="27"/>
    </row>
    <row r="300" customFormat="false" ht="14.25" hidden="false" customHeight="true" outlineLevel="0" collapsed="false">
      <c r="A300" s="14" t="n">
        <v>0.499618</v>
      </c>
      <c r="B300" s="15" t="n">
        <v>5.084</v>
      </c>
      <c r="C300" s="15"/>
      <c r="D300" s="15"/>
      <c r="E300" s="16" t="n">
        <v>0.1093</v>
      </c>
      <c r="F300" s="16"/>
      <c r="G300" s="17" t="n">
        <v>2.62</v>
      </c>
      <c r="H300" s="17" t="n">
        <v>2.62</v>
      </c>
      <c r="I300" s="26" t="n">
        <v>45161</v>
      </c>
      <c r="J300" s="27"/>
      <c r="K300" s="27"/>
    </row>
    <row r="301" customFormat="false" ht="14.75" hidden="false" customHeight="true" outlineLevel="0" collapsed="false">
      <c r="A301" s="35"/>
      <c r="B301" s="35"/>
      <c r="C301" s="35"/>
      <c r="D301" s="27"/>
      <c r="E301" s="27"/>
      <c r="F301" s="27"/>
      <c r="G301" s="27"/>
      <c r="H301" s="27"/>
      <c r="I301" s="27"/>
      <c r="J301" s="27"/>
      <c r="K301" s="27"/>
    </row>
    <row r="302" customFormat="false" ht="1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</row>
  </sheetData>
  <mergeCells count="678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A22:B22"/>
    <mergeCell ref="C22:D22"/>
    <mergeCell ref="F22:G22"/>
    <mergeCell ref="I22:J22"/>
    <mergeCell ref="A23:B23"/>
    <mergeCell ref="C23:D23"/>
    <mergeCell ref="F23:G23"/>
    <mergeCell ref="I23:J23"/>
    <mergeCell ref="A24:B24"/>
    <mergeCell ref="C24:D24"/>
    <mergeCell ref="F24:G24"/>
    <mergeCell ref="I24:J24"/>
    <mergeCell ref="A25:B25"/>
    <mergeCell ref="C25:D25"/>
    <mergeCell ref="F25:G25"/>
    <mergeCell ref="I25:J25"/>
    <mergeCell ref="A26:B26"/>
    <mergeCell ref="C26:D26"/>
    <mergeCell ref="F26:G26"/>
    <mergeCell ref="I26:J26"/>
    <mergeCell ref="A27:B27"/>
    <mergeCell ref="C27:D27"/>
    <mergeCell ref="F27:G27"/>
    <mergeCell ref="I27:J27"/>
    <mergeCell ref="C28:D28"/>
    <mergeCell ref="C29:D29"/>
    <mergeCell ref="A30:B30"/>
    <mergeCell ref="C30:D30"/>
    <mergeCell ref="F30:G30"/>
    <mergeCell ref="I30:J30"/>
    <mergeCell ref="A31:B31"/>
    <mergeCell ref="C31:D31"/>
    <mergeCell ref="F31:G31"/>
    <mergeCell ref="I31:J31"/>
    <mergeCell ref="A32:B32"/>
    <mergeCell ref="C32:D32"/>
    <mergeCell ref="F32:G32"/>
    <mergeCell ref="I32:J32"/>
    <mergeCell ref="C33:D33"/>
    <mergeCell ref="C34:D34"/>
    <mergeCell ref="C35:D35"/>
    <mergeCell ref="A36:B36"/>
    <mergeCell ref="C36:D36"/>
    <mergeCell ref="F36:G36"/>
    <mergeCell ref="I36:J36"/>
    <mergeCell ref="A37:B37"/>
    <mergeCell ref="C37:D37"/>
    <mergeCell ref="F37:G37"/>
    <mergeCell ref="I37:J37"/>
    <mergeCell ref="C38:D38"/>
    <mergeCell ref="C39:D39"/>
    <mergeCell ref="A40:B40"/>
    <mergeCell ref="C40:D40"/>
    <mergeCell ref="F40:G40"/>
    <mergeCell ref="I40:J40"/>
    <mergeCell ref="A41:B41"/>
    <mergeCell ref="C41:D41"/>
    <mergeCell ref="F41:G41"/>
    <mergeCell ref="I41:J41"/>
    <mergeCell ref="C42:D42"/>
    <mergeCell ref="C43:D43"/>
    <mergeCell ref="A44:B44"/>
    <mergeCell ref="C44:D44"/>
    <mergeCell ref="F44:G44"/>
    <mergeCell ref="I44:J44"/>
    <mergeCell ref="C45:D45"/>
    <mergeCell ref="A46:B46"/>
    <mergeCell ref="C46:D46"/>
    <mergeCell ref="F46:G46"/>
    <mergeCell ref="I46:J46"/>
    <mergeCell ref="A47:B47"/>
    <mergeCell ref="C47:D47"/>
    <mergeCell ref="F47:G47"/>
    <mergeCell ref="I47:J47"/>
    <mergeCell ref="C48:D48"/>
    <mergeCell ref="C49:D49"/>
    <mergeCell ref="A50:B50"/>
    <mergeCell ref="C50:D50"/>
    <mergeCell ref="F50:G50"/>
    <mergeCell ref="I50:J50"/>
    <mergeCell ref="A51:B51"/>
    <mergeCell ref="C51:D51"/>
    <mergeCell ref="F51:G51"/>
    <mergeCell ref="I51:J51"/>
    <mergeCell ref="C52:D52"/>
    <mergeCell ref="C53:D53"/>
    <mergeCell ref="A54:B54"/>
    <mergeCell ref="C54:D54"/>
    <mergeCell ref="F54:G54"/>
    <mergeCell ref="I54:J54"/>
    <mergeCell ref="A55:B55"/>
    <mergeCell ref="C55:D55"/>
    <mergeCell ref="F55:G55"/>
    <mergeCell ref="I55:J55"/>
    <mergeCell ref="C56:D56"/>
    <mergeCell ref="C57:D57"/>
    <mergeCell ref="A58:B58"/>
    <mergeCell ref="C58:D58"/>
    <mergeCell ref="F58:G58"/>
    <mergeCell ref="I58:J58"/>
    <mergeCell ref="C59:D59"/>
    <mergeCell ref="A60:B60"/>
    <mergeCell ref="C60:D60"/>
    <mergeCell ref="F60:G60"/>
    <mergeCell ref="I60:J60"/>
    <mergeCell ref="A61:B61"/>
    <mergeCell ref="C61:D61"/>
    <mergeCell ref="F61:G61"/>
    <mergeCell ref="I61:J61"/>
    <mergeCell ref="C62:D62"/>
    <mergeCell ref="C63:D63"/>
    <mergeCell ref="A64:B64"/>
    <mergeCell ref="C64:D64"/>
    <mergeCell ref="F64:G64"/>
    <mergeCell ref="I64:J64"/>
    <mergeCell ref="A65:B65"/>
    <mergeCell ref="C65:D65"/>
    <mergeCell ref="F65:G65"/>
    <mergeCell ref="I65:J65"/>
    <mergeCell ref="C66:D66"/>
    <mergeCell ref="C67:D67"/>
    <mergeCell ref="A68:B68"/>
    <mergeCell ref="C68:D68"/>
    <mergeCell ref="F68:G68"/>
    <mergeCell ref="I68:J68"/>
    <mergeCell ref="A69:B69"/>
    <mergeCell ref="C69:D69"/>
    <mergeCell ref="F69:G69"/>
    <mergeCell ref="I69:J69"/>
    <mergeCell ref="C70:D70"/>
    <mergeCell ref="C71:D71"/>
    <mergeCell ref="A72:B72"/>
    <mergeCell ref="C72:D72"/>
    <mergeCell ref="F72:G72"/>
    <mergeCell ref="I72:J72"/>
    <mergeCell ref="C73:D73"/>
    <mergeCell ref="A74:B74"/>
    <mergeCell ref="C74:D74"/>
    <mergeCell ref="F74:G74"/>
    <mergeCell ref="I74:J74"/>
    <mergeCell ref="A75:B75"/>
    <mergeCell ref="C75:D75"/>
    <mergeCell ref="F75:G75"/>
    <mergeCell ref="I75:J75"/>
    <mergeCell ref="C76:D76"/>
    <mergeCell ref="C77:D77"/>
    <mergeCell ref="A78:B78"/>
    <mergeCell ref="C78:D78"/>
    <mergeCell ref="F78:G78"/>
    <mergeCell ref="I78:J78"/>
    <mergeCell ref="A79:B79"/>
    <mergeCell ref="C79:D79"/>
    <mergeCell ref="F79:G79"/>
    <mergeCell ref="I79:J79"/>
    <mergeCell ref="C80:D80"/>
    <mergeCell ref="C81:D81"/>
    <mergeCell ref="A82:B82"/>
    <mergeCell ref="C82:D82"/>
    <mergeCell ref="F82:G82"/>
    <mergeCell ref="I82:J82"/>
    <mergeCell ref="A83:B83"/>
    <mergeCell ref="C83:D83"/>
    <mergeCell ref="F83:G83"/>
    <mergeCell ref="I83:J83"/>
    <mergeCell ref="C84:D84"/>
    <mergeCell ref="C85:D85"/>
    <mergeCell ref="B86:D86"/>
    <mergeCell ref="E86:F86"/>
    <mergeCell ref="B87:D87"/>
    <mergeCell ref="E87:F87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B136:D136"/>
    <mergeCell ref="E136:F136"/>
    <mergeCell ref="B137:D137"/>
    <mergeCell ref="E137:F137"/>
    <mergeCell ref="B138:D138"/>
    <mergeCell ref="E138:F138"/>
    <mergeCell ref="B139:D139"/>
    <mergeCell ref="E139:F139"/>
    <mergeCell ref="B140:D140"/>
    <mergeCell ref="E140:F140"/>
    <mergeCell ref="B141:D141"/>
    <mergeCell ref="E141:F141"/>
    <mergeCell ref="B142:D142"/>
    <mergeCell ref="E142:F142"/>
    <mergeCell ref="B143:D143"/>
    <mergeCell ref="E143:F143"/>
    <mergeCell ref="B144:D144"/>
    <mergeCell ref="E144:F144"/>
    <mergeCell ref="B145:D145"/>
    <mergeCell ref="E145:F145"/>
    <mergeCell ref="B146:D146"/>
    <mergeCell ref="E146:F146"/>
    <mergeCell ref="B147:D147"/>
    <mergeCell ref="E147:F147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B153:D153"/>
    <mergeCell ref="E153:F153"/>
    <mergeCell ref="B154:D154"/>
    <mergeCell ref="E154:F154"/>
    <mergeCell ref="B155:D155"/>
    <mergeCell ref="E155:F155"/>
    <mergeCell ref="B156:D156"/>
    <mergeCell ref="E156:F156"/>
    <mergeCell ref="B157:D157"/>
    <mergeCell ref="E157:F157"/>
    <mergeCell ref="B158:D158"/>
    <mergeCell ref="E158:F158"/>
    <mergeCell ref="B159:D159"/>
    <mergeCell ref="E159:F159"/>
    <mergeCell ref="B160:D160"/>
    <mergeCell ref="E160:F160"/>
    <mergeCell ref="B161:D161"/>
    <mergeCell ref="E161:F161"/>
    <mergeCell ref="B162:D162"/>
    <mergeCell ref="E162:F162"/>
    <mergeCell ref="B163:D163"/>
    <mergeCell ref="E163:F163"/>
    <mergeCell ref="B164:D164"/>
    <mergeCell ref="E164:F164"/>
    <mergeCell ref="B165:D165"/>
    <mergeCell ref="E165:F165"/>
    <mergeCell ref="B166:D166"/>
    <mergeCell ref="E166:F166"/>
    <mergeCell ref="B167:D167"/>
    <mergeCell ref="E167:F167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B172:D172"/>
    <mergeCell ref="E172:F172"/>
    <mergeCell ref="B173:D173"/>
    <mergeCell ref="E173:F173"/>
    <mergeCell ref="B174:D174"/>
    <mergeCell ref="E174:F174"/>
    <mergeCell ref="B175:D175"/>
    <mergeCell ref="E175:F175"/>
    <mergeCell ref="B176:D176"/>
    <mergeCell ref="E176:F176"/>
    <mergeCell ref="B177:D177"/>
    <mergeCell ref="E177:F177"/>
    <mergeCell ref="B178:D178"/>
    <mergeCell ref="E178:F178"/>
    <mergeCell ref="B179:D179"/>
    <mergeCell ref="E179:F179"/>
    <mergeCell ref="B180:D180"/>
    <mergeCell ref="E180:F180"/>
    <mergeCell ref="B181:D181"/>
    <mergeCell ref="E181:F181"/>
    <mergeCell ref="B182:D182"/>
    <mergeCell ref="E182:F182"/>
    <mergeCell ref="B183:D183"/>
    <mergeCell ref="E183:F183"/>
    <mergeCell ref="B184:D184"/>
    <mergeCell ref="E184:F184"/>
    <mergeCell ref="B185:D185"/>
    <mergeCell ref="E185:F185"/>
    <mergeCell ref="B186:D186"/>
    <mergeCell ref="E186:F186"/>
    <mergeCell ref="B187:D187"/>
    <mergeCell ref="E187:F187"/>
    <mergeCell ref="B188:D188"/>
    <mergeCell ref="E188:F188"/>
    <mergeCell ref="B189:D189"/>
    <mergeCell ref="E189:F189"/>
    <mergeCell ref="B190:D190"/>
    <mergeCell ref="E190:F190"/>
    <mergeCell ref="B191:D191"/>
    <mergeCell ref="E191:F191"/>
    <mergeCell ref="B192:D192"/>
    <mergeCell ref="E192:F192"/>
    <mergeCell ref="B193:D193"/>
    <mergeCell ref="E193:F193"/>
    <mergeCell ref="B194:D194"/>
    <mergeCell ref="E194:F194"/>
    <mergeCell ref="B195:D195"/>
    <mergeCell ref="E195:F195"/>
    <mergeCell ref="B196:D196"/>
    <mergeCell ref="E196:F196"/>
    <mergeCell ref="B197:D197"/>
    <mergeCell ref="E197:F197"/>
    <mergeCell ref="B198:D198"/>
    <mergeCell ref="E198:F198"/>
    <mergeCell ref="B199:D199"/>
    <mergeCell ref="E199:F199"/>
    <mergeCell ref="B200:D200"/>
    <mergeCell ref="E200:F200"/>
    <mergeCell ref="B201:D201"/>
    <mergeCell ref="E201:F201"/>
    <mergeCell ref="B202:D202"/>
    <mergeCell ref="E202:F202"/>
    <mergeCell ref="B203:D203"/>
    <mergeCell ref="E203:F203"/>
    <mergeCell ref="B204:D204"/>
    <mergeCell ref="E204:F204"/>
    <mergeCell ref="B205:D205"/>
    <mergeCell ref="E205:F205"/>
    <mergeCell ref="B206:D206"/>
    <mergeCell ref="E206:F206"/>
    <mergeCell ref="B207:D207"/>
    <mergeCell ref="E207:F207"/>
    <mergeCell ref="B208:D208"/>
    <mergeCell ref="E208:F208"/>
    <mergeCell ref="B209:D209"/>
    <mergeCell ref="E209:F209"/>
    <mergeCell ref="B210:D210"/>
    <mergeCell ref="E210:F210"/>
    <mergeCell ref="B211:D211"/>
    <mergeCell ref="E211:F211"/>
    <mergeCell ref="B212:D212"/>
    <mergeCell ref="E212:F212"/>
    <mergeCell ref="B213:D213"/>
    <mergeCell ref="E213:F213"/>
    <mergeCell ref="B214:D214"/>
    <mergeCell ref="E214:F214"/>
    <mergeCell ref="B215:D215"/>
    <mergeCell ref="E215:F215"/>
    <mergeCell ref="B216:D216"/>
    <mergeCell ref="E216:F216"/>
    <mergeCell ref="B217:D217"/>
    <mergeCell ref="E217:F217"/>
    <mergeCell ref="B218:D218"/>
    <mergeCell ref="E218:F218"/>
    <mergeCell ref="B219:D219"/>
    <mergeCell ref="E219:F219"/>
    <mergeCell ref="B220:D220"/>
    <mergeCell ref="E220:F220"/>
    <mergeCell ref="B221:D221"/>
    <mergeCell ref="E221:F221"/>
    <mergeCell ref="B222:D222"/>
    <mergeCell ref="E222:F222"/>
    <mergeCell ref="B223:D223"/>
    <mergeCell ref="E223:F223"/>
    <mergeCell ref="B224:D224"/>
    <mergeCell ref="E224:F224"/>
    <mergeCell ref="B225:D225"/>
    <mergeCell ref="E225:F225"/>
    <mergeCell ref="B226:D226"/>
    <mergeCell ref="E226:F226"/>
    <mergeCell ref="B227:D227"/>
    <mergeCell ref="E227:F227"/>
    <mergeCell ref="B228:D228"/>
    <mergeCell ref="E228:F228"/>
    <mergeCell ref="B229:D229"/>
    <mergeCell ref="E229:F229"/>
    <mergeCell ref="B230:D230"/>
    <mergeCell ref="E230:F230"/>
    <mergeCell ref="B231:D231"/>
    <mergeCell ref="E231:F231"/>
    <mergeCell ref="B232:D232"/>
    <mergeCell ref="E232:F232"/>
    <mergeCell ref="B233:D233"/>
    <mergeCell ref="E233:F233"/>
    <mergeCell ref="B234:D234"/>
    <mergeCell ref="E234:F234"/>
    <mergeCell ref="B235:D235"/>
    <mergeCell ref="E235:F235"/>
    <mergeCell ref="B236:D236"/>
    <mergeCell ref="E236:F236"/>
    <mergeCell ref="B237:D237"/>
    <mergeCell ref="E237:F237"/>
    <mergeCell ref="B238:D238"/>
    <mergeCell ref="E238:F238"/>
    <mergeCell ref="B239:D239"/>
    <mergeCell ref="E239:F239"/>
    <mergeCell ref="B240:D240"/>
    <mergeCell ref="E240:F240"/>
    <mergeCell ref="B241:D241"/>
    <mergeCell ref="E241:F241"/>
    <mergeCell ref="B242:D242"/>
    <mergeCell ref="E242:F242"/>
    <mergeCell ref="B243:D243"/>
    <mergeCell ref="E243:F243"/>
    <mergeCell ref="B244:D244"/>
    <mergeCell ref="E244:F244"/>
    <mergeCell ref="B245:D245"/>
    <mergeCell ref="E245:F245"/>
    <mergeCell ref="B246:D246"/>
    <mergeCell ref="E246:F246"/>
    <mergeCell ref="B247:D247"/>
    <mergeCell ref="E247:F247"/>
    <mergeCell ref="B248:D248"/>
    <mergeCell ref="E248:F248"/>
    <mergeCell ref="B249:D249"/>
    <mergeCell ref="E249:F249"/>
    <mergeCell ref="B250:D250"/>
    <mergeCell ref="E250:F250"/>
    <mergeCell ref="B251:D251"/>
    <mergeCell ref="E251:F251"/>
    <mergeCell ref="B252:D252"/>
    <mergeCell ref="E252:F252"/>
    <mergeCell ref="B253:D253"/>
    <mergeCell ref="E253:F253"/>
    <mergeCell ref="B254:D254"/>
    <mergeCell ref="E254:F254"/>
    <mergeCell ref="B255:D255"/>
    <mergeCell ref="E255:F255"/>
    <mergeCell ref="B256:D256"/>
    <mergeCell ref="E256:F256"/>
    <mergeCell ref="B257:D257"/>
    <mergeCell ref="E257:F257"/>
    <mergeCell ref="B258:D258"/>
    <mergeCell ref="E258:F258"/>
    <mergeCell ref="B259:D259"/>
    <mergeCell ref="E259:F259"/>
    <mergeCell ref="B260:D260"/>
    <mergeCell ref="E260:F260"/>
    <mergeCell ref="B261:D261"/>
    <mergeCell ref="E261:F261"/>
    <mergeCell ref="B262:D262"/>
    <mergeCell ref="E262:F262"/>
    <mergeCell ref="B263:D263"/>
    <mergeCell ref="E263:F263"/>
    <mergeCell ref="B264:D264"/>
    <mergeCell ref="E264:F264"/>
    <mergeCell ref="B265:D265"/>
    <mergeCell ref="E265:F265"/>
    <mergeCell ref="B266:D266"/>
    <mergeCell ref="E266:F266"/>
    <mergeCell ref="B267:D267"/>
    <mergeCell ref="E267:F267"/>
    <mergeCell ref="B268:D268"/>
    <mergeCell ref="E268:F268"/>
    <mergeCell ref="B269:D269"/>
    <mergeCell ref="E269:F269"/>
    <mergeCell ref="B270:D270"/>
    <mergeCell ref="E270:F270"/>
    <mergeCell ref="B271:D271"/>
    <mergeCell ref="E271:F271"/>
    <mergeCell ref="B272:D272"/>
    <mergeCell ref="E272:F272"/>
    <mergeCell ref="B273:D273"/>
    <mergeCell ref="E273:F273"/>
    <mergeCell ref="B274:D274"/>
    <mergeCell ref="E274:F274"/>
    <mergeCell ref="B275:D275"/>
    <mergeCell ref="E275:F275"/>
    <mergeCell ref="B276:D276"/>
    <mergeCell ref="E276:F276"/>
    <mergeCell ref="B277:D277"/>
    <mergeCell ref="E277:F277"/>
    <mergeCell ref="B278:D278"/>
    <mergeCell ref="E278:F278"/>
    <mergeCell ref="B279:D279"/>
    <mergeCell ref="E279:F279"/>
    <mergeCell ref="B280:D280"/>
    <mergeCell ref="E280:F280"/>
    <mergeCell ref="B281:D281"/>
    <mergeCell ref="E281:F281"/>
    <mergeCell ref="B282:D282"/>
    <mergeCell ref="E282:F282"/>
    <mergeCell ref="B283:D283"/>
    <mergeCell ref="E283:F283"/>
    <mergeCell ref="B284:D284"/>
    <mergeCell ref="E284:F284"/>
    <mergeCell ref="B285:D285"/>
    <mergeCell ref="E285:F285"/>
    <mergeCell ref="B286:D286"/>
    <mergeCell ref="E286:F286"/>
    <mergeCell ref="B287:D287"/>
    <mergeCell ref="E287:F287"/>
    <mergeCell ref="B288:D288"/>
    <mergeCell ref="E288:F288"/>
    <mergeCell ref="B289:D289"/>
    <mergeCell ref="E289:F289"/>
    <mergeCell ref="B290:D290"/>
    <mergeCell ref="E290:F290"/>
    <mergeCell ref="B291:D291"/>
    <mergeCell ref="E291:F291"/>
    <mergeCell ref="B292:D292"/>
    <mergeCell ref="E292:F292"/>
    <mergeCell ref="B293:D293"/>
    <mergeCell ref="E293:F293"/>
    <mergeCell ref="B294:D294"/>
    <mergeCell ref="E294:F294"/>
    <mergeCell ref="B295:D295"/>
    <mergeCell ref="E295:F295"/>
    <mergeCell ref="B296:D296"/>
    <mergeCell ref="E296:F296"/>
    <mergeCell ref="B297:D297"/>
    <mergeCell ref="E297:F297"/>
    <mergeCell ref="B298:D298"/>
    <mergeCell ref="E298:F298"/>
    <mergeCell ref="B299:D299"/>
    <mergeCell ref="E299:F299"/>
    <mergeCell ref="B300:D300"/>
    <mergeCell ref="E300:F300"/>
    <mergeCell ref="A301:C3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2023-08-23T16:00:20Z</dcterms:created>
  <dc:creator/>
  <dc:description/>
  <dc:language>en-US</dc:language>
  <cp:lastModifiedBy/>
  <dcterms:modified xsi:type="dcterms:W3CDTF">2023-08-23T13:33:51Z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