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<sst xmlns="http://schemas.openxmlformats.org/spreadsheetml/2006/main" count="7" uniqueCount="7">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</sst>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:ss;@"/>
    <numFmt numFmtId="166" formatCode="0.000"/>
    <numFmt numFmtId="167" formatCode="0.0000"/>
    <numFmt numFmtId="168" formatCode="0.0"/>
    <numFmt numFmtId="169" formatCode="yyyy\-mm\-dd;@"/>
    <numFmt numFmtId="170" formatCode="0.00"/>
    <numFmt numFmtId="171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1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91</xdr:row>
      <xdr:rowOff>360</xdr:rowOff>
    </xdr:from>
    <xdr:to>
      <xdr:col>3</xdr:col>
      <xdr:colOff>503280</xdr:colOff>
      <xdr:row>91</xdr:row>
      <xdr:rowOff>181440</xdr:rowOff>
    </xdr:to>
    <xdr:sp>
      <xdr:nvSpPr>
        <xdr:cNvPr id="0" name="CustomShape 1"/>
        <xdr:cNvSpPr/>
      </xdr:nvSpPr>
      <xdr:spPr>
        <a:xfrm>
          <a:off x="692280" y="1661796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16" activeCellId="0" sqref="L16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0.906331</v>
      </c>
      <c r="B3" s="8"/>
      <c r="C3" s="9" t="n">
        <v>5.017</v>
      </c>
      <c r="D3" s="9"/>
      <c r="E3" s="10" t="n">
        <v>0.1114</v>
      </c>
      <c r="F3" s="11" t="n">
        <v>2.6</v>
      </c>
      <c r="G3" s="11"/>
      <c r="H3" s="11" t="n">
        <v>2.6</v>
      </c>
      <c r="I3" s="12" t="n">
        <v>45157</v>
      </c>
      <c r="J3" s="12"/>
      <c r="K3" s="13"/>
    </row>
    <row r="4" customFormat="false" ht="14.25" hidden="false" customHeight="true" outlineLevel="0" collapsed="false">
      <c r="A4" s="14" t="n">
        <v>0.906343</v>
      </c>
      <c r="B4" s="14"/>
      <c r="C4" s="15" t="n">
        <v>5.017</v>
      </c>
      <c r="D4" s="15"/>
      <c r="E4" s="15" t="n">
        <v>0.111</v>
      </c>
      <c r="F4" s="16" t="n">
        <v>2.6</v>
      </c>
      <c r="G4" s="16"/>
      <c r="H4" s="16" t="n">
        <v>2.6</v>
      </c>
      <c r="I4" s="17" t="n">
        <v>45157</v>
      </c>
      <c r="J4" s="17"/>
      <c r="K4" s="13"/>
    </row>
    <row r="5" customFormat="false" ht="14.25" hidden="false" customHeight="true" outlineLevel="0" collapsed="false">
      <c r="A5" s="14" t="n">
        <v>0.906354</v>
      </c>
      <c r="B5" s="14"/>
      <c r="C5" s="15" t="n">
        <v>5.017</v>
      </c>
      <c r="D5" s="15"/>
      <c r="E5" s="18" t="n">
        <v>0.1205</v>
      </c>
      <c r="F5" s="16" t="n">
        <v>2.6</v>
      </c>
      <c r="G5" s="16"/>
      <c r="H5" s="16" t="n">
        <v>2.6</v>
      </c>
      <c r="I5" s="17" t="n">
        <v>45157</v>
      </c>
      <c r="J5" s="17"/>
      <c r="K5" s="13"/>
    </row>
    <row r="6" customFormat="false" ht="14.25" hidden="false" customHeight="true" outlineLevel="0" collapsed="false">
      <c r="A6" s="14" t="n">
        <v>0.906366</v>
      </c>
      <c r="B6" s="14"/>
      <c r="C6" s="15" t="n">
        <v>5.017</v>
      </c>
      <c r="D6" s="15"/>
      <c r="E6" s="18" t="n">
        <v>0.1107</v>
      </c>
      <c r="F6" s="16" t="n">
        <v>2.6</v>
      </c>
      <c r="G6" s="16"/>
      <c r="H6" s="16" t="n">
        <v>2.6</v>
      </c>
      <c r="I6" s="17" t="n">
        <v>45157</v>
      </c>
      <c r="J6" s="17"/>
      <c r="K6" s="13"/>
    </row>
    <row r="7" customFormat="false" ht="14.25" hidden="false" customHeight="true" outlineLevel="0" collapsed="false">
      <c r="A7" s="14" t="n">
        <v>0.906377</v>
      </c>
      <c r="B7" s="14"/>
      <c r="C7" s="15" t="n">
        <v>5.017</v>
      </c>
      <c r="D7" s="15"/>
      <c r="E7" s="18" t="n">
        <v>0.1107</v>
      </c>
      <c r="F7" s="16" t="n">
        <v>2.6</v>
      </c>
      <c r="G7" s="16"/>
      <c r="H7" s="16" t="n">
        <v>2.6</v>
      </c>
      <c r="I7" s="17" t="n">
        <v>45157</v>
      </c>
      <c r="J7" s="17"/>
      <c r="K7" s="13"/>
    </row>
    <row r="8" customFormat="false" ht="14.25" hidden="false" customHeight="true" outlineLevel="0" collapsed="false">
      <c r="A8" s="14" t="n">
        <v>0.906389</v>
      </c>
      <c r="B8" s="14"/>
      <c r="C8" s="15" t="n">
        <v>5.017</v>
      </c>
      <c r="D8" s="15"/>
      <c r="E8" s="18" t="n">
        <v>0.1107</v>
      </c>
      <c r="F8" s="16" t="n">
        <v>2.6</v>
      </c>
      <c r="G8" s="16"/>
      <c r="H8" s="16" t="n">
        <v>2.6</v>
      </c>
      <c r="I8" s="17" t="n">
        <v>45157</v>
      </c>
      <c r="J8" s="17"/>
      <c r="K8" s="13"/>
    </row>
    <row r="9" customFormat="false" ht="14.25" hidden="false" customHeight="true" outlineLevel="0" collapsed="false">
      <c r="A9" s="14" t="n">
        <v>0.9064</v>
      </c>
      <c r="B9" s="14"/>
      <c r="C9" s="15" t="n">
        <v>5.017</v>
      </c>
      <c r="D9" s="15"/>
      <c r="E9" s="18" t="n">
        <v>0.1107</v>
      </c>
      <c r="F9" s="19" t="n">
        <v>2.61</v>
      </c>
      <c r="G9" s="19"/>
      <c r="H9" s="19" t="n">
        <v>2.61</v>
      </c>
      <c r="I9" s="17" t="n">
        <v>45157</v>
      </c>
      <c r="J9" s="17"/>
      <c r="K9" s="13"/>
    </row>
    <row r="10" customFormat="false" ht="14.25" hidden="false" customHeight="true" outlineLevel="0" collapsed="false">
      <c r="A10" s="14" t="n">
        <v>0.906412</v>
      </c>
      <c r="B10" s="14"/>
      <c r="C10" s="15" t="n">
        <v>5.027</v>
      </c>
      <c r="D10" s="15"/>
      <c r="E10" s="18" t="n">
        <v>0.1107</v>
      </c>
      <c r="F10" s="19" t="n">
        <v>2.61</v>
      </c>
      <c r="G10" s="19"/>
      <c r="H10" s="19" t="n">
        <v>2.61</v>
      </c>
      <c r="I10" s="17" t="n">
        <v>45157</v>
      </c>
      <c r="J10" s="17"/>
      <c r="K10" s="13"/>
    </row>
    <row r="11" customFormat="false" ht="14.25" hidden="false" customHeight="true" outlineLevel="0" collapsed="false">
      <c r="A11" s="14" t="n">
        <v>0.906424</v>
      </c>
      <c r="B11" s="14"/>
      <c r="C11" s="15" t="n">
        <v>5.026</v>
      </c>
      <c r="D11" s="15"/>
      <c r="E11" s="18" t="n">
        <v>0.1347</v>
      </c>
      <c r="F11" s="19" t="n">
        <v>2.61</v>
      </c>
      <c r="G11" s="19"/>
      <c r="H11" s="19" t="n">
        <v>2.61</v>
      </c>
      <c r="I11" s="17" t="n">
        <v>45157</v>
      </c>
      <c r="J11" s="17"/>
      <c r="K11" s="13"/>
    </row>
    <row r="12" customFormat="false" ht="14.25" hidden="false" customHeight="true" outlineLevel="0" collapsed="false">
      <c r="A12" s="14" t="n">
        <v>0.906435</v>
      </c>
      <c r="B12" s="14"/>
      <c r="C12" s="15" t="n">
        <v>5.018</v>
      </c>
      <c r="D12" s="15"/>
      <c r="E12" s="18" t="n">
        <v>0.1348</v>
      </c>
      <c r="F12" s="19" t="n">
        <v>2.61</v>
      </c>
      <c r="G12" s="19"/>
      <c r="H12" s="19" t="n">
        <v>2.61</v>
      </c>
      <c r="I12" s="17" t="n">
        <v>45157</v>
      </c>
      <c r="J12" s="17"/>
      <c r="K12" s="13"/>
    </row>
    <row r="13" customFormat="false" ht="14.25" hidden="false" customHeight="true" outlineLevel="0" collapsed="false">
      <c r="A13" s="14" t="n">
        <v>0.906447</v>
      </c>
      <c r="B13" s="14"/>
      <c r="C13" s="15" t="n">
        <v>5.027</v>
      </c>
      <c r="D13" s="15"/>
      <c r="E13" s="18" t="n">
        <v>0.1108</v>
      </c>
      <c r="F13" s="19" t="n">
        <v>2.61</v>
      </c>
      <c r="G13" s="19"/>
      <c r="H13" s="19" t="n">
        <v>2.61</v>
      </c>
      <c r="I13" s="17" t="n">
        <v>45157</v>
      </c>
      <c r="J13" s="17"/>
      <c r="K13" s="13"/>
    </row>
    <row r="14" customFormat="false" ht="14.25" hidden="false" customHeight="true" outlineLevel="0" collapsed="false">
      <c r="A14" s="14" t="n">
        <v>0.906458</v>
      </c>
      <c r="B14" s="14"/>
      <c r="C14" s="15" t="n">
        <v>5.027</v>
      </c>
      <c r="D14" s="15"/>
      <c r="E14" s="18" t="n">
        <v>0.1349</v>
      </c>
      <c r="F14" s="16" t="n">
        <v>2.6</v>
      </c>
      <c r="G14" s="16"/>
      <c r="H14" s="16" t="n">
        <v>2.6</v>
      </c>
      <c r="I14" s="17" t="n">
        <v>45157</v>
      </c>
      <c r="J14" s="17"/>
      <c r="K14" s="13"/>
    </row>
    <row r="15" s="26" customFormat="true" ht="14.25" hidden="false" customHeight="true" outlineLevel="0" collapsed="false">
      <c r="A15" s="20" t="n">
        <v>0.90647</v>
      </c>
      <c r="B15" s="20"/>
      <c r="C15" s="21" t="n">
        <v>5.021</v>
      </c>
      <c r="D15" s="21"/>
      <c r="E15" s="22" t="n">
        <v>0.1644</v>
      </c>
      <c r="F15" s="23" t="n">
        <v>2.6</v>
      </c>
      <c r="G15" s="23"/>
      <c r="H15" s="23" t="n">
        <v>2.6</v>
      </c>
      <c r="I15" s="24" t="n">
        <v>45157</v>
      </c>
      <c r="J15" s="24"/>
      <c r="K15" s="25" t="n">
        <f aca="false">C15*E15*0.5</f>
        <v>0.4127262</v>
      </c>
      <c r="L15" s="26" t="n">
        <f aca="false">SUM(K15:K72)</f>
        <v>23.0793092</v>
      </c>
    </row>
    <row r="16" customFormat="false" ht="14.25" hidden="false" customHeight="true" outlineLevel="0" collapsed="false">
      <c r="A16" s="14" t="n">
        <v>0.906481</v>
      </c>
      <c r="B16" s="14"/>
      <c r="C16" s="15" t="n">
        <v>5.021</v>
      </c>
      <c r="D16" s="15"/>
      <c r="E16" s="15" t="n">
        <v>0.194</v>
      </c>
      <c r="F16" s="16" t="n">
        <v>2.6</v>
      </c>
      <c r="G16" s="16"/>
      <c r="H16" s="16" t="n">
        <v>2.6</v>
      </c>
      <c r="I16" s="17" t="n">
        <v>45157</v>
      </c>
      <c r="J16" s="17"/>
      <c r="K16" s="25" t="n">
        <f aca="false">C16*E16*0.5</f>
        <v>0.487037</v>
      </c>
    </row>
    <row r="17" customFormat="false" ht="14.25" hidden="false" customHeight="true" outlineLevel="0" collapsed="false">
      <c r="A17" s="14" t="n">
        <v>0.906493</v>
      </c>
      <c r="B17" s="14"/>
      <c r="C17" s="15" t="n">
        <v>5.024</v>
      </c>
      <c r="D17" s="15"/>
      <c r="E17" s="15" t="n">
        <v>0.167</v>
      </c>
      <c r="F17" s="19" t="n">
        <v>2.61</v>
      </c>
      <c r="G17" s="19"/>
      <c r="H17" s="19" t="n">
        <v>2.61</v>
      </c>
      <c r="I17" s="17" t="n">
        <v>45157</v>
      </c>
      <c r="J17" s="17"/>
      <c r="K17" s="25" t="n">
        <f aca="false">C17*E17*0.5</f>
        <v>0.419504</v>
      </c>
    </row>
    <row r="18" customFormat="false" ht="14.25" hidden="false" customHeight="true" outlineLevel="0" collapsed="false">
      <c r="A18" s="14"/>
      <c r="B18" s="14"/>
      <c r="C18" s="15" t="n">
        <v>5.024</v>
      </c>
      <c r="D18" s="15"/>
      <c r="E18" s="15" t="n">
        <v>0.167</v>
      </c>
      <c r="F18" s="19"/>
      <c r="G18" s="19"/>
      <c r="H18" s="19"/>
      <c r="I18" s="17"/>
      <c r="J18" s="17"/>
      <c r="K18" s="25" t="n">
        <f aca="false">C18*E18*0.5</f>
        <v>0.419504</v>
      </c>
    </row>
    <row r="19" customFormat="false" ht="14.25" hidden="false" customHeight="true" outlineLevel="0" collapsed="false">
      <c r="A19" s="14"/>
      <c r="B19" s="14"/>
      <c r="C19" s="15" t="n">
        <v>5.024</v>
      </c>
      <c r="D19" s="15"/>
      <c r="E19" s="15" t="n">
        <v>0.167</v>
      </c>
      <c r="F19" s="19"/>
      <c r="G19" s="19"/>
      <c r="H19" s="19"/>
      <c r="I19" s="17"/>
      <c r="J19" s="17"/>
      <c r="K19" s="25" t="n">
        <f aca="false">C19*E19*0.5</f>
        <v>0.419504</v>
      </c>
    </row>
    <row r="20" customFormat="false" ht="14.25" hidden="false" customHeight="true" outlineLevel="0" collapsed="false">
      <c r="A20" s="14"/>
      <c r="B20" s="14"/>
      <c r="C20" s="15" t="n">
        <v>5.024</v>
      </c>
      <c r="D20" s="15"/>
      <c r="E20" s="15" t="n">
        <v>0.167</v>
      </c>
      <c r="F20" s="19"/>
      <c r="G20" s="19"/>
      <c r="H20" s="19"/>
      <c r="I20" s="17"/>
      <c r="J20" s="17"/>
      <c r="K20" s="25" t="n">
        <f aca="false">C20*E20*0.5</f>
        <v>0.419504</v>
      </c>
    </row>
    <row r="21" customFormat="false" ht="14.25" hidden="false" customHeight="true" outlineLevel="0" collapsed="false">
      <c r="A21" s="14" t="n">
        <v>0.906505</v>
      </c>
      <c r="B21" s="14"/>
      <c r="C21" s="15" t="n">
        <v>5.024</v>
      </c>
      <c r="D21" s="15"/>
      <c r="E21" s="18" t="n">
        <v>0.1636</v>
      </c>
      <c r="F21" s="19" t="n">
        <v>2.61</v>
      </c>
      <c r="G21" s="19"/>
      <c r="H21" s="19" t="n">
        <v>2.61</v>
      </c>
      <c r="I21" s="17" t="n">
        <v>45157</v>
      </c>
      <c r="J21" s="17"/>
      <c r="K21" s="25" t="n">
        <f aca="false">C21*E21*0.5</f>
        <v>0.4109632</v>
      </c>
    </row>
    <row r="22" customFormat="false" ht="14.25" hidden="false" customHeight="true" outlineLevel="0" collapsed="false">
      <c r="A22" s="14" t="n">
        <v>0.906516</v>
      </c>
      <c r="B22" s="14"/>
      <c r="C22" s="15" t="n">
        <v>5.025</v>
      </c>
      <c r="D22" s="15"/>
      <c r="E22" s="18" t="n">
        <v>0.1646</v>
      </c>
      <c r="F22" s="19" t="n">
        <v>2.61</v>
      </c>
      <c r="G22" s="19"/>
      <c r="H22" s="19" t="n">
        <v>2.61</v>
      </c>
      <c r="I22" s="17" t="n">
        <v>45157</v>
      </c>
      <c r="J22" s="17"/>
      <c r="K22" s="25" t="n">
        <f aca="false">C22*E22*0.5</f>
        <v>0.4135575</v>
      </c>
    </row>
    <row r="23" customFormat="false" ht="14.25" hidden="false" customHeight="true" outlineLevel="0" collapsed="false">
      <c r="A23" s="14"/>
      <c r="B23" s="14"/>
      <c r="C23" s="15" t="n">
        <v>5.025</v>
      </c>
      <c r="D23" s="15"/>
      <c r="E23" s="18" t="n">
        <v>0.1646</v>
      </c>
      <c r="F23" s="19"/>
      <c r="G23" s="19"/>
      <c r="H23" s="19"/>
      <c r="I23" s="17"/>
      <c r="J23" s="17"/>
      <c r="K23" s="25" t="n">
        <f aca="false">C23*E23*0.5</f>
        <v>0.4135575</v>
      </c>
    </row>
    <row r="24" customFormat="false" ht="14.25" hidden="false" customHeight="true" outlineLevel="0" collapsed="false">
      <c r="A24" s="14"/>
      <c r="B24" s="14"/>
      <c r="C24" s="15" t="n">
        <v>5.025</v>
      </c>
      <c r="D24" s="15"/>
      <c r="E24" s="18" t="n">
        <v>0.1646</v>
      </c>
      <c r="F24" s="19"/>
      <c r="G24" s="19"/>
      <c r="H24" s="19"/>
      <c r="I24" s="17"/>
      <c r="J24" s="17"/>
      <c r="K24" s="25" t="n">
        <f aca="false">C24*E24*0.5</f>
        <v>0.4135575</v>
      </c>
    </row>
    <row r="25" customFormat="false" ht="14.25" hidden="false" customHeight="true" outlineLevel="0" collapsed="false">
      <c r="A25" s="14" t="n">
        <v>0.906528</v>
      </c>
      <c r="B25" s="14"/>
      <c r="C25" s="15" t="n">
        <v>5.026</v>
      </c>
      <c r="D25" s="15"/>
      <c r="E25" s="18" t="n">
        <v>0.1664</v>
      </c>
      <c r="F25" s="19" t="n">
        <v>2.61</v>
      </c>
      <c r="G25" s="19"/>
      <c r="H25" s="19" t="n">
        <v>2.61</v>
      </c>
      <c r="I25" s="17" t="n">
        <v>45157</v>
      </c>
      <c r="J25" s="17"/>
      <c r="K25" s="25" t="n">
        <f aca="false">C25*E25*0.5</f>
        <v>0.4181632</v>
      </c>
    </row>
    <row r="26" customFormat="false" ht="14.25" hidden="false" customHeight="true" outlineLevel="0" collapsed="false">
      <c r="A26" s="14" t="n">
        <v>0.906539</v>
      </c>
      <c r="B26" s="14"/>
      <c r="C26" s="15" t="n">
        <v>5.025</v>
      </c>
      <c r="D26" s="15"/>
      <c r="E26" s="18" t="n">
        <v>0.1664</v>
      </c>
      <c r="F26" s="19" t="n">
        <v>2.61</v>
      </c>
      <c r="G26" s="19"/>
      <c r="H26" s="19" t="n">
        <v>2.61</v>
      </c>
      <c r="I26" s="17" t="n">
        <v>45157</v>
      </c>
      <c r="J26" s="17"/>
      <c r="K26" s="25" t="n">
        <f aca="false">C26*E26*0.5</f>
        <v>0.41808</v>
      </c>
    </row>
    <row r="27" customFormat="false" ht="14.25" hidden="false" customHeight="true" outlineLevel="0" collapsed="false">
      <c r="A27" s="14"/>
      <c r="B27" s="14"/>
      <c r="C27" s="15" t="n">
        <v>5.025</v>
      </c>
      <c r="D27" s="15"/>
      <c r="E27" s="18" t="n">
        <v>0.1664</v>
      </c>
      <c r="F27" s="19"/>
      <c r="G27" s="19"/>
      <c r="H27" s="19"/>
      <c r="I27" s="17"/>
      <c r="J27" s="17"/>
      <c r="K27" s="25" t="n">
        <f aca="false">C27*E27*0.5</f>
        <v>0.41808</v>
      </c>
    </row>
    <row r="28" customFormat="false" ht="14.25" hidden="false" customHeight="true" outlineLevel="0" collapsed="false">
      <c r="A28" s="14"/>
      <c r="B28" s="14"/>
      <c r="C28" s="15" t="n">
        <v>5.025</v>
      </c>
      <c r="D28" s="15"/>
      <c r="E28" s="18" t="n">
        <v>0.1664</v>
      </c>
      <c r="F28" s="19"/>
      <c r="G28" s="19"/>
      <c r="H28" s="19"/>
      <c r="I28" s="17"/>
      <c r="J28" s="17"/>
      <c r="K28" s="25" t="n">
        <f aca="false">C28*E28*0.5</f>
        <v>0.41808</v>
      </c>
    </row>
    <row r="29" customFormat="false" ht="14.25" hidden="false" customHeight="true" outlineLevel="0" collapsed="false">
      <c r="A29" s="14" t="n">
        <v>0.906551</v>
      </c>
      <c r="B29" s="14"/>
      <c r="C29" s="15" t="n">
        <v>5.025</v>
      </c>
      <c r="D29" s="15"/>
      <c r="E29" s="18" t="n">
        <v>0.1629</v>
      </c>
      <c r="F29" s="19" t="n">
        <v>2.61</v>
      </c>
      <c r="G29" s="19"/>
      <c r="H29" s="19" t="n">
        <v>2.61</v>
      </c>
      <c r="I29" s="17" t="n">
        <v>45157</v>
      </c>
      <c r="J29" s="17"/>
      <c r="K29" s="25" t="n">
        <f aca="false">C29*E29*0.5</f>
        <v>0.40928625</v>
      </c>
    </row>
    <row r="30" customFormat="false" ht="14.25" hidden="false" customHeight="true" outlineLevel="0" collapsed="false">
      <c r="A30" s="14"/>
      <c r="B30" s="14"/>
      <c r="C30" s="15" t="n">
        <v>5.025</v>
      </c>
      <c r="D30" s="15"/>
      <c r="E30" s="18" t="n">
        <v>0.1629</v>
      </c>
      <c r="F30" s="19"/>
      <c r="G30" s="19"/>
      <c r="H30" s="19"/>
      <c r="I30" s="17"/>
      <c r="J30" s="17"/>
      <c r="K30" s="25" t="n">
        <f aca="false">C30*E30*0.5</f>
        <v>0.40928625</v>
      </c>
    </row>
    <row r="31" customFormat="false" ht="14.25" hidden="false" customHeight="true" outlineLevel="0" collapsed="false">
      <c r="A31" s="14" t="n">
        <v>0.906563</v>
      </c>
      <c r="B31" s="14"/>
      <c r="C31" s="15" t="n">
        <v>5.027</v>
      </c>
      <c r="D31" s="15"/>
      <c r="E31" s="15" t="n">
        <v>0.156</v>
      </c>
      <c r="F31" s="19" t="n">
        <v>2.61</v>
      </c>
      <c r="G31" s="19"/>
      <c r="H31" s="19" t="n">
        <v>2.61</v>
      </c>
      <c r="I31" s="17" t="n">
        <v>45157</v>
      </c>
      <c r="J31" s="17"/>
      <c r="K31" s="25" t="n">
        <f aca="false">C31*E31*0.5</f>
        <v>0.392106</v>
      </c>
    </row>
    <row r="32" customFormat="false" ht="14.25" hidden="false" customHeight="true" outlineLevel="0" collapsed="false">
      <c r="A32" s="14" t="n">
        <v>0.906574</v>
      </c>
      <c r="B32" s="14"/>
      <c r="C32" s="15" t="n">
        <v>5.026</v>
      </c>
      <c r="D32" s="15"/>
      <c r="E32" s="18" t="n">
        <v>0.1455</v>
      </c>
      <c r="F32" s="19" t="n">
        <v>2.61</v>
      </c>
      <c r="G32" s="19"/>
      <c r="H32" s="19" t="n">
        <v>2.61</v>
      </c>
      <c r="I32" s="17" t="n">
        <v>45157</v>
      </c>
      <c r="J32" s="17"/>
      <c r="K32" s="25" t="n">
        <f aca="false">C32*E32*0.5</f>
        <v>0.3656415</v>
      </c>
    </row>
    <row r="33" customFormat="false" ht="14.25" hidden="false" customHeight="true" outlineLevel="0" collapsed="false">
      <c r="A33" s="14"/>
      <c r="B33" s="14"/>
      <c r="C33" s="15" t="n">
        <v>5.026</v>
      </c>
      <c r="D33" s="15"/>
      <c r="E33" s="18" t="n">
        <v>0.1455</v>
      </c>
      <c r="F33" s="19"/>
      <c r="G33" s="19"/>
      <c r="H33" s="19"/>
      <c r="I33" s="17"/>
      <c r="J33" s="17"/>
      <c r="K33" s="25" t="n">
        <f aca="false">C33*E33*0.5</f>
        <v>0.3656415</v>
      </c>
    </row>
    <row r="34" customFormat="false" ht="14.25" hidden="false" customHeight="true" outlineLevel="0" collapsed="false">
      <c r="A34" s="14"/>
      <c r="B34" s="14"/>
      <c r="C34" s="15" t="n">
        <v>5.026</v>
      </c>
      <c r="D34" s="15"/>
      <c r="E34" s="18" t="n">
        <v>0.1455</v>
      </c>
      <c r="F34" s="19"/>
      <c r="G34" s="19"/>
      <c r="H34" s="19"/>
      <c r="I34" s="17"/>
      <c r="J34" s="17"/>
      <c r="K34" s="25" t="n">
        <f aca="false">C34*E34*0.5</f>
        <v>0.3656415</v>
      </c>
    </row>
    <row r="35" customFormat="false" ht="14.25" hidden="false" customHeight="true" outlineLevel="0" collapsed="false">
      <c r="A35" s="14" t="n">
        <v>0.906586</v>
      </c>
      <c r="B35" s="14"/>
      <c r="C35" s="15" t="n">
        <v>5.027</v>
      </c>
      <c r="D35" s="15"/>
      <c r="E35" s="15" t="n">
        <v>0.152</v>
      </c>
      <c r="F35" s="19" t="n">
        <v>2.61</v>
      </c>
      <c r="G35" s="19"/>
      <c r="H35" s="19" t="n">
        <v>2.61</v>
      </c>
      <c r="I35" s="17" t="n">
        <v>45157</v>
      </c>
      <c r="J35" s="17"/>
      <c r="K35" s="25" t="n">
        <f aca="false">C35*E35*0.5</f>
        <v>0.382052</v>
      </c>
    </row>
    <row r="36" customFormat="false" ht="14.25" hidden="false" customHeight="true" outlineLevel="0" collapsed="false">
      <c r="A36" s="14" t="n">
        <v>0.906597</v>
      </c>
      <c r="B36" s="14"/>
      <c r="C36" s="15" t="n">
        <v>5.026</v>
      </c>
      <c r="D36" s="15"/>
      <c r="E36" s="18" t="n">
        <v>0.1589</v>
      </c>
      <c r="F36" s="19" t="n">
        <v>2.61</v>
      </c>
      <c r="G36" s="19"/>
      <c r="H36" s="19" t="n">
        <v>2.61</v>
      </c>
      <c r="I36" s="17" t="n">
        <v>45157</v>
      </c>
      <c r="J36" s="17"/>
      <c r="K36" s="25" t="n">
        <f aca="false">C36*E36*0.5</f>
        <v>0.3993157</v>
      </c>
    </row>
    <row r="37" customFormat="false" ht="14.25" hidden="false" customHeight="true" outlineLevel="0" collapsed="false">
      <c r="A37" s="14"/>
      <c r="B37" s="14"/>
      <c r="C37" s="15" t="n">
        <v>5.026</v>
      </c>
      <c r="D37" s="15"/>
      <c r="E37" s="18" t="n">
        <v>0.1589</v>
      </c>
      <c r="F37" s="19"/>
      <c r="G37" s="19"/>
      <c r="H37" s="19"/>
      <c r="I37" s="17"/>
      <c r="J37" s="17"/>
      <c r="K37" s="25" t="n">
        <f aca="false">C37*E37*0.5</f>
        <v>0.3993157</v>
      </c>
    </row>
    <row r="38" customFormat="false" ht="14.25" hidden="false" customHeight="true" outlineLevel="0" collapsed="false">
      <c r="A38" s="14"/>
      <c r="B38" s="14"/>
      <c r="C38" s="15" t="n">
        <v>5.026</v>
      </c>
      <c r="D38" s="15"/>
      <c r="E38" s="18" t="n">
        <v>0.1589</v>
      </c>
      <c r="F38" s="19"/>
      <c r="G38" s="19"/>
      <c r="H38" s="19"/>
      <c r="I38" s="17"/>
      <c r="J38" s="17"/>
      <c r="K38" s="25" t="n">
        <f aca="false">C38*E38*0.5</f>
        <v>0.3993157</v>
      </c>
    </row>
    <row r="39" customFormat="false" ht="14.25" hidden="false" customHeight="true" outlineLevel="0" collapsed="false">
      <c r="A39" s="14" t="n">
        <v>0.906609</v>
      </c>
      <c r="B39" s="14"/>
      <c r="C39" s="15" t="n">
        <v>5.028</v>
      </c>
      <c r="D39" s="15"/>
      <c r="E39" s="15" t="n">
        <v>0.153</v>
      </c>
      <c r="F39" s="19" t="n">
        <v>2.61</v>
      </c>
      <c r="G39" s="19"/>
      <c r="H39" s="19" t="n">
        <v>2.61</v>
      </c>
      <c r="I39" s="17" t="n">
        <v>45157</v>
      </c>
      <c r="J39" s="17"/>
      <c r="K39" s="25" t="n">
        <f aca="false">C39*E39*0.5</f>
        <v>0.384642</v>
      </c>
    </row>
    <row r="40" customFormat="false" ht="14.25" hidden="false" customHeight="true" outlineLevel="0" collapsed="false">
      <c r="A40" s="14" t="n">
        <v>0.90662</v>
      </c>
      <c r="B40" s="14"/>
      <c r="C40" s="15" t="n">
        <v>5.027</v>
      </c>
      <c r="D40" s="15"/>
      <c r="E40" s="18" t="n">
        <v>0.1558</v>
      </c>
      <c r="F40" s="16" t="n">
        <v>2.6</v>
      </c>
      <c r="G40" s="16"/>
      <c r="H40" s="16" t="n">
        <v>2.6</v>
      </c>
      <c r="I40" s="17" t="n">
        <v>45157</v>
      </c>
      <c r="J40" s="17"/>
      <c r="K40" s="25" t="n">
        <f aca="false">C40*E40*0.5</f>
        <v>0.3916033</v>
      </c>
    </row>
    <row r="41" customFormat="false" ht="14.25" hidden="false" customHeight="true" outlineLevel="0" collapsed="false">
      <c r="A41" s="14"/>
      <c r="B41" s="14"/>
      <c r="C41" s="15" t="n">
        <v>5.027</v>
      </c>
      <c r="D41" s="15"/>
      <c r="E41" s="18" t="n">
        <v>0.1558</v>
      </c>
      <c r="F41" s="16"/>
      <c r="G41" s="16"/>
      <c r="H41" s="16"/>
      <c r="I41" s="17"/>
      <c r="J41" s="17"/>
      <c r="K41" s="25" t="n">
        <f aca="false">C41*E41*0.5</f>
        <v>0.3916033</v>
      </c>
    </row>
    <row r="42" customFormat="false" ht="14.25" hidden="false" customHeight="true" outlineLevel="0" collapsed="false">
      <c r="A42" s="14"/>
      <c r="B42" s="14"/>
      <c r="C42" s="15" t="n">
        <v>5.027</v>
      </c>
      <c r="D42" s="15"/>
      <c r="E42" s="18" t="n">
        <v>0.1558</v>
      </c>
      <c r="F42" s="16"/>
      <c r="G42" s="16"/>
      <c r="H42" s="16"/>
      <c r="I42" s="17"/>
      <c r="J42" s="17"/>
      <c r="K42" s="25" t="n">
        <f aca="false">C42*E42*0.5</f>
        <v>0.3916033</v>
      </c>
    </row>
    <row r="43" customFormat="false" ht="14.25" hidden="false" customHeight="true" outlineLevel="0" collapsed="false">
      <c r="A43" s="14" t="n">
        <v>0.906632</v>
      </c>
      <c r="B43" s="14"/>
      <c r="C43" s="15" t="n">
        <v>5.026</v>
      </c>
      <c r="D43" s="15"/>
      <c r="E43" s="18" t="n">
        <v>0.1449</v>
      </c>
      <c r="F43" s="16" t="n">
        <v>2.6</v>
      </c>
      <c r="G43" s="16"/>
      <c r="H43" s="16" t="n">
        <v>2.6</v>
      </c>
      <c r="I43" s="17" t="n">
        <v>45157</v>
      </c>
      <c r="J43" s="17"/>
      <c r="K43" s="25" t="n">
        <f aca="false">C43*E43*0.5</f>
        <v>0.3641337</v>
      </c>
    </row>
    <row r="44" customFormat="false" ht="14.25" hidden="false" customHeight="true" outlineLevel="0" collapsed="false">
      <c r="A44" s="14"/>
      <c r="B44" s="14"/>
      <c r="C44" s="15" t="n">
        <v>5.026</v>
      </c>
      <c r="D44" s="15"/>
      <c r="E44" s="18" t="n">
        <v>0.1449</v>
      </c>
      <c r="F44" s="16"/>
      <c r="G44" s="16"/>
      <c r="H44" s="16"/>
      <c r="I44" s="17"/>
      <c r="J44" s="17"/>
      <c r="K44" s="25" t="n">
        <f aca="false">C44*E44*0.5</f>
        <v>0.3641337</v>
      </c>
    </row>
    <row r="45" customFormat="false" ht="14.25" hidden="false" customHeight="true" outlineLevel="0" collapsed="false">
      <c r="A45" s="14" t="n">
        <v>0.906644</v>
      </c>
      <c r="B45" s="14"/>
      <c r="C45" s="15" t="n">
        <v>5.028</v>
      </c>
      <c r="D45" s="15"/>
      <c r="E45" s="18" t="n">
        <v>0.1502</v>
      </c>
      <c r="F45" s="16" t="n">
        <v>2.6</v>
      </c>
      <c r="G45" s="16"/>
      <c r="H45" s="16" t="n">
        <v>2.6</v>
      </c>
      <c r="I45" s="17" t="n">
        <v>45157</v>
      </c>
      <c r="J45" s="17"/>
      <c r="K45" s="25" t="n">
        <f aca="false">C45*E45*0.5</f>
        <v>0.3776028</v>
      </c>
    </row>
    <row r="46" customFormat="false" ht="14.25" hidden="false" customHeight="true" outlineLevel="0" collapsed="false">
      <c r="A46" s="14" t="n">
        <v>0.906655</v>
      </c>
      <c r="B46" s="14"/>
      <c r="C46" s="15" t="n">
        <v>5.027</v>
      </c>
      <c r="D46" s="15"/>
      <c r="E46" s="18" t="n">
        <v>0.1463</v>
      </c>
      <c r="F46" s="16" t="n">
        <v>2.6</v>
      </c>
      <c r="G46" s="16"/>
      <c r="H46" s="16" t="n">
        <v>2.6</v>
      </c>
      <c r="I46" s="17" t="n">
        <v>45157</v>
      </c>
      <c r="J46" s="17"/>
      <c r="K46" s="25" t="n">
        <f aca="false">C46*E46*0.5</f>
        <v>0.36772505</v>
      </c>
    </row>
    <row r="47" customFormat="false" ht="14.25" hidden="false" customHeight="true" outlineLevel="0" collapsed="false">
      <c r="A47" s="14"/>
      <c r="B47" s="14"/>
      <c r="C47" s="15" t="n">
        <v>5.027</v>
      </c>
      <c r="D47" s="15"/>
      <c r="E47" s="18" t="n">
        <v>0.1463</v>
      </c>
      <c r="F47" s="16"/>
      <c r="G47" s="16"/>
      <c r="H47" s="16"/>
      <c r="I47" s="17"/>
      <c r="J47" s="17"/>
      <c r="K47" s="25" t="n">
        <f aca="false">C47*E47*0.5</f>
        <v>0.36772505</v>
      </c>
    </row>
    <row r="48" customFormat="false" ht="14.25" hidden="false" customHeight="true" outlineLevel="0" collapsed="false">
      <c r="A48" s="14"/>
      <c r="B48" s="14"/>
      <c r="C48" s="15" t="n">
        <v>5.027</v>
      </c>
      <c r="D48" s="15"/>
      <c r="E48" s="18" t="n">
        <v>0.1463</v>
      </c>
      <c r="F48" s="16"/>
      <c r="G48" s="16"/>
      <c r="H48" s="16"/>
      <c r="I48" s="17"/>
      <c r="J48" s="17"/>
      <c r="K48" s="25" t="n">
        <f aca="false">C48*E48*0.5</f>
        <v>0.36772505</v>
      </c>
    </row>
    <row r="49" customFormat="false" ht="14.25" hidden="false" customHeight="true" outlineLevel="0" collapsed="false">
      <c r="A49" s="14" t="n">
        <v>0.906667</v>
      </c>
      <c r="B49" s="14"/>
      <c r="C49" s="15" t="n">
        <v>5.027</v>
      </c>
      <c r="D49" s="15"/>
      <c r="E49" s="18" t="n">
        <v>0.1571</v>
      </c>
      <c r="F49" s="16" t="n">
        <v>2.6</v>
      </c>
      <c r="G49" s="16"/>
      <c r="H49" s="16" t="n">
        <v>2.6</v>
      </c>
      <c r="I49" s="17" t="n">
        <v>45157</v>
      </c>
      <c r="J49" s="17"/>
      <c r="K49" s="25" t="n">
        <f aca="false">C49*E49*0.5</f>
        <v>0.39487085</v>
      </c>
    </row>
    <row r="50" customFormat="false" ht="14.25" hidden="false" customHeight="true" outlineLevel="0" collapsed="false">
      <c r="A50" s="14" t="n">
        <v>0.906678</v>
      </c>
      <c r="B50" s="14"/>
      <c r="C50" s="15" t="n">
        <v>5.026</v>
      </c>
      <c r="D50" s="15"/>
      <c r="E50" s="18" t="n">
        <v>0.1485</v>
      </c>
      <c r="F50" s="16" t="n">
        <v>2.6</v>
      </c>
      <c r="G50" s="16"/>
      <c r="H50" s="16" t="n">
        <v>2.6</v>
      </c>
      <c r="I50" s="17" t="n">
        <v>45157</v>
      </c>
      <c r="J50" s="17"/>
      <c r="K50" s="25" t="n">
        <f aca="false">C50*E50*0.5</f>
        <v>0.3731805</v>
      </c>
    </row>
    <row r="51" customFormat="false" ht="14.25" hidden="false" customHeight="true" outlineLevel="0" collapsed="false">
      <c r="A51" s="14"/>
      <c r="B51" s="14"/>
      <c r="C51" s="15" t="n">
        <v>5.026</v>
      </c>
      <c r="D51" s="15"/>
      <c r="E51" s="18" t="n">
        <v>0.1485</v>
      </c>
      <c r="F51" s="16"/>
      <c r="G51" s="16"/>
      <c r="H51" s="16"/>
      <c r="I51" s="17"/>
      <c r="J51" s="17"/>
      <c r="K51" s="25" t="n">
        <f aca="false">C51*E51*0.5</f>
        <v>0.3731805</v>
      </c>
    </row>
    <row r="52" customFormat="false" ht="14.25" hidden="false" customHeight="true" outlineLevel="0" collapsed="false">
      <c r="A52" s="14"/>
      <c r="B52" s="14"/>
      <c r="C52" s="15" t="n">
        <v>5.026</v>
      </c>
      <c r="D52" s="15"/>
      <c r="E52" s="18" t="n">
        <v>0.1485</v>
      </c>
      <c r="F52" s="16"/>
      <c r="G52" s="16"/>
      <c r="H52" s="16"/>
      <c r="I52" s="17"/>
      <c r="J52" s="17"/>
      <c r="K52" s="25" t="n">
        <f aca="false">C52*E52*0.5</f>
        <v>0.3731805</v>
      </c>
    </row>
    <row r="53" customFormat="false" ht="14.25" hidden="false" customHeight="true" outlineLevel="0" collapsed="false">
      <c r="A53" s="14" t="n">
        <v>0.90669</v>
      </c>
      <c r="B53" s="14"/>
      <c r="C53" s="15" t="n">
        <v>5.026</v>
      </c>
      <c r="D53" s="15"/>
      <c r="E53" s="18" t="n">
        <v>0.1516</v>
      </c>
      <c r="F53" s="16" t="n">
        <v>2.6</v>
      </c>
      <c r="G53" s="16"/>
      <c r="H53" s="16" t="n">
        <v>2.6</v>
      </c>
      <c r="I53" s="17" t="n">
        <v>45157</v>
      </c>
      <c r="J53" s="17"/>
      <c r="K53" s="25" t="n">
        <f aca="false">C53*E53*0.5</f>
        <v>0.3809708</v>
      </c>
    </row>
    <row r="54" customFormat="false" ht="14.25" hidden="false" customHeight="true" outlineLevel="0" collapsed="false">
      <c r="A54" s="14" t="n">
        <v>0.906701</v>
      </c>
      <c r="B54" s="14"/>
      <c r="C54" s="15" t="n">
        <v>5.026</v>
      </c>
      <c r="D54" s="15"/>
      <c r="E54" s="19" t="n">
        <v>0.15</v>
      </c>
      <c r="F54" s="16" t="n">
        <v>2.6</v>
      </c>
      <c r="G54" s="16"/>
      <c r="H54" s="16" t="n">
        <v>2.6</v>
      </c>
      <c r="I54" s="17" t="n">
        <v>45157</v>
      </c>
      <c r="J54" s="17"/>
      <c r="K54" s="25" t="n">
        <f aca="false">C54*E54*0.5</f>
        <v>0.37695</v>
      </c>
    </row>
    <row r="55" customFormat="false" ht="14.25" hidden="false" customHeight="true" outlineLevel="0" collapsed="false">
      <c r="A55" s="14"/>
      <c r="B55" s="14"/>
      <c r="C55" s="15" t="n">
        <v>5.026</v>
      </c>
      <c r="D55" s="15"/>
      <c r="E55" s="19" t="n">
        <v>0.15</v>
      </c>
      <c r="F55" s="16"/>
      <c r="G55" s="16"/>
      <c r="H55" s="16"/>
      <c r="I55" s="17"/>
      <c r="J55" s="17"/>
      <c r="K55" s="25" t="n">
        <f aca="false">C55*E55*0.5</f>
        <v>0.37695</v>
      </c>
    </row>
    <row r="56" customFormat="false" ht="14.25" hidden="false" customHeight="true" outlineLevel="0" collapsed="false">
      <c r="A56" s="14"/>
      <c r="B56" s="14"/>
      <c r="C56" s="15" t="n">
        <v>5.026</v>
      </c>
      <c r="D56" s="15"/>
      <c r="E56" s="19" t="n">
        <v>0.15</v>
      </c>
      <c r="F56" s="16"/>
      <c r="G56" s="16"/>
      <c r="H56" s="16"/>
      <c r="I56" s="17"/>
      <c r="J56" s="17"/>
      <c r="K56" s="25" t="n">
        <f aca="false">C56*E56*0.5</f>
        <v>0.37695</v>
      </c>
    </row>
    <row r="57" customFormat="false" ht="14.25" hidden="false" customHeight="true" outlineLevel="0" collapsed="false">
      <c r="A57" s="14" t="n">
        <v>0.906713</v>
      </c>
      <c r="B57" s="14"/>
      <c r="C57" s="15" t="n">
        <v>5.027</v>
      </c>
      <c r="D57" s="15"/>
      <c r="E57" s="18" t="n">
        <v>0.1579</v>
      </c>
      <c r="F57" s="16" t="n">
        <v>2.6</v>
      </c>
      <c r="G57" s="16"/>
      <c r="H57" s="16" t="n">
        <v>2.6</v>
      </c>
      <c r="I57" s="17" t="n">
        <v>45157</v>
      </c>
      <c r="J57" s="17"/>
      <c r="K57" s="25" t="n">
        <f aca="false">C57*E57*0.5</f>
        <v>0.39688165</v>
      </c>
    </row>
    <row r="58" customFormat="false" ht="14.25" hidden="false" customHeight="true" outlineLevel="0" collapsed="false">
      <c r="A58" s="14"/>
      <c r="B58" s="14"/>
      <c r="C58" s="15" t="n">
        <v>5.027</v>
      </c>
      <c r="D58" s="15"/>
      <c r="E58" s="18" t="n">
        <v>0.1579</v>
      </c>
      <c r="F58" s="16"/>
      <c r="G58" s="16"/>
      <c r="H58" s="16"/>
      <c r="I58" s="17"/>
      <c r="J58" s="17"/>
      <c r="K58" s="25" t="n">
        <f aca="false">C58*E58*0.5</f>
        <v>0.39688165</v>
      </c>
    </row>
    <row r="59" customFormat="false" ht="14.25" hidden="false" customHeight="true" outlineLevel="0" collapsed="false">
      <c r="A59" s="14" t="n">
        <v>0.906725</v>
      </c>
      <c r="B59" s="14"/>
      <c r="C59" s="15" t="n">
        <v>5.027</v>
      </c>
      <c r="D59" s="15"/>
      <c r="E59" s="18" t="n">
        <v>0.1504</v>
      </c>
      <c r="F59" s="16" t="n">
        <v>2.6</v>
      </c>
      <c r="G59" s="16"/>
      <c r="H59" s="16" t="n">
        <v>2.6</v>
      </c>
      <c r="I59" s="17" t="n">
        <v>45157</v>
      </c>
      <c r="J59" s="17"/>
      <c r="K59" s="25" t="n">
        <f aca="false">C59*E59*0.5</f>
        <v>0.3780304</v>
      </c>
    </row>
    <row r="60" customFormat="false" ht="14.25" hidden="false" customHeight="true" outlineLevel="0" collapsed="false">
      <c r="A60" s="14" t="n">
        <v>0.906736</v>
      </c>
      <c r="B60" s="14"/>
      <c r="C60" s="15" t="n">
        <v>5.026</v>
      </c>
      <c r="D60" s="15"/>
      <c r="E60" s="18" t="n">
        <v>0.1465</v>
      </c>
      <c r="F60" s="16" t="n">
        <v>2.6</v>
      </c>
      <c r="G60" s="16"/>
      <c r="H60" s="16" t="n">
        <v>2.6</v>
      </c>
      <c r="I60" s="17" t="n">
        <v>45157</v>
      </c>
      <c r="J60" s="17"/>
      <c r="K60" s="25" t="n">
        <f aca="false">C60*E60*0.5</f>
        <v>0.3681545</v>
      </c>
    </row>
    <row r="61" customFormat="false" ht="14.25" hidden="false" customHeight="true" outlineLevel="0" collapsed="false">
      <c r="A61" s="14"/>
      <c r="B61" s="14"/>
      <c r="C61" s="15" t="n">
        <v>5.026</v>
      </c>
      <c r="D61" s="15"/>
      <c r="E61" s="18" t="n">
        <v>0.1465</v>
      </c>
      <c r="F61" s="16"/>
      <c r="G61" s="16"/>
      <c r="H61" s="16"/>
      <c r="I61" s="17"/>
      <c r="J61" s="17"/>
      <c r="K61" s="25" t="n">
        <f aca="false">C61*E61*0.5</f>
        <v>0.3681545</v>
      </c>
    </row>
    <row r="62" customFormat="false" ht="14.25" hidden="false" customHeight="true" outlineLevel="0" collapsed="false">
      <c r="A62" s="14"/>
      <c r="B62" s="14"/>
      <c r="C62" s="15" t="n">
        <v>5.026</v>
      </c>
      <c r="D62" s="15"/>
      <c r="E62" s="18" t="n">
        <v>0.1465</v>
      </c>
      <c r="F62" s="16"/>
      <c r="G62" s="16"/>
      <c r="H62" s="16"/>
      <c r="I62" s="17"/>
      <c r="J62" s="17"/>
      <c r="K62" s="25" t="n">
        <f aca="false">C62*E62*0.5</f>
        <v>0.3681545</v>
      </c>
    </row>
    <row r="63" customFormat="false" ht="14.25" hidden="false" customHeight="true" outlineLevel="0" collapsed="false">
      <c r="A63" s="14" t="n">
        <v>0.906748</v>
      </c>
      <c r="B63" s="14"/>
      <c r="C63" s="15" t="n">
        <v>5.025</v>
      </c>
      <c r="D63" s="15"/>
      <c r="E63" s="18" t="n">
        <v>0.1634</v>
      </c>
      <c r="F63" s="16" t="n">
        <v>2.6</v>
      </c>
      <c r="G63" s="16"/>
      <c r="H63" s="16" t="n">
        <v>2.6</v>
      </c>
      <c r="I63" s="17" t="n">
        <v>45157</v>
      </c>
      <c r="J63" s="17"/>
      <c r="K63" s="25" t="n">
        <f aca="false">C63*E63*0.5</f>
        <v>0.4105425</v>
      </c>
    </row>
    <row r="64" customFormat="false" ht="14.25" hidden="false" customHeight="true" outlineLevel="0" collapsed="false">
      <c r="A64" s="14" t="n">
        <v>0.906759</v>
      </c>
      <c r="B64" s="14"/>
      <c r="C64" s="15" t="n">
        <v>5.026</v>
      </c>
      <c r="D64" s="15"/>
      <c r="E64" s="18" t="n">
        <v>0.1633</v>
      </c>
      <c r="F64" s="16" t="n">
        <v>2.6</v>
      </c>
      <c r="G64" s="16"/>
      <c r="H64" s="16" t="n">
        <v>2.6</v>
      </c>
      <c r="I64" s="17" t="n">
        <v>45157</v>
      </c>
      <c r="J64" s="17"/>
      <c r="K64" s="25" t="n">
        <f aca="false">C64*E64*0.5</f>
        <v>0.4103729</v>
      </c>
    </row>
    <row r="65" customFormat="false" ht="14.25" hidden="false" customHeight="true" outlineLevel="0" collapsed="false">
      <c r="A65" s="14"/>
      <c r="B65" s="14"/>
      <c r="C65" s="15" t="n">
        <v>5.026</v>
      </c>
      <c r="D65" s="15"/>
      <c r="E65" s="18" t="n">
        <v>0.1633</v>
      </c>
      <c r="F65" s="16"/>
      <c r="G65" s="16"/>
      <c r="H65" s="16"/>
      <c r="I65" s="17"/>
      <c r="J65" s="17"/>
      <c r="K65" s="25" t="n">
        <f aca="false">C65*E65*0.5</f>
        <v>0.4103729</v>
      </c>
    </row>
    <row r="66" customFormat="false" ht="14.25" hidden="false" customHeight="true" outlineLevel="0" collapsed="false">
      <c r="A66" s="14"/>
      <c r="B66" s="14"/>
      <c r="C66" s="15" t="n">
        <v>5.026</v>
      </c>
      <c r="D66" s="15"/>
      <c r="E66" s="18" t="n">
        <v>0.1633</v>
      </c>
      <c r="F66" s="16"/>
      <c r="G66" s="16"/>
      <c r="H66" s="16"/>
      <c r="I66" s="17"/>
      <c r="J66" s="17"/>
      <c r="K66" s="25" t="n">
        <f aca="false">C66*E66*0.5</f>
        <v>0.4103729</v>
      </c>
    </row>
    <row r="67" customFormat="false" ht="14.25" hidden="false" customHeight="true" outlineLevel="0" collapsed="false">
      <c r="A67" s="14" t="n">
        <v>0.906771</v>
      </c>
      <c r="B67" s="14"/>
      <c r="C67" s="15" t="n">
        <v>5.024</v>
      </c>
      <c r="D67" s="15"/>
      <c r="E67" s="18" t="n">
        <v>0.1646</v>
      </c>
      <c r="F67" s="16" t="n">
        <v>2.6</v>
      </c>
      <c r="G67" s="16"/>
      <c r="H67" s="16" t="n">
        <v>2.6</v>
      </c>
      <c r="I67" s="17" t="n">
        <v>45157</v>
      </c>
      <c r="J67" s="17"/>
      <c r="K67" s="25" t="n">
        <f aca="false">C67*E67*0.5</f>
        <v>0.4134752</v>
      </c>
    </row>
    <row r="68" customFormat="false" ht="14.25" hidden="false" customHeight="true" outlineLevel="0" collapsed="false">
      <c r="A68" s="14" t="n">
        <v>0.906782</v>
      </c>
      <c r="B68" s="14"/>
      <c r="C68" s="15" t="n">
        <v>5.025</v>
      </c>
      <c r="D68" s="15"/>
      <c r="E68" s="18" t="n">
        <v>0.1642</v>
      </c>
      <c r="F68" s="16" t="n">
        <v>2.6</v>
      </c>
      <c r="G68" s="16"/>
      <c r="H68" s="16" t="n">
        <v>2.6</v>
      </c>
      <c r="I68" s="17" t="n">
        <v>45157</v>
      </c>
      <c r="J68" s="17"/>
      <c r="K68" s="25" t="n">
        <f aca="false">C68*E68*0.5</f>
        <v>0.4125525</v>
      </c>
    </row>
    <row r="69" customFormat="false" ht="14.25" hidden="false" customHeight="true" outlineLevel="0" collapsed="false">
      <c r="A69" s="14"/>
      <c r="B69" s="14"/>
      <c r="C69" s="15" t="n">
        <v>5.025</v>
      </c>
      <c r="D69" s="15"/>
      <c r="E69" s="18" t="n">
        <v>0.1642</v>
      </c>
      <c r="F69" s="16"/>
      <c r="G69" s="16"/>
      <c r="H69" s="16"/>
      <c r="I69" s="17"/>
      <c r="J69" s="17"/>
      <c r="K69" s="25" t="n">
        <f aca="false">C69*E69*0.5</f>
        <v>0.4125525</v>
      </c>
    </row>
    <row r="70" customFormat="false" ht="14.25" hidden="false" customHeight="true" outlineLevel="0" collapsed="false">
      <c r="A70" s="14"/>
      <c r="B70" s="14"/>
      <c r="C70" s="15" t="n">
        <v>5.025</v>
      </c>
      <c r="D70" s="15"/>
      <c r="E70" s="18" t="n">
        <v>0.1642</v>
      </c>
      <c r="F70" s="16"/>
      <c r="G70" s="16"/>
      <c r="H70" s="16"/>
      <c r="I70" s="17"/>
      <c r="J70" s="17"/>
      <c r="K70" s="25" t="n">
        <f aca="false">C70*E70*0.5</f>
        <v>0.4125525</v>
      </c>
    </row>
    <row r="71" s="27" customFormat="true" ht="14.25" hidden="false" customHeight="true" outlineLevel="0" collapsed="false">
      <c r="A71" s="14" t="n">
        <v>0.906794</v>
      </c>
      <c r="B71" s="14"/>
      <c r="C71" s="15" t="n">
        <v>5.025</v>
      </c>
      <c r="D71" s="15"/>
      <c r="E71" s="18" t="n">
        <v>0.1843</v>
      </c>
      <c r="F71" s="16" t="n">
        <v>2.6</v>
      </c>
      <c r="G71" s="16"/>
      <c r="H71" s="16" t="n">
        <v>2.6</v>
      </c>
      <c r="I71" s="17" t="n">
        <v>45157</v>
      </c>
      <c r="J71" s="17"/>
      <c r="K71" s="25" t="n">
        <f aca="false">C71*E71*0.5</f>
        <v>0.46305375</v>
      </c>
    </row>
    <row r="72" s="31" customFormat="true" ht="14.25" hidden="false" customHeight="true" outlineLevel="0" collapsed="false">
      <c r="A72" s="28"/>
      <c r="B72" s="28"/>
      <c r="C72" s="15" t="n">
        <v>5.025</v>
      </c>
      <c r="D72" s="15"/>
      <c r="E72" s="18" t="n">
        <v>0.1843</v>
      </c>
      <c r="F72" s="29"/>
      <c r="G72" s="29"/>
      <c r="H72" s="29"/>
      <c r="I72" s="30"/>
      <c r="J72" s="30"/>
      <c r="K72" s="25" t="n">
        <f aca="false">C72*E72*0.5</f>
        <v>0.46305375</v>
      </c>
    </row>
    <row r="73" customFormat="false" ht="14.25" hidden="false" customHeight="true" outlineLevel="0" collapsed="false">
      <c r="A73" s="14" t="n">
        <v>0.906806</v>
      </c>
      <c r="B73" s="14"/>
      <c r="C73" s="15" t="n">
        <v>5.023</v>
      </c>
      <c r="D73" s="15"/>
      <c r="E73" s="18" t="n">
        <v>0.1632</v>
      </c>
      <c r="F73" s="16" t="n">
        <v>2.6</v>
      </c>
      <c r="G73" s="16"/>
      <c r="H73" s="16" t="n">
        <v>2.6</v>
      </c>
      <c r="I73" s="17" t="n">
        <v>45157</v>
      </c>
      <c r="J73" s="17"/>
      <c r="K73" s="13"/>
    </row>
    <row r="74" customFormat="false" ht="14.25" hidden="false" customHeight="true" outlineLevel="0" collapsed="false">
      <c r="A74" s="14" t="n">
        <v>0.906817</v>
      </c>
      <c r="B74" s="14"/>
      <c r="C74" s="15" t="n">
        <v>5.029</v>
      </c>
      <c r="D74" s="15"/>
      <c r="E74" s="18" t="n">
        <v>0.1414</v>
      </c>
      <c r="F74" s="16" t="n">
        <v>2.6</v>
      </c>
      <c r="G74" s="16"/>
      <c r="H74" s="16" t="n">
        <v>2.6</v>
      </c>
      <c r="I74" s="17" t="n">
        <v>45157</v>
      </c>
      <c r="J74" s="17"/>
      <c r="K74" s="13"/>
    </row>
    <row r="75" customFormat="false" ht="14.25" hidden="false" customHeight="true" outlineLevel="0" collapsed="false">
      <c r="A75" s="14" t="n">
        <v>0.906829</v>
      </c>
      <c r="B75" s="14"/>
      <c r="C75" s="15" t="n">
        <v>5.029</v>
      </c>
      <c r="D75" s="15"/>
      <c r="E75" s="18" t="n">
        <v>0.1347</v>
      </c>
      <c r="F75" s="16" t="n">
        <v>2.6</v>
      </c>
      <c r="G75" s="16"/>
      <c r="H75" s="16" t="n">
        <v>2.6</v>
      </c>
      <c r="I75" s="17" t="n">
        <v>45157</v>
      </c>
      <c r="J75" s="17"/>
      <c r="K75" s="13"/>
    </row>
    <row r="76" customFormat="false" ht="14.25" hidden="false" customHeight="true" outlineLevel="0" collapsed="false">
      <c r="A76" s="14" t="n">
        <v>0.90684</v>
      </c>
      <c r="B76" s="14"/>
      <c r="C76" s="15" t="n">
        <v>5.025</v>
      </c>
      <c r="D76" s="15"/>
      <c r="E76" s="18" t="n">
        <v>0.1105</v>
      </c>
      <c r="F76" s="16" t="n">
        <v>2.6</v>
      </c>
      <c r="G76" s="16"/>
      <c r="H76" s="16" t="n">
        <v>2.6</v>
      </c>
      <c r="I76" s="17" t="n">
        <v>45157</v>
      </c>
      <c r="J76" s="17"/>
      <c r="K76" s="13"/>
    </row>
    <row r="77" customFormat="false" ht="14.25" hidden="false" customHeight="true" outlineLevel="0" collapsed="false">
      <c r="A77" s="14" t="n">
        <v>0.906852</v>
      </c>
      <c r="B77" s="14"/>
      <c r="C77" s="19" t="n">
        <v>5.02</v>
      </c>
      <c r="D77" s="19"/>
      <c r="E77" s="18" t="n">
        <v>0.1103</v>
      </c>
      <c r="F77" s="16" t="n">
        <v>2.6</v>
      </c>
      <c r="G77" s="16"/>
      <c r="H77" s="16" t="n">
        <v>2.6</v>
      </c>
      <c r="I77" s="17" t="n">
        <v>45157</v>
      </c>
      <c r="J77" s="17"/>
      <c r="K77" s="13"/>
    </row>
    <row r="78" customFormat="false" ht="14.25" hidden="false" customHeight="true" outlineLevel="0" collapsed="false">
      <c r="A78" s="14" t="n">
        <v>0.906863</v>
      </c>
      <c r="B78" s="14"/>
      <c r="C78" s="19" t="n">
        <v>5.02</v>
      </c>
      <c r="D78" s="19"/>
      <c r="E78" s="18" t="n">
        <v>0.1104</v>
      </c>
      <c r="F78" s="16" t="n">
        <v>2.6</v>
      </c>
      <c r="G78" s="16"/>
      <c r="H78" s="16" t="n">
        <v>2.6</v>
      </c>
      <c r="I78" s="17" t="n">
        <v>45157</v>
      </c>
      <c r="J78" s="17"/>
      <c r="K78" s="13"/>
    </row>
    <row r="79" customFormat="false" ht="14.25" hidden="false" customHeight="true" outlineLevel="0" collapsed="false">
      <c r="A79" s="14" t="n">
        <v>0.906875</v>
      </c>
      <c r="B79" s="14"/>
      <c r="C79" s="15" t="n">
        <v>5.018</v>
      </c>
      <c r="D79" s="15"/>
      <c r="E79" s="18" t="n">
        <v>0.1103</v>
      </c>
      <c r="F79" s="16" t="n">
        <v>2.6</v>
      </c>
      <c r="G79" s="16"/>
      <c r="H79" s="16" t="n">
        <v>2.6</v>
      </c>
      <c r="I79" s="17" t="n">
        <v>45157</v>
      </c>
      <c r="J79" s="17"/>
      <c r="K79" s="13"/>
    </row>
    <row r="80" customFormat="false" ht="14.25" hidden="false" customHeight="true" outlineLevel="0" collapsed="false">
      <c r="A80" s="14" t="n">
        <v>0.906887</v>
      </c>
      <c r="B80" s="14"/>
      <c r="C80" s="15" t="n">
        <v>5.018</v>
      </c>
      <c r="D80" s="15"/>
      <c r="E80" s="18" t="n">
        <v>0.1103</v>
      </c>
      <c r="F80" s="16" t="n">
        <v>2.6</v>
      </c>
      <c r="G80" s="16"/>
      <c r="H80" s="16" t="n">
        <v>2.6</v>
      </c>
      <c r="I80" s="17" t="n">
        <v>45157</v>
      </c>
      <c r="J80" s="17"/>
      <c r="K80" s="13"/>
    </row>
    <row r="81" customFormat="false" ht="14.25" hidden="false" customHeight="true" outlineLevel="0" collapsed="false">
      <c r="A81" s="14" t="n">
        <v>0.906898</v>
      </c>
      <c r="B81" s="14"/>
      <c r="C81" s="15" t="n">
        <v>5.018</v>
      </c>
      <c r="D81" s="15"/>
      <c r="E81" s="18" t="n">
        <v>0.1128</v>
      </c>
      <c r="F81" s="16" t="n">
        <v>2.6</v>
      </c>
      <c r="G81" s="16"/>
      <c r="H81" s="16" t="n">
        <v>2.6</v>
      </c>
      <c r="I81" s="17" t="n">
        <v>45157</v>
      </c>
      <c r="J81" s="17"/>
      <c r="K81" s="13"/>
    </row>
    <row r="82" customFormat="false" ht="14.25" hidden="false" customHeight="true" outlineLevel="0" collapsed="false">
      <c r="A82" s="14" t="n">
        <v>0.90691</v>
      </c>
      <c r="B82" s="14"/>
      <c r="C82" s="15" t="n">
        <v>5.027</v>
      </c>
      <c r="D82" s="15"/>
      <c r="E82" s="18" t="n">
        <v>0.1349</v>
      </c>
      <c r="F82" s="16" t="n">
        <v>2.6</v>
      </c>
      <c r="G82" s="16"/>
      <c r="H82" s="16" t="n">
        <v>2.6</v>
      </c>
      <c r="I82" s="17" t="n">
        <v>45157</v>
      </c>
      <c r="J82" s="17"/>
      <c r="K82" s="13"/>
    </row>
    <row r="83" customFormat="false" ht="14.25" hidden="false" customHeight="true" outlineLevel="0" collapsed="false">
      <c r="A83" s="14" t="n">
        <v>0.906921</v>
      </c>
      <c r="B83" s="14"/>
      <c r="C83" s="15" t="n">
        <v>5.027</v>
      </c>
      <c r="D83" s="15"/>
      <c r="E83" s="18" t="n">
        <v>0.1349</v>
      </c>
      <c r="F83" s="16" t="n">
        <v>2.6</v>
      </c>
      <c r="G83" s="16"/>
      <c r="H83" s="16" t="n">
        <v>2.6</v>
      </c>
      <c r="I83" s="17" t="n">
        <v>45157</v>
      </c>
      <c r="J83" s="17"/>
      <c r="K83" s="13"/>
    </row>
    <row r="84" customFormat="false" ht="14.25" hidden="false" customHeight="true" outlineLevel="0" collapsed="false">
      <c r="A84" s="14" t="n">
        <v>0.906933</v>
      </c>
      <c r="B84" s="14"/>
      <c r="C84" s="15" t="n">
        <v>5.028</v>
      </c>
      <c r="D84" s="15"/>
      <c r="E84" s="18" t="n">
        <v>0.1105</v>
      </c>
      <c r="F84" s="19" t="n">
        <v>2.61</v>
      </c>
      <c r="G84" s="19"/>
      <c r="H84" s="19" t="n">
        <v>2.61</v>
      </c>
      <c r="I84" s="17" t="n">
        <v>45157</v>
      </c>
      <c r="J84" s="17"/>
      <c r="K84" s="13"/>
    </row>
    <row r="85" customFormat="false" ht="14.25" hidden="false" customHeight="true" outlineLevel="0" collapsed="false">
      <c r="A85" s="14" t="n">
        <v>0.906944</v>
      </c>
      <c r="B85" s="15" t="n">
        <v>5.023</v>
      </c>
      <c r="C85" s="15"/>
      <c r="D85" s="15"/>
      <c r="E85" s="18" t="n">
        <v>0.1556</v>
      </c>
      <c r="F85" s="18"/>
      <c r="G85" s="19" t="n">
        <v>2.61</v>
      </c>
      <c r="H85" s="19" t="n">
        <v>2.61</v>
      </c>
      <c r="I85" s="32" t="n">
        <v>45157</v>
      </c>
      <c r="J85" s="33"/>
      <c r="K85" s="33"/>
    </row>
    <row r="86" customFormat="false" ht="14.25" hidden="false" customHeight="true" outlineLevel="0" collapsed="false">
      <c r="A86" s="14" t="n">
        <v>0.906956</v>
      </c>
      <c r="B86" s="15" t="n">
        <v>5.028</v>
      </c>
      <c r="C86" s="15"/>
      <c r="D86" s="15"/>
      <c r="E86" s="18" t="n">
        <v>0.1556</v>
      </c>
      <c r="F86" s="18"/>
      <c r="G86" s="19" t="n">
        <v>2.61</v>
      </c>
      <c r="H86" s="19" t="n">
        <v>2.61</v>
      </c>
      <c r="I86" s="32" t="n">
        <v>45157</v>
      </c>
      <c r="J86" s="33"/>
      <c r="K86" s="33"/>
    </row>
    <row r="87" customFormat="false" ht="14.25" hidden="false" customHeight="true" outlineLevel="0" collapsed="false">
      <c r="A87" s="14" t="n">
        <v>0.906968</v>
      </c>
      <c r="B87" s="15" t="n">
        <v>5.028</v>
      </c>
      <c r="C87" s="15"/>
      <c r="D87" s="15"/>
      <c r="E87" s="18" t="n">
        <v>0.1424</v>
      </c>
      <c r="F87" s="18"/>
      <c r="G87" s="19" t="n">
        <v>2.61</v>
      </c>
      <c r="H87" s="19" t="n">
        <v>2.61</v>
      </c>
      <c r="I87" s="32" t="n">
        <v>45157</v>
      </c>
      <c r="J87" s="33"/>
      <c r="K87" s="33"/>
    </row>
    <row r="88" customFormat="false" ht="14.25" hidden="false" customHeight="true" outlineLevel="0" collapsed="false">
      <c r="A88" s="14" t="n">
        <v>0.906979</v>
      </c>
      <c r="B88" s="15" t="n">
        <v>5.018</v>
      </c>
      <c r="C88" s="15"/>
      <c r="D88" s="15"/>
      <c r="E88" s="18" t="n">
        <v>0.1175</v>
      </c>
      <c r="F88" s="18"/>
      <c r="G88" s="19" t="n">
        <v>2.61</v>
      </c>
      <c r="H88" s="19" t="n">
        <v>2.61</v>
      </c>
      <c r="I88" s="32" t="n">
        <v>45157</v>
      </c>
      <c r="J88" s="33"/>
      <c r="K88" s="33"/>
    </row>
    <row r="89" customFormat="false" ht="14.25" hidden="false" customHeight="true" outlineLevel="0" collapsed="false">
      <c r="A89" s="14" t="n">
        <v>0.906991</v>
      </c>
      <c r="B89" s="15" t="n">
        <v>5.018</v>
      </c>
      <c r="C89" s="15"/>
      <c r="D89" s="15"/>
      <c r="E89" s="18" t="n">
        <v>0.1103</v>
      </c>
      <c r="F89" s="18"/>
      <c r="G89" s="19" t="n">
        <v>2.61</v>
      </c>
      <c r="H89" s="19" t="n">
        <v>2.61</v>
      </c>
      <c r="I89" s="32" t="n">
        <v>45157</v>
      </c>
      <c r="J89" s="33"/>
      <c r="K89" s="33"/>
    </row>
    <row r="90" customFormat="false" ht="14.25" hidden="false" customHeight="true" outlineLevel="0" collapsed="false">
      <c r="A90" s="14" t="n">
        <v>0.907002</v>
      </c>
      <c r="B90" s="15" t="n">
        <v>5.018</v>
      </c>
      <c r="C90" s="15"/>
      <c r="D90" s="15"/>
      <c r="E90" s="18" t="n">
        <v>0.1105</v>
      </c>
      <c r="F90" s="18"/>
      <c r="G90" s="19" t="n">
        <v>2.61</v>
      </c>
      <c r="H90" s="19" t="n">
        <v>2.61</v>
      </c>
      <c r="I90" s="32" t="n">
        <v>45157</v>
      </c>
      <c r="J90" s="33"/>
      <c r="K90" s="33"/>
    </row>
    <row r="91" customFormat="false" ht="14.75" hidden="false" customHeight="true" outlineLevel="0" collapsed="false">
      <c r="A91" s="34"/>
      <c r="B91" s="34"/>
      <c r="C91" s="34"/>
      <c r="D91" s="33"/>
      <c r="E91" s="33"/>
      <c r="F91" s="33"/>
      <c r="G91" s="33"/>
      <c r="H91" s="33"/>
      <c r="I91" s="33"/>
      <c r="J91" s="33"/>
      <c r="K91" s="33"/>
    </row>
    <row r="92" customFormat="false" ht="1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</sheetData>
  <mergeCells count="259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C18:D18"/>
    <mergeCell ref="C19:D19"/>
    <mergeCell ref="C20:D20"/>
    <mergeCell ref="A21:B21"/>
    <mergeCell ref="C21:D21"/>
    <mergeCell ref="F21:G21"/>
    <mergeCell ref="I21:J21"/>
    <mergeCell ref="A22:B22"/>
    <mergeCell ref="C22:D22"/>
    <mergeCell ref="F22:G22"/>
    <mergeCell ref="I22:J22"/>
    <mergeCell ref="C23:D23"/>
    <mergeCell ref="C24:D24"/>
    <mergeCell ref="A25:B25"/>
    <mergeCell ref="C25:D25"/>
    <mergeCell ref="F25:G25"/>
    <mergeCell ref="I25:J25"/>
    <mergeCell ref="A26:B26"/>
    <mergeCell ref="C26:D26"/>
    <mergeCell ref="F26:G26"/>
    <mergeCell ref="I26:J26"/>
    <mergeCell ref="C27:D27"/>
    <mergeCell ref="C28:D28"/>
    <mergeCell ref="A29:B29"/>
    <mergeCell ref="C29:D29"/>
    <mergeCell ref="F29:G29"/>
    <mergeCell ref="I29:J29"/>
    <mergeCell ref="C30:D30"/>
    <mergeCell ref="A31:B31"/>
    <mergeCell ref="C31:D31"/>
    <mergeCell ref="F31:G31"/>
    <mergeCell ref="I31:J31"/>
    <mergeCell ref="A32:B32"/>
    <mergeCell ref="C32:D32"/>
    <mergeCell ref="F32:G32"/>
    <mergeCell ref="I32:J32"/>
    <mergeCell ref="C33:D33"/>
    <mergeCell ref="C34:D34"/>
    <mergeCell ref="A35:B35"/>
    <mergeCell ref="C35:D35"/>
    <mergeCell ref="F35:G35"/>
    <mergeCell ref="I35:J35"/>
    <mergeCell ref="A36:B36"/>
    <mergeCell ref="C36:D36"/>
    <mergeCell ref="F36:G36"/>
    <mergeCell ref="I36:J36"/>
    <mergeCell ref="C37:D37"/>
    <mergeCell ref="C38:D38"/>
    <mergeCell ref="A39:B39"/>
    <mergeCell ref="C39:D39"/>
    <mergeCell ref="F39:G39"/>
    <mergeCell ref="I39:J39"/>
    <mergeCell ref="A40:B40"/>
    <mergeCell ref="C40:D40"/>
    <mergeCell ref="F40:G40"/>
    <mergeCell ref="I40:J40"/>
    <mergeCell ref="C41:D41"/>
    <mergeCell ref="C42:D42"/>
    <mergeCell ref="A43:B43"/>
    <mergeCell ref="C43:D43"/>
    <mergeCell ref="F43:G43"/>
    <mergeCell ref="I43:J43"/>
    <mergeCell ref="C44:D44"/>
    <mergeCell ref="A45:B45"/>
    <mergeCell ref="C45:D45"/>
    <mergeCell ref="F45:G45"/>
    <mergeCell ref="I45:J45"/>
    <mergeCell ref="A46:B46"/>
    <mergeCell ref="C46:D46"/>
    <mergeCell ref="F46:G46"/>
    <mergeCell ref="I46:J46"/>
    <mergeCell ref="C47:D47"/>
    <mergeCell ref="C48:D48"/>
    <mergeCell ref="A49:B49"/>
    <mergeCell ref="C49:D49"/>
    <mergeCell ref="F49:G49"/>
    <mergeCell ref="I49:J49"/>
    <mergeCell ref="A50:B50"/>
    <mergeCell ref="C50:D50"/>
    <mergeCell ref="F50:G50"/>
    <mergeCell ref="I50:J50"/>
    <mergeCell ref="C51:D51"/>
    <mergeCell ref="C52:D52"/>
    <mergeCell ref="A53:B53"/>
    <mergeCell ref="C53:D53"/>
    <mergeCell ref="F53:G53"/>
    <mergeCell ref="I53:J53"/>
    <mergeCell ref="A54:B54"/>
    <mergeCell ref="C54:D54"/>
    <mergeCell ref="F54:G54"/>
    <mergeCell ref="I54:J54"/>
    <mergeCell ref="C55:D55"/>
    <mergeCell ref="C56:D56"/>
    <mergeCell ref="A57:B57"/>
    <mergeCell ref="C57:D57"/>
    <mergeCell ref="F57:G57"/>
    <mergeCell ref="I57:J57"/>
    <mergeCell ref="C58:D58"/>
    <mergeCell ref="A59:B59"/>
    <mergeCell ref="C59:D59"/>
    <mergeCell ref="F59:G59"/>
    <mergeCell ref="I59:J59"/>
    <mergeCell ref="A60:B60"/>
    <mergeCell ref="C60:D60"/>
    <mergeCell ref="F60:G60"/>
    <mergeCell ref="I60:J60"/>
    <mergeCell ref="C61:D61"/>
    <mergeCell ref="C62:D62"/>
    <mergeCell ref="A63:B63"/>
    <mergeCell ref="C63:D63"/>
    <mergeCell ref="F63:G63"/>
    <mergeCell ref="I63:J63"/>
    <mergeCell ref="A64:B64"/>
    <mergeCell ref="C64:D64"/>
    <mergeCell ref="F64:G64"/>
    <mergeCell ref="I64:J64"/>
    <mergeCell ref="C65:D65"/>
    <mergeCell ref="C66:D66"/>
    <mergeCell ref="A67:B67"/>
    <mergeCell ref="C67:D67"/>
    <mergeCell ref="F67:G67"/>
    <mergeCell ref="I67:J67"/>
    <mergeCell ref="A68:B68"/>
    <mergeCell ref="C68:D68"/>
    <mergeCell ref="F68:G68"/>
    <mergeCell ref="I68:J68"/>
    <mergeCell ref="C69:D69"/>
    <mergeCell ref="C70:D70"/>
    <mergeCell ref="A71:B71"/>
    <mergeCell ref="C71:D71"/>
    <mergeCell ref="F71:G71"/>
    <mergeCell ref="I71:J71"/>
    <mergeCell ref="C72:D72"/>
    <mergeCell ref="A73:B73"/>
    <mergeCell ref="C73:D73"/>
    <mergeCell ref="F73:G73"/>
    <mergeCell ref="I73:J73"/>
    <mergeCell ref="A74:B74"/>
    <mergeCell ref="C74:D74"/>
    <mergeCell ref="F74:G74"/>
    <mergeCell ref="I74:J74"/>
    <mergeCell ref="A75:B75"/>
    <mergeCell ref="C75:D75"/>
    <mergeCell ref="F75:G75"/>
    <mergeCell ref="I75:J75"/>
    <mergeCell ref="A76:B76"/>
    <mergeCell ref="C76:D76"/>
    <mergeCell ref="F76:G76"/>
    <mergeCell ref="I76:J76"/>
    <mergeCell ref="A77:B77"/>
    <mergeCell ref="C77:D77"/>
    <mergeCell ref="F77:G77"/>
    <mergeCell ref="I77:J77"/>
    <mergeCell ref="A78:B78"/>
    <mergeCell ref="C78:D78"/>
    <mergeCell ref="F78:G78"/>
    <mergeCell ref="I78:J78"/>
    <mergeCell ref="A79:B79"/>
    <mergeCell ref="C79:D79"/>
    <mergeCell ref="F79:G79"/>
    <mergeCell ref="I79:J79"/>
    <mergeCell ref="A80:B80"/>
    <mergeCell ref="C80:D80"/>
    <mergeCell ref="F80:G80"/>
    <mergeCell ref="I80:J80"/>
    <mergeCell ref="A81:B81"/>
    <mergeCell ref="C81:D81"/>
    <mergeCell ref="F81:G81"/>
    <mergeCell ref="I81:J81"/>
    <mergeCell ref="A82:B82"/>
    <mergeCell ref="C82:D82"/>
    <mergeCell ref="F82:G82"/>
    <mergeCell ref="I82:J82"/>
    <mergeCell ref="A83:B83"/>
    <mergeCell ref="C83:D83"/>
    <mergeCell ref="F83:G83"/>
    <mergeCell ref="I83:J83"/>
    <mergeCell ref="A84:B84"/>
    <mergeCell ref="C84:D84"/>
    <mergeCell ref="F84:G84"/>
    <mergeCell ref="I84:J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A91:C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2023-08-20T01:46:39Z</dcterms:created>
  <dc:creator/>
  <dc:description/>
  <dc:language>en-US</dc:language>
  <cp:lastModifiedBy/>
  <dcterms:modified xsi:type="dcterms:W3CDTF">2023-08-22T20:37:57Z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2023-08-20T00:00:00Z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2023-08-20T00:00:00Z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