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<sst xmlns="http://schemas.openxmlformats.org/spreadsheetml/2006/main" count="7" uniqueCount="7">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</sst>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:ss;@"/>
    <numFmt numFmtId="166" formatCode="0.000"/>
    <numFmt numFmtId="167" formatCode="0.0000"/>
    <numFmt numFmtId="168" formatCode="0.0"/>
    <numFmt numFmtId="169" formatCode="yyyy\-mm\-dd;@"/>
    <numFmt numFmtId="170" formatCode="General"/>
    <numFmt numFmtId="171" formatCode="0.00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1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30</xdr:row>
      <xdr:rowOff>360</xdr:rowOff>
    </xdr:from>
    <xdr:to>
      <xdr:col>2</xdr:col>
      <xdr:colOff>503280</xdr:colOff>
      <xdr:row>30</xdr:row>
      <xdr:rowOff>181440</xdr:rowOff>
    </xdr:to>
    <xdr:sp>
      <xdr:nvSpPr>
        <xdr:cNvPr id="0" name="CustomShape 1"/>
        <xdr:cNvSpPr/>
      </xdr:nvSpPr>
      <xdr:spPr>
        <a:xfrm>
          <a:off x="692280" y="557856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4.66"/>
    <col collapsed="false" customWidth="true" hidden="false" outlineLevel="0" max="3" min="3" style="0" width="11.56"/>
    <col collapsed="false" customWidth="true" hidden="false" outlineLevel="0" max="4" min="4" style="0" width="15.11"/>
    <col collapsed="false" customWidth="true" hidden="false" outlineLevel="0" max="5" min="5" style="0" width="10.44"/>
    <col collapsed="false" customWidth="true" hidden="false" outlineLevel="0" max="6" min="6" style="0" width="9.33"/>
    <col collapsed="false" customWidth="true" hidden="false" outlineLevel="0" max="8" min="7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24" hidden="false" customHeight="true" outlineLevel="0" collapsed="false">
      <c r="A2" s="2" t="s">
        <v>1</v>
      </c>
      <c r="B2" s="3" t="s">
        <v>2</v>
      </c>
      <c r="C2" s="3"/>
      <c r="D2" s="4" t="s">
        <v>3</v>
      </c>
      <c r="E2" s="5" t="s">
        <v>4</v>
      </c>
      <c r="F2" s="5" t="s">
        <v>5</v>
      </c>
      <c r="G2" s="6" t="s">
        <v>6</v>
      </c>
      <c r="H2" s="7"/>
    </row>
    <row r="3" customFormat="false" ht="14.25" hidden="false" customHeight="true" outlineLevel="0" collapsed="false">
      <c r="A3" s="8" t="n">
        <v>0.902269</v>
      </c>
      <c r="B3" s="9" t="n">
        <v>4.991</v>
      </c>
      <c r="C3" s="9"/>
      <c r="D3" s="10" t="n">
        <v>0.4114</v>
      </c>
      <c r="E3" s="11" t="n">
        <v>2.6</v>
      </c>
      <c r="F3" s="11" t="n">
        <v>2.6</v>
      </c>
      <c r="G3" s="12" t="n">
        <v>45181</v>
      </c>
      <c r="H3" s="13"/>
    </row>
    <row r="4" customFormat="false" ht="14.25" hidden="false" customHeight="true" outlineLevel="0" collapsed="false">
      <c r="A4" s="14" t="n">
        <v>0.90228</v>
      </c>
      <c r="B4" s="15" t="n">
        <v>4.991</v>
      </c>
      <c r="C4" s="15"/>
      <c r="D4" s="16" t="n">
        <v>0.4808</v>
      </c>
      <c r="E4" s="17" t="n">
        <v>2.6</v>
      </c>
      <c r="F4" s="17" t="n">
        <v>2.6</v>
      </c>
      <c r="G4" s="18" t="n">
        <v>45181</v>
      </c>
      <c r="H4" s="13"/>
    </row>
    <row r="5" customFormat="false" ht="14.25" hidden="false" customHeight="true" outlineLevel="0" collapsed="false">
      <c r="A5" s="14" t="n">
        <v>0.902292</v>
      </c>
      <c r="B5" s="15" t="n">
        <v>4.991</v>
      </c>
      <c r="C5" s="15"/>
      <c r="D5" s="16" t="n">
        <v>0.4026</v>
      </c>
      <c r="E5" s="17" t="n">
        <v>2.6</v>
      </c>
      <c r="F5" s="17" t="n">
        <v>2.6</v>
      </c>
      <c r="G5" s="18" t="n">
        <v>45181</v>
      </c>
      <c r="H5" s="13"/>
    </row>
    <row r="6" customFormat="false" ht="14.25" hidden="false" customHeight="true" outlineLevel="0" collapsed="false">
      <c r="A6" s="14" t="n">
        <v>0.902303</v>
      </c>
      <c r="B6" s="15" t="n">
        <v>4.996</v>
      </c>
      <c r="C6" s="15"/>
      <c r="D6" s="16" t="n">
        <v>0.4026</v>
      </c>
      <c r="E6" s="17" t="n">
        <v>2.6</v>
      </c>
      <c r="F6" s="17" t="n">
        <v>2.6</v>
      </c>
      <c r="G6" s="18" t="n">
        <v>45181</v>
      </c>
      <c r="H6" s="13"/>
    </row>
    <row r="7" customFormat="false" ht="14.25" hidden="false" customHeight="true" outlineLevel="0" collapsed="false">
      <c r="A7" s="14" t="n">
        <v>0.902315</v>
      </c>
      <c r="B7" s="15" t="n">
        <v>4.998</v>
      </c>
      <c r="C7" s="15"/>
      <c r="D7" s="16" t="n">
        <v>0.4027</v>
      </c>
      <c r="E7" s="17" t="n">
        <v>2.6</v>
      </c>
      <c r="F7" s="17" t="n">
        <v>2.6</v>
      </c>
      <c r="G7" s="18" t="n">
        <v>45181</v>
      </c>
      <c r="H7" s="13"/>
    </row>
    <row r="8" customFormat="false" ht="14.25" hidden="false" customHeight="true" outlineLevel="0" collapsed="false">
      <c r="A8" s="14" t="n">
        <v>0.902326</v>
      </c>
      <c r="B8" s="15" t="n">
        <v>4.995</v>
      </c>
      <c r="C8" s="15"/>
      <c r="D8" s="16" t="n">
        <v>0.4027</v>
      </c>
      <c r="E8" s="17" t="n">
        <v>2.6</v>
      </c>
      <c r="F8" s="17" t="n">
        <v>2.6</v>
      </c>
      <c r="G8" s="18" t="n">
        <v>45181</v>
      </c>
      <c r="H8" s="13"/>
    </row>
    <row r="9" customFormat="false" ht="14.25" hidden="false" customHeight="true" outlineLevel="0" collapsed="false">
      <c r="A9" s="14" t="n">
        <v>0.902338</v>
      </c>
      <c r="B9" s="15" t="n">
        <v>4.991</v>
      </c>
      <c r="C9" s="15"/>
      <c r="D9" s="16" t="n">
        <v>0.4808</v>
      </c>
      <c r="E9" s="17" t="n">
        <v>2.6</v>
      </c>
      <c r="F9" s="17" t="n">
        <v>2.6</v>
      </c>
      <c r="G9" s="18" t="n">
        <v>45181</v>
      </c>
      <c r="H9" s="13"/>
    </row>
    <row r="10" s="25" customFormat="true" ht="14.25" hidden="false" customHeight="true" outlineLevel="0" collapsed="false">
      <c r="A10" s="19" t="n">
        <v>0.90235</v>
      </c>
      <c r="B10" s="20" t="n">
        <v>4.991</v>
      </c>
      <c r="C10" s="20"/>
      <c r="D10" s="21" t="n">
        <v>0.4805</v>
      </c>
      <c r="E10" s="22" t="n">
        <v>2.6</v>
      </c>
      <c r="F10" s="22" t="n">
        <v>2.6</v>
      </c>
      <c r="G10" s="23" t="n">
        <v>45181</v>
      </c>
      <c r="H10" s="24" t="n">
        <f aca="false">B10*D10*0.5</f>
        <v>1.19908775</v>
      </c>
      <c r="I10" s="25" t="n">
        <f aca="false">SUM(H10:H21)/50000*1000</f>
        <v>0.359765378</v>
      </c>
    </row>
    <row r="11" customFormat="false" ht="14.25" hidden="false" customHeight="true" outlineLevel="0" collapsed="false">
      <c r="A11" s="14" t="n">
        <v>0.902361</v>
      </c>
      <c r="B11" s="15" t="n">
        <v>4.968</v>
      </c>
      <c r="C11" s="15"/>
      <c r="D11" s="16" t="n">
        <v>0.6315</v>
      </c>
      <c r="E11" s="17" t="n">
        <v>2.6</v>
      </c>
      <c r="F11" s="17" t="n">
        <v>2.6</v>
      </c>
      <c r="G11" s="18" t="n">
        <v>45181</v>
      </c>
      <c r="H11" s="24" t="n">
        <f aca="false">B11*D11*0.5</f>
        <v>1.568646</v>
      </c>
    </row>
    <row r="12" customFormat="false" ht="14.25" hidden="false" customHeight="true" outlineLevel="0" collapsed="false">
      <c r="A12" s="14"/>
      <c r="B12" s="15" t="n">
        <v>4.968</v>
      </c>
      <c r="C12" s="15"/>
      <c r="D12" s="16" t="n">
        <v>0.6315</v>
      </c>
      <c r="E12" s="17"/>
      <c r="F12" s="17"/>
      <c r="G12" s="18"/>
      <c r="H12" s="24" t="n">
        <f aca="false">B12*D12*0.5</f>
        <v>1.568646</v>
      </c>
    </row>
    <row r="13" customFormat="false" ht="14.25" hidden="false" customHeight="true" outlineLevel="0" collapsed="false">
      <c r="A13" s="14"/>
      <c r="B13" s="15" t="n">
        <v>4.968</v>
      </c>
      <c r="C13" s="15"/>
      <c r="D13" s="16" t="n">
        <v>0.6315</v>
      </c>
      <c r="E13" s="17"/>
      <c r="F13" s="17"/>
      <c r="G13" s="18"/>
      <c r="H13" s="24" t="n">
        <f aca="false">B13*D13*0.5</f>
        <v>1.568646</v>
      </c>
    </row>
    <row r="14" customFormat="false" ht="14.25" hidden="false" customHeight="true" outlineLevel="0" collapsed="false">
      <c r="A14" s="14" t="n">
        <v>0.902373</v>
      </c>
      <c r="B14" s="26" t="n">
        <v>4.97</v>
      </c>
      <c r="C14" s="26"/>
      <c r="D14" s="16" t="n">
        <v>0.6458</v>
      </c>
      <c r="E14" s="17" t="n">
        <v>2.6</v>
      </c>
      <c r="F14" s="17" t="n">
        <v>2.6</v>
      </c>
      <c r="G14" s="18" t="n">
        <v>45181</v>
      </c>
      <c r="H14" s="24" t="n">
        <f aca="false">B14*D14*0.5</f>
        <v>1.604813</v>
      </c>
    </row>
    <row r="15" customFormat="false" ht="14.25" hidden="false" customHeight="true" outlineLevel="0" collapsed="false">
      <c r="A15" s="14" t="n">
        <v>0.902384</v>
      </c>
      <c r="B15" s="15" t="n">
        <v>4.977</v>
      </c>
      <c r="C15" s="15"/>
      <c r="D15" s="16" t="n">
        <v>0.6457</v>
      </c>
      <c r="E15" s="17" t="n">
        <v>2.6</v>
      </c>
      <c r="F15" s="17" t="n">
        <v>2.6</v>
      </c>
      <c r="G15" s="18" t="n">
        <v>45181</v>
      </c>
      <c r="H15" s="24" t="n">
        <f aca="false">B15*D15*0.5</f>
        <v>1.60682445</v>
      </c>
    </row>
    <row r="16" customFormat="false" ht="14.25" hidden="false" customHeight="true" outlineLevel="0" collapsed="false">
      <c r="A16" s="14"/>
      <c r="B16" s="15" t="n">
        <v>4.977</v>
      </c>
      <c r="C16" s="15"/>
      <c r="D16" s="16" t="n">
        <v>0.6457</v>
      </c>
      <c r="E16" s="17"/>
      <c r="F16" s="17"/>
      <c r="G16" s="18"/>
      <c r="H16" s="24" t="n">
        <f aca="false">B16*D16*0.5</f>
        <v>1.60682445</v>
      </c>
    </row>
    <row r="17" customFormat="false" ht="14.25" hidden="false" customHeight="true" outlineLevel="0" collapsed="false">
      <c r="A17" s="14"/>
      <c r="B17" s="15" t="n">
        <v>4.977</v>
      </c>
      <c r="C17" s="15"/>
      <c r="D17" s="16" t="n">
        <v>0.6457</v>
      </c>
      <c r="E17" s="17"/>
      <c r="F17" s="17"/>
      <c r="G17" s="18"/>
      <c r="H17" s="24" t="n">
        <f aca="false">B17*D17*0.5</f>
        <v>1.60682445</v>
      </c>
    </row>
    <row r="18" customFormat="false" ht="14.25" hidden="false" customHeight="true" outlineLevel="0" collapsed="false">
      <c r="A18" s="14" t="n">
        <v>0.902396</v>
      </c>
      <c r="B18" s="15" t="n">
        <v>4.978</v>
      </c>
      <c r="C18" s="15"/>
      <c r="D18" s="16" t="n">
        <v>0.5682</v>
      </c>
      <c r="E18" s="17" t="n">
        <v>2.6</v>
      </c>
      <c r="F18" s="17" t="n">
        <v>2.6</v>
      </c>
      <c r="G18" s="18" t="n">
        <v>45181</v>
      </c>
      <c r="H18" s="24" t="n">
        <f aca="false">B18*D18*0.5</f>
        <v>1.4142498</v>
      </c>
    </row>
    <row r="19" customFormat="false" ht="14.25" hidden="false" customHeight="true" outlineLevel="0" collapsed="false">
      <c r="A19" s="14" t="n">
        <v>0.902407</v>
      </c>
      <c r="B19" s="26" t="n">
        <v>4.98</v>
      </c>
      <c r="C19" s="26"/>
      <c r="D19" s="16" t="n">
        <v>0.5681</v>
      </c>
      <c r="E19" s="17" t="n">
        <v>2.6</v>
      </c>
      <c r="F19" s="17" t="n">
        <v>2.6</v>
      </c>
      <c r="G19" s="18" t="n">
        <v>45181</v>
      </c>
      <c r="H19" s="24" t="n">
        <f aca="false">B19*D19*0.5</f>
        <v>1.414569</v>
      </c>
    </row>
    <row r="20" customFormat="false" ht="14.25" hidden="false" customHeight="true" outlineLevel="0" collapsed="false">
      <c r="A20" s="14"/>
      <c r="B20" s="26" t="n">
        <v>4.98</v>
      </c>
      <c r="C20" s="26"/>
      <c r="D20" s="16" t="n">
        <v>0.5681</v>
      </c>
      <c r="E20" s="17"/>
      <c r="F20" s="17"/>
      <c r="G20" s="18"/>
      <c r="H20" s="24" t="n">
        <f aca="false">B20*D20*0.5</f>
        <v>1.414569</v>
      </c>
    </row>
    <row r="21" s="32" customFormat="true" ht="14.25" hidden="false" customHeight="true" outlineLevel="0" collapsed="false">
      <c r="A21" s="27"/>
      <c r="B21" s="28" t="n">
        <v>4.98</v>
      </c>
      <c r="C21" s="28"/>
      <c r="D21" s="29" t="n">
        <v>0.5681</v>
      </c>
      <c r="E21" s="30"/>
      <c r="F21" s="30"/>
      <c r="G21" s="31"/>
      <c r="H21" s="24" t="n">
        <f aca="false">B21*D21*0.5</f>
        <v>1.414569</v>
      </c>
    </row>
    <row r="22" customFormat="false" ht="14.25" hidden="false" customHeight="true" outlineLevel="0" collapsed="false">
      <c r="A22" s="14" t="n">
        <v>0.902419</v>
      </c>
      <c r="B22" s="15" t="n">
        <v>4.979</v>
      </c>
      <c r="C22" s="15"/>
      <c r="D22" s="16" t="n">
        <v>0.5681</v>
      </c>
      <c r="E22" s="17" t="n">
        <v>2.6</v>
      </c>
      <c r="F22" s="17" t="n">
        <v>2.6</v>
      </c>
      <c r="G22" s="18" t="n">
        <v>45181</v>
      </c>
      <c r="H22" s="13"/>
    </row>
    <row r="23" customFormat="false" ht="14.25" hidden="false" customHeight="true" outlineLevel="0" collapsed="false">
      <c r="A23" s="14" t="n">
        <v>0.902431</v>
      </c>
      <c r="B23" s="26" t="n">
        <v>4.98</v>
      </c>
      <c r="C23" s="26"/>
      <c r="D23" s="15" t="n">
        <v>0.587</v>
      </c>
      <c r="E23" s="17" t="n">
        <v>2.6</v>
      </c>
      <c r="F23" s="17" t="n">
        <v>2.6</v>
      </c>
      <c r="G23" s="18" t="n">
        <v>45181</v>
      </c>
      <c r="H23" s="13"/>
    </row>
    <row r="24" customFormat="false" ht="14.25" hidden="false" customHeight="true" outlineLevel="0" collapsed="false">
      <c r="A24" s="14" t="n">
        <v>0.902442</v>
      </c>
      <c r="B24" s="26" t="n">
        <v>4.98</v>
      </c>
      <c r="C24" s="26"/>
      <c r="D24" s="16" t="n">
        <v>0.5694</v>
      </c>
      <c r="E24" s="17" t="n">
        <v>2.6</v>
      </c>
      <c r="F24" s="17" t="n">
        <v>2.6</v>
      </c>
      <c r="G24" s="18" t="n">
        <v>45181</v>
      </c>
      <c r="H24" s="13"/>
    </row>
    <row r="25" customFormat="false" ht="14.25" hidden="false" customHeight="true" outlineLevel="0" collapsed="false">
      <c r="A25" s="14" t="n">
        <v>0.902454</v>
      </c>
      <c r="B25" s="26" t="n">
        <v>4.98</v>
      </c>
      <c r="C25" s="26"/>
      <c r="D25" s="16" t="n">
        <v>0.5684</v>
      </c>
      <c r="E25" s="17" t="n">
        <v>2.6</v>
      </c>
      <c r="F25" s="17" t="n">
        <v>2.6</v>
      </c>
      <c r="G25" s="18" t="n">
        <v>45181</v>
      </c>
      <c r="H25" s="13"/>
    </row>
    <row r="26" customFormat="false" ht="14.25" hidden="false" customHeight="true" outlineLevel="0" collapsed="false">
      <c r="A26" s="14" t="n">
        <v>0.902465</v>
      </c>
      <c r="B26" s="26" t="n">
        <v>4.98</v>
      </c>
      <c r="C26" s="26"/>
      <c r="D26" s="16" t="n">
        <v>0.5696</v>
      </c>
      <c r="E26" s="17" t="n">
        <v>2.6</v>
      </c>
      <c r="F26" s="17" t="n">
        <v>2.6</v>
      </c>
      <c r="G26" s="18" t="n">
        <v>45181</v>
      </c>
      <c r="H26" s="13"/>
    </row>
    <row r="27" customFormat="false" ht="14.25" hidden="false" customHeight="true" outlineLevel="0" collapsed="false">
      <c r="A27" s="14" t="n">
        <v>0.902477</v>
      </c>
      <c r="B27" s="26" t="n">
        <v>4.98</v>
      </c>
      <c r="C27" s="26"/>
      <c r="D27" s="26" t="n">
        <v>0.57</v>
      </c>
      <c r="E27" s="26" t="n">
        <v>2.59</v>
      </c>
      <c r="F27" s="17" t="n">
        <v>2.6</v>
      </c>
      <c r="G27" s="18" t="n">
        <v>45181</v>
      </c>
      <c r="H27" s="13"/>
    </row>
    <row r="28" customFormat="false" ht="14.25" hidden="false" customHeight="true" outlineLevel="0" collapsed="false">
      <c r="A28" s="14" t="n">
        <v>0.902488</v>
      </c>
      <c r="B28" s="15" t="n">
        <v>4.984</v>
      </c>
      <c r="C28" s="15"/>
      <c r="D28" s="16" t="n">
        <v>0.5283</v>
      </c>
      <c r="E28" s="17" t="n">
        <v>2.6</v>
      </c>
      <c r="F28" s="17" t="n">
        <v>2.6</v>
      </c>
      <c r="G28" s="18" t="n">
        <v>45181</v>
      </c>
      <c r="H28" s="13"/>
    </row>
    <row r="29" customFormat="false" ht="14.25" hidden="false" customHeight="true" outlineLevel="0" collapsed="false">
      <c r="A29" s="14" t="n">
        <v>0.9025</v>
      </c>
      <c r="B29" s="15" t="n">
        <v>4.984</v>
      </c>
      <c r="C29" s="15"/>
      <c r="D29" s="16" t="n">
        <v>0.5283</v>
      </c>
      <c r="E29" s="17" t="n">
        <v>2.6</v>
      </c>
      <c r="F29" s="17" t="n">
        <v>2.6</v>
      </c>
      <c r="G29" s="18" t="n">
        <v>45181</v>
      </c>
      <c r="H29" s="13"/>
    </row>
    <row r="30" customFormat="false" ht="14.75" hidden="false" customHeight="true" outlineLevel="0" collapsed="false">
      <c r="A30" s="33"/>
      <c r="B30" s="33"/>
      <c r="C30" s="34"/>
      <c r="D30" s="34"/>
      <c r="E30" s="34"/>
      <c r="F30" s="34"/>
      <c r="G30" s="34"/>
      <c r="H30" s="34"/>
    </row>
    <row r="31" customFormat="false" ht="15" hidden="false" customHeight="true" outlineLevel="0" collapsed="false">
      <c r="A31" s="34"/>
      <c r="B31" s="34"/>
      <c r="C31" s="34"/>
      <c r="D31" s="34"/>
      <c r="E31" s="34"/>
      <c r="F31" s="34"/>
      <c r="G31" s="34"/>
      <c r="H31" s="34"/>
    </row>
  </sheetData>
  <mergeCells count="30">
    <mergeCell ref="A1:H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A30:B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2023-09-13T01:41:10Z</dcterms:created>
  <dc:creator/>
  <dc:description/>
  <dc:language>en-US</dc:language>
  <cp:lastModifiedBy/>
  <dcterms:modified xsi:type="dcterms:W3CDTF">2023-09-16T16:45:16Z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2023-09-13T00:00:00Z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2023-09-13T00:00:00Z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