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Advent2017\Day2\"/>
    </mc:Choice>
  </mc:AlternateContent>
  <bookViews>
    <workbookView xWindow="0" yWindow="0" windowWidth="25714" windowHeight="14417" xr2:uid="{C2DE8C8C-8E0A-442B-9E0C-43075E8D58AE}"/>
  </bookViews>
  <sheets>
    <sheet name="Sheet2" sheetId="2" r:id="rId1"/>
    <sheet name="Sheet1" sheetId="1" r:id="rId2"/>
  </sheets>
  <definedNames>
    <definedName name="ExternalData_1" localSheetId="0" hidden="1">Sheet2!$A$1:$P$17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8" i="2" l="1"/>
  <c r="R2" i="2" l="1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S4" i="2" s="1"/>
  <c r="Q3" i="2"/>
  <c r="Q2" i="2"/>
  <c r="T2" i="2"/>
  <c r="T11" i="2"/>
  <c r="T5" i="2"/>
  <c r="T13" i="2"/>
  <c r="T14" i="2"/>
  <c r="T7" i="2"/>
  <c r="T8" i="2"/>
  <c r="T16" i="2"/>
  <c r="T6" i="2"/>
  <c r="T15" i="2"/>
  <c r="T9" i="2"/>
  <c r="T17" i="2"/>
  <c r="T10" i="2"/>
  <c r="T3" i="2"/>
  <c r="T4" i="2"/>
  <c r="T12" i="2"/>
  <c r="I24" i="2"/>
  <c r="I23" i="2"/>
  <c r="I22" i="2"/>
  <c r="S2" i="2" l="1"/>
  <c r="S10" i="2"/>
  <c r="S6" i="2"/>
  <c r="S12" i="2"/>
  <c r="S15" i="2"/>
  <c r="S7" i="2"/>
  <c r="S5" i="2"/>
  <c r="S13" i="2"/>
  <c r="S14" i="2"/>
  <c r="S16" i="2"/>
  <c r="S11" i="2"/>
  <c r="S3" i="2"/>
  <c r="S8" i="2"/>
  <c r="S9" i="2"/>
  <c r="S17" i="2"/>
  <c r="S18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dventday2" description="Connection to the 'adventday2' query in the workbook." type="5" refreshedVersion="6" background="1" saveData="1">
    <dbPr connection="Provider=Microsoft.Mashup.OleDb.1;Data Source=$Workbook$;Location=adventday2;Extended Properties=&quot;&quot;" command="SELECT * FROM [adventday2]"/>
  </connection>
</connections>
</file>

<file path=xl/sharedStrings.xml><?xml version="1.0" encoding="utf-8"?>
<sst xmlns="http://schemas.openxmlformats.org/spreadsheetml/2006/main" count="20" uniqueCount="20">
  <si>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</si>
  <si>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</si>
  <si>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</si>
  <si>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</si>
  <si>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</si>
  <si>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</si>
  <si>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</si>
  <si>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</si>
  <si>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</si>
  <si>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</si>
  <si>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</si>
  <si>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</si>
  <si>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</si>
  <si>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</si>
  <si>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</si>
  <si>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</si>
  <si>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Max</t>
  </si>
  <si>
    <t>Min</t>
  </si>
  <si>
    <t>Day 2_2</t>
  </si>
  <si>
    <t>Day 2_1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</si>
</sst>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1" fillId="0" borderId="0" xfId="0" applyFont="1"/>
    <xf numFmtId="0" fontId="1" fillId="0" borderId="0" xfId="0" applyNumberFormat="1" applyFont="1"/>
  </cellXfs>
  <cellStyles count="1">
    <cellStyle name="Normal" xfId="0" builtinId="0"/>
  </cellStyles>
  <dxfs count="7">
    <dxf>
      <font>
        <b/>
      </font>
      <numFmt numFmtId="0" formatCode="General"/>
    </dxf>
    <dxf>
      <numFmt numFmtId="0" formatCode="General"/>
    </dxf>
    <dxf>
      <font>
        <b/>
      </font>
      <numFmt numFmtId="0" formatCode="General"/>
    </dxf>
    <dxf>
      <numFmt numFmtId="0" formatCode="General"/>
    </dxf>
    <dxf>
      <font>
        <b/>
      </font>
      <numFmt numFmtId="0" formatCode="General"/>
    </dxf>
    <dxf>
      <numFmt numFmtId="0" formatCode="General"/>
    </dxf>
    <dxf>
      <font>
        <b/>
      </font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22" unboundColumnsRight="4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A1D72D-C215-4CED-9AD0-84C8215AEF51}" name="adventday2" displayName="adventday2" ref="A1:T18" tableType="queryTable" totalsRowCount="1">
  <autoFilter ref="A1:T17" xr:uid="{97A2D333-5634-446A-AC5C-AAAF2035A372}"/>
  <tableColumns count="20">
    <tableColumn id="1" xr3:uid="{53E8E46B-4D85-4353-8EEC-AFE3109B84F0}" uniqueName="1" name="Column1" queryTableFieldId="1"/>
    <tableColumn id="2" xr3:uid="{21D67FE3-B255-4DBC-8AAD-C48044E47594}" uniqueName="2" name="Column2" queryTableFieldId="2"/>
    <tableColumn id="3" xr3:uid="{1BCD0836-58E1-49F6-B3F1-9E19C38958B4}" uniqueName="3" name="Column3" queryTableFieldId="3"/>
    <tableColumn id="4" xr3:uid="{639B6248-B861-45FE-8CD0-A3A0B91F9885}" uniqueName="4" name="Column4" queryTableFieldId="4"/>
    <tableColumn id="5" xr3:uid="{00E7C30D-5FCB-4435-958F-1AA0B514B3E0}" uniqueName="5" name="Column5" queryTableFieldId="5"/>
    <tableColumn id="6" xr3:uid="{34BAD179-7709-4B36-A0C1-1C92F0FE0473}" uniqueName="6" name="Column6" queryTableFieldId="6"/>
    <tableColumn id="7" xr3:uid="{582F6FB5-9ACE-45A4-92AB-1C8A3D641DBB}" uniqueName="7" name="Column7" queryTableFieldId="7"/>
    <tableColumn id="8" xr3:uid="{9FD8BBBB-F368-4989-A6E8-D184B7363322}" uniqueName="8" name="Column8" queryTableFieldId="8"/>
    <tableColumn id="9" xr3:uid="{B793D7C8-5B56-407A-B4A4-F4757C905CD5}" uniqueName="9" name="Column9" queryTableFieldId="9"/>
    <tableColumn id="10" xr3:uid="{97361C39-7816-4ACC-8C87-9F4CD5798367}" uniqueName="10" name="Column10" queryTableFieldId="10"/>
    <tableColumn id="11" xr3:uid="{EBBDBEC6-F0E8-4209-9C1C-3317F30998ED}" uniqueName="11" name="Column11" queryTableFieldId="11"/>
    <tableColumn id="12" xr3:uid="{0F222218-BD1F-414E-81F8-53D1DDB3DE6D}" uniqueName="12" name="Column12" queryTableFieldId="12"/>
    <tableColumn id="13" xr3:uid="{59A68157-1048-433C-B952-73D16ED09319}" uniqueName="13" name="Column13" queryTableFieldId="13"/>
    <tableColumn id="14" xr3:uid="{8C3EC7F2-7DEB-4659-8099-3A92A5EF02B5}" uniqueName="14" name="Column14" queryTableFieldId="14"/>
    <tableColumn id="15" xr3:uid="{611BD391-D898-4E14-893B-C54957F9C38D}" uniqueName="15" name="Column15" queryTableFieldId="15"/>
    <tableColumn id="16" xr3:uid="{C5C1D056-BC77-4D67-A002-5DB58A068E78}" uniqueName="16" name="Column16" queryTableFieldId="16"/>
    <tableColumn id="17" xr3:uid="{FD3E3980-33C3-4FBB-95DB-151F22F82BF2}" uniqueName="17" name="Max" queryTableFieldId="17" dataDxfId="6" totalsRowDxfId="5">
      <calculatedColumnFormula>MAX(adventday2[[#This Row],[Column1]:[Column16]])</calculatedColumnFormula>
    </tableColumn>
    <tableColumn id="18" xr3:uid="{E9041165-2AFF-4A52-A40C-9990A26F3D34}" uniqueName="18" name="Min" queryTableFieldId="18" dataDxfId="4" totalsRowDxfId="3">
      <calculatedColumnFormula>MIN(adventday2[[#This Row],[Column1]:[Column16]])</calculatedColumnFormula>
    </tableColumn>
    <tableColumn id="19" xr3:uid="{31993667-50E3-4B63-8CA0-82AB490666DC}" uniqueName="19" name="Day 2_1" totalsRowFunction="custom" queryTableFieldId="19" dataDxfId="2" totalsRowDxfId="1">
      <calculatedColumnFormula>adventday2[[#This Row],[Max]]-adventday2[[#This Row],[Min]]</calculatedColumnFormula>
      <totalsRowFormula>SUM(adventday2[Day 2_1])</totalsRowFormula>
    </tableColumn>
    <tableColumn id="20" xr3:uid="{2D14E7BB-468F-4580-ADA8-B8EF99B7F2CF}" uniqueName="20" name="Day 2_2" totalsRowFunction="custom" queryTableFieldId="21" dataDxfId="0">
      <calculatedColumnFormula>AdventDay2FindEvenlyDivisibleValues(adventday2[[#This Row],[Column1]:[Column16]])</calculatedColumnFormula>
      <totalsRowFormula>SUM(adventday2[Day 2_2])</totalsRow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0DF42-25AE-478A-81B2-5E5C437BCF6B}">
  <sheetPr codeName="Sheet1"/>
  <dimension ref="A1:T24"/>
  <sheetViews>
    <sheetView tabSelected="1" zoomScale="107" workbookViewId="0">
      <selection activeCell="L22" sqref="L22"/>
    </sheetView>
  </sheetViews>
  <sheetFormatPr defaultRowHeight="14.6" x14ac:dyDescent="0.4"/>
  <cols>
    <col min="1" max="9" width="10.4609375" bestFit="1" customWidth="1"/>
    <col min="10" max="16" width="11.4609375" bestFit="1" customWidth="1"/>
  </cols>
  <sheetData>
    <row r="1" spans="1:20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s="2" t="s">
        <v>16</v>
      </c>
      <c r="R1" s="2" t="s">
        <v>17</v>
      </c>
      <c r="S1" s="2" t="s">
        <v>19</v>
      </c>
      <c r="T1" t="s">
        <v>18</v>
      </c>
    </row>
    <row r="2" spans="1:20" x14ac:dyDescent="0.4">
      <c r="A2">
        <v>1640</v>
      </c>
      <c r="B2">
        <v>590</v>
      </c>
      <c r="C2">
        <v>93</v>
      </c>
      <c r="D2">
        <v>958</v>
      </c>
      <c r="E2">
        <v>73</v>
      </c>
      <c r="F2">
        <v>1263</v>
      </c>
      <c r="G2">
        <v>1405</v>
      </c>
      <c r="H2">
        <v>1363</v>
      </c>
      <c r="I2">
        <v>737</v>
      </c>
      <c r="J2">
        <v>712</v>
      </c>
      <c r="K2">
        <v>1501</v>
      </c>
      <c r="L2">
        <v>390</v>
      </c>
      <c r="M2">
        <v>68</v>
      </c>
      <c r="N2">
        <v>1554</v>
      </c>
      <c r="O2">
        <v>959</v>
      </c>
      <c r="P2">
        <v>79</v>
      </c>
      <c r="Q2" s="2">
        <f>MAX(adventday2[[#This Row],[Column1]:[Column16]])</f>
        <v>1640</v>
      </c>
      <c r="R2" s="2">
        <f>MIN(adventday2[[#This Row],[Column1]:[Column16]])</f>
        <v>68</v>
      </c>
      <c r="S2" s="2">
        <f>adventday2[[#This Row],[Max]]-adventday2[[#This Row],[Min]]</f>
        <v>1572</v>
      </c>
      <c r="T2" s="3">
        <f>AdventDay2FindEvenlyDivisibleValues(adventday2[[#This Row],[Column1]:[Column16]])</f>
        <v>19</v>
      </c>
    </row>
    <row r="3" spans="1:20" x14ac:dyDescent="0.4">
      <c r="A3">
        <v>4209</v>
      </c>
      <c r="B3">
        <v>128</v>
      </c>
      <c r="C3">
        <v>131</v>
      </c>
      <c r="D3">
        <v>2379</v>
      </c>
      <c r="E3">
        <v>2568</v>
      </c>
      <c r="F3">
        <v>2784</v>
      </c>
      <c r="G3">
        <v>2133</v>
      </c>
      <c r="H3">
        <v>145</v>
      </c>
      <c r="I3">
        <v>3618</v>
      </c>
      <c r="J3">
        <v>1274</v>
      </c>
      <c r="K3">
        <v>3875</v>
      </c>
      <c r="L3">
        <v>158</v>
      </c>
      <c r="M3">
        <v>1506</v>
      </c>
      <c r="N3">
        <v>3455</v>
      </c>
      <c r="O3">
        <v>1621</v>
      </c>
      <c r="P3">
        <v>3799</v>
      </c>
      <c r="Q3" s="2">
        <f>MAX(adventday2[[#This Row],[Column1]:[Column16]])</f>
        <v>4209</v>
      </c>
      <c r="R3" s="2">
        <f>MIN(adventday2[[#This Row],[Column1]:[Column16]])</f>
        <v>128</v>
      </c>
      <c r="S3" s="2">
        <f>adventday2[[#This Row],[Max]]-adventday2[[#This Row],[Min]]</f>
        <v>4081</v>
      </c>
      <c r="T3" s="3">
        <f>AdventDay2FindEvenlyDivisibleValues(adventday2[[#This Row],[Column1]:[Column16]])</f>
        <v>29</v>
      </c>
    </row>
    <row r="4" spans="1:20" x14ac:dyDescent="0.4">
      <c r="A4">
        <v>206</v>
      </c>
      <c r="B4">
        <v>1951</v>
      </c>
      <c r="C4">
        <v>2502</v>
      </c>
      <c r="D4">
        <v>2697</v>
      </c>
      <c r="E4">
        <v>2997</v>
      </c>
      <c r="F4">
        <v>74</v>
      </c>
      <c r="G4">
        <v>76</v>
      </c>
      <c r="H4">
        <v>78</v>
      </c>
      <c r="I4">
        <v>1534</v>
      </c>
      <c r="J4">
        <v>81</v>
      </c>
      <c r="K4">
        <v>2775</v>
      </c>
      <c r="L4">
        <v>2059</v>
      </c>
      <c r="M4">
        <v>3026</v>
      </c>
      <c r="N4">
        <v>77</v>
      </c>
      <c r="O4">
        <v>2600</v>
      </c>
      <c r="P4">
        <v>3067</v>
      </c>
      <c r="Q4" s="2">
        <f>MAX(adventday2[[#This Row],[Column1]:[Column16]])</f>
        <v>3067</v>
      </c>
      <c r="R4" s="2">
        <f>MIN(adventday2[[#This Row],[Column1]:[Column16]])</f>
        <v>74</v>
      </c>
      <c r="S4" s="2">
        <f>adventday2[[#This Row],[Max]]-adventday2[[#This Row],[Min]]</f>
        <v>2993</v>
      </c>
      <c r="T4" s="3">
        <f>AdventDay2FindEvenlyDivisibleValues(adventday2[[#This Row],[Column1]:[Column16]])</f>
        <v>37</v>
      </c>
    </row>
    <row r="5" spans="1:20" x14ac:dyDescent="0.4">
      <c r="A5">
        <v>373</v>
      </c>
      <c r="B5">
        <v>1661</v>
      </c>
      <c r="C5">
        <v>94</v>
      </c>
      <c r="D5">
        <v>102</v>
      </c>
      <c r="E5">
        <v>2219</v>
      </c>
      <c r="F5">
        <v>1967</v>
      </c>
      <c r="G5">
        <v>1856</v>
      </c>
      <c r="H5">
        <v>417</v>
      </c>
      <c r="I5">
        <v>1594</v>
      </c>
      <c r="J5">
        <v>75</v>
      </c>
      <c r="K5">
        <v>100</v>
      </c>
      <c r="L5">
        <v>2251</v>
      </c>
      <c r="M5">
        <v>2200</v>
      </c>
      <c r="N5">
        <v>1825</v>
      </c>
      <c r="O5">
        <v>1291</v>
      </c>
      <c r="P5">
        <v>1021</v>
      </c>
      <c r="Q5" s="2">
        <f>MAX(adventday2[[#This Row],[Column1]:[Column16]])</f>
        <v>2251</v>
      </c>
      <c r="R5" s="2">
        <f>MIN(adventday2[[#This Row],[Column1]:[Column16]])</f>
        <v>75</v>
      </c>
      <c r="S5" s="2">
        <f>adventday2[[#This Row],[Max]]-adventday2[[#This Row],[Min]]</f>
        <v>2176</v>
      </c>
      <c r="T5" s="3">
        <f>AdventDay2FindEvenlyDivisibleValues(adventday2[[#This Row],[Column1]:[Column16]])</f>
        <v>22</v>
      </c>
    </row>
    <row r="6" spans="1:20" x14ac:dyDescent="0.4">
      <c r="A6">
        <v>57</v>
      </c>
      <c r="B6">
        <v>72</v>
      </c>
      <c r="C6">
        <v>51</v>
      </c>
      <c r="D6">
        <v>1101</v>
      </c>
      <c r="E6">
        <v>1303</v>
      </c>
      <c r="F6">
        <v>60</v>
      </c>
      <c r="G6">
        <v>1227</v>
      </c>
      <c r="H6">
        <v>421</v>
      </c>
      <c r="I6">
        <v>970</v>
      </c>
      <c r="J6">
        <v>1058</v>
      </c>
      <c r="K6">
        <v>138</v>
      </c>
      <c r="L6">
        <v>333</v>
      </c>
      <c r="M6">
        <v>1320</v>
      </c>
      <c r="N6">
        <v>1302</v>
      </c>
      <c r="O6">
        <v>402</v>
      </c>
      <c r="P6">
        <v>1210</v>
      </c>
      <c r="Q6" s="2">
        <f>MAX(adventday2[[#This Row],[Column1]:[Column16]])</f>
        <v>1320</v>
      </c>
      <c r="R6" s="2">
        <f>MIN(adventday2[[#This Row],[Column1]:[Column16]])</f>
        <v>51</v>
      </c>
      <c r="S6" s="2">
        <f>adventday2[[#This Row],[Max]]-adventday2[[#This Row],[Min]]</f>
        <v>1269</v>
      </c>
      <c r="T6" s="3">
        <f>AdventDay2FindEvenlyDivisibleValues(adventday2[[#This Row],[Column1]:[Column16]])</f>
        <v>22</v>
      </c>
    </row>
    <row r="7" spans="1:20" x14ac:dyDescent="0.4">
      <c r="A7">
        <v>4833</v>
      </c>
      <c r="B7">
        <v>5427</v>
      </c>
      <c r="C7">
        <v>179</v>
      </c>
      <c r="D7">
        <v>3934</v>
      </c>
      <c r="E7">
        <v>4533</v>
      </c>
      <c r="F7">
        <v>5124</v>
      </c>
      <c r="G7">
        <v>4832</v>
      </c>
      <c r="H7">
        <v>2088</v>
      </c>
      <c r="I7">
        <v>94</v>
      </c>
      <c r="J7">
        <v>200</v>
      </c>
      <c r="K7">
        <v>199</v>
      </c>
      <c r="L7">
        <v>1114</v>
      </c>
      <c r="M7">
        <v>4151</v>
      </c>
      <c r="N7">
        <v>1795</v>
      </c>
      <c r="O7">
        <v>208</v>
      </c>
      <c r="P7">
        <v>3036</v>
      </c>
      <c r="Q7" s="2">
        <f>MAX(adventday2[[#This Row],[Column1]:[Column16]])</f>
        <v>5427</v>
      </c>
      <c r="R7" s="2">
        <f>MIN(adventday2[[#This Row],[Column1]:[Column16]])</f>
        <v>94</v>
      </c>
      <c r="S7" s="2">
        <f>adventday2[[#This Row],[Max]]-adventday2[[#This Row],[Min]]</f>
        <v>5333</v>
      </c>
      <c r="T7" s="3">
        <f>AdventDay2FindEvenlyDivisibleValues(adventday2[[#This Row],[Column1]:[Column16]])</f>
        <v>27</v>
      </c>
    </row>
    <row r="8" spans="1:20" x14ac:dyDescent="0.4">
      <c r="A8">
        <v>759</v>
      </c>
      <c r="B8">
        <v>876</v>
      </c>
      <c r="C8">
        <v>110</v>
      </c>
      <c r="D8">
        <v>79</v>
      </c>
      <c r="E8">
        <v>1656</v>
      </c>
      <c r="F8">
        <v>1691</v>
      </c>
      <c r="G8">
        <v>185</v>
      </c>
      <c r="H8">
        <v>544</v>
      </c>
      <c r="I8">
        <v>616</v>
      </c>
      <c r="J8">
        <v>312</v>
      </c>
      <c r="K8">
        <v>757</v>
      </c>
      <c r="L8">
        <v>1712</v>
      </c>
      <c r="M8">
        <v>92</v>
      </c>
      <c r="N8">
        <v>97</v>
      </c>
      <c r="O8">
        <v>1513</v>
      </c>
      <c r="P8">
        <v>1683</v>
      </c>
      <c r="Q8" s="2">
        <f>MAX(adventday2[[#This Row],[Column1]:[Column16]])</f>
        <v>1712</v>
      </c>
      <c r="R8" s="2">
        <f>MIN(adventday2[[#This Row],[Column1]:[Column16]])</f>
        <v>79</v>
      </c>
      <c r="S8" s="2">
        <f>adventday2[[#This Row],[Max]]-adventday2[[#This Row],[Min]]</f>
        <v>1633</v>
      </c>
      <c r="T8" s="3">
        <f>AdventDay2FindEvenlyDivisibleValues(adventday2[[#This Row],[Column1]:[Column16]])</f>
        <v>18</v>
      </c>
    </row>
    <row r="9" spans="1:20" x14ac:dyDescent="0.4">
      <c r="A9">
        <v>1250</v>
      </c>
      <c r="B9">
        <v>1186</v>
      </c>
      <c r="C9">
        <v>284</v>
      </c>
      <c r="D9">
        <v>107</v>
      </c>
      <c r="E9">
        <v>1190</v>
      </c>
      <c r="F9">
        <v>1233</v>
      </c>
      <c r="G9">
        <v>573</v>
      </c>
      <c r="H9">
        <v>1181</v>
      </c>
      <c r="I9">
        <v>1041</v>
      </c>
      <c r="J9">
        <v>655</v>
      </c>
      <c r="K9">
        <v>132</v>
      </c>
      <c r="L9">
        <v>547</v>
      </c>
      <c r="M9">
        <v>395</v>
      </c>
      <c r="N9">
        <v>146</v>
      </c>
      <c r="O9">
        <v>119</v>
      </c>
      <c r="P9">
        <v>515</v>
      </c>
      <c r="Q9" s="2">
        <f>MAX(adventday2[[#This Row],[Column1]:[Column16]])</f>
        <v>1250</v>
      </c>
      <c r="R9" s="2">
        <f>MIN(adventday2[[#This Row],[Column1]:[Column16]])</f>
        <v>107</v>
      </c>
      <c r="S9" s="2">
        <f>adventday2[[#This Row],[Max]]-adventday2[[#This Row],[Min]]</f>
        <v>1143</v>
      </c>
      <c r="T9" s="3">
        <f>AdventDay2FindEvenlyDivisibleValues(adventday2[[#This Row],[Column1]:[Column16]])</f>
        <v>10</v>
      </c>
    </row>
    <row r="10" spans="1:20" x14ac:dyDescent="0.4">
      <c r="A10">
        <v>505</v>
      </c>
      <c r="B10">
        <v>1726</v>
      </c>
      <c r="C10">
        <v>79</v>
      </c>
      <c r="D10">
        <v>180</v>
      </c>
      <c r="E10">
        <v>86</v>
      </c>
      <c r="F10">
        <v>1941</v>
      </c>
      <c r="G10">
        <v>1597</v>
      </c>
      <c r="H10">
        <v>1785</v>
      </c>
      <c r="I10">
        <v>1608</v>
      </c>
      <c r="J10">
        <v>1692</v>
      </c>
      <c r="K10">
        <v>968</v>
      </c>
      <c r="L10">
        <v>1177</v>
      </c>
      <c r="M10">
        <v>94</v>
      </c>
      <c r="N10">
        <v>184</v>
      </c>
      <c r="O10">
        <v>91</v>
      </c>
      <c r="P10">
        <v>31</v>
      </c>
      <c r="Q10" s="2">
        <f>MAX(adventday2[[#This Row],[Column1]:[Column16]])</f>
        <v>1941</v>
      </c>
      <c r="R10" s="2">
        <f>MIN(adventday2[[#This Row],[Column1]:[Column16]])</f>
        <v>31</v>
      </c>
      <c r="S10" s="2">
        <f>adventday2[[#This Row],[Max]]-adventday2[[#This Row],[Min]]</f>
        <v>1910</v>
      </c>
      <c r="T10" s="3">
        <f>AdventDay2FindEvenlyDivisibleValues(adventday2[[#This Row],[Column1]:[Column16]])</f>
        <v>18</v>
      </c>
    </row>
    <row r="11" spans="1:20" x14ac:dyDescent="0.4">
      <c r="A11">
        <v>1366</v>
      </c>
      <c r="B11">
        <v>2053</v>
      </c>
      <c r="C11">
        <v>1820</v>
      </c>
      <c r="D11">
        <v>1570</v>
      </c>
      <c r="E11">
        <v>70</v>
      </c>
      <c r="F11">
        <v>506</v>
      </c>
      <c r="G11">
        <v>53</v>
      </c>
      <c r="H11">
        <v>415</v>
      </c>
      <c r="I11">
        <v>717</v>
      </c>
      <c r="J11">
        <v>1263</v>
      </c>
      <c r="K11">
        <v>82</v>
      </c>
      <c r="L11">
        <v>366</v>
      </c>
      <c r="M11">
        <v>74</v>
      </c>
      <c r="N11">
        <v>1255</v>
      </c>
      <c r="O11">
        <v>2020</v>
      </c>
      <c r="P11">
        <v>1985</v>
      </c>
      <c r="Q11" s="2">
        <f>MAX(adventday2[[#This Row],[Column1]:[Column16]])</f>
        <v>2053</v>
      </c>
      <c r="R11" s="2">
        <f>MIN(adventday2[[#This Row],[Column1]:[Column16]])</f>
        <v>53</v>
      </c>
      <c r="S11" s="2">
        <f>adventday2[[#This Row],[Max]]-adventday2[[#This Row],[Min]]</f>
        <v>2000</v>
      </c>
      <c r="T11" s="3">
        <f>AdventDay2FindEvenlyDivisibleValues(adventday2[[#This Row],[Column1]:[Column16]])</f>
        <v>26</v>
      </c>
    </row>
    <row r="12" spans="1:20" x14ac:dyDescent="0.4">
      <c r="A12">
        <v>2365</v>
      </c>
      <c r="B12">
        <v>5585</v>
      </c>
      <c r="C12">
        <v>2285</v>
      </c>
      <c r="D12">
        <v>4424</v>
      </c>
      <c r="E12">
        <v>5560</v>
      </c>
      <c r="F12">
        <v>3188</v>
      </c>
      <c r="G12">
        <v>3764</v>
      </c>
      <c r="H12">
        <v>187</v>
      </c>
      <c r="I12">
        <v>88</v>
      </c>
      <c r="J12">
        <v>223</v>
      </c>
      <c r="K12">
        <v>1544</v>
      </c>
      <c r="L12">
        <v>5023</v>
      </c>
      <c r="M12">
        <v>4013</v>
      </c>
      <c r="N12">
        <v>5236</v>
      </c>
      <c r="O12">
        <v>214</v>
      </c>
      <c r="P12">
        <v>196</v>
      </c>
      <c r="Q12" s="2">
        <f>MAX(adventday2[[#This Row],[Column1]:[Column16]])</f>
        <v>5585</v>
      </c>
      <c r="R12" s="2">
        <f>MIN(adventday2[[#This Row],[Column1]:[Column16]])</f>
        <v>88</v>
      </c>
      <c r="S12" s="2">
        <f>adventday2[[#This Row],[Max]]-adventday2[[#This Row],[Min]]</f>
        <v>5497</v>
      </c>
      <c r="T12" s="3">
        <f>AdventDay2FindEvenlyDivisibleValues(adventday2[[#This Row],[Column1]:[Column16]])</f>
        <v>28</v>
      </c>
    </row>
    <row r="13" spans="1:20" x14ac:dyDescent="0.4">
      <c r="A13">
        <v>1487</v>
      </c>
      <c r="B13">
        <v>1305</v>
      </c>
      <c r="C13">
        <v>1359</v>
      </c>
      <c r="D13">
        <v>1615</v>
      </c>
      <c r="E13">
        <v>6579</v>
      </c>
      <c r="F13">
        <v>2623</v>
      </c>
      <c r="G13">
        <v>4591</v>
      </c>
      <c r="H13">
        <v>150</v>
      </c>
      <c r="I13">
        <v>5030</v>
      </c>
      <c r="J13">
        <v>188</v>
      </c>
      <c r="K13">
        <v>146</v>
      </c>
      <c r="L13">
        <v>4458</v>
      </c>
      <c r="M13">
        <v>5724</v>
      </c>
      <c r="N13">
        <v>5828</v>
      </c>
      <c r="O13">
        <v>1960</v>
      </c>
      <c r="P13">
        <v>221</v>
      </c>
      <c r="Q13" s="2">
        <f>MAX(adventday2[[#This Row],[Column1]:[Column16]])</f>
        <v>6579</v>
      </c>
      <c r="R13" s="2">
        <f>MIN(adventday2[[#This Row],[Column1]:[Column16]])</f>
        <v>146</v>
      </c>
      <c r="S13" s="2">
        <f>adventday2[[#This Row],[Max]]-adventday2[[#This Row],[Min]]</f>
        <v>6433</v>
      </c>
      <c r="T13" s="3">
        <f>AdventDay2FindEvenlyDivisibleValues(adventday2[[#This Row],[Column1]:[Column16]])</f>
        <v>31</v>
      </c>
    </row>
    <row r="14" spans="1:20" x14ac:dyDescent="0.4">
      <c r="A14">
        <v>3114</v>
      </c>
      <c r="B14">
        <v>688</v>
      </c>
      <c r="C14">
        <v>3110</v>
      </c>
      <c r="D14">
        <v>334</v>
      </c>
      <c r="E14">
        <v>1921</v>
      </c>
      <c r="F14">
        <v>153</v>
      </c>
      <c r="G14">
        <v>4083</v>
      </c>
      <c r="H14">
        <v>131</v>
      </c>
      <c r="I14">
        <v>2234</v>
      </c>
      <c r="J14">
        <v>3556</v>
      </c>
      <c r="K14">
        <v>3573</v>
      </c>
      <c r="L14">
        <v>3764</v>
      </c>
      <c r="M14">
        <v>127</v>
      </c>
      <c r="N14">
        <v>919</v>
      </c>
      <c r="O14">
        <v>3293</v>
      </c>
      <c r="P14">
        <v>104</v>
      </c>
      <c r="Q14" s="2">
        <f>MAX(adventday2[[#This Row],[Column1]:[Column16]])</f>
        <v>4083</v>
      </c>
      <c r="R14" s="2">
        <f>MIN(adventday2[[#This Row],[Column1]:[Column16]])</f>
        <v>104</v>
      </c>
      <c r="S14" s="2">
        <f>adventday2[[#This Row],[Max]]-adventday2[[#This Row],[Min]]</f>
        <v>3979</v>
      </c>
      <c r="T14" s="3">
        <f>AdventDay2FindEvenlyDivisibleValues(adventday2[[#This Row],[Column1]:[Column16]])</f>
        <v>28</v>
      </c>
    </row>
    <row r="15" spans="1:20" x14ac:dyDescent="0.4">
      <c r="A15">
        <v>1008</v>
      </c>
      <c r="B15">
        <v>78</v>
      </c>
      <c r="C15">
        <v>1196</v>
      </c>
      <c r="D15">
        <v>607</v>
      </c>
      <c r="E15">
        <v>135</v>
      </c>
      <c r="F15">
        <v>1409</v>
      </c>
      <c r="G15">
        <v>296</v>
      </c>
      <c r="H15">
        <v>475</v>
      </c>
      <c r="I15">
        <v>915</v>
      </c>
      <c r="J15">
        <v>157</v>
      </c>
      <c r="K15">
        <v>1419</v>
      </c>
      <c r="L15">
        <v>1304</v>
      </c>
      <c r="M15">
        <v>153</v>
      </c>
      <c r="N15">
        <v>423</v>
      </c>
      <c r="O15">
        <v>163</v>
      </c>
      <c r="P15">
        <v>704</v>
      </c>
      <c r="Q15" s="2">
        <f>MAX(adventday2[[#This Row],[Column1]:[Column16]])</f>
        <v>1419</v>
      </c>
      <c r="R15" s="2">
        <f>MIN(adventday2[[#This Row],[Column1]:[Column16]])</f>
        <v>78</v>
      </c>
      <c r="S15" s="2">
        <f>adventday2[[#This Row],[Max]]-adventday2[[#This Row],[Min]]</f>
        <v>1341</v>
      </c>
      <c r="T15" s="3">
        <f>AdventDay2FindEvenlyDivisibleValues(adventday2[[#This Row],[Column1]:[Column16]])</f>
        <v>8</v>
      </c>
    </row>
    <row r="16" spans="1:20" x14ac:dyDescent="0.4">
      <c r="A16">
        <v>235</v>
      </c>
      <c r="B16">
        <v>4935</v>
      </c>
      <c r="C16">
        <v>4249</v>
      </c>
      <c r="D16">
        <v>3316</v>
      </c>
      <c r="E16">
        <v>1202</v>
      </c>
      <c r="F16">
        <v>221</v>
      </c>
      <c r="G16">
        <v>1835</v>
      </c>
      <c r="H16">
        <v>380</v>
      </c>
      <c r="I16">
        <v>249</v>
      </c>
      <c r="J16">
        <v>1108</v>
      </c>
      <c r="K16">
        <v>1922</v>
      </c>
      <c r="L16">
        <v>5607</v>
      </c>
      <c r="M16">
        <v>4255</v>
      </c>
      <c r="N16">
        <v>238</v>
      </c>
      <c r="O16">
        <v>211</v>
      </c>
      <c r="P16">
        <v>3973</v>
      </c>
      <c r="Q16" s="2">
        <f>MAX(adventday2[[#This Row],[Column1]:[Column16]])</f>
        <v>5607</v>
      </c>
      <c r="R16" s="2">
        <f>MIN(adventday2[[#This Row],[Column1]:[Column16]])</f>
        <v>211</v>
      </c>
      <c r="S16" s="2">
        <f>adventday2[[#This Row],[Max]]-adventday2[[#This Row],[Min]]</f>
        <v>5396</v>
      </c>
      <c r="T16" s="3">
        <f>AdventDay2FindEvenlyDivisibleValues(adventday2[[#This Row],[Column1]:[Column16]])</f>
        <v>21</v>
      </c>
    </row>
    <row r="17" spans="1:20" x14ac:dyDescent="0.4">
      <c r="A17">
        <v>1738</v>
      </c>
      <c r="B17">
        <v>207</v>
      </c>
      <c r="C17">
        <v>179</v>
      </c>
      <c r="D17">
        <v>137</v>
      </c>
      <c r="E17">
        <v>226</v>
      </c>
      <c r="F17">
        <v>907</v>
      </c>
      <c r="G17">
        <v>1468</v>
      </c>
      <c r="H17">
        <v>1341</v>
      </c>
      <c r="I17">
        <v>1582</v>
      </c>
      <c r="J17">
        <v>1430</v>
      </c>
      <c r="K17">
        <v>851</v>
      </c>
      <c r="L17">
        <v>213</v>
      </c>
      <c r="M17">
        <v>393</v>
      </c>
      <c r="N17">
        <v>1727</v>
      </c>
      <c r="O17">
        <v>1389</v>
      </c>
      <c r="P17">
        <v>632</v>
      </c>
      <c r="Q17" s="2">
        <f>MAX(adventday2[[#This Row],[Column1]:[Column16]])</f>
        <v>1738</v>
      </c>
      <c r="R17" s="2">
        <f>MIN(adventday2[[#This Row],[Column1]:[Column16]])</f>
        <v>137</v>
      </c>
      <c r="S17" s="2">
        <f>adventday2[[#This Row],[Max]]-adventday2[[#This Row],[Min]]</f>
        <v>1601</v>
      </c>
      <c r="T17" s="3">
        <f>AdventDay2FindEvenlyDivisibleValues(adventday2[[#This Row],[Column1]:[Column16]])</f>
        <v>7</v>
      </c>
    </row>
    <row r="18" spans="1:20" x14ac:dyDescent="0.4">
      <c r="Q18" s="1"/>
      <c r="R18" s="1"/>
      <c r="S18" s="1">
        <f>SUM(adventday2[Day 2_1])</f>
        <v>48357</v>
      </c>
      <c r="T18">
        <f>SUM(adventday2[Day 2_2])</f>
        <v>351</v>
      </c>
    </row>
    <row r="22" spans="1:20" x14ac:dyDescent="0.4">
      <c r="E22">
        <v>5</v>
      </c>
      <c r="F22">
        <v>9</v>
      </c>
      <c r="G22">
        <v>2</v>
      </c>
      <c r="H22">
        <v>8</v>
      </c>
      <c r="I22" s="2">
        <f>AdventDay2FindEvenlyDivisibleValues(E22:H22)</f>
        <v>4</v>
      </c>
    </row>
    <row r="23" spans="1:20" x14ac:dyDescent="0.4">
      <c r="E23">
        <v>9</v>
      </c>
      <c r="F23">
        <v>4</v>
      </c>
      <c r="G23">
        <v>7</v>
      </c>
      <c r="H23">
        <v>3</v>
      </c>
      <c r="I23" s="2">
        <f t="shared" ref="I23:I24" si="0">AdventDay2FindEvenlyDivisibleValues(E23:H23)</f>
        <v>3</v>
      </c>
    </row>
    <row r="24" spans="1:20" x14ac:dyDescent="0.4">
      <c r="E24">
        <v>3</v>
      </c>
      <c r="F24">
        <v>8</v>
      </c>
      <c r="G24">
        <v>6</v>
      </c>
      <c r="H24">
        <v>5</v>
      </c>
      <c r="I24" s="2">
        <f t="shared" si="0"/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37F6C-AECC-40F6-85C5-311F5F2F9F0C}">
  <sheetPr codeName="Sheet2"/>
  <dimension ref="A1"/>
  <sheetViews>
    <sheetView workbookViewId="0"/>
  </sheetViews>
  <sheetFormatPr defaultRowHeight="14.6" x14ac:dyDescent="0.4"/>
  <sheetData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D03D0A-DAF0-48FE-A6D7-30B79D593C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Peirce</dc:creator>
  <cp:lastModifiedBy>Steve Peirce</cp:lastModifiedBy>
  <dcterms:created xsi:type="dcterms:W3CDTF">2017-12-03T08:17:06Z</dcterms:created>
  <dcterms:modified xsi:type="dcterms:W3CDTF">2017-12-03T09:37:14Z</dcterms:modified>
</cp:coreProperties>
</file>